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14420"/>
  <workbookPr codeName="DieseArbeitsmappe" defaultThemeVersion="164011"/>
  <bookViews>
    <workbookView activeTab="1" tabRatio="591" windowHeight="8700" windowWidth="23040" xWindow="0" yWindow="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Connections'!$A$2:$BP$1106</definedName>
    <definedName hidden="true" localSheetId="1" name="_xlnm._FilterDatabase">'Signal Definition'!$A$2:$R$141</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62913" concurrentCalc="false"/>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<sst xmlns="http://schemas.openxmlformats.org/spreadsheetml/2006/main" count="5362" uniqueCount="3296">
  <si>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</si>
  <si>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</si>
  <si>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</si>
  <si>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</si>
  <si>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</si>
  <si>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</si>
  <si>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</si>
  <si>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</si>
  <si>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</si>
  <si>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</si>
  <si>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</si>
  <si>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</si>
  <si>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</si>
  <si>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</si>
  <si>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</si>
  <si>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</si>
  <si>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</si>
  <si>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</si>
  <si>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</si>
  <si>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</si>
  <si>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</si>
  <si>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</si>
  <si>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</si>
  <si>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</si>
  <si>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</si>
  <si>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</si>
  <si>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</si>
  <si>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</si>
  <si>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</si>
  <si>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</si>
  <si>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</si>
  <si>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</si>
  <si>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</si>
  <si>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</si>
  <si>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</si>
  <si>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</si>
  <si>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</si>
  <si>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</si>
  <si>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</si>
  <si>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</si>
  <si>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</si>
  <si>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</si>
  <si>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</si>
  <si>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</si>
  <si>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</si>
  <si>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</si>
  <si>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</si>
  <si>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</si>
  <si>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</si>
  <si>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</si>
  <si>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</si>
  <si>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</si>
  <si>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</si>
  <si>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</si>
  <si>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</si>
  <si>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</si>
  <si>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</si>
  <si>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</si>
  <si>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</si>
  <si>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</si>
  <si>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</si>
  <si>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</si>
  <si>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</si>
  <si>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</si>
  <si>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</si>
  <si>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</si>
  <si>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</si>
  <si>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</si>
  <si>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</si>
  <si>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</si>
  <si>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</si>
  <si>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</si>
  <si>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</si>
  <si>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</si>
  <si>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</si>
  <si>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</si>
  <si>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</si>
  <si>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</si>
  <si>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</si>
  <si>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</si>
  <si>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</si>
  <si>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</si>
  <si>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</si>
  <si>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</si>
  <si>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</si>
  <si>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</si>
  <si>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</si>
  <si>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</si>
  <si>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</si>
  <si>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</si>
  <si>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</si>
  <si>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</si>
  <si>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</si>
  <si>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</si>
  <si>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</si>
  <si>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</si>
  <si>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</si>
  <si>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</si>
  <si>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</si>
  <si>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</si>
  <si>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</si>
  <si>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</si>
  <si>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</si>
  <si>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</si>
  <si>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</si>
  <si>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</si>
  <si>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</si>
  <si>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</si>
  <si>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</si>
  <si>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</si>
  <si>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</si>
  <si>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</si>
  <si>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</si>
  <si>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</si>
  <si>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</si>
  <si>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</si>
  <si>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</si>
  <si>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</si>
  <si>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</si>
  <si>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</si>
  <si>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</si>
  <si>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</si>
  <si>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</si>
  <si>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</si>
  <si>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</si>
  <si>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</si>
  <si>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</si>
  <si>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</si>
  <si>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</si>
  <si>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</si>
  <si>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</si>
  <si>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</si>
  <si>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</si>
  <si>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</si>
  <si>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</si>
  <si>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</si>
  <si>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</si>
  <si>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</si>
  <si>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</si>
  <si>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</si>
  <si>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</si>
  <si>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</si>
  <si>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</si>
  <si>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</si>
  <si>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</si>
  <si>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</si>
  <si>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</si>
  <si>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</si>
  <si>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</si>
  <si>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</si>
  <si>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</si>
  <si>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</si>
  <si>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</si>
  <si>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</si>
  <si>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</si>
  <si>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</si>
  <si>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</si>
  <si>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</si>
  <si>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</si>
  <si>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</si>
  <si>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</si>
  <si>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</si>
  <si>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</si>
  <si>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</si>
  <si>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</si>
  <si>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</si>
  <si>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</si>
  <si>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</si>
  <si>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</si>
  <si>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</si>
  <si>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</si>
  <si>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</si>
  <si>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</si>
  <si>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</si>
  <si>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</si>
  <si>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</si>
  <si>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</si>
  <si>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</si>
  <si>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</si>
  <si>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</si>
  <si>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</si>
  <si>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</si>
  <si>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</si>
  <si>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</si>
  <si>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</si>
  <si>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</si>
  <si>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</si>
  <si>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</si>
  <si>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</si>
  <si>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</si>
  <si>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</si>
  <si>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</si>
  <si>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</si>
  <si>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</si>
  <si>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</si>
  <si>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</si>
  <si>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</si>
  <si>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</si>
  <si>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</si>
  <si>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</si>
  <si>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</si>
  <si>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</si>
  <si>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</si>
  <si>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</si>
  <si>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</si>
  <si>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</si>
  <si>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</si>
  <si>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</si>
  <si>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</si>
  <si>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</si>
  <si>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</si>
  <si>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</si>
  <si>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</si>
  <si>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</si>
  <si>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</si>
  <si>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</si>
  <si>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</si>
  <si>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</si>
  <si>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</si>
  <si>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</si>
  <si>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</si>
  <si>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</si>
  <si>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</si>
  <si>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</si>
  <si>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</si>
  <si>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</si>
  <si>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</si>
  <si>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</si>
  <si>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</si>
  <si>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</si>
  <si>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</si>
  <si>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</si>
  <si>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</si>
  <si>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</si>
  <si>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</si>
  <si>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</si>
  <si>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</si>
  <si>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</si>
  <si>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</si>
  <si>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</si>
  <si>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</si>
  <si>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</si>
  <si>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</si>
  <si>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</si>
  <si>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</si>
  <si>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</si>
  <si>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</si>
  <si>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</si>
  <si>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</si>
  <si>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</si>
  <si>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</si>
  <si>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</si>
  <si>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</si>
  <si>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</si>
  <si>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</si>
  <si>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</si>
  <si>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</si>
  <si>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</si>
  <si>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</si>
  <si>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</si>
  <si>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</si>
  <si>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</si>
  <si>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</si>
  <si>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</si>
  <si>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</si>
  <si>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</si>
  <si>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</si>
  <si>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</si>
  <si>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</si>
  <si>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</si>
  <si>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</si>
  <si>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</si>
  <si>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</si>
  <si>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</si>
  <si>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</si>
  <si>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</si>
  <si>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</si>
  <si>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</si>
  <si>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</si>
  <si>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</si>
  <si>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</si>
  <si>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</si>
  <si>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</si>
  <si>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</si>
  <si>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</si>
  <si>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</si>
  <si>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</si>
  <si>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</si>
  <si>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</si>
  <si>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</si>
  <si>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</si>
  <si>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</si>
  <si>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</si>
  <si>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</si>
  <si>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</si>
  <si>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</si>
  <si>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</si>
  <si>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</si>
  <si>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</si>
  <si>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</si>
  <si>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</si>
  <si>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</si>
  <si>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</si>
  <si>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</si>
  <si>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</si>
  <si>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</si>
  <si>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</si>
  <si>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</si>
  <si>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</si>
  <si>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</si>
  <si>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</si>
  <si>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</si>
  <si>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</si>
  <si>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</si>
  <si>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</si>
  <si>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</si>
  <si>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</si>
  <si>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</si>
  <si>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</si>
  <si>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</si>
  <si>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</si>
  <si>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</si>
  <si>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</si>
  <si>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</si>
  <si>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</si>
  <si>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</si>
  <si>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</si>
  <si>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</si>
  <si>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</si>
  <si>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</si>
  <si>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</si>
  <si>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</si>
  <si>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</si>
  <si>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</si>
  <si>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</si>
  <si>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</si>
  <si>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</si>
  <si>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</si>
  <si>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</si>
  <si>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</si>
  <si>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</si>
  <si>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</si>
  <si>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</si>
  <si>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</si>
  <si>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</si>
  <si>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</si>
  <si>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</si>
  <si>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</si>
  <si>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</si>
  <si>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</si>
  <si>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</si>
  <si>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</si>
  <si>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</si>
  <si>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</si>
  <si>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</si>
  <si>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</si>
  <si>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</si>
  <si>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</si>
  <si>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</si>
  <si>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</si>
  <si>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</si>
  <si>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</si>
  <si>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</si>
  <si>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</si>
  <si>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</si>
  <si>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</si>
  <si>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</si>
  <si>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</si>
  <si>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</si>
  <si>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</si>
  <si>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</si>
  <si>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</si>
  <si>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</si>
  <si>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</si>
  <si>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</si>
  <si>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</si>
  <si>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</si>
  <si>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</si>
  <si>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</si>
  <si>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</si>
  <si>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</si>
  <si>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</si>
  <si>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</si>
  <si>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</si>
  <si>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</si>
  <si>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</si>
  <si>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</si>
  <si>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</si>
  <si>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</si>
  <si>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</si>
  <si>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</si>
  <si>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</si>
  <si>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</si>
  <si>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</si>
  <si>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</si>
  <si>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</si>
  <si>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</si>
  <si>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</si>
  <si>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</si>
  <si>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</si>
  <si>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</si>
  <si>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</si>
  <si>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</si>
  <si>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</si>
  <si>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</si>
  <si>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</si>
  <si>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</si>
  <si>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</si>
  <si>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</si>
  <si>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</si>
  <si>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</si>
  <si>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</si>
  <si>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</si>
  <si>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</si>
  <si>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</si>
  <si>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</si>
  <si>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</si>
  <si>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</si>
  <si>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</si>
  <si>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</si>
  <si>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</si>
  <si>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</si>
  <si>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</si>
  <si>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</si>
  <si>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</si>
  <si>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</si>
  <si>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</si>
  <si>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</si>
  <si>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</si>
  <si>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</si>
  <si>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</si>
  <si>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</si>
  <si>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</si>
  <si>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</si>
  <si>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</si>
  <si>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</si>
  <si>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</si>
  <si>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</si>
  <si>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</si>
  <si>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</si>
  <si>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</si>
  <si>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</si>
  <si>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</si>
  <si>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</si>
  <si>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</si>
  <si>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</si>
  <si>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</si>
  <si>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</si>
  <si>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</si>
  <si>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</si>
  <si>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</si>
  <si>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</si>
  <si>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</si>
  <si>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</si>
  <si>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</si>
  <si>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</si>
  <si>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</si>
  <si>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</si>
  <si>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</si>
  <si>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</si>
  <si>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</si>
  <si>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</si>
  <si>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</si>
  <si>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</si>
  <si>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</si>
  <si>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</si>
  <si>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</si>
  <si>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</si>
  <si>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</si>
  <si>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</si>
  <si>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</si>
  <si>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</si>
  <si>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</si>
  <si>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</si>
  <si>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</si>
  <si>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</si>
  <si>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</si>
  <si>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</si>
  <si>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</si>
  <si>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</si>
  <si>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</si>
  <si>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</si>
  <si>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</si>
  <si>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</si>
  <si>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</si>
  <si>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</si>
  <si>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</si>
  <si>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</si>
  <si>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</si>
  <si>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</si>
  <si>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</si>
  <si>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</si>
  <si>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</si>
  <si>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</si>
  <si>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</si>
  <si>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</si>
  <si>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</si>
  <si>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</si>
  <si>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</si>
  <si>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</si>
  <si>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</si>
  <si>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</si>
  <si>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</si>
  <si>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</si>
  <si>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</si>
  <si>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</si>
  <si>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</si>
  <si>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</si>
  <si>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</si>
  <si>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</si>
  <si>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</si>
  <si>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</si>
  <si>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</si>
  <si>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</si>
  <si>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</si>
  <si>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</si>
  <si>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</si>
  <si>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</si>
  <si>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</si>
  <si>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</si>
  <si>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</si>
  <si>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</si>
  <si>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</si>
  <si>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</si>
  <si>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</si>
  <si>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</si>
  <si>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</si>
  <si>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</si>
  <si>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</si>
  <si>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</si>
  <si>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</si>
  <si>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</si>
  <si>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</si>
  <si>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</si>
  <si>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</si>
  <si>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</si>
  <si>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</si>
  <si>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</si>
  <si>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</si>
  <si>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</si>
  <si>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</si>
  <si>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</si>
  <si>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</si>
  <si>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</si>
  <si>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</si>
  <si>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</si>
  <si>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</si>
  <si>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</si>
  <si>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</si>
  <si>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</si>
  <si>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</si>
  <si>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</si>
  <si>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</si>
  <si>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</si>
  <si>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</si>
  <si>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</si>
  <si>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</si>
  <si>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</si>
  <si>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</si>
  <si>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</si>
  <si>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</si>
  <si>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</si>
  <si>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</si>
  <si>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</si>
  <si>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</si>
  <si>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</si>
  <si>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</si>
  <si>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</si>
  <si>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</si>
  <si>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</si>
  <si>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</si>
  <si>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</si>
  <si>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</si>
  <si>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</si>
  <si>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</si>
  <si>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</si>
  <si>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</si>
  <si>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</si>
  <si>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</si>
  <si>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</si>
  <si>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</si>
  <si>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</si>
  <si>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</si>
  <si>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</si>
  <si>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</si>
  <si>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</si>
  <si>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</si>
  <si>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</si>
  <si>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</si>
  <si>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</si>
  <si>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</si>
  <si>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</si>
  <si>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</si>
  <si>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</si>
  <si>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</si>
  <si>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</si>
  <si>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</si>
  <si>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</si>
  <si>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</si>
  <si>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</si>
  <si>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</si>
  <si>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</si>
  <si>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</si>
  <si>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</si>
  <si>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</si>
  <si>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</si>
  <si>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</si>
  <si>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</si>
  <si>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</si>
  <si>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</si>
  <si>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</si>
  <si>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</si>
  <si>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</si>
  <si>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</si>
  <si>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</si>
  <si>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</si>
  <si>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</si>
  <si>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</si>
  <si>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</si>
  <si>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</si>
  <si>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</si>
  <si>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</si>
  <si>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</si>
  <si>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</si>
  <si>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</si>
  <si>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</si>
  <si>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</si>
  <si>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</si>
  <si>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</si>
  <si>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</si>
  <si>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</si>
  <si>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</si>
  <si>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</si>
  <si>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</si>
  <si>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</si>
  <si>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</si>
  <si>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</si>
  <si>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</si>
  <si>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</si>
  <si>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</si>
  <si>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</si>
  <si>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</si>
  <si>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</si>
  <si>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</si>
  <si>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</si>
  <si>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</si>
  <si>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</si>
  <si>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</si>
  <si>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</si>
  <si>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</si>
  <si>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</si>
  <si>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</si>
  <si>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</si>
  <si>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</si>
  <si>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</si>
  <si>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</si>
  <si>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</si>
  <si>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</si>
  <si>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</si>
  <si>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</si>
  <si>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</si>
  <si>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</si>
  <si>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</si>
  <si>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</si>
  <si>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</si>
  <si>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</si>
  <si>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</si>
  <si>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</si>
  <si>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</si>
  <si>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</si>
  <si>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</si>
  <si>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</si>
  <si>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</si>
  <si>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</si>
  <si>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</si>
  <si>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</si>
  <si>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</si>
  <si>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</si>
  <si>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</si>
  <si>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</si>
  <si>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</si>
  <si>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</si>
  <si>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</si>
  <si>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</si>
  <si>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</si>
  <si>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</si>
  <si>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</si>
  <si>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</si>
  <si>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</si>
  <si>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</si>
  <si>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</si>
  <si>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</si>
  <si>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</si>
  <si>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</si>
  <si>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</si>
  <si>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</si>
  <si>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</si>
  <si>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</si>
  <si>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</si>
  <si>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</si>
  <si>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</si>
  <si>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</si>
  <si>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</si>
  <si>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</si>
  <si>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</si>
  <si>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</si>
  <si>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</si>
  <si>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</si>
  <si>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</si>
  <si>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</si>
  <si>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</si>
  <si>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</si>
  <si>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</si>
  <si>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</si>
  <si>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</si>
  <si>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</si>
  <si>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</si>
  <si>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</si>
  <si>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</si>
  <si>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</si>
  <si>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</si>
  <si>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</si>
  <si>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</si>
  <si>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</si>
  <si>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</si>
  <si>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</si>
  <si>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</si>
  <si>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</si>
  <si>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</si>
  <si>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</si>
  <si>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</si>
  <si>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</si>
  <si>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</si>
  <si>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</si>
  <si>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</si>
  <si>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</si>
  <si>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</si>
  <si>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</si>
  <si>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</si>
  <si>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</si>
  <si>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</si>
  <si>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</si>
  <si>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</si>
  <si>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</si>
  <si>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</si>
  <si>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</si>
  <si>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</si>
  <si>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</si>
  <si>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</si>
  <si>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</si>
  <si>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</si>
  <si>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</si>
  <si>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</si>
  <si>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</si>
  <si>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</si>
  <si>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</si>
  <si>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</si>
  <si>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</si>
  <si>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</si>
  <si>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</si>
  <si>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</si>
  <si>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</si>
  <si>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</si>
  <si>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</si>
  <si>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</si>
  <si>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</si>
  <si>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</si>
  <si>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</si>
  <si>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</si>
  <si>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</si>
  <si>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</si>
  <si>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</si>
  <si>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</si>
  <si>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</si>
  <si>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</si>
  <si>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</si>
  <si>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</si>
  <si>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</si>
  <si>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</si>
  <si>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</si>
  <si>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</si>
  <si>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</si>
  <si>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</si>
  <si>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</si>
  <si>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</si>
  <si>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</si>
  <si>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</si>
  <si>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</si>
  <si>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</si>
  <si>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</si>
  <si>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</si>
  <si>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</si>
  <si>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</si>
  <si>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</si>
  <si>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</si>
  <si>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</si>
  <si>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</si>
  <si>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</si>
  <si>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</si>
  <si>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</si>
  <si>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</si>
  <si>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</si>
  <si>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</si>
  <si>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</si>
  <si>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</si>
  <si>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</si>
  <si>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</si>
  <si>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</si>
  <si>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</si>
  <si>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</si>
  <si>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</si>
  <si>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</si>
  <si>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</si>
  <si>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</si>
  <si>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</si>
  <si>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</si>
  <si>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</si>
  <si>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</si>
  <si>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</si>
  <si>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</si>
  <si>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</si>
  <si>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</si>
  <si>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</si>
  <si>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</si>
  <si>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</si>
  <si>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</si>
  <si>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</si>
  <si>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</si>
  <si>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</si>
  <si>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</si>
  <si>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</si>
  <si>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</si>
  <si>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</si>
  <si>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</si>
  <si>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</si>
  <si>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</si>
  <si>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</si>
  <si>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</si>
  <si>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</si>
  <si>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</si>
  <si>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</si>
  <si>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</si>
  <si>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</si>
  <si>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</si>
  <si>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</si>
  <si>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</si>
  <si>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</si>
  <si>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</si>
  <si>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</si>
  <si>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</si>
  <si>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</si>
  <si>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</si>
  <si>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</si>
  <si>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</si>
  <si>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</si>
  <si>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</si>
  <si>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</si>
  <si>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</si>
  <si>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</si>
  <si>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</si>
  <si>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</si>
  <si>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</si>
  <si>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</si>
  <si>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</si>
  <si>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</si>
  <si>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</si>
  <si>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</si>
  <si>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</si>
  <si>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</si>
  <si>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</si>
  <si>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</si>
  <si>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</si>
  <si>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</si>
  <si>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</si>
  <si>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</si>
  <si>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</si>
  <si>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</si>
  <si>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</si>
  <si>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</si>
  <si>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</si>
  <si>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</si>
  <si>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</si>
  <si>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</si>
  <si>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</si>
  <si>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</si>
  <si>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</si>
  <si>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</si>
  <si>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</si>
  <si>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</si>
  <si>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</si>
  <si>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</si>
  <si>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</si>
  <si>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</si>
  <si>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</si>
  <si>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</si>
  <si>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</si>
  <si>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</si>
  <si>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</si>
  <si>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</si>
  <si>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</si>
  <si>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</si>
  <si>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</si>
  <si>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</si>
  <si>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</si>
  <si>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</si>
  <si>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</si>
  <si>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</si>
  <si>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</si>
  <si>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</si>
  <si>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</si>
  <si>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</si>
  <si>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</si>
  <si>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</si>
  <si>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</si>
  <si>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</si>
  <si>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</si>
  <si>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</si>
  <si>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</si>
  <si>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</si>
  <si>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</si>
  <si>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</si>
  <si>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</si>
  <si>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</si>
  <si>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</si>
  <si>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</si>
  <si>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</si>
  <si>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</si>
  <si>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</si>
  <si>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</si>
  <si>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</si>
  <si>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</si>
  <si>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</si>
  <si>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</si>
  <si>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</si>
  <si>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</si>
  <si>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</si>
  <si>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</si>
  <si>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</si>
  <si>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</si>
  <si>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</si>
  <si>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</si>
  <si>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</si>
  <si>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</si>
  <si>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</si>
  <si>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</si>
  <si>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</si>
  <si>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</si>
  <si>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</si>
  <si>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</si>
  <si>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</si>
  <si>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</si>
  <si>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</si>
  <si>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</si>
  <si>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</si>
  <si>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</si>
  <si>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</si>
  <si>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</si>
  <si>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</si>
  <si>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</si>
  <si>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</si>
  <si>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</si>
  <si>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</si>
  <si>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</si>
  <si>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</si>
  <si>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</si>
  <si>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</si>
  <si>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</si>
  <si>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</si>
  <si>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</si>
  <si>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</si>
  <si>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</si>
  <si>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</si>
  <si>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</si>
  <si>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</si>
  <si>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</si>
  <si>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</si>
  <si>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</si>
  <si>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</si>
  <si>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</si>
  <si>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</si>
  <si>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</si>
  <si>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</si>
  <si>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</si>
  <si>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</si>
  <si>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</si>
  <si>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</si>
  <si>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</si>
  <si>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</si>
  <si>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</si>
  <si>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</si>
  <si>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</si>
  <si>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</si>
  <si>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</si>
  <si>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</si>
  <si>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</si>
  <si>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</si>
  <si>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</si>
  <si>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</si>
  <si>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</si>
  <si>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</si>
  <si>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</si>
  <si>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</si>
  <si>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</si>
  <si>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</si>
  <si>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</si>
  <si>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</si>
  <si>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</si>
  <si>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</si>
  <si>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</si>
  <si>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</si>
  <si>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</si>
  <si>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</si>
  <si>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</si>
  <si>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</si>
  <si>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</si>
  <si>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</si>
  <si>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</si>
  <si>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</si>
  <si>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</si>
  <si>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</si>
  <si>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</si>
  <si>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</si>
  <si>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</si>
  <si>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</si>
  <si>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</si>
  <si>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</si>
  <si>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</si>
  <si>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</si>
  <si>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</si>
  <si>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</si>
  <si>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</si>
  <si>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</si>
  <si>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</si>
  <si>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</si>
  <si>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</si>
  <si>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</si>
  <si>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</si>
  <si>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</si>
  <si>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</si>
  <si>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</si>
  <si>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</si>
  <si>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</si>
  <si>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</si>
  <si>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</si>
  <si>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</si>
  <si>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</si>
  <si>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</si>
  <si>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</si>
  <si>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</si>
  <si>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</si>
  <si>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</si>
  <si>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</si>
  <si>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</si>
  <si>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</si>
  <si>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</si>
  <si>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</si>
  <si>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</si>
  <si>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</si>
  <si>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</si>
  <si>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</si>
  <si>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</si>
  <si>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</si>
  <si>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</si>
  <si>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</si>
  <si>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</si>
  <si>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</si>
  <si>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</si>
  <si>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</si>
  <si>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</si>
  <si>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</si>
  <si>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</si>
  <si>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</si>
  <si>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</si>
  <si>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</si>
  <si>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</si>
  <si>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</si>
  <si>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</si>
  <si>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</si>
  <si>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</si>
  <si>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</si>
  <si>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</si>
  <si>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</si>
  <si>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</si>
  <si>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</si>
  <si>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</si>
  <si>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</si>
  <si>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</si>
  <si>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</si>
  <si>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</si>
  <si>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</si>
  <si>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</si>
  <si>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</si>
  <si>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</si>
  <si>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</si>
  <si>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</si>
  <si>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</si>
  <si>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</si>
  <si>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</si>
  <si>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</si>
  <si>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</si>
  <si>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</si>
  <si>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</si>
  <si>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</si>
  <si>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</si>
  <si>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</si>
  <si>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</si>
  <si>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</si>
  <si>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</si>
  <si>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</si>
  <si>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</si>
  <si>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</si>
  <si>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</si>
  <si>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</si>
  <si>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</si>
  <si>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</si>
  <si>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</si>
  <si>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</si>
  <si>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</si>
  <si>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</si>
  <si>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</si>
  <si>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</si>
  <si>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</si>
  <si>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</si>
  <si>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</si>
  <si>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</si>
  <si>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</si>
  <si>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</si>
  <si>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</si>
  <si>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</si>
  <si>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</si>
  <si>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</si>
  <si>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</si>
  <si>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</si>
  <si>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</si>
  <si>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</si>
  <si>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</si>
  <si>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</si>
  <si>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</si>
  <si>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</si>
  <si>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</si>
  <si>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</si>
  <si>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</si>
  <si>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</si>
  <si>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</si>
  <si>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</si>
  <si>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</si>
  <si>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</si>
  <si>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</si>
  <si>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</si>
  <si>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</si>
  <si>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</si>
  <si>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</si>
  <si>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</si>
  <si>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</si>
  <si>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</si>
  <si>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</si>
  <si>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</si>
  <si>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</si>
  <si>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</si>
  <si>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</si>
  <si>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</si>
  <si>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</si>
  <si>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</si>
  <si>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</si>
  <si>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</si>
  <si>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</si>
  <si>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</si>
  <si>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</si>
  <si>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</si>
  <si>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</si>
  <si>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</si>
  <si>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</si>
  <si>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</si>
  <si>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</si>
  <si>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</si>
  <si>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</si>
  <si>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</si>
  <si>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</si>
  <si>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</si>
  <si>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</si>
  <si>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</si>
  <si>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</si>
  <si>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</si>
  <si>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</si>
  <si>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</si>
  <si>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</si>
  <si>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</si>
  <si>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</si>
  <si>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</si>
  <si>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</si>
  <si>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</si>
  <si>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</si>
  <si>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</si>
  <si>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</si>
  <si>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</si>
  <si>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</si>
  <si>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</si>
  <si>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</si>
  <si>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</si>
  <si>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</si>
  <si>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</si>
  <si>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</si>
  <si>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</si>
  <si>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</si>
  <si>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</si>
  <si>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</si>
  <si>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</si>
  <si>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</si>
  <si>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</si>
  <si>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</si>
  <si>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</si>
  <si>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</si>
  <si>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</si>
  <si>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</si>
  <si>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</si>
  <si>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</si>
  <si>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</si>
  <si>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</si>
  <si>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</si>
  <si>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</si>
  <si>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</si>
  <si>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</si>
  <si>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</si>
  <si>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</si>
  <si>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</si>
  <si>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</si>
  <si>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</si>
  <si>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</si>
  <si>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</si>
  <si>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</si>
  <si>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</si>
  <si>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</si>
  <si>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</si>
  <si>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</si>
  <si>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</si>
  <si>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</si>
  <si>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</si>
  <si>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</si>
  <si>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</si>
  <si>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</si>
  <si>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</si>
  <si>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</si>
  <si>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</si>
  <si>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</si>
  <si>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</si>
  <si>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</si>
  <si>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</si>
  <si>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</si>
  <si>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</si>
  <si>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</si>
  <si>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</si>
  <si>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</si>
  <si>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</si>
  <si>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</si>
  <si>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</si>
  <si>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</si>
  <si>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</si>
  <si>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</si>
  <si>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</si>
  <si>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</si>
  <si>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</si>
  <si>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</si>
  <si>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</si>
  <si>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</si>
  <si>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</si>
  <si>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</si>
  <si>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</si>
  <si>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</si>
  <si>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</si>
  <si>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</si>
  <si>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</si>
  <si>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</si>
  <si>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</si>
  <si>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</si>
  <si>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</si>
  <si>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</si>
  <si>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</si>
  <si>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</si>
  <si>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</si>
  <si>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</si>
  <si>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</si>
  <si>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</si>
  <si>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</si>
  <si>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</si>
  <si>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</si>
  <si>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</si>
  <si>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</si>
  <si>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</si>
  <si>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</si>
  <si>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</si>
  <si>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</si>
  <si>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</si>
  <si>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</si>
  <si>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</si>
  <si>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</si>
  <si>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</si>
  <si>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</si>
  <si>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</si>
  <si>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</si>
  <si>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</si>
  <si>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</si>
  <si>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</si>
  <si>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</si>
  <si>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</si>
  <si>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</si>
  <si>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</si>
  <si>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</si>
  <si>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</si>
  <si>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</si>
  <si>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</si>
  <si>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</si>
  <si>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</si>
  <si>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</si>
  <si>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</si>
  <si>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</si>
  <si>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</si>
  <si>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</si>
  <si>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</si>
  <si>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</si>
  <si>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</si>
  <si>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</si>
  <si>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</si>
  <si>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</si>
  <si>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</si>
  <si>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</si>
  <si>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</si>
  <si>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</si>
  <si>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</si>
  <si>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</si>
  <si>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</si>
  <si>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</si>
  <si>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</si>
  <si>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</si>
  <si>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</si>
  <si>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</si>
  <si>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</si>
  <si>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</si>
  <si>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</si>
  <si>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</si>
  <si>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</si>
  <si>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</si>
  <si>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</si>
  <si>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</si>
  <si>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</si>
  <si>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</si>
  <si>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</si>
  <si>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</si>
  <si>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</si>
  <si>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</si>
  <si>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</si>
  <si>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</si>
  <si>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</si>
  <si>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</si>
  <si>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</si>
  <si>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</si>
  <si>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</si>
  <si>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</si>
  <si>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</si>
  <si>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</si>
  <si>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</si>
  <si>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</si>
  <si>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</si>
  <si>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</si>
  <si>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</si>
  <si>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</si>
  <si>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</si>
  <si>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</si>
  <si>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</si>
  <si>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</si>
  <si>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</si>
  <si>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</si>
  <si>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</si>
  <si>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</si>
  <si>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</si>
  <si>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</si>
  <si>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</si>
  <si>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</si>
  <si>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</si>
  <si>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</si>
  <si>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</si>
  <si>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</si>
  <si>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</si>
  <si>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</si>
  <si>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</si>
  <si>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</si>
  <si>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</si>
  <si>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</si>
  <si>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</si>
  <si>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</si>
  <si>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</si>
  <si>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</si>
  <si>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</si>
  <si>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</si>
  <si>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</si>
  <si>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</si>
  <si>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</si>
  <si>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</si>
  <si>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</si>
  <si>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</si>
  <si>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</si>
  <si>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</si>
  <si>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</si>
  <si>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</si>
  <si>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</si>
  <si>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</si>
  <si>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</si>
  <si>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</si>
  <si>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</si>
  <si>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</si>
  <si>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</si>
  <si>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</si>
  <si>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</si>
  <si>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</si>
  <si>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</si>
  <si>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</si>
  <si>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</si>
  <si>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</si>
  <si>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</si>
  <si>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</si>
  <si>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</si>
  <si>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</si>
  <si>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</si>
  <si>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</si>
  <si>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</si>
  <si>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</si>
  <si>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</si>
  <si>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</si>
  <si>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</si>
  <si>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</si>
  <si>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</si>
  <si>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</si>
  <si>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</si>
  <si>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</si>
  <si>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</si>
  <si>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</si>
  <si>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</si>
  <si>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</si>
  <si>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</si>
  <si>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</si>
  <si>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</si>
  <si>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</si>
  <si>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</si>
  <si>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</si>
  <si>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</si>
  <si>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</si>
  <si>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</si>
  <si>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</si>
  <si>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</si>
  <si>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</si>
  <si>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</si>
  <si>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</si>
  <si>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</si>
  <si>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</si>
  <si>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</si>
  <si>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</si>
  <si>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</si>
  <si>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</si>
  <si>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</si>
  <si>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</si>
  <si>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</si>
  <si>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</si>
  <si>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</si>
  <si>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</si>
  <si>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</si>
  <si>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</si>
  <si>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</si>
  <si>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</si>
  <si>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</si>
  <si>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</si>
  <si>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</si>
  <si>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</si>
  <si>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</si>
  <si>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</si>
  <si>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</si>
  <si>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</si>
  <si>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</si>
  <si>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</si>
  <si>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</si>
  <si>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</si>
  <si>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</si>
  <si>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</si>
  <si>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</si>
  <si>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</si>
  <si>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</si>
  <si>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</si>
  <si>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</si>
  <si>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</si>
  <si>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</si>
  <si>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</si>
  <si>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</si>
  <si>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</si>
  <si>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</si>
  <si>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</si>
  <si>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</si>
  <si>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</si>
  <si>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</si>
  <si>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</si>
  <si>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</si>
  <si>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</si>
  <si>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</si>
  <si>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</si>
  <si>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</si>
  <si>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</si>
  <si>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</si>
  <si>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</si>
  <si>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</si>
  <si>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</si>
  <si>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</si>
  <si>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</si>
  <si>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</si>
  <si>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</si>
  <si>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</si>
  <si>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</si>
  <si>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</si>
  <si>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</si>
  <si>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</si>
  <si>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</si>
  <si>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</si>
  <si>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</si>
  <si>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</si>
  <si>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</si>
  <si>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</si>
  <si>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</si>
  <si>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</si>
  <si>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</si>
  <si>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</si>
  <si>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</si>
  <si>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</si>
  <si>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</si>
  <si>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</si>
  <si>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</si>
  <si>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</si>
  <si>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</si>
  <si>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</si>
  <si>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</si>
  <si>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</si>
  <si>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</si>
  <si>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</si>
  <si>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</si>
  <si>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</si>
  <si>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</si>
  <si>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</si>
  <si>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</si>
  <si>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</si>
  <si>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</si>
  <si>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</si>
  <si>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</si>
  <si>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</si>
  <si>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</si>
  <si>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</si>
  <si>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</si>
  <si>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</si>
  <si>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</si>
  <si>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</si>
  <si>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</si>
  <si>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</si>
  <si>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</si>
  <si>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</si>
  <si>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</si>
  <si>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</si>
  <si>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</si>
  <si>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</si>
  <si>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</si>
  <si>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</si>
  <si>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</si>
  <si>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</si>
  <si>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</si>
  <si>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</si>
  <si>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</si>
  <si>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</si>
  <si>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</si>
  <si>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</si>
  <si>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</si>
  <si>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</si>
  <si>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</si>
  <si>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</si>
  <si>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</si>
  <si>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</si>
  <si>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</si>
  <si>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</si>
  <si>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</si>
  <si>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</si>
  <si>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</si>
  <si>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</si>
  <si>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</si>
  <si>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</si>
  <si>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</si>
  <si>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</si>
  <si>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</si>
  <si>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</si>
  <si>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</si>
  <si>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</si>
  <si>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</si>
  <si>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</si>
  <si>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</si>
  <si>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</si>
  <si>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</si>
  <si>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</si>
  <si>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</si>
  <si>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</si>
  <si>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</si>
  <si>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</si>
  <si>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</si>
  <si>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</si>
  <si>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</si>
  <si>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</si>
  <si>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</si>
  <si>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</si>
  <si>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</si>
  <si>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</si>
  <si>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</si>
  <si>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</si>
  <si>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</si>
  <si>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</si>
  <si>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</si>
  <si>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</si>
  <si>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</si>
  <si>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</si>
  <si>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</si>
  <si>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</si>
  <si>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</si>
  <si>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</si>
  <si>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</si>
  <si>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</si>
  <si>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</si>
  <si>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</si>
  <si>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</si>
  <si>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</si>
  <si>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</si>
  <si>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</si>
  <si>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</si>
  <si>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</si>
  <si>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</si>
  <si>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</si>
  <si>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</si>
  <si>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</si>
  <si>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</si>
  <si>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</si>
  <si>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</si>
  <si>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</si>
  <si>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</si>
  <si>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</si>
  <si>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</si>
  <si>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</si>
  <si>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</si>
  <si>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</si>
  <si>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</si>
  <si>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</si>
  <si>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</si>
  <si>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</si>
  <si>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</si>
  <si>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</si>
  <si>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</si>
  <si>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</si>
  <si>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</si>
  <si>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</si>
  <si>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</si>
  <si>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</si>
  <si>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</si>
  <si>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</si>
  <si>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</si>
  <si>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</si>
  <si>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</si>
  <si>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</si>
  <si>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</si>
  <si>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</si>
  <si>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</si>
  <si>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</si>
  <si>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</si>
  <si>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</si>
  <si>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</si>
  <si>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</si>
  <si>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</si>
  <si>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</si>
  <si>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</si>
  <si>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</si>
  <si>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</si>
  <si>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</si>
  <si>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</si>
  <si>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</si>
  <si>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</si>
  <si>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</si>
  <si>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</si>
  <si>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</si>
  <si>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</si>
  <si>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</si>
  <si>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</si>
  <si>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</si>
  <si>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</si>
  <si>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</si>
  <si>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</si>
  <si>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</si>
  <si>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</si>
  <si>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</si>
  <si>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</si>
  <si>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</si>
  <si>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</si>
  <si>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</si>
  <si>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</si>
  <si>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</si>
  <si>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</si>
  <si>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</si>
  <si>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</si>
  <si>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</si>
  <si>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</si>
  <si>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</si>
  <si>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</si>
  <si>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</si>
  <si>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</si>
  <si>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</si>
  <si>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</si>
  <si>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</si>
  <si>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</si>
  <si>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</si>
  <si>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</si>
  <si>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</si>
  <si>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</si>
  <si>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</si>
  <si>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</si>
  <si>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</si>
  <si>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</si>
  <si>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</si>
  <si>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</si>
  <si>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</si>
  <si>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</si>
  <si>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</si>
  <si>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</si>
  <si>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</si>
  <si>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</si>
  <si>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</si>
  <si>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</si>
  <si>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</si>
  <si>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</si>
  <si>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</si>
  <si>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</si>
  <si>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</si>
  <si>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</si>
  <si>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</si>
  <si>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</si>
  <si>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</si>
  <si>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</si>
  <si>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</si>
  <si>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</si>
  <si>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</si>
  <si>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</si>
  <si>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</si>
  <si>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</si>
  <si>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</si>
  <si>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</si>
  <si>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</si>
  <si>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</si>
  <si>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</si>
  <si>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</si>
  <si>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</si>
  <si>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</si>
  <si>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</si>
  <si>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</si>
  <si>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</si>
  <si>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</si>
  <si>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</si>
  <si>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</si>
  <si>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</si>
  <si>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</si>
  <si>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</si>
  <si>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</si>
  <si>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</si>
  <si>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</si>
  <si>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</si>
  <si>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</si>
  <si>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</si>
  <si>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</si>
  <si>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</si>
  <si>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</si>
  <si>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</si>
  <si>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</si>
  <si>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</si>
  <si>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</si>
  <si>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</si>
  <si>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</si>
  <si>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</si>
  <si>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</si>
  <si>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</si>
  <si>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</si>
  <si>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</si>
  <si>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</si>
  <si>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</si>
  <si>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</si>
  <si>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</si>
  <si>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</si>
  <si>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</si>
  <si>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</si>
  <si>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</si>
  <si>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</si>
  <si>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</si>
  <si>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</si>
  <si>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</si>
  <si>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</si>
  <si>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</si>
  <si>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</si>
  <si>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</si>
  <si>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</si>
  <si>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</si>
  <si>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</si>
  <si>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</si>
  <si>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</si>
  <si>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</si>
  <si>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</si>
  <si>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</si>
  <si>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</si>
  <si>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</si>
  <si>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</si>
  <si>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</si>
  <si>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</si>
  <si>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</si>
  <si>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</si>
  <si>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</si>
  <si>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</si>
  <si>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</si>
  <si>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</si>
  <si>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</si>
  <si>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</si>
  <si>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</si>
  <si>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</si>
  <si>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</si>
  <si>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</si>
  <si>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</si>
  <si>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</si>
  <si>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</si>
  <si>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</si>
  <si>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</si>
  <si>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</si>
  <si>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</si>
  <si>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</si>
  <si>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</si>
  <si>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</si>
  <si>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</si>
  <si>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</si>
  <si>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</si>
  <si>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</si>
  <si>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</si>
  <si>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</si>
  <si>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</si>
  <si>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</si>
  <si>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</si>
  <si>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</si>
  <si>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</si>
  <si>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</si>
  <si>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</si>
  <si>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</si>
  <si>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</si>
  <si>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</si>
  <si>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</si>
  <si>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</si>
  <si>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</si>
  <si>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</si>
  <si>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</si>
  <si>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</si>
  <si>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</si>
  <si>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</si>
  <si>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</si>
  <si>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</si>
  <si>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</si>
  <si>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</si>
  <si>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</si>
  <si>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</si>
  <si>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</si>
  <si>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</si>
  <si>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</si>
  <si>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</si>
  <si>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</si>
  <si>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</si>
  <si>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</si>
  <si>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</si>
  <si>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</si>
  <si>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</si>
  <si>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</si>
  <si>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</si>
  <si>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</si>
  <si>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</si>
  <si>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</si>
  <si>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</si>
  <si>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</si>
  <si>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</si>
  <si>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</si>
  <si>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</si>
  <si>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</si>
  <si>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</si>
  <si>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</si>
  <si>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</si>
  <si>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</si>
  <si>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</si>
  <si>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</si>
  <si>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</si>
  <si>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</si>
  <si>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</si>
  <si>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</si>
  <si>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</si>
  <si>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</si>
  <si>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</si>
  <si>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</si>
  <si>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</si>
  <si>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</si>
  <si>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</si>
  <si>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</si>
  <si>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</si>
  <si>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</si>
  <si>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</si>
  <si>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</si>
  <si>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</si>
  <si>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</si>
  <si>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</si>
  <si>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</si>
  <si>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</si>
  <si>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</si>
  <si>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</si>
  <si>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</si>
  <si>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</si>
  <si>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</si>
  <si>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</si>
  <si>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</si>
  <si>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</si>
  <si>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</si>
  <si>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</si>
  <si>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</si>
  <si>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</si>
  <si>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</si>
  <si>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</si>
  <si>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</si>
  <si>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</si>
  <si>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</si>
  <si>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</si>
  <si>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</si>
  <si>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</si>
  <si>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</si>
  <si>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</si>
  <si>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</si>
  <si>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</si>
  <si>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</si>
  <si>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</si>
  <si>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</si>
  <si>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</si>
  <si>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</si>
  <si>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</si>
  <si>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</si>
  <si>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</si>
  <si>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</si>
  <si>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</si>
  <si>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</si>
  <si>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</si>
  <si>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</si>
  <si>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</si>
  <si>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</si>
  <si>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</si>
  <si>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</si>
  <si>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</si>
  <si>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</si>
  <si>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</si>
  <si>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</si>
  <si>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</si>
  <si>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</si>
  <si>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</si>
  <si>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</si>
  <si>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</si>
  <si>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</si>
  <si>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</si>
  <si>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</si>
  <si>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</si>
  <si>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</si>
  <si>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</si>
  <si>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</si>
  <si>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</si>
  <si>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</si>
  <si>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</si>
  <si>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</si>
  <si>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</si>
  <si>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</si>
  <si>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</si>
  <si>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</si>
  <si>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</si>
  <si>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</si>
  <si>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</si>
  <si>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</si>
  <si>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</si>
  <si>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</si>
  <si>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</si>
  <si>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</si>
  <si>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</si>
  <si>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</si>
  <si>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</si>
  <si>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</si>
  <si>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</si>
  <si>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</si>
  <si>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</si>
  <si>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</si>
  <si>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</si>
  <si>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</si>
  <si>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</si>
  <si>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</si>
  <si>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</si>
  <si>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</si>
  <si>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</si>
  <si>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</si>
  <si>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</si>
  <si>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</si>
  <si>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</si>
  <si>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</si>
  <si>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</si>
  <si>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</si>
  <si>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</si>
  <si>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</si>
  <si>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</si>
  <si>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</si>
  <si>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</si>
  <si>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</si>
  <si>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</si>
  <si>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</si>
  <si>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</si>
  <si>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</si>
  <si>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</si>
  <si>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</si>
  <si>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</si>
  <si>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</si>
  <si>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</si>
  <si>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</si>
  <si>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</si>
  <si>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</si>
  <si>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</si>
  <si>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</si>
  <si>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</si>
  <si>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</si>
  <si>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</si>
  <si>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</si>
  <si>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</si>
  <si>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</si>
  <si>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</si>
  <si>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</si>
  <si>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</si>
  <si>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</si>
  <si>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</si>
  <si>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</si>
  <si>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</si>
  <si>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</si>
  <si>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</si>
  <si>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</si>
  <si>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</si>
  <si>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</si>
  <si>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</si>
  <si>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</si>
  <si>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</si>
  <si>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</si>
  <si>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</si>
  <si>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</si>
  <si>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</si>
  <si>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</si>
  <si>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</si>
  <si>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</si>
  <si>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</si>
  <si>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</si>
  <si>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</si>
  <si>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</si>
  <si>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</si>
  <si>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</si>
  <si>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</si>
  <si>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</si>
  <si>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</si>
  <si>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</si>
  <si>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</si>
  <si>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</si>
  <si>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</si>
  <si>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</si>
  <si>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</si>
  <si>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</si>
  <si>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</si>
  <si>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</si>
  <si>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</si>
  <si>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</si>
  <si>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</si>
  <si>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</si>
  <si>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</si>
  <si>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</si>
  <si>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</si>
  <si>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</si>
  <si>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</si>
  <si>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</si>
  <si>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</si>
  <si>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</si>
  <si>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</si>
  <si>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</si>
  <si>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</si>
  <si>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</si>
  <si>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</si>
  <si>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</si>
  <si>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</si>
  <si>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</si>
  <si>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</si>
  <si>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</si>
  <si>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</si>
  <si>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</si>
  <si>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</si>
  <si>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</si>
  <si>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</si>
  <si>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</si>
  <si>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</si>
  <si>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</si>
  <si>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</si>
  <si>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</si>
  <si>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</si>
  <si>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</si>
  <si>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</si>
  <si>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</si>
  <si>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</si>
  <si>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</si>
  <si>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</si>
  <si>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</si>
  <si>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</si>
  <si>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</si>
  <si>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</si>
  <si>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</si>
  <si>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</si>
  <si>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</si>
  <si>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</si>
  <si>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</si>
  <si>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</si>
  <si>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</si>
  <si>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</si>
  <si>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</si>
  <si>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</si>
  <si>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</si>
  <si>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</si>
  <si>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</si>
  <si>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</si>
  <si>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</si>
  <si>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</si>
  <si>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</si>
  <si>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</si>
  <si>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</si>
  <si>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</si>
  <si>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</si>
  <si>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</si>
  <si>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</si>
  <si>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</si>
  <si>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</si>
  <si>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</si>
  <si>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</si>
  <si>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</si>
  <si>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</si>
  <si>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</si>
  <si>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</si>
  <si>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</si>
  <si>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</si>
  <si>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</si>
  <si>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</si>
  <si>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</si>
  <si>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</si>
  <si>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</si>
  <si>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</si>
  <si>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</si>
  <si>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</si>
  <si>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</si>
  <si>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</si>
  <si>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</si>
  <si>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</si>
  <si>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</si>
  <si>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</si>
  <si>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</si>
  <si>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</si>
  <si>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</si>
  <si>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</si>
  <si>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</si>
  <si>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</si>
  <si>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</si>
  <si>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</si>
  <si>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</si>
  <si>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</si>
  <si>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</si>
  <si>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</si>
  <si>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</si>
  <si>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</si>
  <si>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</si>
  <si>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</si>
  <si>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</si>
  <si>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</si>
  <si>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</si>
  <si>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</si>
  <si>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</si>
  <si>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</si>
  <si>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</si>
  <si>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</si>
  <si>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</si>
  <si>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</si>
  <si>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</si>
  <si>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</si>
  <si>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</si>
  <si>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</si>
  <si>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</si>
  <si>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</si>
  <si>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</si>
  <si>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</si>
  <si>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</si>
  <si>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</si>
  <si>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</si>
  <si>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</si>
  <si>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</si>
  <si>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</si>
  <si>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</si>
  <si>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</si>
  <si>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</si>
  <si>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</si>
  <si>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</si>
  <si>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</si>
  <si>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</si>
  <si>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</si>
  <si>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</si>
  <si>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</si>
  <si>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</si>
  <si>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</si>
  <si>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</si>
  <si>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</si>
  <si>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</si>
  <si>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</si>
  <si>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</si>
  <si>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</si>
  <si>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</si>
  <si>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</si>
  <si>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</si>
  <si>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</si>
  <si>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</si>
  <si>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</si>
  <si>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</si>
  <si>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</si>
  <si>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</si>
  <si>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</si>
  <si>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</si>
  <si>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</si>
  <si>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</si>
  <si>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</si>
  <si>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</si>
  <si>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</si>
  <si>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</si>
  <si>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</si>
  <si>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</si>
  <si>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</si>
  <si>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</si>
  <si>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</si>
  <si>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</si>
  <si>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</si>
  <si>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</si>
  <si>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</si>
  <si>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</si>
  <si>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</si>
  <si>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</si>
  <si>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</si>
  <si>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</si>
  <si>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</si>
  <si>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</si>
  <si>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</si>
  <si>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</si>
  <si>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</si>
  <si>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</si>
  <si>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</si>
  <si>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</si>
  <si>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</si>
  <si>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</si>
  <si>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</si>
  <si>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</si>
  <si>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</si>
  <si>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</si>
  <si>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</si>
  <si>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</si>
  <si>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</si>
  <si>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</si>
  <si>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</si>
  <si>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</si>
  <si>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</si>
  <si>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</si>
  <si>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</si>
  <si>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</si>
  <si>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</si>
  <si>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</si>
  <si>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</si>
  <si>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</si>
  <si>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</si>
  <si>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</si>
  <si>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</si>
  <si>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</si>
  <si>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</si>
  <si>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</si>
  <si>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</si>
  <si>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</si>
  <si>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</si>
  <si>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</si>
  <si>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</si>
  <si>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</si>
  <si>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</si>
  <si>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</si>
  <si>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</si>
  <si>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</si>
  <si>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</si>
  <si>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</si>
  <si>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</si>
  <si>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</si>
  <si>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</si>
  <si>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</si>
  <si>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</si>
  <si>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</si>
  <si>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</si>
  <si>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</si>
  <si>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</si>
  <si>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</si>
  <si>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</si>
  <si>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</si>
  <si>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</si>
  <si>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</si>
  <si>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</si>
  <si>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</si>
  <si>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</si>
  <si>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</si>
  <si>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</si>
  <si>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</si>
  <si>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</si>
  <si>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</si>
  <si>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</si>
  <si>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</si>
  <si>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</si>
  <si>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</si>
  <si>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</si>
  <si>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</si>
  <si>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</si>
  <si>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</si>
  <si>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</si>
  <si>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</si>
  <si>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</si>
  <si>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</si>
  <si>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</si>
  <si>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</si>
  <si>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</si>
  <si>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</si>
  <si>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</si>
  <si>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</si>
  <si>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</si>
  <si>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</si>
  <si>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</si>
  <si>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</si>
  <si>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</si>
  <si>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</si>
  <si>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</si>
  <si>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</si>
  <si>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</si>
  <si>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</si>
  <si>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</si>
  <si>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</si>
  <si>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</si>
  <si>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</si>
  <si>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</si>
  <si>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</si>
  <si>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</si>
  <si>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</si>
  <si>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</si>
  <si>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</si>
  <si>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</si>
  <si>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</si>
  <si>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</si>
  <si>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</si>
  <si>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</si>
  <si>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</si>
  <si>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</si>
  <si>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</si>
  <si>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</si>
  <si>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</si>
  <si>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</si>
  <si>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</si>
  <si>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</si>
  <si>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</si>
  <si>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</si>
  <si>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</si>
  <si>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</si>
  <si>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</si>
  <si>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</si>
  <si>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</si>
  <si>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</si>
  <si>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</si>
  <si>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</si>
  <si>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</si>
  <si>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</si>
  <si>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</si>
  <si>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</si>
  <si>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</si>
  <si>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</si>
  <si>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</si>
  <si>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</si>
  <si>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</si>
  <si>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</si>
  <si>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</si>
  <si>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</si>
  <si>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</si>
  <si>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</si>
  <si>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</si>
  <si>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</si>
  <si>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</si>
  <si>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</si>
  <si>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</si>
  <si>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</si>
  <si>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</si>
  <si>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</si>
  <si>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</si>
  <si>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</si>
  <si>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</si>
  <si>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</si>
  <si>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</si>
  <si>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</si>
  <si>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</si>
  <si>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</si>
  <si>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</si>
  <si>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</si>
  <si>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</si>
  <si>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</si>
  <si>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</si>
  <si>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</si>
  <si>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</si>
  <si>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</si>
  <si>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</si>
  <si>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</si>
  <si>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</si>
  <si>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</si>
  <si>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</si>
  <si>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</si>
  <si>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</si>
  <si>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</si>
  <si>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</si>
  <si>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</si>
  <si>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</si>
  <si>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</si>
  <si>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</si>
  <si>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</si>
  <si>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</si>
  <si>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</si>
  <si>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</si>
  <si>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</si>
  <si>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</si>
  <si>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</si>
  <si>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</si>
  <si>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</si>
  <si>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</si>
  <si>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</si>
  <si>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</si>
  <si>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</si>
  <si>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</si>
  <si>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</si>
  <si>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</si>
  <si>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</si>
  <si>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</si>
  <si>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</si>
  <si>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</si>
  <si>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</si>
  <si>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</si>
  <si>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</si>
  <si>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</si>
  <si>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</si>
  <si>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</si>
  <si>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</si>
  <si>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</si>
  <si>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</si>
  <si>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</si>
  <si>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</si>
  <si>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</si>
  <si>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</si>
  <si>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</si>
  <si>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</si>
  <si>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</si>
  <si>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</si>
  <si>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</si>
  <si>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</si>
  <si>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</si>
  <si>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</si>
  <si>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</si>
  <si>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</si>
  <si>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</si>
  <si>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</si>
  <si>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</si>
  <si>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</si>
  <si>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</si>
  <si>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</si>
  <si>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</si>
  <si>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</si>
  <si>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</si>
  <si>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</si>
  <si>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</si>
  <si>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</si>
  <si>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</si>
  <si>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</si>
  <si>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</si>
  <si>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</si>
  <si>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</si>
  <si>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</si>
  <si>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</si>
  <si>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</si>
  <si>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</si>
  <si>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</si>
  <si>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</si>
  <si>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</si>
  <si>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</si>
  <si>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</si>
  <si>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</si>
  <si>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</si>
  <si>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</si>
  <si>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</si>
  <si>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</si>
  <si>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</si>
  <si>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</si>
  <si>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</si>
  <si>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</si>
  <si>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</si>
  <si>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</si>
  <si>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</si>
  <si>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</si>
  <si>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</si>
  <si>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</si>
  <si>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</si>
  <si>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</si>
  <si>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</si>
  <si>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</si>
  <si>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</si>
  <si>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</si>
  <si>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</si>
  <si>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</si>
  <si>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</si>
  <si>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</si>
  <si>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</si>
  <si>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</si>
  <si>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</si>
  <si>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</si>
  <si>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</si>
  <si>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</si>
  <si>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</si>
  <si>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</si>
  <si>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</si>
  <si>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</si>
  <si>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</si>
  <si>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</si>
  <si>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</si>
  <si>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</si>
  <si>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</si>
  <si>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</si>
  <si>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</si>
  <si>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</si>
  <si>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</si>
  <si>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</si>
  <si>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</si>
  <si>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</si>
  <si>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</si>
  <si>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</si>
  <si>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</si>
  <si>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</si>
  <si>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</si>
  <si>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</si>
  <si>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</si>
  <si>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</si>
  <si>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</si>
  <si>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</si>
  <si>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</si>
  <si>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</si>
  <si>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</si>
  <si>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</si>
  <si>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</si>
  <si>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</si>
  <si>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</si>
  <si>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</si>
  <si>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</si>
  <si>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</si>
  <si>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</si>
  <si>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</si>
  <si>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</si>
  <si>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</si>
  <si>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</si>
  <si>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</si>
  <si>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</si>
  <si>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</si>
  <si>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</si>
  <si>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</si>
  <si>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</si>
  <si>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</si>
  <si>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</si>
  <si>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</si>
  <si>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</si>
  <si>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</si>
  <si>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</si>
  <si>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</si>
  <si>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</si>
  <si>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</si>
  <si>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</si>
  <si>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</si>
  <si>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</si>
  <si>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</si>
  <si>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</si>
  <si>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</si>
  <si>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</si>
  <si>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</si>
  <si>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</si>
  <si>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</si>
  <si>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</si>
  <si>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</si>
  <si>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</si>
  <si>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</si>
  <si>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</si>
  <si>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</si>
  <si>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</si>
  <si>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</si>
  <si>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</si>
  <si>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</si>
  <si>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</si>
  <si>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</si>
  <si>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</si>
  <si>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</si>
  <si>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</si>
  <si>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</si>
  <si>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</si>
  <si>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</si>
  <si>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</si>
  <si>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</si>
  <si>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</si>
  <si>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</si>
  <si>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</si>
  <si>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</si>
  <si>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</si>
  <si>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</si>
  <si>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</si>
  <si>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</si>
  <si>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</si>
  <si>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</si>
  <si>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</si>
  <si>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</si>
  <si>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</si>
  <si>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</si>
  <si>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</si>
  <si>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</si>
  <si>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</si>
  <si>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</si>
  <si>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</si>
  <si>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</si>
  <si>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</si>
  <si>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</si>
  <si>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</si>
  <si>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</si>
  <si>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</si>
  <si>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</si>
  <si>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</si>
  <si>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</si>
  <si>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</si>
  <si>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</si>
  <si>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</si>
  <si>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</si>
  <si>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</si>
  <si>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</si>
  <si>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</si>
  <si>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</si>
  <si>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</si>
  <si>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</si>
  <si>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</si>
  <si>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</si>
  <si>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</si>
  <si>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</si>
  <si>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</si>
  <si>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</si>
  <si>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</si>
  <si>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</si>
  <si>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</si>
  <si>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</si>
  <si>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</si>
  <si>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</si>
  <si>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</si>
  <si>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</si>
  <si>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</si>
  <si>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no</t>
  </si>
  <si>
    <t xml:space="preserve">The brake pedal position is given as output from the driver model. </t>
  </si>
  <si>
    <t>Brake Pedal Position</t>
  </si>
  <si>
    <t>BrkPedlPosn</t>
  </si>
  <si>
    <t xml:space="preserve">Cruise control switch indicates whether the truck is driver by the driver of cruise control system. </t>
  </si>
  <si>
    <t>Cruise Control Switch</t>
  </si>
  <si>
    <t>CrsCtrlSwt</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</si>
  <si>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</si>
  <si>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</si>
  <si>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</si>
  <si>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</si>
  <si>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</si>
  <si>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</si>
  <si>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</si>
  <si>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</si>
  <si>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</si>
  <si>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</si>
  <si>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</si>
  <si>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</si>
  <si>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</si>
  <si>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</si>
  <si>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</si>
  <si>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</si>
  <si>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</si>
  <si>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</si>
  <si>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</si>
  <si>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</si>
  <si>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</si>
  <si>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</si>
  <si>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</si>
  <si>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</si>
  <si>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</si>
  <si>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</si>
  <si>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</si>
  <si>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</si>
  <si>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</si>
  <si>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</si>
  <si>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</si>
  <si>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</si>
  <si>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</si>
  <si>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</si>
  <si>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</si>
  <si>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</si>
  <si>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</si>
  <si>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</si>
  <si>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</si>
  <si>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</si>
  <si>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</si>
  <si>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</si>
  <si>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</si>
  <si>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</si>
  <si>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</si>
  <si>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</si>
  <si>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</si>
  <si>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</si>
  <si>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</si>
  <si>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</si>
  <si>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</si>
  <si>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</si>
  <si>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</si>
  <si>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</si>
  <si>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</si>
  <si>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</si>
  <si>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</si>
  <si>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</si>
  <si>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</si>
  <si>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</si>
  <si>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</si>
  <si>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</si>
  <si>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</si>
  <si>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</si>
  <si>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</si>
  <si>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</si>
  <si>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</si>
  <si>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</si>
  <si>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</si>
  <si>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</si>
  <si>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</si>
  <si>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</si>
  <si>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</si>
  <si>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</si>
  <si>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</si>
  <si>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</si>
  <si>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</si>
  <si>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</si>
  <si>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</si>
  <si>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</si>
  <si>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</si>
  <si>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</si>
  <si>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</si>
  <si>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</si>
  <si>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</si>
  <si>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</si>
  <si>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</si>
  <si>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</si>
  <si>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</si>
  <si>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</si>
  <si>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</si>
  <si>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</si>
  <si>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</si>
  <si>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</si>
  <si>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</si>
  <si>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</si>
  <si>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</si>
  <si>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</si>
  <si>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</si>
  <si>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</si>
  <si>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</si>
  <si>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</si>
  <si>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</si>
  <si>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</si>
  <si>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</si>
  <si>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</si>
  <si>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</si>
  <si>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</si>
  <si>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</si>
  <si>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</si>
  <si>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</si>
  <si>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</si>
  <si>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</si>
  <si>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</si>
  <si>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</si>
  <si>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</si>
  <si>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</si>
  <si>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</si>
  <si>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</si>
  <si>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</si>
  <si>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</si>
  <si>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</si>
  <si>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</si>
  <si>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</si>
  <si>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</si>
  <si>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</si>
  <si>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</si>
  <si>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</si>
  <si>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</si>
  <si>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</si>
  <si>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</si>
  <si>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</si>
  <si>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</si>
  <si>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</si>
  <si>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</si>
  <si>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</si>
  <si>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</si>
  <si>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</si>
  <si>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</si>
  <si>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</si>
  <si>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</si>
  <si>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</si>
  <si>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</si>
  <si>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</si>
  <si>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</si>
  <si>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</si>
  <si>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</si>
  <si>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</si>
  <si>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</si>
  <si>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</si>
  <si>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</si>
  <si>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</si>
  <si>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</si>
  <si>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</si>
  <si>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</si>
  <si>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</si>
  <si>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</si>
  <si>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</si>
  <si>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</si>
  <si>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</si>
  <si>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</si>
  <si>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</si>
  <si>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</si>
  <si>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</si>
  <si>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</si>
  <si>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</si>
  <si>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</si>
  <si>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</si>
  <si>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</si>
  <si>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</si>
  <si>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</si>
  <si>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</si>
  <si>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</si>
  <si>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</si>
  <si>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</si>
  <si>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</si>
  <si>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</si>
  <si>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</si>
  <si>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</si>
  <si>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</si>
  <si>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</si>
  <si>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</si>
  <si>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</si>
  <si>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</si>
  <si>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</si>
  <si>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</si>
  <si>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</si>
  <si>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</si>
  <si>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</si>
  <si>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</si>
  <si>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</si>
  <si>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</si>
  <si>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</si>
  <si>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</si>
  <si>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</si>
  <si>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</si>
  <si>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</si>
  <si>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</si>
  <si>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</si>
  <si>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</si>
  <si>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</si>
  <si>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</si>
  <si>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</si>
  <si>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</si>
  <si>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</si>
  <si>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</si>
  <si>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</si>
  <si>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</si>
  <si>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</si>
  <si>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</si>
  <si>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</si>
  <si>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</si>
  <si>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</si>
  <si>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</si>
  <si>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</si>
  <si>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</si>
  <si>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</si>
  <si>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</si>
  <si>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</si>
  <si>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</si>
  <si>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</si>
  <si>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</si>
  <si>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</si>
  <si>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</si>
  <si>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</si>
  <si>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</si>
  <si>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</si>
  <si>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</si>
  <si>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</si>
  <si>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</si>
  <si>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</si>
  <si>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</si>
  <si>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</si>
  <si>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</si>
  <si>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</si>
  <si>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</si>
  <si>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</si>
  <si>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</si>
  <si>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</si>
  <si>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</si>
  <si>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</si>
  <si>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</si>
  <si>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</si>
  <si>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</si>
  <si>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</si>
  <si>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</si>
  <si>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</si>
  <si>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</si>
  <si>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</si>
  <si>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</si>
  <si>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</si>
  <si>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</si>
  <si>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</si>
  <si>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</si>
  <si>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</si>
  <si>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</si>
  <si>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</si>
  <si>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</si>
  <si>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</si>
  <si>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</si>
  <si>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</si>
  <si>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</si>
  <si>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</si>
  <si>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</si>
  <si>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</si>
  <si>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</si>
  <si>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</si>
  <si>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</si>
  <si>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</si>
  <si>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</si>
  <si>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</si>
  <si>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</si>
  <si>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</si>
  <si>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</si>
  <si>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</si>
  <si>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</si>
  <si>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</si>
  <si>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</si>
  <si>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</si>
  <si>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</si>
  <si>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</si>
  <si>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</si>
  <si>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</si>
  <si>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</si>
  <si>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</si>
  <si>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</si>
  <si>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</si>
  <si>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</si>
  <si>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</si>
  <si>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</si>
  <si>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</si>
  <si>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</si>
  <si>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</si>
  <si>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</si>
  <si>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</si>
  <si>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</si>
  <si>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</si>
  <si>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</si>
  <si>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</si>
  <si>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</si>
  <si>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</si>
  <si>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</si>
  <si>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</si>
  <si>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</si>
  <si>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</si>
  <si>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</si>
  <si>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</si>
  <si>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</si>
  <si>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</si>
  <si>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</si>
  <si>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</si>
  <si>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</si>
  <si>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</si>
  <si>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</si>
  <si>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</si>
  <si>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</si>
  <si>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</si>
  <si>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</si>
  <si>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</si>
  <si>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</si>
  <si>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</si>
  <si>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</si>
  <si>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</si>
  <si>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</si>
  <si>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</si>
  <si>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</si>
  <si>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</si>
  <si>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</si>
  <si>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</si>
  <si>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</si>
  <si>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</si>
  <si>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</si>
  <si>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</si>
  <si>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</si>
  <si>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</si>
  <si>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</si>
  <si>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</si>
  <si>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</si>
  <si>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</si>
  <si>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</si>
  <si>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</si>
  <si>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</si>
  <si>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</si>
  <si>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</si>
  <si>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</si>
  <si>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</si>
  <si>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</si>
  <si>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</si>
  <si>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</si>
  <si>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</si>
  <si>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</si>
  <si>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</si>
  <si>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</si>
  <si>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</si>
  <si>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</si>
  <si>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</si>
  <si>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</si>
  <si>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</si>
  <si>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</si>
  <si>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</si>
  <si>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</si>
  <si>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</si>
  <si>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</si>
  <si>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</si>
  <si>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</si>
  <si>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</si>
  <si>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</si>
  <si>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</si>
  <si>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</si>
  <si>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</si>
  <si>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</si>
  <si>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</si>
  <si>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</si>
  <si>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</si>
  <si>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</si>
  <si>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</si>
  <si>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</si>
  <si>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</si>
  <si>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</si>
  <si>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</si>
  <si>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</si>
  <si>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</si>
  <si>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</si>
  <si>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</si>
  <si>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</si>
  <si>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</si>
  <si>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</si>
  <si>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</si>
  <si>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</si>
  <si>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</si>
  <si>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</si>
  <si>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</si>
  <si>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</si>
  <si>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</si>
  <si>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</si>
  <si>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</si>
  <si>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</si>
  <si>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</si>
  <si>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</si>
  <si>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</si>
  <si>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</si>
  <si>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</si>
  <si>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</si>
  <si>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</si>
  <si>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</si>
  <si>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</si>
  <si>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</si>
  <si>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</si>
  <si>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</si>
  <si>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</si>
  <si>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</si>
  <si>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</si>
  <si>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</si>
  <si>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</si>
  <si>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</si>
  <si>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</si>
  <si>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</si>
  <si>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</si>
  <si>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</si>
  <si>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</si>
  <si>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</si>
  <si>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</si>
  <si>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</si>
  <si>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</si>
  <si>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</si>
  <si>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</si>
  <si>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</si>
  <si>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</si>
  <si>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</si>
  <si>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</si>
  <si>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</si>
  <si>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</si>
  <si>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</si>
  <si>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</si>
  <si>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</si>
  <si>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</si>
  <si>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</si>
  <si>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</si>
  <si>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</si>
  <si>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</si>
  <si>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</si>
  <si>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</si>
  <si>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</si>
  <si>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</si>
  <si>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</si>
  <si>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</si>
  <si>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</si>
  <si>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</si>
  <si>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</si>
  <si>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</si>
  <si>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</si>
  <si>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</si>
  <si>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</si>
  <si>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</si>
  <si>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</si>
  <si>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</si>
  <si>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</si>
  <si>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</si>
  <si>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</si>
  <si>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</si>
  <si>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</si>
  <si>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</si>
  <si>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</si>
  <si>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</si>
  <si>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</si>
  <si>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</si>
  <si>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</si>
  <si>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</si>
  <si>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</si>
  <si>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</si>
  <si>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</si>
  <si>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</si>
  <si>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</si>
  <si>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</si>
  <si>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</si>
  <si>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</si>
  <si>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</si>
  <si>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</si>
  <si>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</si>
  <si>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</si>
  <si>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</si>
  <si>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</si>
  <si>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</si>
  <si>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</si>
  <si>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</si>
  <si>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</si>
  <si>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</si>
  <si>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</si>
  <si>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</si>
  <si>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</si>
  <si>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</si>
  <si>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</si>
  <si>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</si>
  <si>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</si>
  <si>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</si>
  <si>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</si>
  <si>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</si>
  <si>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</si>
  <si>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</si>
  <si>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</si>
  <si>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</si>
  <si>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</si>
  <si>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</si>
  <si>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</si>
  <si>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</si>
  <si>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</si>
  <si>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</si>
  <si>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</si>
  <si>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</si>
  <si>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</si>
  <si>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</si>
  <si>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</si>
  <si>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</si>
  <si>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</si>
  <si>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</si>
  <si>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</si>
  <si>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</si>
  <si>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</si>
  <si>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</si>
  <si>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</si>
  <si>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</si>
  <si>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</si>
  <si>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</si>
  <si>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</si>
  <si>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</si>
  <si>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</si>
  <si>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</si>
  <si>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</si>
  <si>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</si>
  <si>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</si>
  <si>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</si>
  <si>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</si>
  <si>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</si>
  <si>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</si>
  <si>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</si>
  <si>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</si>
  <si>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</si>
  <si>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</si>
  <si>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</si>
  <si>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</si>
  <si>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</si>
  <si>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</si>
  <si>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</si>
  <si>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</si>
  <si>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</si>
  <si>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</si>
  <si>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</si>
  <si>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</si>
  <si>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</si>
  <si>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</si>
  <si>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</si>
  <si>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</si>
  <si>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</si>
  <si>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</si>
  <si>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</si>
  <si>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</si>
  <si>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</si>
  <si>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</si>
  <si>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</si>
  <si>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</si>
  <si>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</si>
  <si>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</si>
  <si>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</si>
  <si>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</si>
  <si>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</si>
  <si>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</si>
  <si>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</si>
  <si>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</si>
  <si>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</si>
  <si>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</si>
  <si>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</si>
  <si>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</si>
  <si>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</si>
  <si>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</si>
  <si>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</si>
  <si>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</si>
  <si>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</si>
  <si>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</si>
  <si>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</si>
  <si>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</si>
  <si>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</si>
  <si>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</si>
  <si>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</si>
  <si>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</si>
  <si>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</si>
  <si>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</si>
  <si>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</si>
  <si>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DrvrMdl_rAPedlPosn_PHY</t>
  </si>
  <si>
    <t>DrvrMdl_rBrkPedlPosn_PHY</t>
  </si>
  <si>
    <t>DrvrMdl_swtCrsCtrlSwt_PHY</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</si>
  <si>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</si>
  <si>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</si>
  <si>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</si>
  <si>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</si>
  <si>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</si>
  <si>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</si>
  <si>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</si>
  <si>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</si>
  <si>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</si>
  <si>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</si>
  <si>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</si>
  <si>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</si>
  <si>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</si>
  <si>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</si>
  <si>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</si>
  <si>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</si>
  <si>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</si>
  <si>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</si>
  <si>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</si>
  <si>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</si>
  <si>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</si>
  <si>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ECU_swtAirCmpr_PHY</t>
  </si>
  <si>
    <t>ECU_pAirTank_PHY</t>
  </si>
  <si>
    <t>ECU_swtAirCmprOpertgMod_PHY</t>
  </si>
  <si>
    <t>AuxCtrl_swtAirCmprOpertgMod_PHY</t>
  </si>
  <si>
    <t>EmiEstimrAndCnsOptmr_numEngOperMod_PHY</t>
  </si>
  <si>
    <t>AuxCtrl_swtAirCmpr_PHY</t>
  </si>
</sst>
</file>

<file path=xl/styles.xml><?xml version="1.0" encoding="utf-8"?>
<styleSheet xmlns="http://schemas.openxmlformats.org/spreadsheetml/2006/main">
  <numFmts count="1">
    <numFmt numFmtId="167" formatCode="0.E+00"/>
  </numFmts>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xf applyAlignment="false" applyBorder="false" applyFill="false" applyFont="false" applyNumberFormat="true" applyProtection="false" borderId="0" fillId="0" fontId="0" numFmtId="1" xfId="0"/>
    <xf applyAlignment="false" applyBorder="false" applyFill="false" applyFont="false" applyNumberFormat="true" applyProtection="false" borderId="0" fillId="0" fontId="0" numFmtId="167" xfId="0"/>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defaultColWidth="11.42578125" defaultRowHeight="15" x14ac:dyDescent="0.25"/>
  <cols>
    <col min="1" max="1" width="21.28515625" customWidth="1"/>
    <col min="2" max="2" width="31.28515625" customWidth="1"/>
  </cols>
  <sheetData>
    <row r="1" spans="1:2" x14ac:dyDescent="0.25">
      <c r="A1" s="11" t="s">
        <v>2648</v>
      </c>
      <c r="B1" t="s">
        <v>2598</v>
      </c>
    </row>
    <row r="2" spans="1:2" x14ac:dyDescent="0.25">
      <c r="A2" s="11" t="s">
        <v>2629</v>
      </c>
      <c r="B2">
        <v>0.01</v>
      </c>
    </row>
    <row r="3" spans="1:2" x14ac:dyDescent="0.25">
      <c r="A3" s="11" t="s">
        <v>2647</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69"/>
  <sheetViews>
    <sheetView tabSelected="true" zoomScale="90" zoomScaleNormal="90" zoomScalePageLayoutView="80" workbookViewId="0">
      <pane activePane="bottomLeft" state="frozen" topLeftCell="A3" ySplit="2"/>
      <selection activeCell="Q20" pane="bottomLeft" sqref="Q20"/>
    </sheetView>
  </sheetViews>
  <sheetFormatPr defaultColWidth="11.42578125" defaultRowHeight="15"/>
  <cols>
    <col bestFit="true" collapsed="false" customWidth="true" hidden="false" max="1" min="1" style="0" width="38.7109375"/>
    <col collapsed="false" customWidth="true" hidden="false" max="2" min="2" style="0" width="33.42578125"/>
    <col bestFit="true" collapsed="false" customWidth="true" hidden="false" max="3" min="3" style="0" width="23.28515625"/>
    <col bestFit="true" collapsed="false" customWidth="true" hidden="false" max="4" min="4" style="0" width="22.7109375"/>
    <col bestFit="true" collapsed="false" customWidth="true" hidden="false" max="5" min="5" style="0" width="31.28515625"/>
    <col collapsed="false" customWidth="true" hidden="false" max="6" min="6" style="0" width="12.140625"/>
    <col bestFit="true" collapsed="false" customWidth="true" hidden="false" max="7" min="7" style="0" width="20.42578125"/>
    <col collapsed="false" customWidth="true" hidden="false" max="8" min="8" style="8" width="9.7109375"/>
    <col collapsed="false" customWidth="true" hidden="false" max="9" min="9" style="15" width="11.28515625"/>
    <col collapsed="false" customWidth="true" hidden="false" max="10" min="10" style="16" width="33.7109375"/>
    <col bestFit="true" collapsed="false" customWidth="true" hidden="false" max="12" min="12" style="0" width="10.28515625"/>
    <col collapsed="false" customWidth="true" hidden="false" max="13" min="13" style="0" width="15.42578125"/>
    <col bestFit="true" collapsed="false" customWidth="true" hidden="false" max="14" min="14" style="0" width="11.7109375"/>
    <col collapsed="false" customWidth="true" hidden="false" max="15" min="15" style="0" width="13.42578125"/>
    <col collapsed="false" customWidth="true" hidden="false" max="16" min="16" style="0" width="16.42578125"/>
    <col bestFit="true" collapsed="false" customWidth="true" hidden="false" max="17" min="17" style="0" width="15.7109375"/>
  </cols>
  <sheetData>
    <row customHeight="true" ht="49.5" r="1" spans="1:18">
      <c r="A1" s="10"/>
      <c r="B1" s="76" t="s">
        <v>0</v>
      </c>
      <c r="C1" s="77"/>
      <c r="D1" s="77"/>
      <c r="E1" s="77"/>
      <c r="F1" s="77"/>
      <c r="G1" s="77"/>
      <c r="H1" s="77"/>
      <c r="I1" s="77"/>
      <c r="J1" s="78"/>
      <c r="K1" s="79" t="s">
        <v>6</v>
      </c>
      <c r="L1" s="80"/>
      <c r="M1" s="80"/>
      <c r="N1" s="80"/>
      <c r="O1" s="80"/>
      <c r="P1" s="80"/>
      <c r="Q1" s="80"/>
      <c r="R1" s="80"/>
    </row>
    <row r="2" spans="1:18">
      <c r="A2" s="11" t="s">
        <v>2652</v>
      </c>
      <c r="B2" s="12" t="s">
        <v>2653</v>
      </c>
      <c r="C2" s="11" t="s">
        <v>2654</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2655</v>
      </c>
      <c r="B3" t="s">
        <v>2656</v>
      </c>
      <c r="C3" t="s">
        <v>2657</v>
      </c>
      <c r="D3" t="s">
        <v>2658</v>
      </c>
      <c r="E3" t="s">
        <v>2658</v>
      </c>
      <c r="F3" t="s">
        <v>35</v>
      </c>
      <c r="G3" t="s">
        <v>2659</v>
      </c>
      <c r="H3" s="8" t="s">
        <v>2600</v>
      </c>
      <c r="J3" s="16" t="s">
        <v>2660</v>
      </c>
      <c r="K3" t="s">
        <v>14</v>
      </c>
      <c r="L3" t="s">
        <v>2661</v>
      </c>
      <c r="M3" s="17">
        <v>-1000</v>
      </c>
      <c r="N3" s="17">
        <v>1000</v>
      </c>
      <c r="O3" s="17">
        <v>4.6569999999999899E-7</v>
      </c>
      <c r="P3" s="89">
        <v>4294967296</v>
      </c>
      <c r="Q3" s="90">
        <v>0.01</v>
      </c>
      <c r="R3" t="s">
        <v>2662</v>
      </c>
    </row>
    <row r="4" spans="1:18">
      <c r="A4" t="s">
        <v>2668</v>
      </c>
      <c r="B4" t="s">
        <v>2669</v>
      </c>
      <c r="C4" t="s">
        <v>2670</v>
      </c>
      <c r="D4" t="s">
        <v>2666</v>
      </c>
      <c r="E4" t="s">
        <v>2666</v>
      </c>
      <c r="F4" t="s">
        <v>35</v>
      </c>
      <c r="G4" t="s">
        <v>2671</v>
      </c>
      <c r="H4" s="8" t="s">
        <v>113</v>
      </c>
      <c r="J4" s="16" t="s">
        <v>3266</v>
      </c>
      <c r="K4" t="s">
        <v>14</v>
      </c>
      <c r="L4" t="s">
        <v>2661</v>
      </c>
      <c r="M4" s="17">
        <v>0</v>
      </c>
      <c r="N4" s="17">
        <v>100</v>
      </c>
      <c r="O4" s="17">
        <v>2.33E-8</v>
      </c>
      <c r="P4" s="89">
        <v>4294967296</v>
      </c>
      <c r="Q4" s="90">
        <v>0.01</v>
      </c>
      <c r="R4" t="s">
        <v>2672</v>
      </c>
    </row>
    <row r="5" spans="1:18">
      <c r="A5" t="s">
        <v>2673</v>
      </c>
      <c r="B5" t="s">
        <v>2674</v>
      </c>
      <c r="C5" t="s">
        <v>2675</v>
      </c>
      <c r="D5" t="s">
        <v>2666</v>
      </c>
      <c r="E5" t="s">
        <v>2666</v>
      </c>
      <c r="F5" t="s">
        <v>35</v>
      </c>
      <c r="G5" t="s">
        <v>2671</v>
      </c>
      <c r="H5" s="8" t="s">
        <v>113</v>
      </c>
      <c r="J5" s="16" t="s">
        <v>3267</v>
      </c>
      <c r="K5" t="s">
        <v>14</v>
      </c>
      <c r="L5" t="s">
        <v>2661</v>
      </c>
      <c r="M5" s="17">
        <v>0</v>
      </c>
      <c r="N5" s="17">
        <v>100</v>
      </c>
      <c r="O5" s="17">
        <v>2.33E-8</v>
      </c>
      <c r="P5" s="89">
        <v>4294967296</v>
      </c>
      <c r="Q5" s="90">
        <v>0.01</v>
      </c>
      <c r="R5" t="s">
        <v>2672</v>
      </c>
    </row>
    <row r="6" spans="1:18">
      <c r="A6" t="s">
        <v>2676</v>
      </c>
      <c r="B6" t="s">
        <v>2677</v>
      </c>
      <c r="C6" t="s">
        <v>2678</v>
      </c>
      <c r="D6" t="s">
        <v>2666</v>
      </c>
      <c r="E6" t="s">
        <v>2666</v>
      </c>
      <c r="F6" t="s">
        <v>35</v>
      </c>
      <c r="G6" t="s">
        <v>2679</v>
      </c>
      <c r="H6" s="8" t="s">
        <v>113</v>
      </c>
      <c r="J6" s="16" t="s">
        <v>3268</v>
      </c>
      <c r="K6" t="s">
        <v>14</v>
      </c>
      <c r="L6" t="s">
        <v>2661</v>
      </c>
      <c r="M6" s="17">
        <v>0</v>
      </c>
      <c r="N6" s="17">
        <v>1</v>
      </c>
      <c r="O6" s="17">
        <v>1</v>
      </c>
      <c r="P6" s="89">
        <v>2</v>
      </c>
      <c r="Q6" s="90">
        <v>0.01</v>
      </c>
      <c r="R6" t="s">
        <v>2672</v>
      </c>
    </row>
    <row r="7" spans="1:18">
      <c r="A7" t="s">
        <v>2681</v>
      </c>
      <c r="B7" t="s">
        <v>2682</v>
      </c>
      <c r="C7" t="s">
        <v>2683</v>
      </c>
      <c r="D7" t="s">
        <v>2684</v>
      </c>
      <c r="E7" t="s">
        <v>2684</v>
      </c>
      <c r="F7" t="s">
        <v>35</v>
      </c>
      <c r="G7" t="s">
        <v>2659</v>
      </c>
      <c r="H7" s="8" t="s">
        <v>2600</v>
      </c>
      <c r="J7" s="16" t="s">
        <v>2685</v>
      </c>
      <c r="K7" t="s">
        <v>14</v>
      </c>
      <c r="L7" t="s">
        <v>2661</v>
      </c>
      <c r="M7" s="17">
        <v>-10000</v>
      </c>
      <c r="N7" s="17">
        <v>10000</v>
      </c>
      <c r="O7" s="17">
        <v>4.6565999999999903E-6</v>
      </c>
      <c r="P7" s="89">
        <v>4294967296</v>
      </c>
      <c r="Q7" s="90">
        <v>0.01</v>
      </c>
      <c r="R7" t="s">
        <v>2672</v>
      </c>
    </row>
    <row r="8" spans="1:18">
      <c r="A8" t="s">
        <v>2686</v>
      </c>
      <c r="B8" t="s">
        <v>2686</v>
      </c>
      <c r="C8" t="s">
        <v>2687</v>
      </c>
      <c r="D8" t="s">
        <v>2684</v>
      </c>
      <c r="E8" t="s">
        <v>2684</v>
      </c>
      <c r="F8" t="s">
        <v>35</v>
      </c>
      <c r="G8" t="s">
        <v>2688</v>
      </c>
      <c r="H8" s="8" t="s">
        <v>76</v>
      </c>
      <c r="J8" s="16" t="s">
        <v>2689</v>
      </c>
      <c r="K8" t="s">
        <v>14</v>
      </c>
      <c r="L8" t="s">
        <v>2661</v>
      </c>
      <c r="M8" s="17">
        <v>-90</v>
      </c>
      <c r="N8" s="17">
        <v>90</v>
      </c>
      <c r="O8" s="17">
        <v>4.1899999999999899E-8</v>
      </c>
      <c r="P8" s="89">
        <v>4294967296</v>
      </c>
      <c r="Q8" s="90">
        <v>0.01</v>
      </c>
      <c r="R8" t="s">
        <v>2672</v>
      </c>
    </row>
    <row r="9" spans="1:18">
      <c r="A9" t="s">
        <v>2690</v>
      </c>
      <c r="B9" t="s">
        <v>2691</v>
      </c>
      <c r="C9" t="s">
        <v>2692</v>
      </c>
      <c r="D9" t="s">
        <v>2693</v>
      </c>
      <c r="E9" t="s">
        <v>2694</v>
      </c>
      <c r="F9" t="s">
        <v>35</v>
      </c>
      <c r="G9" t="s">
        <v>2695</v>
      </c>
      <c r="H9" s="8" t="s">
        <v>2602</v>
      </c>
      <c r="J9" s="16" t="s">
        <v>2696</v>
      </c>
      <c r="K9" t="s">
        <v>14</v>
      </c>
      <c r="L9" t="s">
        <v>2661</v>
      </c>
      <c r="M9" s="17">
        <v>0</v>
      </c>
      <c r="N9" s="17">
        <v>100</v>
      </c>
      <c r="O9" s="17">
        <v>2.33E-8</v>
      </c>
      <c r="P9" s="89">
        <v>4294967296</v>
      </c>
      <c r="Q9" s="90">
        <v>0.01</v>
      </c>
      <c r="R9" t="s">
        <v>2672</v>
      </c>
    </row>
    <row r="10" spans="1:18">
      <c r="A10" t="s">
        <v>2697</v>
      </c>
      <c r="B10" t="s">
        <v>2698</v>
      </c>
      <c r="C10" t="s">
        <v>2699</v>
      </c>
      <c r="D10" t="s">
        <v>2693</v>
      </c>
      <c r="E10" t="s">
        <v>2694</v>
      </c>
      <c r="F10" t="s">
        <v>35</v>
      </c>
      <c r="G10" t="s">
        <v>2700</v>
      </c>
      <c r="H10" s="8" t="s">
        <v>100</v>
      </c>
      <c r="J10" s="16" t="s">
        <v>2701</v>
      </c>
      <c r="K10" t="s">
        <v>14</v>
      </c>
      <c r="L10" t="s">
        <v>2661</v>
      </c>
      <c r="M10" s="17">
        <v>-100000</v>
      </c>
      <c r="N10" s="17">
        <v>100000</v>
      </c>
      <c r="O10" s="17">
        <v>4.6566100000000001E-5</v>
      </c>
      <c r="P10" s="89">
        <v>4294967296</v>
      </c>
      <c r="Q10" s="90">
        <v>0.01</v>
      </c>
      <c r="R10" t="s">
        <v>2672</v>
      </c>
    </row>
    <row r="11" spans="1:18">
      <c r="A11" t="s">
        <v>2702</v>
      </c>
      <c r="B11" t="s">
        <v>2703</v>
      </c>
      <c r="C11" t="s">
        <v>2704</v>
      </c>
      <c r="D11" t="s">
        <v>2693</v>
      </c>
      <c r="E11" t="s">
        <v>2694</v>
      </c>
      <c r="F11" t="s">
        <v>35</v>
      </c>
      <c r="G11" t="s">
        <v>2659</v>
      </c>
      <c r="H11" s="8" t="s">
        <v>3076</v>
      </c>
      <c r="J11" s="16" t="s">
        <v>2705</v>
      </c>
      <c r="K11" t="s">
        <v>14</v>
      </c>
      <c r="L11" t="s">
        <v>2661</v>
      </c>
      <c r="M11" s="17">
        <v>-1000</v>
      </c>
      <c r="N11" s="17">
        <v>1000</v>
      </c>
      <c r="O11" s="17">
        <v>4.6569999999999999E-7</v>
      </c>
      <c r="P11" s="89">
        <v>4294967296</v>
      </c>
      <c r="Q11" s="90">
        <v>0.01</v>
      </c>
      <c r="R11" t="s">
        <v>2672</v>
      </c>
    </row>
    <row r="12" spans="1:18">
      <c r="A12" t="s">
        <v>2706</v>
      </c>
      <c r="B12" t="s">
        <v>2707</v>
      </c>
      <c r="C12" t="s">
        <v>2708</v>
      </c>
      <c r="D12" t="s">
        <v>2693</v>
      </c>
      <c r="E12" t="s">
        <v>2694</v>
      </c>
      <c r="F12" t="s">
        <v>35</v>
      </c>
      <c r="G12" t="s">
        <v>2709</v>
      </c>
      <c r="H12" s="8" t="s">
        <v>64</v>
      </c>
      <c r="J12" s="16" t="s">
        <v>2710</v>
      </c>
      <c r="K12" t="s">
        <v>14</v>
      </c>
      <c r="L12" t="s">
        <v>2661</v>
      </c>
      <c r="M12" s="17">
        <v>0</v>
      </c>
      <c r="N12" s="17">
        <v>10000000</v>
      </c>
      <c r="O12" s="17">
        <v>2.3283064000000002E-3</v>
      </c>
      <c r="P12" s="89">
        <v>4294967296</v>
      </c>
      <c r="Q12" s="90">
        <v>0.01</v>
      </c>
      <c r="R12" t="s">
        <v>2672</v>
      </c>
    </row>
    <row r="13" spans="1:18">
      <c r="A13" t="s">
        <v>2733</v>
      </c>
      <c r="B13" t="s">
        <v>2734</v>
      </c>
      <c r="C13" t="s">
        <v>2735</v>
      </c>
      <c r="D13" t="s">
        <v>2731</v>
      </c>
      <c r="E13" t="s">
        <v>2732</v>
      </c>
      <c r="F13" t="s">
        <v>35</v>
      </c>
      <c r="G13" t="s">
        <v>2713</v>
      </c>
      <c r="H13" s="8" t="s">
        <v>113</v>
      </c>
      <c r="J13" s="16" t="s">
        <v>3269</v>
      </c>
      <c r="K13" t="s">
        <v>14</v>
      </c>
      <c r="L13" t="s">
        <v>2661</v>
      </c>
      <c r="M13" s="17">
        <v>-2147483648</v>
      </c>
      <c r="N13" s="17">
        <v>2147483647</v>
      </c>
      <c r="O13" s="17">
        <v>1</v>
      </c>
      <c r="P13" s="89">
        <v>4294967296</v>
      </c>
      <c r="Q13" s="90">
        <v>0.02</v>
      </c>
      <c r="R13" t="s">
        <v>2662</v>
      </c>
    </row>
    <row r="14" spans="1:18">
      <c r="A14" t="s">
        <v>2736</v>
      </c>
      <c r="B14" t="s">
        <v>2737</v>
      </c>
      <c r="C14" t="s">
        <v>2738</v>
      </c>
      <c r="D14" t="s">
        <v>2731</v>
      </c>
      <c r="E14" t="s">
        <v>2732</v>
      </c>
      <c r="F14" t="s">
        <v>35</v>
      </c>
      <c r="G14" t="s">
        <v>2739</v>
      </c>
      <c r="H14" s="8" t="s">
        <v>85</v>
      </c>
      <c r="J14" s="16" t="s">
        <v>2740</v>
      </c>
      <c r="K14" t="s">
        <v>14</v>
      </c>
      <c r="L14" t="s">
        <v>2661</v>
      </c>
      <c r="M14" s="17">
        <v>-2147483648</v>
      </c>
      <c r="N14" s="17">
        <v>2147483647</v>
      </c>
      <c r="O14" s="17">
        <v>1</v>
      </c>
      <c r="P14" s="89">
        <v>4294967296</v>
      </c>
      <c r="Q14" s="90">
        <v>0.02</v>
      </c>
      <c r="R14" t="s">
        <v>2662</v>
      </c>
    </row>
    <row r="15" spans="1:18">
      <c r="A15" t="s">
        <v>2741</v>
      </c>
      <c r="B15" t="s">
        <v>2742</v>
      </c>
      <c r="C15" t="s">
        <v>3074</v>
      </c>
      <c r="D15" t="s">
        <v>2731</v>
      </c>
      <c r="E15" t="s">
        <v>2732</v>
      </c>
      <c r="F15" t="s">
        <v>35</v>
      </c>
      <c r="G15" t="s">
        <v>2739</v>
      </c>
      <c r="H15" s="8" t="s">
        <v>85</v>
      </c>
      <c r="J15" s="16" t="s">
        <v>3072</v>
      </c>
      <c r="K15" t="s">
        <v>14</v>
      </c>
      <c r="L15" t="s">
        <v>2661</v>
      </c>
      <c r="M15" s="17">
        <v>-2147483648</v>
      </c>
      <c r="N15" s="17">
        <v>2147483647</v>
      </c>
      <c r="O15" s="17">
        <v>1</v>
      </c>
      <c r="P15" s="89">
        <v>4294967296</v>
      </c>
      <c r="Q15" s="90">
        <v>0.02</v>
      </c>
      <c r="R15" t="s">
        <v>2662</v>
      </c>
    </row>
    <row r="16" spans="1:18">
      <c r="A16" t="s">
        <v>2743</v>
      </c>
      <c r="B16" t="s">
        <v>2744</v>
      </c>
      <c r="C16" t="s">
        <v>2745</v>
      </c>
      <c r="D16" t="s">
        <v>2731</v>
      </c>
      <c r="E16" t="s">
        <v>2732</v>
      </c>
      <c r="F16" t="s">
        <v>35</v>
      </c>
      <c r="G16" t="s">
        <v>2739</v>
      </c>
      <c r="H16" s="8" t="s">
        <v>85</v>
      </c>
      <c r="J16" s="16" t="s">
        <v>2746</v>
      </c>
      <c r="K16" t="s">
        <v>14</v>
      </c>
      <c r="L16" t="s">
        <v>2661</v>
      </c>
      <c r="M16" s="17">
        <v>-2147483648</v>
      </c>
      <c r="N16" s="17">
        <v>2147483647</v>
      </c>
      <c r="O16" s="17">
        <v>1</v>
      </c>
      <c r="P16" s="89">
        <v>4294967296</v>
      </c>
      <c r="Q16" s="90">
        <v>0.02</v>
      </c>
      <c r="R16" t="s">
        <v>2662</v>
      </c>
    </row>
    <row r="17" spans="1:18">
      <c r="A17" t="s">
        <v>2747</v>
      </c>
      <c r="B17" t="s">
        <v>2748</v>
      </c>
      <c r="C17" t="s">
        <v>2749</v>
      </c>
      <c r="D17" t="s">
        <v>2731</v>
      </c>
      <c r="E17" t="s">
        <v>2732</v>
      </c>
      <c r="F17" t="s">
        <v>35</v>
      </c>
      <c r="G17" t="s">
        <v>2739</v>
      </c>
      <c r="H17" s="8" t="s">
        <v>85</v>
      </c>
      <c r="J17" s="16" t="s">
        <v>2750</v>
      </c>
      <c r="K17" t="s">
        <v>14</v>
      </c>
      <c r="L17" t="s">
        <v>2661</v>
      </c>
      <c r="M17" s="17">
        <v>-2147483648</v>
      </c>
      <c r="N17" s="17">
        <v>2147483647</v>
      </c>
      <c r="O17" s="17">
        <v>1</v>
      </c>
      <c r="P17" s="89">
        <v>4294967296</v>
      </c>
      <c r="Q17" s="90">
        <v>0.02</v>
      </c>
      <c r="R17" t="s">
        <v>2662</v>
      </c>
    </row>
    <row r="18" spans="1:18">
      <c r="A18" t="s">
        <v>2751</v>
      </c>
      <c r="B18" t="s">
        <v>2752</v>
      </c>
      <c r="C18" t="s">
        <v>2753</v>
      </c>
      <c r="D18" t="s">
        <v>2731</v>
      </c>
      <c r="E18" t="s">
        <v>2732</v>
      </c>
      <c r="F18" t="s">
        <v>35</v>
      </c>
      <c r="G18" t="s">
        <v>2739</v>
      </c>
      <c r="H18" s="8" t="s">
        <v>85</v>
      </c>
      <c r="J18" s="16" t="s">
        <v>2754</v>
      </c>
      <c r="K18" t="s">
        <v>14</v>
      </c>
      <c r="L18" t="s">
        <v>2661</v>
      </c>
      <c r="M18" s="17">
        <v>-2147483648</v>
      </c>
      <c r="N18" s="17">
        <v>2147483647</v>
      </c>
      <c r="O18" s="17">
        <v>1</v>
      </c>
      <c r="P18" s="89">
        <v>4294967296</v>
      </c>
      <c r="Q18" s="90">
        <v>0.02</v>
      </c>
      <c r="R18" t="s">
        <v>2662</v>
      </c>
    </row>
    <row r="19" spans="1:18">
      <c r="A19" t="s">
        <v>2755</v>
      </c>
      <c r="B19" t="s">
        <v>2756</v>
      </c>
      <c r="C19" t="s">
        <v>2757</v>
      </c>
      <c r="D19" t="s">
        <v>2731</v>
      </c>
      <c r="E19" t="s">
        <v>2732</v>
      </c>
      <c r="F19" t="s">
        <v>35</v>
      </c>
      <c r="G19" t="s">
        <v>2739</v>
      </c>
      <c r="H19" s="8" t="s">
        <v>85</v>
      </c>
      <c r="J19" s="16" t="s">
        <v>2758</v>
      </c>
      <c r="K19" t="s">
        <v>14</v>
      </c>
      <c r="L19" t="s">
        <v>2661</v>
      </c>
      <c r="M19" s="17">
        <v>-2147483648</v>
      </c>
      <c r="N19" s="17">
        <v>2147483647</v>
      </c>
      <c r="O19" s="17">
        <v>1</v>
      </c>
      <c r="P19" s="89">
        <v>4294967296</v>
      </c>
      <c r="Q19" s="90">
        <v>0.02</v>
      </c>
      <c r="R19" t="s">
        <v>2662</v>
      </c>
    </row>
    <row r="20" spans="1:18">
      <c r="A20" t="s">
        <v>2759</v>
      </c>
      <c r="B20" t="s">
        <v>2742</v>
      </c>
      <c r="C20" t="s">
        <v>3074</v>
      </c>
      <c r="D20" t="s">
        <v>2731</v>
      </c>
      <c r="E20" t="s">
        <v>2732</v>
      </c>
      <c r="F20" t="s">
        <v>35</v>
      </c>
      <c r="G20" t="s">
        <v>2688</v>
      </c>
      <c r="H20" s="8" t="s">
        <v>76</v>
      </c>
      <c r="J20" s="16" t="s">
        <v>3073</v>
      </c>
      <c r="K20" t="s">
        <v>14</v>
      </c>
      <c r="L20" t="s">
        <v>2661</v>
      </c>
      <c r="M20" s="17">
        <v>-2147483648</v>
      </c>
      <c r="N20" s="17">
        <v>2147483647</v>
      </c>
      <c r="O20" s="17">
        <v>1</v>
      </c>
      <c r="P20" s="89">
        <v>4294967296</v>
      </c>
      <c r="Q20" s="90">
        <v>0.02</v>
      </c>
      <c r="R20" t="s">
        <v>2662</v>
      </c>
    </row>
    <row r="21" spans="1:18">
      <c r="A21" t="s">
        <v>2760</v>
      </c>
      <c r="B21" t="s">
        <v>2744</v>
      </c>
      <c r="C21" t="s">
        <v>2745</v>
      </c>
      <c r="D21" t="s">
        <v>2731</v>
      </c>
      <c r="E21" t="s">
        <v>2732</v>
      </c>
      <c r="F21" t="s">
        <v>35</v>
      </c>
      <c r="G21" t="s">
        <v>2688</v>
      </c>
      <c r="H21" s="8" t="s">
        <v>76</v>
      </c>
      <c r="J21" s="16" t="s">
        <v>2761</v>
      </c>
      <c r="K21" t="s">
        <v>14</v>
      </c>
      <c r="L21" t="s">
        <v>2661</v>
      </c>
      <c r="M21" s="17">
        <v>-2147483648</v>
      </c>
      <c r="N21" s="17">
        <v>2147483647</v>
      </c>
      <c r="O21" s="17">
        <v>1</v>
      </c>
      <c r="P21" s="89">
        <v>4294967296</v>
      </c>
      <c r="Q21" s="90">
        <v>0.02</v>
      </c>
      <c r="R21" t="s">
        <v>2662</v>
      </c>
    </row>
    <row r="22" spans="1:18">
      <c r="A22" t="s">
        <v>2762</v>
      </c>
      <c r="B22" t="s">
        <v>2748</v>
      </c>
      <c r="C22" t="s">
        <v>2749</v>
      </c>
      <c r="D22" t="s">
        <v>2731</v>
      </c>
      <c r="E22" t="s">
        <v>2732</v>
      </c>
      <c r="F22" t="s">
        <v>35</v>
      </c>
      <c r="G22" t="s">
        <v>2688</v>
      </c>
      <c r="H22" s="8" t="s">
        <v>76</v>
      </c>
      <c r="J22" s="16" t="s">
        <v>2763</v>
      </c>
      <c r="K22" t="s">
        <v>14</v>
      </c>
      <c r="L22" t="s">
        <v>2661</v>
      </c>
      <c r="M22" s="17">
        <v>-2147483648</v>
      </c>
      <c r="N22" s="17">
        <v>2147483647</v>
      </c>
      <c r="O22" s="17">
        <v>1</v>
      </c>
      <c r="P22" s="89">
        <v>4294967296</v>
      </c>
      <c r="Q22" s="90">
        <v>0.02</v>
      </c>
      <c r="R22" t="s">
        <v>2662</v>
      </c>
    </row>
    <row r="23" spans="1:18">
      <c r="A23" t="s">
        <v>2764</v>
      </c>
      <c r="B23" t="s">
        <v>2752</v>
      </c>
      <c r="C23" t="s">
        <v>2753</v>
      </c>
      <c r="D23" t="s">
        <v>2731</v>
      </c>
      <c r="E23" t="s">
        <v>2732</v>
      </c>
      <c r="F23" t="s">
        <v>35</v>
      </c>
      <c r="G23" t="s">
        <v>2688</v>
      </c>
      <c r="H23" s="8" t="s">
        <v>76</v>
      </c>
      <c r="J23" s="16" t="s">
        <v>2765</v>
      </c>
      <c r="K23" t="s">
        <v>14</v>
      </c>
      <c r="L23" t="s">
        <v>2661</v>
      </c>
      <c r="M23" s="17">
        <v>-2147483648</v>
      </c>
      <c r="N23" s="17">
        <v>2147483647</v>
      </c>
      <c r="O23" s="17">
        <v>1</v>
      </c>
      <c r="P23" s="89">
        <v>4294967296</v>
      </c>
      <c r="Q23" s="90">
        <v>0.02</v>
      </c>
      <c r="R23" t="s">
        <v>2662</v>
      </c>
    </row>
    <row r="24" spans="1:18">
      <c r="A24" t="s">
        <v>2766</v>
      </c>
      <c r="B24" t="s">
        <v>2756</v>
      </c>
      <c r="C24" t="s">
        <v>2757</v>
      </c>
      <c r="D24" t="s">
        <v>2731</v>
      </c>
      <c r="E24" t="s">
        <v>2732</v>
      </c>
      <c r="F24" t="s">
        <v>35</v>
      </c>
      <c r="G24" t="s">
        <v>2688</v>
      </c>
      <c r="H24" s="8" t="s">
        <v>76</v>
      </c>
      <c r="J24" s="16" t="s">
        <v>2767</v>
      </c>
      <c r="K24" t="s">
        <v>14</v>
      </c>
      <c r="L24" t="s">
        <v>2661</v>
      </c>
      <c r="M24" s="17">
        <v>-2147483648</v>
      </c>
      <c r="N24" s="17">
        <v>2147483647</v>
      </c>
      <c r="O24" s="17">
        <v>1</v>
      </c>
      <c r="P24" s="89">
        <v>4294967296</v>
      </c>
      <c r="Q24" s="90">
        <v>0.02</v>
      </c>
      <c r="R24" t="s">
        <v>2662</v>
      </c>
    </row>
    <row r="25" spans="1:18">
      <c r="A25" t="s">
        <v>2768</v>
      </c>
      <c r="B25" t="s">
        <v>2769</v>
      </c>
      <c r="C25" t="s">
        <v>2770</v>
      </c>
      <c r="D25" t="s">
        <v>2731</v>
      </c>
      <c r="E25" t="s">
        <v>2732</v>
      </c>
      <c r="F25" t="s">
        <v>35</v>
      </c>
      <c r="G25" t="s">
        <v>2771</v>
      </c>
      <c r="H25" s="8" t="s">
        <v>1679</v>
      </c>
      <c r="J25" s="16" t="s">
        <v>2772</v>
      </c>
      <c r="K25" t="s">
        <v>14</v>
      </c>
      <c r="L25" t="s">
        <v>2661</v>
      </c>
      <c r="M25" s="17">
        <v>-2147483648</v>
      </c>
      <c r="N25" s="17">
        <v>2147483647</v>
      </c>
      <c r="O25" s="17">
        <v>1</v>
      </c>
      <c r="P25" s="89">
        <v>4294967296</v>
      </c>
      <c r="Q25" s="90">
        <v>0.02</v>
      </c>
      <c r="R25" t="s">
        <v>2662</v>
      </c>
    </row>
    <row r="26" spans="1:18">
      <c r="A26" t="s">
        <v>2896</v>
      </c>
      <c r="B26" t="s">
        <v>2797</v>
      </c>
      <c r="C26" t="s">
        <v>2798</v>
      </c>
      <c r="D26" t="s">
        <v>2799</v>
      </c>
      <c r="E26" t="s">
        <v>2800</v>
      </c>
      <c r="F26" t="s">
        <v>35</v>
      </c>
      <c r="G26" t="s">
        <v>2713</v>
      </c>
      <c r="H26" s="8" t="s">
        <v>113</v>
      </c>
      <c r="J26" s="16" t="s">
        <v>3294</v>
      </c>
      <c r="K26" t="s">
        <v>14</v>
      </c>
      <c r="L26" t="s">
        <v>2661</v>
      </c>
      <c r="M26" s="17">
        <v>0</v>
      </c>
      <c r="N26" s="17">
        <v>10</v>
      </c>
      <c r="O26" s="17">
        <v>3.90625E-2</v>
      </c>
      <c r="P26" s="89">
        <v>256</v>
      </c>
      <c r="Q26" s="90">
        <v>0.01</v>
      </c>
      <c r="R26" t="s">
        <v>2672</v>
      </c>
    </row>
    <row r="27" spans="1:18">
      <c r="A27" t="s">
        <v>2897</v>
      </c>
      <c r="B27" t="s">
        <v>2805</v>
      </c>
      <c r="C27" t="s">
        <v>2806</v>
      </c>
      <c r="D27" t="s">
        <v>2807</v>
      </c>
      <c r="E27" t="s">
        <v>2807</v>
      </c>
      <c r="F27" t="s">
        <v>35</v>
      </c>
      <c r="G27" t="s">
        <v>2804</v>
      </c>
      <c r="H27" s="8" t="s">
        <v>96</v>
      </c>
      <c r="J27" s="16" t="s">
        <v>2808</v>
      </c>
      <c r="K27" t="s">
        <v>14</v>
      </c>
      <c r="L27" t="s">
        <v>2661</v>
      </c>
      <c r="M27" s="17">
        <v>-21</v>
      </c>
      <c r="N27" s="17">
        <v>2147</v>
      </c>
      <c r="O27" s="17">
        <v>5.0480000000000002E-7</v>
      </c>
      <c r="P27" s="89">
        <v>4294967296</v>
      </c>
      <c r="Q27" s="90">
        <v>0.01</v>
      </c>
      <c r="R27" t="s">
        <v>2672</v>
      </c>
    </row>
    <row r="28" spans="1:18">
      <c r="A28" t="s">
        <v>2898</v>
      </c>
      <c r="B28" t="s">
        <v>2811</v>
      </c>
      <c r="C28" t="s">
        <v>2812</v>
      </c>
      <c r="D28" t="s">
        <v>2807</v>
      </c>
      <c r="E28" t="s">
        <v>2807</v>
      </c>
      <c r="F28" t="s">
        <v>35</v>
      </c>
      <c r="G28" t="s">
        <v>2771</v>
      </c>
      <c r="H28" s="8" t="s">
        <v>1679</v>
      </c>
      <c r="J28" s="16" t="s">
        <v>2813</v>
      </c>
      <c r="K28" t="s">
        <v>14</v>
      </c>
      <c r="L28" t="s">
        <v>2661</v>
      </c>
      <c r="M28" s="17">
        <v>-21</v>
      </c>
      <c r="N28" s="17">
        <v>2147</v>
      </c>
      <c r="O28" s="17">
        <v>5.0480000000000002E-7</v>
      </c>
      <c r="P28" s="89">
        <v>4294967296</v>
      </c>
      <c r="Q28" s="90">
        <v>0.01</v>
      </c>
      <c r="R28" t="s">
        <v>2672</v>
      </c>
    </row>
    <row r="29" spans="1:18">
      <c r="A29" t="s">
        <v>2899</v>
      </c>
      <c r="B29" t="s">
        <v>2822</v>
      </c>
      <c r="C29" t="s">
        <v>2823</v>
      </c>
      <c r="D29" t="s">
        <v>2807</v>
      </c>
      <c r="E29" t="s">
        <v>2807</v>
      </c>
      <c r="F29" t="s">
        <v>35</v>
      </c>
      <c r="G29" t="s">
        <v>2824</v>
      </c>
      <c r="H29" s="8" t="s">
        <v>66</v>
      </c>
      <c r="J29" s="16" t="s">
        <v>2825</v>
      </c>
      <c r="K29" t="s">
        <v>14</v>
      </c>
      <c r="L29" t="s">
        <v>2661</v>
      </c>
      <c r="M29" s="17">
        <v>-21</v>
      </c>
      <c r="N29" s="17">
        <v>2147</v>
      </c>
      <c r="O29" s="17">
        <v>5.0480000000000002E-7</v>
      </c>
      <c r="P29" s="89">
        <v>4294967296</v>
      </c>
      <c r="Q29" s="90">
        <v>0.01</v>
      </c>
      <c r="R29" t="s">
        <v>2672</v>
      </c>
    </row>
    <row r="30" spans="1:18">
      <c r="A30" t="s">
        <v>2900</v>
      </c>
      <c r="B30" t="s">
        <v>2826</v>
      </c>
      <c r="C30" t="s">
        <v>2827</v>
      </c>
      <c r="D30" t="s">
        <v>2807</v>
      </c>
      <c r="E30" t="s">
        <v>2807</v>
      </c>
      <c r="F30" t="s">
        <v>35</v>
      </c>
      <c r="G30" t="s">
        <v>2713</v>
      </c>
      <c r="H30" s="8" t="s">
        <v>113</v>
      </c>
      <c r="J30" s="16" t="s">
        <v>2828</v>
      </c>
      <c r="K30" t="s">
        <v>14</v>
      </c>
      <c r="L30" t="s">
        <v>2661</v>
      </c>
      <c r="M30" s="17">
        <v>-21</v>
      </c>
      <c r="N30" s="17">
        <v>200000000</v>
      </c>
      <c r="O30" s="17">
        <v>4.65661335999999E-2</v>
      </c>
      <c r="P30" s="89">
        <v>4294967296</v>
      </c>
      <c r="Q30" s="90">
        <v>0.01</v>
      </c>
      <c r="R30" t="s">
        <v>2672</v>
      </c>
    </row>
    <row r="31" spans="1:18">
      <c r="A31" t="s">
        <v>2901</v>
      </c>
      <c r="B31" t="s">
        <v>2831</v>
      </c>
      <c r="C31" t="s">
        <v>2832</v>
      </c>
      <c r="D31" t="s">
        <v>2807</v>
      </c>
      <c r="E31" t="s">
        <v>2807</v>
      </c>
      <c r="F31" t="s">
        <v>35</v>
      </c>
      <c r="G31" t="s">
        <v>2715</v>
      </c>
      <c r="H31" s="8" t="s">
        <v>79</v>
      </c>
      <c r="J31" s="16" t="s">
        <v>2833</v>
      </c>
      <c r="K31" t="s">
        <v>14</v>
      </c>
      <c r="L31" t="s">
        <v>2661</v>
      </c>
      <c r="M31" s="17">
        <v>-21</v>
      </c>
      <c r="N31" s="17">
        <v>200</v>
      </c>
      <c r="O31" s="17">
        <v>5.1499999999999899E-8</v>
      </c>
      <c r="P31" s="89">
        <v>4294967296</v>
      </c>
      <c r="Q31" s="90">
        <v>0.01</v>
      </c>
      <c r="R31" t="s">
        <v>2672</v>
      </c>
    </row>
    <row r="32" spans="1:18">
      <c r="A32" t="s">
        <v>2902</v>
      </c>
      <c r="B32" t="s">
        <v>2834</v>
      </c>
      <c r="C32" t="s">
        <v>2835</v>
      </c>
      <c r="D32" t="s">
        <v>2807</v>
      </c>
      <c r="E32" t="s">
        <v>2807</v>
      </c>
      <c r="F32" t="s">
        <v>35</v>
      </c>
      <c r="G32" t="s">
        <v>2803</v>
      </c>
      <c r="H32" s="8" t="s">
        <v>2601</v>
      </c>
      <c r="J32" s="16" t="s">
        <v>2836</v>
      </c>
      <c r="K32" t="s">
        <v>14</v>
      </c>
      <c r="L32" t="s">
        <v>2661</v>
      </c>
      <c r="M32" s="17">
        <v>-21</v>
      </c>
      <c r="N32" s="17">
        <v>2147487</v>
      </c>
      <c r="O32" s="17">
        <v>5.000057E-4</v>
      </c>
      <c r="P32" s="89">
        <v>4294967296</v>
      </c>
      <c r="Q32" s="90">
        <v>0.1</v>
      </c>
      <c r="R32" t="s">
        <v>2672</v>
      </c>
    </row>
    <row r="33" spans="1:18">
      <c r="A33" t="s">
        <v>2903</v>
      </c>
      <c r="B33" t="s">
        <v>2837</v>
      </c>
      <c r="C33" t="s">
        <v>2838</v>
      </c>
      <c r="D33" t="s">
        <v>2807</v>
      </c>
      <c r="E33" t="s">
        <v>2807</v>
      </c>
      <c r="F33" t="s">
        <v>35</v>
      </c>
      <c r="G33" t="s">
        <v>2804</v>
      </c>
      <c r="H33" s="8" t="s">
        <v>96</v>
      </c>
      <c r="J33" s="16" t="s">
        <v>2839</v>
      </c>
      <c r="K33" t="s">
        <v>14</v>
      </c>
      <c r="L33" t="s">
        <v>2661</v>
      </c>
      <c r="M33" s="17">
        <v>-50</v>
      </c>
      <c r="N33" s="17">
        <v>257</v>
      </c>
      <c r="O33" s="17">
        <v>4.6844482E-3</v>
      </c>
      <c r="P33" s="89">
        <v>65536</v>
      </c>
      <c r="Q33" s="90">
        <v>0.1</v>
      </c>
      <c r="R33" t="s">
        <v>2672</v>
      </c>
    </row>
    <row r="34" spans="1:18">
      <c r="A34" t="s">
        <v>2904</v>
      </c>
      <c r="B34" t="s">
        <v>359</v>
      </c>
      <c r="C34" t="s">
        <v>359</v>
      </c>
      <c r="D34" t="s">
        <v>2807</v>
      </c>
      <c r="E34" t="s">
        <v>2807</v>
      </c>
      <c r="F34" t="s">
        <v>35</v>
      </c>
      <c r="G34" t="s">
        <v>2771</v>
      </c>
      <c r="H34" s="8" t="s">
        <v>1679</v>
      </c>
      <c r="J34" s="16" t="s">
        <v>2840</v>
      </c>
      <c r="K34" t="s">
        <v>14</v>
      </c>
      <c r="L34" t="s">
        <v>2661</v>
      </c>
      <c r="M34" s="17">
        <v>-1</v>
      </c>
      <c r="N34" s="17">
        <v>12</v>
      </c>
      <c r="O34" s="17">
        <v>5.078125E-2</v>
      </c>
      <c r="P34" s="89">
        <v>256</v>
      </c>
      <c r="Q34" s="90">
        <v>0.1</v>
      </c>
      <c r="R34" t="s">
        <v>2672</v>
      </c>
    </row>
    <row r="35" spans="1:18">
      <c r="A35" t="s">
        <v>2905</v>
      </c>
      <c r="B35" t="s">
        <v>1343</v>
      </c>
      <c r="C35" t="s">
        <v>1344</v>
      </c>
      <c r="D35" t="s">
        <v>2807</v>
      </c>
      <c r="E35" t="s">
        <v>2807</v>
      </c>
      <c r="F35" t="s">
        <v>35</v>
      </c>
      <c r="G35" t="s">
        <v>2713</v>
      </c>
      <c r="H35" s="8" t="s">
        <v>113</v>
      </c>
      <c r="J35" s="16" t="s">
        <v>2841</v>
      </c>
      <c r="K35" t="s">
        <v>14</v>
      </c>
      <c r="L35" t="s">
        <v>2661</v>
      </c>
      <c r="M35" s="17">
        <v>-1</v>
      </c>
      <c r="N35" s="17">
        <v>15</v>
      </c>
      <c r="O35" s="17">
        <v>6.25E-2</v>
      </c>
      <c r="P35" s="89">
        <v>256</v>
      </c>
      <c r="Q35" s="90">
        <v>0.1</v>
      </c>
      <c r="R35" t="s">
        <v>2672</v>
      </c>
    </row>
    <row r="36" spans="1:18">
      <c r="A36" t="s">
        <v>2906</v>
      </c>
      <c r="B36" t="s">
        <v>2842</v>
      </c>
      <c r="C36" t="s">
        <v>2843</v>
      </c>
      <c r="D36" t="s">
        <v>2807</v>
      </c>
      <c r="E36" t="s">
        <v>2807</v>
      </c>
      <c r="F36" t="s">
        <v>35</v>
      </c>
      <c r="G36" t="s">
        <v>2804</v>
      </c>
      <c r="H36" s="8" t="s">
        <v>96</v>
      </c>
      <c r="J36" s="16" t="s">
        <v>2844</v>
      </c>
      <c r="K36" t="s">
        <v>14</v>
      </c>
      <c r="L36" t="s">
        <v>2661</v>
      </c>
      <c r="M36" s="17">
        <v>-21</v>
      </c>
      <c r="N36" s="17">
        <v>2000</v>
      </c>
      <c r="O36" s="17">
        <v>4.7059999999999899E-7</v>
      </c>
      <c r="P36" s="89">
        <v>4294967296</v>
      </c>
      <c r="Q36" s="90">
        <v>0.1</v>
      </c>
      <c r="R36" t="s">
        <v>2672</v>
      </c>
    </row>
    <row r="37" spans="1:18">
      <c r="A37" t="s">
        <v>2881</v>
      </c>
      <c r="B37" t="s">
        <v>2881</v>
      </c>
      <c r="C37" t="s">
        <v>2882</v>
      </c>
      <c r="D37" t="s">
        <v>2878</v>
      </c>
      <c r="E37" t="s">
        <v>2880</v>
      </c>
      <c r="F37" t="s">
        <v>35</v>
      </c>
      <c r="G37" t="s">
        <v>2659</v>
      </c>
      <c r="H37" s="8" t="s">
        <v>2600</v>
      </c>
      <c r="J37" s="16" t="s">
        <v>3270</v>
      </c>
      <c r="K37" t="s">
        <v>14</v>
      </c>
      <c r="L37" t="s">
        <v>2661</v>
      </c>
      <c r="M37" s="17">
        <v>-2147483648</v>
      </c>
      <c r="N37" s="17">
        <v>2147483647</v>
      </c>
      <c r="O37" s="17">
        <v>1</v>
      </c>
      <c r="P37" s="89">
        <v>4294967296</v>
      </c>
      <c r="Q37" s="90">
        <v>0.01</v>
      </c>
      <c r="R37" t="s">
        <v>2662</v>
      </c>
    </row>
    <row r="38" spans="1:18">
      <c r="A38" t="s">
        <v>2883</v>
      </c>
      <c r="B38" t="s">
        <v>2884</v>
      </c>
      <c r="C38" t="s">
        <v>2885</v>
      </c>
      <c r="D38" t="s">
        <v>2878</v>
      </c>
      <c r="E38" t="s">
        <v>2880</v>
      </c>
      <c r="F38" t="s">
        <v>35</v>
      </c>
      <c r="G38" t="s">
        <v>2886</v>
      </c>
      <c r="H38" s="8" t="s">
        <v>113</v>
      </c>
      <c r="J38" s="16" t="s">
        <v>3271</v>
      </c>
      <c r="K38" t="s">
        <v>14</v>
      </c>
      <c r="L38" t="s">
        <v>2661</v>
      </c>
      <c r="M38" s="17">
        <v>-2147483648</v>
      </c>
      <c r="N38" s="17">
        <v>2147483647</v>
      </c>
      <c r="O38" s="17">
        <v>1</v>
      </c>
      <c r="P38" s="89">
        <v>4294967296</v>
      </c>
      <c r="Q38" s="90">
        <v>0.01</v>
      </c>
      <c r="R38" t="s">
        <v>2672</v>
      </c>
    </row>
    <row r="39" spans="1:18">
      <c r="A39" t="s">
        <v>2887</v>
      </c>
      <c r="B39" t="s">
        <v>2887</v>
      </c>
      <c r="C39" t="s">
        <v>2888</v>
      </c>
      <c r="D39" t="s">
        <v>2878</v>
      </c>
      <c r="E39" t="s">
        <v>2880</v>
      </c>
      <c r="F39" t="s">
        <v>35</v>
      </c>
      <c r="G39" t="s">
        <v>2886</v>
      </c>
      <c r="H39" s="8" t="s">
        <v>113</v>
      </c>
      <c r="J39" s="16" t="s">
        <v>3272</v>
      </c>
      <c r="K39" t="s">
        <v>14</v>
      </c>
      <c r="L39" t="s">
        <v>2661</v>
      </c>
      <c r="M39" s="17">
        <v>-2147483648</v>
      </c>
      <c r="N39" s="17">
        <v>2147483647</v>
      </c>
      <c r="O39" s="17">
        <v>1</v>
      </c>
      <c r="P39" s="89">
        <v>4294967296</v>
      </c>
      <c r="Q39" s="90">
        <v>0.01</v>
      </c>
      <c r="R39" t="s">
        <v>2672</v>
      </c>
    </row>
    <row r="40" spans="1:18">
      <c r="A40" t="s">
        <v>2889</v>
      </c>
      <c r="B40" t="s">
        <v>2889</v>
      </c>
      <c r="C40" t="s">
        <v>2890</v>
      </c>
      <c r="D40" t="s">
        <v>2878</v>
      </c>
      <c r="E40" t="s">
        <v>2880</v>
      </c>
      <c r="F40" t="s">
        <v>35</v>
      </c>
      <c r="G40" t="s">
        <v>2824</v>
      </c>
      <c r="H40" s="8" t="s">
        <v>66</v>
      </c>
      <c r="J40" s="16" t="s">
        <v>3273</v>
      </c>
      <c r="K40" t="s">
        <v>14</v>
      </c>
      <c r="L40" t="s">
        <v>2661</v>
      </c>
      <c r="M40" s="17">
        <v>-2147483648</v>
      </c>
      <c r="N40" s="17">
        <v>2147483647</v>
      </c>
      <c r="O40" s="17">
        <v>1</v>
      </c>
      <c r="P40" s="89">
        <v>4294967296</v>
      </c>
      <c r="Q40" s="90">
        <v>0.01</v>
      </c>
      <c r="R40" t="s">
        <v>2672</v>
      </c>
    </row>
    <row r="41" spans="1:18">
      <c r="A41" t="s">
        <v>2907</v>
      </c>
      <c r="B41" t="s">
        <v>2908</v>
      </c>
      <c r="C41" t="s">
        <v>2909</v>
      </c>
      <c r="D41" t="s">
        <v>2809</v>
      </c>
      <c r="E41" t="s">
        <v>2810</v>
      </c>
      <c r="F41" t="s">
        <v>35</v>
      </c>
      <c r="G41" t="s">
        <v>2716</v>
      </c>
      <c r="H41" s="8" t="s">
        <v>113</v>
      </c>
      <c r="J41" s="16" t="s">
        <v>3274</v>
      </c>
      <c r="K41" t="s">
        <v>14</v>
      </c>
      <c r="L41" t="s">
        <v>2661</v>
      </c>
      <c r="M41" s="17">
        <v>0</v>
      </c>
      <c r="N41" s="17">
        <v>1</v>
      </c>
      <c r="O41" s="17">
        <v>2.0000000000000001E-10</v>
      </c>
      <c r="P41" s="89">
        <v>4294967296</v>
      </c>
      <c r="Q41" s="90">
        <v>0.01</v>
      </c>
      <c r="R41" t="s">
        <v>2672</v>
      </c>
    </row>
    <row r="42" spans="1:18">
      <c r="A42" t="s">
        <v>2911</v>
      </c>
      <c r="B42" t="s">
        <v>2912</v>
      </c>
      <c r="C42" t="s">
        <v>2913</v>
      </c>
      <c r="D42" t="s">
        <v>2809</v>
      </c>
      <c r="E42" t="s">
        <v>2810</v>
      </c>
      <c r="F42" t="s">
        <v>35</v>
      </c>
      <c r="G42" t="s">
        <v>2716</v>
      </c>
      <c r="H42" s="8" t="s">
        <v>113</v>
      </c>
      <c r="J42" s="16" t="s">
        <v>3275</v>
      </c>
      <c r="K42" t="s">
        <v>14</v>
      </c>
      <c r="L42" t="s">
        <v>2661</v>
      </c>
      <c r="M42" s="17">
        <v>0</v>
      </c>
      <c r="N42" s="17">
        <v>1</v>
      </c>
      <c r="O42" s="17">
        <v>2.0000000000000001E-10</v>
      </c>
      <c r="P42" s="89">
        <v>4294967296</v>
      </c>
      <c r="Q42" s="90">
        <v>0.01</v>
      </c>
      <c r="R42" t="s">
        <v>2672</v>
      </c>
    </row>
    <row r="43" spans="1:18">
      <c r="A43" t="s">
        <v>2914</v>
      </c>
      <c r="B43" t="s">
        <v>2908</v>
      </c>
      <c r="C43" t="s">
        <v>2909</v>
      </c>
      <c r="D43" t="s">
        <v>2809</v>
      </c>
      <c r="E43" t="s">
        <v>2810</v>
      </c>
      <c r="F43" t="s">
        <v>35</v>
      </c>
      <c r="G43" t="s">
        <v>2915</v>
      </c>
      <c r="H43" s="8" t="s">
        <v>2916</v>
      </c>
      <c r="J43" s="16" t="s">
        <v>3276</v>
      </c>
      <c r="K43" t="s">
        <v>14</v>
      </c>
      <c r="L43" t="s">
        <v>2661</v>
      </c>
      <c r="M43" s="17">
        <v>-100</v>
      </c>
      <c r="N43" s="17">
        <v>5000</v>
      </c>
      <c r="O43" s="17">
        <v>7.7819824199999998E-2</v>
      </c>
      <c r="P43" s="89">
        <v>65536</v>
      </c>
      <c r="Q43" s="90">
        <v>0.01</v>
      </c>
      <c r="R43" t="s">
        <v>2672</v>
      </c>
    </row>
    <row r="44" spans="1:18">
      <c r="A44" t="s">
        <v>2917</v>
      </c>
      <c r="B44" t="s">
        <v>2912</v>
      </c>
      <c r="C44" t="s">
        <v>2913</v>
      </c>
      <c r="D44" t="s">
        <v>2809</v>
      </c>
      <c r="E44" t="s">
        <v>2810</v>
      </c>
      <c r="F44" t="s">
        <v>35</v>
      </c>
      <c r="G44" t="s">
        <v>2915</v>
      </c>
      <c r="H44" s="8" t="s">
        <v>2916</v>
      </c>
      <c r="J44" s="16" t="s">
        <v>3277</v>
      </c>
      <c r="K44" t="s">
        <v>14</v>
      </c>
      <c r="L44" t="s">
        <v>2661</v>
      </c>
      <c r="M44" s="17">
        <v>-100</v>
      </c>
      <c r="N44" s="17">
        <v>5000</v>
      </c>
      <c r="O44" s="17">
        <v>7.7819824199999998E-2</v>
      </c>
      <c r="P44" s="89">
        <v>65536</v>
      </c>
      <c r="Q44" s="90">
        <v>0.01</v>
      </c>
      <c r="R44" t="s">
        <v>2672</v>
      </c>
    </row>
    <row r="45" spans="1:18">
      <c r="A45" t="s">
        <v>2918</v>
      </c>
      <c r="B45" t="s">
        <v>2919</v>
      </c>
      <c r="C45" t="s">
        <v>2920</v>
      </c>
      <c r="D45" t="s">
        <v>2809</v>
      </c>
      <c r="E45" t="s">
        <v>2810</v>
      </c>
      <c r="F45" t="s">
        <v>35</v>
      </c>
      <c r="G45" t="s">
        <v>2804</v>
      </c>
      <c r="H45" s="8" t="s">
        <v>96</v>
      </c>
      <c r="J45" s="16" t="s">
        <v>2921</v>
      </c>
      <c r="K45" t="s">
        <v>14</v>
      </c>
      <c r="L45" t="s">
        <v>2661</v>
      </c>
      <c r="M45" s="17">
        <v>-100</v>
      </c>
      <c r="N45" s="17">
        <v>1000</v>
      </c>
      <c r="O45" s="17">
        <v>1.6784667999999999E-2</v>
      </c>
      <c r="P45" s="89">
        <v>65536</v>
      </c>
      <c r="Q45" s="90">
        <v>0.01</v>
      </c>
      <c r="R45" t="s">
        <v>2672</v>
      </c>
    </row>
    <row r="46" spans="1:18">
      <c r="A46" t="s">
        <v>2922</v>
      </c>
      <c r="B46" t="s">
        <v>2923</v>
      </c>
      <c r="C46" t="s">
        <v>2924</v>
      </c>
      <c r="D46" t="s">
        <v>2809</v>
      </c>
      <c r="E46" t="s">
        <v>2810</v>
      </c>
      <c r="F46" t="s">
        <v>35</v>
      </c>
      <c r="G46" t="s">
        <v>2804</v>
      </c>
      <c r="H46" s="8" t="s">
        <v>96</v>
      </c>
      <c r="J46" s="16" t="s">
        <v>2925</v>
      </c>
      <c r="K46" t="s">
        <v>14</v>
      </c>
      <c r="L46" t="s">
        <v>2661</v>
      </c>
      <c r="M46" s="17">
        <v>-100</v>
      </c>
      <c r="N46" s="17">
        <v>1000</v>
      </c>
      <c r="O46" s="17">
        <v>1.6784667999999999E-2</v>
      </c>
      <c r="P46" s="89">
        <v>65536</v>
      </c>
      <c r="Q46" s="90">
        <v>0.01</v>
      </c>
      <c r="R46" t="s">
        <v>2672</v>
      </c>
    </row>
    <row r="47" spans="1:18">
      <c r="A47" t="s">
        <v>2926</v>
      </c>
      <c r="B47" t="s">
        <v>2927</v>
      </c>
      <c r="C47" t="s">
        <v>2928</v>
      </c>
      <c r="D47" t="s">
        <v>2809</v>
      </c>
      <c r="E47" t="s">
        <v>2810</v>
      </c>
      <c r="F47" t="s">
        <v>35</v>
      </c>
      <c r="G47" t="s">
        <v>2804</v>
      </c>
      <c r="H47" s="8" t="s">
        <v>96</v>
      </c>
      <c r="J47" s="16" t="s">
        <v>2929</v>
      </c>
      <c r="K47" t="s">
        <v>14</v>
      </c>
      <c r="L47" t="s">
        <v>2661</v>
      </c>
      <c r="M47" s="17">
        <v>-100</v>
      </c>
      <c r="N47" s="17">
        <v>1000</v>
      </c>
      <c r="O47" s="17">
        <v>1.6784667999999999E-2</v>
      </c>
      <c r="P47" s="89">
        <v>65536</v>
      </c>
      <c r="Q47" s="90">
        <v>0.01</v>
      </c>
      <c r="R47" t="s">
        <v>2672</v>
      </c>
    </row>
    <row r="48" spans="1:18">
      <c r="A48" t="s">
        <v>2930</v>
      </c>
      <c r="B48" t="s">
        <v>2931</v>
      </c>
      <c r="C48" t="s">
        <v>2932</v>
      </c>
      <c r="D48" t="s">
        <v>2809</v>
      </c>
      <c r="E48" t="s">
        <v>2810</v>
      </c>
      <c r="F48" t="s">
        <v>35</v>
      </c>
      <c r="G48" t="s">
        <v>2771</v>
      </c>
      <c r="H48" s="8" t="s">
        <v>1679</v>
      </c>
      <c r="J48" s="16" t="s">
        <v>3278</v>
      </c>
      <c r="K48" t="s">
        <v>14</v>
      </c>
      <c r="L48" t="s">
        <v>2661</v>
      </c>
      <c r="M48" s="17">
        <v>0</v>
      </c>
      <c r="N48" s="17">
        <v>500000</v>
      </c>
      <c r="O48" s="17">
        <v>1.164153E-4</v>
      </c>
      <c r="P48" s="89">
        <v>4294967296</v>
      </c>
      <c r="Q48" s="90">
        <v>0.01</v>
      </c>
      <c r="R48" t="s">
        <v>2672</v>
      </c>
    </row>
    <row r="49" spans="1:18">
      <c r="A49" t="s">
        <v>2933</v>
      </c>
      <c r="B49" t="s">
        <v>2934</v>
      </c>
      <c r="C49" t="s">
        <v>2935</v>
      </c>
      <c r="D49" t="s">
        <v>2809</v>
      </c>
      <c r="E49" t="s">
        <v>2810</v>
      </c>
      <c r="F49" t="s">
        <v>35</v>
      </c>
      <c r="G49" t="s">
        <v>2804</v>
      </c>
      <c r="H49" s="8" t="s">
        <v>96</v>
      </c>
      <c r="J49" s="16" t="s">
        <v>2936</v>
      </c>
      <c r="K49" t="s">
        <v>14</v>
      </c>
      <c r="L49" t="s">
        <v>2661</v>
      </c>
      <c r="M49" s="17">
        <v>-100</v>
      </c>
      <c r="N49" s="17">
        <v>1000</v>
      </c>
      <c r="O49" s="17">
        <v>1.6784667999999999E-2</v>
      </c>
      <c r="P49" s="89">
        <v>65536</v>
      </c>
      <c r="Q49" s="90">
        <v>0.01</v>
      </c>
      <c r="R49" t="s">
        <v>2672</v>
      </c>
    </row>
    <row r="50" spans="1:18">
      <c r="A50" t="s">
        <v>2958</v>
      </c>
      <c r="B50" t="s">
        <v>2475</v>
      </c>
      <c r="C50" t="s">
        <v>2476</v>
      </c>
      <c r="D50" t="s">
        <v>2711</v>
      </c>
      <c r="E50" t="s">
        <v>2712</v>
      </c>
      <c r="F50" t="s">
        <v>35</v>
      </c>
      <c r="G50" t="s">
        <v>2716</v>
      </c>
      <c r="H50" s="8" t="s">
        <v>113</v>
      </c>
      <c r="J50" s="16" t="s">
        <v>2959</v>
      </c>
      <c r="K50" t="s">
        <v>14</v>
      </c>
      <c r="L50" t="s">
        <v>2661</v>
      </c>
      <c r="M50" s="17">
        <v>-2147483648</v>
      </c>
      <c r="N50" s="17">
        <v>2147483647</v>
      </c>
      <c r="O50" s="17">
        <v>1</v>
      </c>
      <c r="P50" s="89">
        <v>4294967296</v>
      </c>
      <c r="Q50" s="90">
        <v>1E-3</v>
      </c>
      <c r="R50" t="s">
        <v>2662</v>
      </c>
    </row>
    <row r="51" spans="1:18">
      <c r="A51" t="s">
        <v>3017</v>
      </c>
      <c r="B51" t="s">
        <v>2961</v>
      </c>
      <c r="C51" t="s">
        <v>2962</v>
      </c>
      <c r="D51" t="s">
        <v>2711</v>
      </c>
      <c r="E51" t="s">
        <v>2712</v>
      </c>
      <c r="F51" t="s">
        <v>35</v>
      </c>
      <c r="G51" t="s">
        <v>2713</v>
      </c>
      <c r="H51" s="8" t="s">
        <v>113</v>
      </c>
      <c r="J51" s="16" t="s">
        <v>2963</v>
      </c>
      <c r="K51" t="s">
        <v>14</v>
      </c>
      <c r="L51" t="s">
        <v>2661</v>
      </c>
      <c r="M51" s="17">
        <v>-2147483648</v>
      </c>
      <c r="N51" s="17">
        <v>2147483647</v>
      </c>
      <c r="O51" s="17">
        <v>1</v>
      </c>
      <c r="P51" s="89">
        <v>4294967296</v>
      </c>
      <c r="Q51" s="90">
        <v>1E-3</v>
      </c>
      <c r="R51" t="s">
        <v>2662</v>
      </c>
    </row>
    <row r="52" spans="1:18">
      <c r="A52" t="s">
        <v>3018</v>
      </c>
      <c r="B52" t="s">
        <v>2964</v>
      </c>
      <c r="C52" t="s">
        <v>2965</v>
      </c>
      <c r="D52" t="s">
        <v>2711</v>
      </c>
      <c r="E52" t="s">
        <v>2712</v>
      </c>
      <c r="F52" t="s">
        <v>35</v>
      </c>
      <c r="G52" t="s">
        <v>2713</v>
      </c>
      <c r="H52" s="8" t="s">
        <v>113</v>
      </c>
      <c r="J52" s="16" t="s">
        <v>2966</v>
      </c>
      <c r="K52" t="s">
        <v>14</v>
      </c>
      <c r="L52" t="s">
        <v>2661</v>
      </c>
      <c r="M52" s="17">
        <v>-2147483648</v>
      </c>
      <c r="N52" s="17">
        <v>2147483647</v>
      </c>
      <c r="O52" s="17">
        <v>1</v>
      </c>
      <c r="P52" s="89">
        <v>4294967296</v>
      </c>
      <c r="Q52" s="90">
        <v>1E-3</v>
      </c>
      <c r="R52" t="s">
        <v>2662</v>
      </c>
    </row>
    <row r="53" spans="1:18">
      <c r="A53" t="s">
        <v>3019</v>
      </c>
      <c r="B53" t="s">
        <v>1070</v>
      </c>
      <c r="C53" t="s">
        <v>1070</v>
      </c>
      <c r="D53" t="s">
        <v>2711</v>
      </c>
      <c r="E53" t="s">
        <v>2712</v>
      </c>
      <c r="F53" t="s">
        <v>35</v>
      </c>
      <c r="G53" t="s">
        <v>2713</v>
      </c>
      <c r="H53" s="8" t="s">
        <v>113</v>
      </c>
      <c r="J53" s="16" t="s">
        <v>2967</v>
      </c>
      <c r="K53" t="s">
        <v>14</v>
      </c>
      <c r="L53" t="s">
        <v>2661</v>
      </c>
      <c r="M53" s="17">
        <v>-2147483648</v>
      </c>
      <c r="N53" s="17">
        <v>2147483647</v>
      </c>
      <c r="O53" s="17">
        <v>1</v>
      </c>
      <c r="P53" s="89">
        <v>4294967296</v>
      </c>
      <c r="Q53" s="90">
        <v>1E-3</v>
      </c>
      <c r="R53" t="s">
        <v>2662</v>
      </c>
    </row>
    <row r="54" spans="1:18">
      <c r="A54" t="s">
        <v>3020</v>
      </c>
      <c r="B54" t="s">
        <v>2968</v>
      </c>
      <c r="C54" t="s">
        <v>2969</v>
      </c>
      <c r="D54" t="s">
        <v>2711</v>
      </c>
      <c r="E54" t="s">
        <v>2712</v>
      </c>
      <c r="F54" t="s">
        <v>35</v>
      </c>
      <c r="G54" t="s">
        <v>2715</v>
      </c>
      <c r="H54" s="8" t="s">
        <v>79</v>
      </c>
      <c r="J54" s="16" t="s">
        <v>3279</v>
      </c>
      <c r="K54" t="s">
        <v>14</v>
      </c>
      <c r="L54" t="s">
        <v>2661</v>
      </c>
      <c r="M54" s="17">
        <v>-2147483648</v>
      </c>
      <c r="N54" s="17">
        <v>2147483647</v>
      </c>
      <c r="O54" s="17">
        <v>1</v>
      </c>
      <c r="P54" s="89">
        <v>4294967296</v>
      </c>
      <c r="Q54" s="90">
        <v>1E-3</v>
      </c>
      <c r="R54" t="s">
        <v>2662</v>
      </c>
    </row>
    <row r="55" spans="1:18">
      <c r="A55" t="s">
        <v>3021</v>
      </c>
      <c r="B55" t="s">
        <v>2970</v>
      </c>
      <c r="C55" t="s">
        <v>2971</v>
      </c>
      <c r="D55" t="s">
        <v>2711</v>
      </c>
      <c r="E55" t="s">
        <v>2712</v>
      </c>
      <c r="F55" t="s">
        <v>35</v>
      </c>
      <c r="G55" t="s">
        <v>2717</v>
      </c>
      <c r="H55" s="8" t="s">
        <v>71</v>
      </c>
      <c r="J55" s="16" t="s">
        <v>3280</v>
      </c>
      <c r="K55" t="s">
        <v>14</v>
      </c>
      <c r="L55" t="s">
        <v>2661</v>
      </c>
      <c r="M55" s="17">
        <v>-2147483648</v>
      </c>
      <c r="N55" s="17">
        <v>2147483647</v>
      </c>
      <c r="O55" s="17">
        <v>1</v>
      </c>
      <c r="P55" s="89">
        <v>4294967296</v>
      </c>
      <c r="Q55" s="90">
        <v>1E-3</v>
      </c>
      <c r="R55" t="s">
        <v>2662</v>
      </c>
    </row>
    <row r="56" spans="1:18">
      <c r="A56" t="s">
        <v>3022</v>
      </c>
      <c r="B56" t="s">
        <v>2972</v>
      </c>
      <c r="C56" t="s">
        <v>2973</v>
      </c>
      <c r="D56" t="s">
        <v>2711</v>
      </c>
      <c r="E56" t="s">
        <v>2712</v>
      </c>
      <c r="F56" t="s">
        <v>35</v>
      </c>
      <c r="G56" t="s">
        <v>2713</v>
      </c>
      <c r="H56" s="8" t="s">
        <v>113</v>
      </c>
      <c r="J56" s="16" t="s">
        <v>3281</v>
      </c>
      <c r="K56" t="s">
        <v>14</v>
      </c>
      <c r="L56" t="s">
        <v>2661</v>
      </c>
      <c r="M56" s="17">
        <v>-2147483648</v>
      </c>
      <c r="N56" s="17">
        <v>2147483647</v>
      </c>
      <c r="O56" s="17">
        <v>1</v>
      </c>
      <c r="P56" s="89">
        <v>4294967296</v>
      </c>
      <c r="Q56" s="90">
        <v>1E-3</v>
      </c>
      <c r="R56" t="s">
        <v>2662</v>
      </c>
    </row>
    <row r="57" spans="1:18">
      <c r="A57" t="s">
        <v>3023</v>
      </c>
      <c r="B57" t="s">
        <v>2974</v>
      </c>
      <c r="C57" t="s">
        <v>2975</v>
      </c>
      <c r="D57" t="s">
        <v>2711</v>
      </c>
      <c r="E57" t="s">
        <v>2712</v>
      </c>
      <c r="F57" t="s">
        <v>35</v>
      </c>
      <c r="G57" t="s">
        <v>2715</v>
      </c>
      <c r="H57" s="8" t="s">
        <v>79</v>
      </c>
      <c r="J57" s="16" t="s">
        <v>2976</v>
      </c>
      <c r="K57" t="s">
        <v>14</v>
      </c>
      <c r="L57" t="s">
        <v>2661</v>
      </c>
      <c r="M57" s="17">
        <v>-2147483648</v>
      </c>
      <c r="N57" s="17">
        <v>2147483647</v>
      </c>
      <c r="O57" s="17">
        <v>1</v>
      </c>
      <c r="P57" s="89">
        <v>4294967296</v>
      </c>
      <c r="Q57" s="90">
        <v>1E-3</v>
      </c>
      <c r="R57" t="s">
        <v>2662</v>
      </c>
    </row>
    <row r="58" spans="1:18">
      <c r="A58" t="s">
        <v>3024</v>
      </c>
      <c r="B58" t="s">
        <v>2977</v>
      </c>
      <c r="C58" t="s">
        <v>2978</v>
      </c>
      <c r="D58" t="s">
        <v>2711</v>
      </c>
      <c r="E58" t="s">
        <v>2712</v>
      </c>
      <c r="F58" t="s">
        <v>35</v>
      </c>
      <c r="G58" t="s">
        <v>2716</v>
      </c>
      <c r="H58" s="8" t="s">
        <v>113</v>
      </c>
      <c r="J58" s="16" t="s">
        <v>2979</v>
      </c>
      <c r="K58" t="s">
        <v>14</v>
      </c>
      <c r="L58" t="s">
        <v>2661</v>
      </c>
      <c r="M58" s="17">
        <v>-2147483648</v>
      </c>
      <c r="N58" s="17">
        <v>2147483647</v>
      </c>
      <c r="O58" s="17">
        <v>1</v>
      </c>
      <c r="P58" s="89">
        <v>4294967296</v>
      </c>
      <c r="Q58" s="90">
        <v>1E-3</v>
      </c>
      <c r="R58" t="s">
        <v>2662</v>
      </c>
    </row>
    <row r="59" spans="1:18">
      <c r="A59" t="s">
        <v>3025</v>
      </c>
      <c r="B59" t="s">
        <v>500</v>
      </c>
      <c r="C59" t="s">
        <v>501</v>
      </c>
      <c r="D59" t="s">
        <v>2711</v>
      </c>
      <c r="E59" t="s">
        <v>2712</v>
      </c>
      <c r="F59" t="s">
        <v>35</v>
      </c>
      <c r="G59" t="s">
        <v>2716</v>
      </c>
      <c r="H59" s="8" t="s">
        <v>113</v>
      </c>
      <c r="J59" s="16" t="s">
        <v>2718</v>
      </c>
      <c r="K59" t="s">
        <v>14</v>
      </c>
      <c r="L59" t="s">
        <v>2661</v>
      </c>
      <c r="M59" s="17">
        <v>-2147483648</v>
      </c>
      <c r="N59" s="17">
        <v>2147483647</v>
      </c>
      <c r="O59" s="17">
        <v>1</v>
      </c>
      <c r="P59" s="89">
        <v>4294967296</v>
      </c>
      <c r="Q59" s="90">
        <v>1E-3</v>
      </c>
      <c r="R59" t="s">
        <v>2662</v>
      </c>
    </row>
    <row r="60" spans="1:18">
      <c r="A60" t="s">
        <v>3026</v>
      </c>
      <c r="B60" t="s">
        <v>2980</v>
      </c>
      <c r="C60" t="s">
        <v>2981</v>
      </c>
      <c r="D60" t="s">
        <v>2711</v>
      </c>
      <c r="E60" t="s">
        <v>2712</v>
      </c>
      <c r="F60" t="s">
        <v>35</v>
      </c>
      <c r="G60" t="s">
        <v>2716</v>
      </c>
      <c r="H60" s="8" t="s">
        <v>113</v>
      </c>
      <c r="J60" s="16" t="s">
        <v>2982</v>
      </c>
      <c r="K60" t="s">
        <v>14</v>
      </c>
      <c r="L60" t="s">
        <v>2661</v>
      </c>
      <c r="M60" s="17">
        <v>-2147483648</v>
      </c>
      <c r="N60" s="17">
        <v>2147483647</v>
      </c>
      <c r="O60" s="17">
        <v>1</v>
      </c>
      <c r="P60" s="89">
        <v>4294967296</v>
      </c>
      <c r="Q60" s="90">
        <v>1E-3</v>
      </c>
      <c r="R60" t="s">
        <v>2662</v>
      </c>
    </row>
    <row r="61" spans="1:18">
      <c r="A61" t="s">
        <v>3027</v>
      </c>
      <c r="B61" t="s">
        <v>2983</v>
      </c>
      <c r="C61" t="s">
        <v>2984</v>
      </c>
      <c r="D61" t="s">
        <v>2711</v>
      </c>
      <c r="E61" t="s">
        <v>2712</v>
      </c>
      <c r="F61" t="s">
        <v>35</v>
      </c>
      <c r="G61" t="s">
        <v>2700</v>
      </c>
      <c r="H61" s="8" t="s">
        <v>100</v>
      </c>
      <c r="J61" s="16" t="s">
        <v>2985</v>
      </c>
      <c r="K61" t="s">
        <v>14</v>
      </c>
      <c r="L61" t="s">
        <v>2661</v>
      </c>
      <c r="M61" s="17">
        <v>-2147483648</v>
      </c>
      <c r="N61" s="17">
        <v>2147483647</v>
      </c>
      <c r="O61" s="17">
        <v>1</v>
      </c>
      <c r="P61" s="89">
        <v>4294967296</v>
      </c>
      <c r="Q61" s="90">
        <v>1E-3</v>
      </c>
      <c r="R61" t="s">
        <v>2662</v>
      </c>
    </row>
    <row r="62" spans="1:18">
      <c r="A62" t="s">
        <v>3028</v>
      </c>
      <c r="B62" t="s">
        <v>500</v>
      </c>
      <c r="C62" t="s">
        <v>501</v>
      </c>
      <c r="D62" t="s">
        <v>2721</v>
      </c>
      <c r="E62" t="s">
        <v>2721</v>
      </c>
      <c r="F62" t="s">
        <v>35</v>
      </c>
      <c r="G62" t="s">
        <v>2700</v>
      </c>
      <c r="H62" s="8" t="s">
        <v>100</v>
      </c>
      <c r="J62" s="16" t="s">
        <v>2986</v>
      </c>
      <c r="K62" t="s">
        <v>14</v>
      </c>
      <c r="L62" t="s">
        <v>2661</v>
      </c>
      <c r="M62" s="17">
        <v>-2147483648</v>
      </c>
      <c r="N62" s="17">
        <v>2147483647</v>
      </c>
      <c r="O62" s="17">
        <v>1</v>
      </c>
      <c r="P62" s="89">
        <v>4294967296</v>
      </c>
      <c r="Q62" s="90">
        <v>1E-3</v>
      </c>
      <c r="R62" t="s">
        <v>2662</v>
      </c>
    </row>
    <row r="63" spans="1:18">
      <c r="A63" t="s">
        <v>3029</v>
      </c>
      <c r="B63" t="s">
        <v>640</v>
      </c>
      <c r="C63" t="s">
        <v>641</v>
      </c>
      <c r="D63" t="s">
        <v>2721</v>
      </c>
      <c r="E63" t="s">
        <v>2721</v>
      </c>
      <c r="F63" t="s">
        <v>35</v>
      </c>
      <c r="G63" t="s">
        <v>2717</v>
      </c>
      <c r="H63" s="8" t="s">
        <v>71</v>
      </c>
      <c r="J63" s="16" t="s">
        <v>2725</v>
      </c>
      <c r="K63" t="s">
        <v>14</v>
      </c>
      <c r="L63" t="s">
        <v>2661</v>
      </c>
      <c r="M63" s="17">
        <v>-2147483648</v>
      </c>
      <c r="N63" s="17">
        <v>2147483647</v>
      </c>
      <c r="O63" s="17">
        <v>1</v>
      </c>
      <c r="P63" s="89">
        <v>4294967296</v>
      </c>
      <c r="Q63" s="90">
        <v>1E-3</v>
      </c>
      <c r="R63" t="s">
        <v>2662</v>
      </c>
    </row>
    <row r="64" spans="1:18">
      <c r="A64" t="s">
        <v>3030</v>
      </c>
      <c r="B64" t="s">
        <v>2722</v>
      </c>
      <c r="C64" t="s">
        <v>2723</v>
      </c>
      <c r="D64" t="s">
        <v>2721</v>
      </c>
      <c r="E64" t="s">
        <v>2721</v>
      </c>
      <c r="F64" t="s">
        <v>35</v>
      </c>
      <c r="G64" t="s">
        <v>2700</v>
      </c>
      <c r="H64" s="8" t="s">
        <v>100</v>
      </c>
      <c r="J64" s="16" t="s">
        <v>2724</v>
      </c>
      <c r="K64" t="s">
        <v>14</v>
      </c>
      <c r="L64" t="s">
        <v>2661</v>
      </c>
      <c r="M64" s="17">
        <v>-2147483648</v>
      </c>
      <c r="N64" s="17">
        <v>2147483647</v>
      </c>
      <c r="O64" s="17">
        <v>1</v>
      </c>
      <c r="P64" s="89">
        <v>4294967296</v>
      </c>
      <c r="Q64" s="90">
        <v>1E-3</v>
      </c>
      <c r="R64" t="s">
        <v>2662</v>
      </c>
    </row>
    <row r="65" spans="1:18">
      <c r="A65" t="s">
        <v>3031</v>
      </c>
      <c r="B65" t="s">
        <v>2727</v>
      </c>
      <c r="C65" t="s">
        <v>2728</v>
      </c>
      <c r="D65" t="s">
        <v>2721</v>
      </c>
      <c r="E65" t="s">
        <v>2721</v>
      </c>
      <c r="F65" t="s">
        <v>35</v>
      </c>
      <c r="G65" t="s">
        <v>2700</v>
      </c>
      <c r="H65" s="8" t="s">
        <v>100</v>
      </c>
      <c r="J65" s="16" t="s">
        <v>2987</v>
      </c>
      <c r="K65" t="s">
        <v>14</v>
      </c>
      <c r="L65" t="s">
        <v>2661</v>
      </c>
      <c r="M65" s="17">
        <v>-2147483648</v>
      </c>
      <c r="N65" s="17">
        <v>2147483647</v>
      </c>
      <c r="O65" s="17">
        <v>1</v>
      </c>
      <c r="P65" s="89">
        <v>4294967296</v>
      </c>
      <c r="Q65" s="90">
        <v>1E-3</v>
      </c>
      <c r="R65" t="s">
        <v>2662</v>
      </c>
    </row>
    <row r="66" spans="1:18">
      <c r="A66" t="s">
        <v>3032</v>
      </c>
      <c r="B66" t="s">
        <v>2988</v>
      </c>
      <c r="C66" t="s">
        <v>2989</v>
      </c>
      <c r="D66" t="s">
        <v>2721</v>
      </c>
      <c r="E66" t="s">
        <v>2721</v>
      </c>
      <c r="F66" t="s">
        <v>35</v>
      </c>
      <c r="G66" t="s">
        <v>2700</v>
      </c>
      <c r="H66" s="8" t="s">
        <v>100</v>
      </c>
      <c r="J66" s="16" t="s">
        <v>2990</v>
      </c>
      <c r="K66" t="s">
        <v>14</v>
      </c>
      <c r="L66" t="s">
        <v>2661</v>
      </c>
      <c r="M66" s="17">
        <v>-2147483648</v>
      </c>
      <c r="N66" s="17">
        <v>2147483647</v>
      </c>
      <c r="O66" s="17">
        <v>1</v>
      </c>
      <c r="P66" s="89">
        <v>4294967296</v>
      </c>
      <c r="Q66" s="90">
        <v>1E-3</v>
      </c>
      <c r="R66" t="s">
        <v>2662</v>
      </c>
    </row>
    <row r="67" spans="1:18">
      <c r="A67" t="s">
        <v>3033</v>
      </c>
      <c r="B67" t="s">
        <v>2719</v>
      </c>
      <c r="C67" t="s">
        <v>2720</v>
      </c>
      <c r="D67" t="s">
        <v>2721</v>
      </c>
      <c r="E67" t="s">
        <v>2721</v>
      </c>
      <c r="F67" t="s">
        <v>35</v>
      </c>
      <c r="G67" t="s">
        <v>2716</v>
      </c>
      <c r="H67" s="8" t="s">
        <v>113</v>
      </c>
      <c r="J67" s="16" t="s">
        <v>2991</v>
      </c>
      <c r="K67" t="s">
        <v>14</v>
      </c>
      <c r="L67" t="s">
        <v>2661</v>
      </c>
      <c r="M67" s="17">
        <v>-2147483648</v>
      </c>
      <c r="N67" s="17">
        <v>2147483647</v>
      </c>
      <c r="O67" s="17">
        <v>1</v>
      </c>
      <c r="P67" s="89">
        <v>4294967296</v>
      </c>
      <c r="Q67" s="90">
        <v>1E-3</v>
      </c>
      <c r="R67" t="s">
        <v>2662</v>
      </c>
    </row>
    <row r="68" spans="1:18">
      <c r="A68" t="s">
        <v>3034</v>
      </c>
      <c r="B68" t="s">
        <v>2992</v>
      </c>
      <c r="C68" t="s">
        <v>2993</v>
      </c>
      <c r="D68" t="s">
        <v>2721</v>
      </c>
      <c r="E68" t="s">
        <v>2721</v>
      </c>
      <c r="F68" t="s">
        <v>35</v>
      </c>
      <c r="G68" t="s">
        <v>2717</v>
      </c>
      <c r="H68" s="8" t="s">
        <v>71</v>
      </c>
      <c r="J68" s="16" t="s">
        <v>2994</v>
      </c>
      <c r="K68" t="s">
        <v>14</v>
      </c>
      <c r="L68" t="s">
        <v>2661</v>
      </c>
      <c r="M68" s="17">
        <v>-2147483648</v>
      </c>
      <c r="N68" s="17">
        <v>2147483647</v>
      </c>
      <c r="O68" s="17">
        <v>1</v>
      </c>
      <c r="P68" s="89">
        <v>4294967296</v>
      </c>
      <c r="Q68" s="90">
        <v>1E-3</v>
      </c>
      <c r="R68" t="s">
        <v>2662</v>
      </c>
    </row>
    <row r="69" spans="1:18">
      <c r="A69" t="s">
        <v>3035</v>
      </c>
      <c r="B69" t="s">
        <v>2992</v>
      </c>
      <c r="C69" t="s">
        <v>2993</v>
      </c>
      <c r="D69" t="s">
        <v>2721</v>
      </c>
      <c r="E69" t="s">
        <v>2721</v>
      </c>
      <c r="F69" t="s">
        <v>35</v>
      </c>
      <c r="G69" t="s">
        <v>2700</v>
      </c>
      <c r="H69" s="8" t="s">
        <v>100</v>
      </c>
      <c r="J69" s="16" t="s">
        <v>2995</v>
      </c>
      <c r="K69" t="s">
        <v>14</v>
      </c>
      <c r="L69" t="s">
        <v>2661</v>
      </c>
      <c r="M69" s="17">
        <v>-2147483648</v>
      </c>
      <c r="N69" s="17">
        <v>2147483647</v>
      </c>
      <c r="O69" s="17">
        <v>1</v>
      </c>
      <c r="P69" s="89">
        <v>4294967296</v>
      </c>
      <c r="Q69" s="90">
        <v>1E-3</v>
      </c>
      <c r="R69" t="s">
        <v>2662</v>
      </c>
    </row>
    <row r="70" spans="1:18">
      <c r="A70" t="s">
        <v>3036</v>
      </c>
      <c r="B70" t="s">
        <v>2997</v>
      </c>
      <c r="C70" t="s">
        <v>2998</v>
      </c>
      <c r="D70" t="s">
        <v>2721</v>
      </c>
      <c r="E70" t="s">
        <v>2721</v>
      </c>
      <c r="F70" t="s">
        <v>35</v>
      </c>
      <c r="G70" t="s">
        <v>2915</v>
      </c>
      <c r="H70" s="8" t="s">
        <v>2916</v>
      </c>
      <c r="J70" s="16" t="s">
        <v>2999</v>
      </c>
      <c r="K70" t="s">
        <v>14</v>
      </c>
      <c r="L70" t="s">
        <v>2661</v>
      </c>
      <c r="M70" s="17">
        <v>-2147483648</v>
      </c>
      <c r="N70" s="17">
        <v>2147483647</v>
      </c>
      <c r="O70" s="17">
        <v>1</v>
      </c>
      <c r="P70" s="89">
        <v>4294967296</v>
      </c>
      <c r="Q70" s="90">
        <v>1E-3</v>
      </c>
      <c r="R70" t="s">
        <v>2662</v>
      </c>
    </row>
    <row r="71" spans="1:18">
      <c r="A71" t="s">
        <v>3037</v>
      </c>
      <c r="B71" t="s">
        <v>2997</v>
      </c>
      <c r="C71" t="s">
        <v>2998</v>
      </c>
      <c r="D71" t="s">
        <v>2721</v>
      </c>
      <c r="E71" t="s">
        <v>2721</v>
      </c>
      <c r="F71" t="s">
        <v>35</v>
      </c>
      <c r="G71" t="s">
        <v>2726</v>
      </c>
      <c r="H71" s="8" t="s">
        <v>2607</v>
      </c>
      <c r="J71" s="16" t="s">
        <v>3000</v>
      </c>
      <c r="K71" t="s">
        <v>14</v>
      </c>
      <c r="L71" t="s">
        <v>2661</v>
      </c>
      <c r="M71" s="17">
        <v>-2147483648</v>
      </c>
      <c r="N71" s="17">
        <v>2147483647</v>
      </c>
      <c r="O71" s="17">
        <v>1</v>
      </c>
      <c r="P71" s="89">
        <v>4294967296</v>
      </c>
      <c r="Q71" s="90">
        <v>1E-3</v>
      </c>
      <c r="R71" t="s">
        <v>2662</v>
      </c>
    </row>
    <row r="72" spans="1:18">
      <c r="A72" t="s">
        <v>3038</v>
      </c>
      <c r="B72" t="s">
        <v>3001</v>
      </c>
      <c r="C72" t="s">
        <v>3002</v>
      </c>
      <c r="D72" t="s">
        <v>2721</v>
      </c>
      <c r="E72" t="s">
        <v>2721</v>
      </c>
      <c r="F72" t="s">
        <v>35</v>
      </c>
      <c r="G72" t="s">
        <v>2700</v>
      </c>
      <c r="H72" s="8" t="s">
        <v>100</v>
      </c>
      <c r="J72" s="16" t="s">
        <v>3003</v>
      </c>
      <c r="K72" t="s">
        <v>14</v>
      </c>
      <c r="L72" t="s">
        <v>2661</v>
      </c>
      <c r="M72" s="17">
        <v>-2147483648</v>
      </c>
      <c r="N72" s="17">
        <v>2147483647</v>
      </c>
      <c r="O72" s="17">
        <v>1</v>
      </c>
      <c r="P72" s="89">
        <v>4294967296</v>
      </c>
      <c r="Q72" s="90">
        <v>1E-3</v>
      </c>
      <c r="R72" t="s">
        <v>2662</v>
      </c>
    </row>
    <row r="73" spans="1:18">
      <c r="A73" t="s">
        <v>3039</v>
      </c>
      <c r="B73" t="s">
        <v>3004</v>
      </c>
      <c r="C73" t="s">
        <v>3005</v>
      </c>
      <c r="D73" t="s">
        <v>2721</v>
      </c>
      <c r="E73" t="s">
        <v>2721</v>
      </c>
      <c r="F73" t="s">
        <v>35</v>
      </c>
      <c r="G73" t="s">
        <v>2700</v>
      </c>
      <c r="H73" s="8" t="s">
        <v>100</v>
      </c>
      <c r="J73" s="16" t="s">
        <v>3006</v>
      </c>
      <c r="K73" t="s">
        <v>14</v>
      </c>
      <c r="L73" t="s">
        <v>2661</v>
      </c>
      <c r="M73" s="17">
        <v>-2147483648</v>
      </c>
      <c r="N73" s="17">
        <v>2147483647</v>
      </c>
      <c r="O73" s="17">
        <v>1</v>
      </c>
      <c r="P73" s="89">
        <v>4294967296</v>
      </c>
      <c r="Q73" s="90">
        <v>1E-3</v>
      </c>
      <c r="R73" t="s">
        <v>2662</v>
      </c>
    </row>
    <row r="74" spans="1:18">
      <c r="A74" t="s">
        <v>3040</v>
      </c>
      <c r="B74" t="s">
        <v>763</v>
      </c>
      <c r="C74" t="s">
        <v>764</v>
      </c>
      <c r="D74" t="s">
        <v>2721</v>
      </c>
      <c r="E74" t="s">
        <v>2721</v>
      </c>
      <c r="F74" t="s">
        <v>35</v>
      </c>
      <c r="G74" t="s">
        <v>2915</v>
      </c>
      <c r="H74" s="8" t="s">
        <v>2916</v>
      </c>
      <c r="J74" s="16" t="s">
        <v>3007</v>
      </c>
      <c r="K74" t="s">
        <v>14</v>
      </c>
      <c r="L74" t="s">
        <v>2661</v>
      </c>
      <c r="M74" s="17">
        <v>-2147483648</v>
      </c>
      <c r="N74" s="17">
        <v>2147483647</v>
      </c>
      <c r="O74" s="17">
        <v>1</v>
      </c>
      <c r="P74" s="89">
        <v>4294967296</v>
      </c>
      <c r="Q74" s="90">
        <v>1E-3</v>
      </c>
      <c r="R74" t="s">
        <v>2662</v>
      </c>
    </row>
    <row r="75" spans="1:18">
      <c r="A75" t="s">
        <v>3041</v>
      </c>
      <c r="B75" t="s">
        <v>763</v>
      </c>
      <c r="C75" t="s">
        <v>764</v>
      </c>
      <c r="D75" t="s">
        <v>2721</v>
      </c>
      <c r="E75" t="s">
        <v>2721</v>
      </c>
      <c r="F75" t="s">
        <v>35</v>
      </c>
      <c r="G75" t="s">
        <v>2726</v>
      </c>
      <c r="H75" s="8" t="s">
        <v>2607</v>
      </c>
      <c r="J75" s="16" t="s">
        <v>3008</v>
      </c>
      <c r="K75" t="s">
        <v>14</v>
      </c>
      <c r="L75" t="s">
        <v>2661</v>
      </c>
      <c r="M75" s="17">
        <v>-2147483648</v>
      </c>
      <c r="N75" s="17">
        <v>2147483647</v>
      </c>
      <c r="O75" s="17">
        <v>1</v>
      </c>
      <c r="P75" s="89">
        <v>4294967296</v>
      </c>
      <c r="Q75" s="90">
        <v>1E-3</v>
      </c>
      <c r="R75" t="s">
        <v>2662</v>
      </c>
    </row>
    <row r="76" spans="1:18">
      <c r="A76" t="s">
        <v>3042</v>
      </c>
      <c r="B76" t="s">
        <v>3011</v>
      </c>
      <c r="C76" t="s">
        <v>3012</v>
      </c>
      <c r="D76" t="s">
        <v>2721</v>
      </c>
      <c r="E76" t="s">
        <v>2721</v>
      </c>
      <c r="F76" t="s">
        <v>35</v>
      </c>
      <c r="G76" t="s">
        <v>2700</v>
      </c>
      <c r="H76" s="8" t="s">
        <v>100</v>
      </c>
      <c r="J76" s="16" t="s">
        <v>3013</v>
      </c>
      <c r="K76" t="s">
        <v>14</v>
      </c>
      <c r="L76" t="s">
        <v>2661</v>
      </c>
      <c r="M76" s="17">
        <v>-2147483648</v>
      </c>
      <c r="N76" s="17">
        <v>2147483647</v>
      </c>
      <c r="O76" s="17">
        <v>0.99999999979999998</v>
      </c>
      <c r="P76" s="89">
        <v>4294967296</v>
      </c>
      <c r="Q76" s="90">
        <v>1E-3</v>
      </c>
      <c r="R76" t="s">
        <v>2662</v>
      </c>
    </row>
    <row r="77" spans="1:18">
      <c r="A77" t="s">
        <v>3043</v>
      </c>
      <c r="B77" t="s">
        <v>3014</v>
      </c>
      <c r="C77" t="s">
        <v>3015</v>
      </c>
      <c r="D77" t="s">
        <v>2721</v>
      </c>
      <c r="E77" t="s">
        <v>2721</v>
      </c>
      <c r="F77" t="s">
        <v>35</v>
      </c>
      <c r="G77" t="s">
        <v>2700</v>
      </c>
      <c r="H77" s="8" t="s">
        <v>100</v>
      </c>
      <c r="J77" s="16" t="s">
        <v>3016</v>
      </c>
      <c r="K77" t="s">
        <v>14</v>
      </c>
      <c r="L77" t="s">
        <v>2661</v>
      </c>
      <c r="M77" s="17">
        <v>-2147483648</v>
      </c>
      <c r="N77" s="17">
        <v>2147483647</v>
      </c>
      <c r="O77" s="17">
        <v>0.99999999979999998</v>
      </c>
      <c r="P77" s="89">
        <v>4294967296</v>
      </c>
      <c r="Q77" s="90">
        <v>1E-3</v>
      </c>
      <c r="R77" t="s">
        <v>2662</v>
      </c>
    </row>
    <row r="78" spans="1:18">
      <c r="A78" t="s">
        <v>3044</v>
      </c>
      <c r="B78" t="s">
        <v>2727</v>
      </c>
      <c r="C78" t="s">
        <v>2728</v>
      </c>
      <c r="D78" t="s">
        <v>2721</v>
      </c>
      <c r="E78" t="s">
        <v>2721</v>
      </c>
      <c r="F78" t="s">
        <v>35</v>
      </c>
      <c r="G78" t="s">
        <v>2717</v>
      </c>
      <c r="H78" s="8" t="s">
        <v>71</v>
      </c>
      <c r="J78" s="16" t="s">
        <v>2729</v>
      </c>
      <c r="K78" t="s">
        <v>14</v>
      </c>
      <c r="L78" t="s">
        <v>2661</v>
      </c>
      <c r="M78" s="17">
        <v>-2147483648</v>
      </c>
      <c r="N78" s="17">
        <v>2147483647</v>
      </c>
      <c r="O78" s="17">
        <v>1</v>
      </c>
      <c r="P78" s="89">
        <v>4294967296</v>
      </c>
      <c r="Q78" s="90">
        <v>1E-3</v>
      </c>
      <c r="R78" t="s">
        <v>2662</v>
      </c>
    </row>
    <row r="79" spans="1:18">
      <c r="A79" t="s">
        <v>3045</v>
      </c>
      <c r="B79" t="s">
        <v>3046</v>
      </c>
      <c r="C79" t="s">
        <v>3047</v>
      </c>
      <c r="D79" t="s">
        <v>2731</v>
      </c>
      <c r="E79" t="s">
        <v>2732</v>
      </c>
      <c r="F79" t="s">
        <v>35</v>
      </c>
      <c r="G79" t="s">
        <v>2717</v>
      </c>
      <c r="H79" s="8" t="s">
        <v>71</v>
      </c>
      <c r="J79" s="16" t="s">
        <v>3282</v>
      </c>
      <c r="K79" t="s">
        <v>14</v>
      </c>
      <c r="L79" t="s">
        <v>2661</v>
      </c>
      <c r="M79" s="17">
        <v>-2147483648</v>
      </c>
      <c r="N79" s="17">
        <v>2147483647</v>
      </c>
      <c r="O79" s="17">
        <v>1</v>
      </c>
      <c r="P79" s="89">
        <v>4294967296</v>
      </c>
      <c r="Q79" s="90">
        <v>0.02</v>
      </c>
      <c r="R79" t="s">
        <v>2662</v>
      </c>
    </row>
    <row r="80" spans="1:18">
      <c r="A80" t="s">
        <v>3048</v>
      </c>
      <c r="B80" t="s">
        <v>3049</v>
      </c>
      <c r="C80" t="s">
        <v>3050</v>
      </c>
      <c r="D80" t="s">
        <v>2731</v>
      </c>
      <c r="E80" t="s">
        <v>2732</v>
      </c>
      <c r="F80" t="s">
        <v>35</v>
      </c>
      <c r="G80" t="s">
        <v>2700</v>
      </c>
      <c r="H80" s="8" t="s">
        <v>100</v>
      </c>
      <c r="J80" s="16" t="s">
        <v>3283</v>
      </c>
      <c r="K80" t="s">
        <v>14</v>
      </c>
      <c r="L80" t="s">
        <v>2661</v>
      </c>
      <c r="M80" s="17">
        <v>-2147483648</v>
      </c>
      <c r="N80" s="17">
        <v>2147483647</v>
      </c>
      <c r="O80" s="17">
        <v>1</v>
      </c>
      <c r="P80" s="89">
        <v>4294967296</v>
      </c>
      <c r="Q80" s="90">
        <v>0.02</v>
      </c>
      <c r="R80" t="s">
        <v>2662</v>
      </c>
    </row>
    <row r="81" spans="1:18">
      <c r="A81" t="s">
        <v>3051</v>
      </c>
      <c r="B81" t="s">
        <v>3052</v>
      </c>
      <c r="C81" t="s">
        <v>3053</v>
      </c>
      <c r="D81" t="s">
        <v>2731</v>
      </c>
      <c r="E81" t="s">
        <v>2732</v>
      </c>
      <c r="F81" t="s">
        <v>35</v>
      </c>
      <c r="G81" t="s">
        <v>2715</v>
      </c>
      <c r="H81" s="8" t="s">
        <v>79</v>
      </c>
      <c r="J81" s="16" t="s">
        <v>3284</v>
      </c>
      <c r="K81" t="s">
        <v>14</v>
      </c>
      <c r="L81" t="s">
        <v>2661</v>
      </c>
      <c r="M81" s="17">
        <v>-2147483648</v>
      </c>
      <c r="N81" s="17">
        <v>2147483647</v>
      </c>
      <c r="O81" s="17">
        <v>1</v>
      </c>
      <c r="P81" s="89">
        <v>4294967296</v>
      </c>
      <c r="Q81" s="90">
        <v>0.02</v>
      </c>
      <c r="R81" t="s">
        <v>2662</v>
      </c>
    </row>
    <row r="82" spans="1:18">
      <c r="A82" t="s">
        <v>3056</v>
      </c>
      <c r="B82" t="s">
        <v>3057</v>
      </c>
      <c r="C82" t="s">
        <v>3058</v>
      </c>
      <c r="D82" t="s">
        <v>2731</v>
      </c>
      <c r="E82" t="s">
        <v>2732</v>
      </c>
      <c r="F82" t="s">
        <v>35</v>
      </c>
      <c r="G82" t="s">
        <v>2715</v>
      </c>
      <c r="H82" s="8" t="s">
        <v>79</v>
      </c>
      <c r="J82" s="16" t="s">
        <v>3285</v>
      </c>
      <c r="K82" t="s">
        <v>14</v>
      </c>
      <c r="L82" t="s">
        <v>2661</v>
      </c>
      <c r="M82" s="17">
        <v>-2147483648</v>
      </c>
      <c r="N82" s="17">
        <v>2147483647</v>
      </c>
      <c r="O82" s="17">
        <v>1</v>
      </c>
      <c r="P82" s="89">
        <v>4294967296</v>
      </c>
      <c r="Q82" s="90">
        <v>0.02</v>
      </c>
      <c r="R82" t="s">
        <v>2662</v>
      </c>
    </row>
    <row r="83" spans="1:18">
      <c r="A83" t="s">
        <v>3059</v>
      </c>
      <c r="B83" t="s">
        <v>3060</v>
      </c>
      <c r="C83" t="s">
        <v>3061</v>
      </c>
      <c r="D83" t="s">
        <v>2731</v>
      </c>
      <c r="E83" t="s">
        <v>2732</v>
      </c>
      <c r="F83" t="s">
        <v>35</v>
      </c>
      <c r="G83" t="s">
        <v>2715</v>
      </c>
      <c r="H83" s="8" t="s">
        <v>79</v>
      </c>
      <c r="J83" s="16" t="s">
        <v>3286</v>
      </c>
      <c r="K83" t="s">
        <v>14</v>
      </c>
      <c r="L83" t="s">
        <v>2661</v>
      </c>
      <c r="M83" s="17">
        <v>-2147483648</v>
      </c>
      <c r="N83" s="17">
        <v>2147483647</v>
      </c>
      <c r="O83" s="17">
        <v>1</v>
      </c>
      <c r="P83" s="89">
        <v>4294967296</v>
      </c>
      <c r="Q83" s="90">
        <v>0.02</v>
      </c>
      <c r="R83" t="s">
        <v>2662</v>
      </c>
    </row>
    <row r="84" spans="1:18">
      <c r="A84" t="s">
        <v>3064</v>
      </c>
      <c r="B84" t="s">
        <v>3065</v>
      </c>
      <c r="C84" t="s">
        <v>3066</v>
      </c>
      <c r="D84" t="s">
        <v>2731</v>
      </c>
      <c r="E84" t="s">
        <v>2732</v>
      </c>
      <c r="F84" t="s">
        <v>35</v>
      </c>
      <c r="G84" t="s">
        <v>2803</v>
      </c>
      <c r="H84" s="8" t="s">
        <v>2601</v>
      </c>
      <c r="J84" s="16" t="s">
        <v>3067</v>
      </c>
      <c r="K84" t="s">
        <v>14</v>
      </c>
      <c r="L84" t="s">
        <v>2661</v>
      </c>
      <c r="M84" s="17">
        <v>-2147483648</v>
      </c>
      <c r="N84" s="17">
        <v>2147483647</v>
      </c>
      <c r="O84" s="17">
        <v>1</v>
      </c>
      <c r="P84" s="89">
        <v>4294967296</v>
      </c>
      <c r="Q84" s="90">
        <v>0.02</v>
      </c>
      <c r="R84" t="s">
        <v>2662</v>
      </c>
    </row>
    <row r="85" spans="1:18">
      <c r="A85" t="s">
        <v>3068</v>
      </c>
      <c r="B85" t="s">
        <v>3069</v>
      </c>
      <c r="C85" t="s">
        <v>3070</v>
      </c>
      <c r="D85" t="s">
        <v>2731</v>
      </c>
      <c r="E85" t="s">
        <v>2732</v>
      </c>
      <c r="F85" t="s">
        <v>35</v>
      </c>
      <c r="G85" t="s">
        <v>2717</v>
      </c>
      <c r="H85" s="8" t="s">
        <v>71</v>
      </c>
      <c r="J85" s="16" t="s">
        <v>3071</v>
      </c>
      <c r="K85" t="s">
        <v>14</v>
      </c>
      <c r="L85" t="s">
        <v>2661</v>
      </c>
      <c r="M85" s="17">
        <v>-2147483648</v>
      </c>
      <c r="N85" s="17">
        <v>2147483647</v>
      </c>
      <c r="O85" s="17">
        <v>1</v>
      </c>
      <c r="P85" s="89">
        <v>4294967296</v>
      </c>
      <c r="Q85" s="90">
        <v>0.02</v>
      </c>
      <c r="R85" t="s">
        <v>2662</v>
      </c>
    </row>
    <row r="86" spans="1:18">
      <c r="A86" t="s">
        <v>3062</v>
      </c>
      <c r="B86" t="s">
        <v>3078</v>
      </c>
      <c r="C86" t="s">
        <v>3079</v>
      </c>
      <c r="D86" t="s">
        <v>2731</v>
      </c>
      <c r="E86" t="s">
        <v>2732</v>
      </c>
      <c r="F86" t="s">
        <v>35</v>
      </c>
      <c r="G86" t="s">
        <v>2715</v>
      </c>
      <c r="H86" s="8" t="s">
        <v>79</v>
      </c>
      <c r="J86" s="16" t="s">
        <v>3287</v>
      </c>
      <c r="K86" t="s">
        <v>14</v>
      </c>
      <c r="L86" t="s">
        <v>2661</v>
      </c>
      <c r="M86" s="17">
        <v>-2147483648</v>
      </c>
      <c r="N86" s="17">
        <v>2147483647</v>
      </c>
      <c r="O86" s="17">
        <v>1</v>
      </c>
      <c r="P86" s="89">
        <v>4294967296</v>
      </c>
      <c r="Q86" s="90">
        <v>0.02</v>
      </c>
      <c r="R86" t="s">
        <v>2662</v>
      </c>
    </row>
    <row r="87" spans="1:18">
      <c r="A87" t="s">
        <v>2730</v>
      </c>
      <c r="B87" t="s">
        <v>3080</v>
      </c>
      <c r="C87" t="s">
        <v>3081</v>
      </c>
      <c r="D87" t="s">
        <v>2731</v>
      </c>
      <c r="E87" t="s">
        <v>2732</v>
      </c>
      <c r="F87" t="s">
        <v>35</v>
      </c>
      <c r="G87" t="s">
        <v>2700</v>
      </c>
      <c r="H87" s="8" t="s">
        <v>100</v>
      </c>
      <c r="J87" s="16" t="s">
        <v>3288</v>
      </c>
      <c r="K87" t="s">
        <v>14</v>
      </c>
      <c r="L87" t="s">
        <v>2661</v>
      </c>
      <c r="M87" s="17">
        <v>-2147483648</v>
      </c>
      <c r="N87" s="17">
        <v>2147483647</v>
      </c>
      <c r="O87" s="17">
        <v>1</v>
      </c>
      <c r="P87" s="89">
        <v>4294967296</v>
      </c>
      <c r="Q87" s="90">
        <v>0.02</v>
      </c>
      <c r="R87" t="s">
        <v>2662</v>
      </c>
    </row>
    <row r="88" spans="1:18">
      <c r="A88" t="s">
        <v>3077</v>
      </c>
      <c r="B88" t="s">
        <v>640</v>
      </c>
      <c r="C88" t="s">
        <v>641</v>
      </c>
      <c r="D88" t="s">
        <v>2721</v>
      </c>
      <c r="E88" t="s">
        <v>2721</v>
      </c>
      <c r="F88" t="s">
        <v>35</v>
      </c>
      <c r="G88" t="s">
        <v>3084</v>
      </c>
      <c r="H88" s="8" t="s">
        <v>3082</v>
      </c>
      <c r="J88" s="16" t="s">
        <v>3085</v>
      </c>
      <c r="K88" t="s">
        <v>14</v>
      </c>
      <c r="L88" t="s">
        <v>2661</v>
      </c>
      <c r="M88" s="17">
        <v>-2147483648</v>
      </c>
      <c r="N88" s="17">
        <v>2147483647</v>
      </c>
      <c r="O88" s="17">
        <v>1</v>
      </c>
      <c r="P88" s="89">
        <v>4294967296</v>
      </c>
      <c r="Q88" s="90">
        <v>0.02</v>
      </c>
      <c r="R88" t="s">
        <v>2662</v>
      </c>
    </row>
    <row r="89" spans="1:18">
      <c r="A89" t="s">
        <v>3091</v>
      </c>
      <c r="B89" t="s">
        <v>2773</v>
      </c>
      <c r="C89" t="s">
        <v>2774</v>
      </c>
      <c r="D89" t="s">
        <v>2731</v>
      </c>
      <c r="E89" t="s">
        <v>2732</v>
      </c>
      <c r="F89" t="s">
        <v>35</v>
      </c>
      <c r="G89" t="s">
        <v>2715</v>
      </c>
      <c r="H89" s="8" t="s">
        <v>79</v>
      </c>
      <c r="J89" s="16" t="s">
        <v>3086</v>
      </c>
      <c r="K89" t="s">
        <v>14</v>
      </c>
      <c r="L89" t="s">
        <v>2661</v>
      </c>
      <c r="M89" s="17">
        <v>-2147483648</v>
      </c>
      <c r="N89" s="17">
        <v>2147483647</v>
      </c>
      <c r="O89" s="17">
        <v>1</v>
      </c>
      <c r="P89" s="89">
        <v>4294967296</v>
      </c>
      <c r="Q89" s="90">
        <v>0.02</v>
      </c>
      <c r="R89" t="s">
        <v>2662</v>
      </c>
    </row>
    <row r="90" spans="1:18">
      <c r="A90" t="s">
        <v>3087</v>
      </c>
      <c r="B90" t="s">
        <v>2775</v>
      </c>
      <c r="C90" t="s">
        <v>2776</v>
      </c>
      <c r="D90" t="s">
        <v>2731</v>
      </c>
      <c r="E90" t="s">
        <v>2732</v>
      </c>
      <c r="F90" t="s">
        <v>35</v>
      </c>
      <c r="G90" t="s">
        <v>2715</v>
      </c>
      <c r="H90" s="8" t="s">
        <v>79</v>
      </c>
      <c r="J90" s="16" t="s">
        <v>3088</v>
      </c>
      <c r="K90" t="s">
        <v>14</v>
      </c>
      <c r="L90" t="s">
        <v>2661</v>
      </c>
      <c r="M90" s="17">
        <v>-2147483648</v>
      </c>
      <c r="N90" s="17">
        <v>2147483647</v>
      </c>
      <c r="O90" s="17">
        <v>1</v>
      </c>
      <c r="P90" s="89">
        <v>4294967296</v>
      </c>
      <c r="Q90" s="90">
        <v>0.02</v>
      </c>
      <c r="R90" t="s">
        <v>2662</v>
      </c>
    </row>
    <row r="91" spans="1:18">
      <c r="A91" t="s">
        <v>3089</v>
      </c>
      <c r="B91" t="s">
        <v>2777</v>
      </c>
      <c r="C91" t="s">
        <v>2778</v>
      </c>
      <c r="D91" t="s">
        <v>2731</v>
      </c>
      <c r="E91" t="s">
        <v>2732</v>
      </c>
      <c r="F91" t="s">
        <v>35</v>
      </c>
      <c r="G91" t="s">
        <v>2715</v>
      </c>
      <c r="H91" s="8" t="s">
        <v>79</v>
      </c>
      <c r="J91" s="16" t="s">
        <v>3090</v>
      </c>
      <c r="K91" t="s">
        <v>14</v>
      </c>
      <c r="L91" t="s">
        <v>2661</v>
      </c>
      <c r="M91" s="17">
        <v>-2147483648</v>
      </c>
      <c r="N91" s="17">
        <v>2147483647</v>
      </c>
      <c r="O91" s="17">
        <v>1</v>
      </c>
      <c r="P91" s="89">
        <v>4294967296</v>
      </c>
      <c r="Q91" s="90">
        <v>0.02</v>
      </c>
      <c r="R91" t="s">
        <v>2662</v>
      </c>
    </row>
    <row r="92" spans="1:18">
      <c r="A92" t="s">
        <v>3092</v>
      </c>
      <c r="B92" t="s">
        <v>3093</v>
      </c>
      <c r="C92" t="s">
        <v>3094</v>
      </c>
      <c r="D92" t="s">
        <v>2807</v>
      </c>
      <c r="E92" t="s">
        <v>2807</v>
      </c>
      <c r="F92" t="s">
        <v>35</v>
      </c>
      <c r="G92" t="s">
        <v>3095</v>
      </c>
      <c r="H92" s="8" t="s">
        <v>82</v>
      </c>
      <c r="J92" s="16" t="s">
        <v>3096</v>
      </c>
      <c r="K92" t="s">
        <v>14</v>
      </c>
      <c r="L92" t="s">
        <v>2661</v>
      </c>
      <c r="M92" s="17">
        <v>-32768</v>
      </c>
      <c r="N92" s="17">
        <v>32767</v>
      </c>
      <c r="O92" s="17">
        <v>0.99998474120000003</v>
      </c>
      <c r="P92" s="89">
        <v>65536</v>
      </c>
      <c r="Q92" s="90">
        <v>0.1</v>
      </c>
      <c r="R92" t="s">
        <v>2672</v>
      </c>
    </row>
    <row r="93" spans="1:18">
      <c r="A93" t="s">
        <v>3097</v>
      </c>
      <c r="B93" t="s">
        <v>3098</v>
      </c>
      <c r="C93" t="s">
        <v>3099</v>
      </c>
      <c r="D93" t="s">
        <v>2807</v>
      </c>
      <c r="E93" t="s">
        <v>2807</v>
      </c>
      <c r="F93" t="s">
        <v>35</v>
      </c>
      <c r="G93" t="s">
        <v>3095</v>
      </c>
      <c r="H93" s="8" t="s">
        <v>82</v>
      </c>
      <c r="J93" s="16" t="s">
        <v>3100</v>
      </c>
      <c r="K93" t="s">
        <v>14</v>
      </c>
      <c r="L93" t="s">
        <v>2661</v>
      </c>
      <c r="M93" s="17">
        <v>-32768</v>
      </c>
      <c r="N93" s="17">
        <v>32767</v>
      </c>
      <c r="O93" s="17">
        <v>0.99998474120000003</v>
      </c>
      <c r="P93" s="89">
        <v>65536</v>
      </c>
      <c r="Q93" s="90">
        <v>0.1</v>
      </c>
      <c r="R93" t="s">
        <v>2672</v>
      </c>
    </row>
    <row r="94" spans="1:18">
      <c r="A94" t="s">
        <v>3101</v>
      </c>
      <c r="B94" t="s">
        <v>3102</v>
      </c>
      <c r="C94" t="s">
        <v>3103</v>
      </c>
      <c r="D94" t="s">
        <v>2807</v>
      </c>
      <c r="E94" t="s">
        <v>2807</v>
      </c>
      <c r="F94" t="s">
        <v>35</v>
      </c>
      <c r="G94" t="s">
        <v>3095</v>
      </c>
      <c r="H94" s="8" t="s">
        <v>82</v>
      </c>
      <c r="J94" s="16" t="s">
        <v>3104</v>
      </c>
      <c r="K94" t="s">
        <v>14</v>
      </c>
      <c r="L94" t="s">
        <v>2661</v>
      </c>
      <c r="M94" s="17">
        <v>-2147483648</v>
      </c>
      <c r="N94" s="17">
        <v>2147483647</v>
      </c>
      <c r="O94" s="17">
        <v>0.99999999979999998</v>
      </c>
      <c r="P94" s="89">
        <v>4294967296</v>
      </c>
      <c r="Q94" s="90">
        <v>0.01</v>
      </c>
      <c r="R94" t="s">
        <v>2672</v>
      </c>
    </row>
    <row r="95" spans="1:18">
      <c r="A95" t="s">
        <v>3105</v>
      </c>
      <c r="B95" t="s">
        <v>3105</v>
      </c>
      <c r="C95" t="s">
        <v>3106</v>
      </c>
      <c r="D95" t="s">
        <v>2807</v>
      </c>
      <c r="E95" t="s">
        <v>2807</v>
      </c>
      <c r="F95" t="s">
        <v>35</v>
      </c>
      <c r="G95" t="s">
        <v>3107</v>
      </c>
      <c r="H95" s="8" t="s">
        <v>93</v>
      </c>
      <c r="J95" s="16" t="s">
        <v>3289</v>
      </c>
      <c r="K95" t="s">
        <v>14</v>
      </c>
      <c r="L95" t="s">
        <v>2661</v>
      </c>
      <c r="M95" s="17">
        <v>-214</v>
      </c>
      <c r="N95" s="17">
        <v>2147</v>
      </c>
      <c r="O95" s="17">
        <v>5.4970000000000001E-7</v>
      </c>
      <c r="P95" s="89">
        <v>4294967296</v>
      </c>
      <c r="Q95" s="90">
        <v>0.01</v>
      </c>
      <c r="R95" t="s">
        <v>2672</v>
      </c>
    </row>
    <row r="96" spans="1:18">
      <c r="A96" t="s">
        <v>3108</v>
      </c>
      <c r="B96" t="s">
        <v>3109</v>
      </c>
      <c r="C96" t="s">
        <v>3110</v>
      </c>
      <c r="D96" t="s">
        <v>2807</v>
      </c>
      <c r="E96" t="s">
        <v>2807</v>
      </c>
      <c r="F96" t="s">
        <v>35</v>
      </c>
      <c r="G96" t="s">
        <v>2700</v>
      </c>
      <c r="H96" s="8" t="s">
        <v>100</v>
      </c>
      <c r="J96" s="16" t="s">
        <v>3111</v>
      </c>
      <c r="K96" t="s">
        <v>14</v>
      </c>
      <c r="L96" t="s">
        <v>2661</v>
      </c>
      <c r="M96" s="17">
        <v>-21470</v>
      </c>
      <c r="N96" s="17">
        <v>214748</v>
      </c>
      <c r="O96" s="17">
        <v>5.4998799999999999E-5</v>
      </c>
      <c r="P96" s="89">
        <v>4294967296</v>
      </c>
      <c r="Q96" s="90">
        <v>0.01</v>
      </c>
      <c r="R96" t="s">
        <v>2672</v>
      </c>
    </row>
    <row r="97" spans="1:18">
      <c r="A97" t="s">
        <v>3112</v>
      </c>
      <c r="B97" t="s">
        <v>3113</v>
      </c>
      <c r="C97" t="s">
        <v>3114</v>
      </c>
      <c r="D97" t="s">
        <v>2807</v>
      </c>
      <c r="E97" t="s">
        <v>2807</v>
      </c>
      <c r="F97" t="s">
        <v>35</v>
      </c>
      <c r="G97" t="s">
        <v>2717</v>
      </c>
      <c r="H97" s="8" t="s">
        <v>71</v>
      </c>
      <c r="J97" s="16" t="s">
        <v>3115</v>
      </c>
      <c r="K97" t="s">
        <v>14</v>
      </c>
      <c r="L97" t="s">
        <v>2661</v>
      </c>
      <c r="M97" s="17">
        <v>-21470</v>
      </c>
      <c r="N97" s="17">
        <v>21474</v>
      </c>
      <c r="O97" s="17">
        <v>9.9986999999999997E-6</v>
      </c>
      <c r="P97" s="89">
        <v>4294967296</v>
      </c>
      <c r="Q97" s="90">
        <v>0.01</v>
      </c>
      <c r="R97" t="s">
        <v>2672</v>
      </c>
    </row>
    <row r="98" spans="1:18">
      <c r="A98" t="s">
        <v>3116</v>
      </c>
      <c r="B98" t="s">
        <v>2814</v>
      </c>
      <c r="C98" t="s">
        <v>2815</v>
      </c>
      <c r="D98" t="s">
        <v>2807</v>
      </c>
      <c r="E98" t="s">
        <v>2807</v>
      </c>
      <c r="F98" t="s">
        <v>35</v>
      </c>
      <c r="G98" t="s">
        <v>2915</v>
      </c>
      <c r="H98" s="8" t="s">
        <v>2916</v>
      </c>
      <c r="J98" s="16" t="s">
        <v>3117</v>
      </c>
      <c r="K98" t="s">
        <v>14</v>
      </c>
      <c r="L98" t="s">
        <v>2661</v>
      </c>
      <c r="M98" s="17">
        <v>-21</v>
      </c>
      <c r="N98" s="17">
        <v>214700</v>
      </c>
      <c r="O98" s="17">
        <v>4.9993600000000002E-5</v>
      </c>
      <c r="P98" s="89">
        <v>4294967296</v>
      </c>
      <c r="Q98" s="90">
        <v>0.01</v>
      </c>
      <c r="R98" t="s">
        <v>2672</v>
      </c>
    </row>
    <row r="99" spans="1:18">
      <c r="A99" t="s">
        <v>3118</v>
      </c>
      <c r="B99" t="s">
        <v>2816</v>
      </c>
      <c r="C99" t="s">
        <v>2817</v>
      </c>
      <c r="D99" t="s">
        <v>2807</v>
      </c>
      <c r="E99" t="s">
        <v>2807</v>
      </c>
      <c r="F99" t="s">
        <v>35</v>
      </c>
      <c r="G99" t="s">
        <v>2915</v>
      </c>
      <c r="H99" s="8" t="s">
        <v>2916</v>
      </c>
      <c r="J99" s="16" t="s">
        <v>3119</v>
      </c>
      <c r="K99" t="s">
        <v>14</v>
      </c>
      <c r="L99" t="s">
        <v>2661</v>
      </c>
      <c r="M99" s="17">
        <v>-21</v>
      </c>
      <c r="N99" s="17">
        <v>214700</v>
      </c>
      <c r="O99" s="17">
        <v>4.9993600000000002E-5</v>
      </c>
      <c r="P99" s="89">
        <v>4294967296</v>
      </c>
      <c r="Q99" s="90">
        <v>0.01</v>
      </c>
      <c r="R99" t="s">
        <v>2672</v>
      </c>
    </row>
    <row r="100" spans="1:18">
      <c r="A100" t="s">
        <v>3120</v>
      </c>
      <c r="B100" t="s">
        <v>2818</v>
      </c>
      <c r="C100" t="s">
        <v>2819</v>
      </c>
      <c r="D100" t="s">
        <v>2807</v>
      </c>
      <c r="E100" t="s">
        <v>2807</v>
      </c>
      <c r="F100" t="s">
        <v>35</v>
      </c>
      <c r="G100" t="s">
        <v>2915</v>
      </c>
      <c r="H100" s="8" t="s">
        <v>2916</v>
      </c>
      <c r="J100" s="16" t="s">
        <v>3121</v>
      </c>
      <c r="K100" t="s">
        <v>14</v>
      </c>
      <c r="L100" t="s">
        <v>2661</v>
      </c>
      <c r="M100" s="17">
        <v>-21</v>
      </c>
      <c r="N100" s="17">
        <v>214700</v>
      </c>
      <c r="O100" s="17">
        <v>4.9993600000000002E-5</v>
      </c>
      <c r="P100" s="89">
        <v>4294967296</v>
      </c>
      <c r="Q100" s="90">
        <v>0.01</v>
      </c>
      <c r="R100" t="s">
        <v>2672</v>
      </c>
    </row>
    <row r="101" spans="1:18">
      <c r="A101" t="s">
        <v>3122</v>
      </c>
      <c r="B101" t="s">
        <v>2820</v>
      </c>
      <c r="C101" t="s">
        <v>2821</v>
      </c>
      <c r="D101" t="s">
        <v>2807</v>
      </c>
      <c r="E101" t="s">
        <v>2807</v>
      </c>
      <c r="F101" t="s">
        <v>35</v>
      </c>
      <c r="G101" t="s">
        <v>2915</v>
      </c>
      <c r="H101" s="8" t="s">
        <v>2916</v>
      </c>
      <c r="J101" s="16" t="s">
        <v>3123</v>
      </c>
      <c r="K101" t="s">
        <v>14</v>
      </c>
      <c r="L101" t="s">
        <v>2661</v>
      </c>
      <c r="M101" s="17">
        <v>-21</v>
      </c>
      <c r="N101" s="17">
        <v>214700</v>
      </c>
      <c r="O101" s="17">
        <v>4.9993600000000002E-5</v>
      </c>
      <c r="P101" s="89">
        <v>4294967296</v>
      </c>
      <c r="Q101" s="90">
        <v>0.01</v>
      </c>
      <c r="R101" t="s">
        <v>2672</v>
      </c>
    </row>
    <row r="102" spans="1:18">
      <c r="A102" t="s">
        <v>3124</v>
      </c>
      <c r="B102" t="s">
        <v>2829</v>
      </c>
      <c r="C102" t="s">
        <v>2830</v>
      </c>
      <c r="D102" t="s">
        <v>2807</v>
      </c>
      <c r="E102" t="s">
        <v>2807</v>
      </c>
      <c r="F102" t="s">
        <v>35</v>
      </c>
      <c r="G102" t="s">
        <v>2915</v>
      </c>
      <c r="H102" s="8" t="s">
        <v>2916</v>
      </c>
      <c r="J102" s="16" t="s">
        <v>3125</v>
      </c>
      <c r="K102" t="s">
        <v>14</v>
      </c>
      <c r="L102" t="s">
        <v>2661</v>
      </c>
      <c r="M102" s="17">
        <v>-21</v>
      </c>
      <c r="N102" s="17">
        <v>20000000</v>
      </c>
      <c r="O102" s="17">
        <v>4.6566178000000003E-3</v>
      </c>
      <c r="P102" s="89">
        <v>4294967296</v>
      </c>
      <c r="Q102" s="90">
        <v>0.01</v>
      </c>
      <c r="R102" t="s">
        <v>2672</v>
      </c>
    </row>
    <row r="103" spans="1:18">
      <c r="A103" t="s">
        <v>3126</v>
      </c>
      <c r="B103" t="s">
        <v>3126</v>
      </c>
      <c r="C103" t="s">
        <v>3127</v>
      </c>
      <c r="D103" t="s">
        <v>2807</v>
      </c>
      <c r="E103" t="s">
        <v>2807</v>
      </c>
      <c r="F103" t="s">
        <v>35</v>
      </c>
      <c r="G103" t="s">
        <v>2915</v>
      </c>
      <c r="H103" s="8" t="s">
        <v>2916</v>
      </c>
      <c r="J103" s="16" t="s">
        <v>3128</v>
      </c>
      <c r="K103" t="s">
        <v>14</v>
      </c>
      <c r="L103" t="s">
        <v>2661</v>
      </c>
      <c r="M103" s="17">
        <v>-2147483648</v>
      </c>
      <c r="N103" s="17">
        <v>2147483647</v>
      </c>
      <c r="O103" s="17">
        <v>1</v>
      </c>
      <c r="P103" s="89">
        <v>4294967296</v>
      </c>
      <c r="Q103" s="90">
        <v>0.01</v>
      </c>
      <c r="R103" t="s">
        <v>2672</v>
      </c>
    </row>
    <row r="104" spans="1:18">
      <c r="A104" t="s">
        <v>3129</v>
      </c>
      <c r="B104" t="s">
        <v>3130</v>
      </c>
      <c r="C104" t="s">
        <v>3131</v>
      </c>
      <c r="D104" t="s">
        <v>2627</v>
      </c>
      <c r="E104" t="s">
        <v>3132</v>
      </c>
      <c r="F104" t="s">
        <v>35</v>
      </c>
      <c r="G104" t="s">
        <v>2700</v>
      </c>
      <c r="H104" s="8" t="s">
        <v>100</v>
      </c>
      <c r="J104" s="16" t="s">
        <v>3133</v>
      </c>
      <c r="K104" t="s">
        <v>14</v>
      </c>
      <c r="L104" t="s">
        <v>2661</v>
      </c>
      <c r="M104" s="17">
        <v>-128</v>
      </c>
      <c r="N104" s="17">
        <v>127</v>
      </c>
      <c r="O104" s="17">
        <v>0.99609375</v>
      </c>
      <c r="P104" s="89">
        <v>256</v>
      </c>
      <c r="Q104" s="90">
        <v>0.01</v>
      </c>
      <c r="R104" t="s">
        <v>2662</v>
      </c>
    </row>
    <row r="105" spans="1:18">
      <c r="A105" t="s">
        <v>3134</v>
      </c>
      <c r="B105" t="s">
        <v>3130</v>
      </c>
      <c r="C105" t="s">
        <v>3131</v>
      </c>
      <c r="D105" t="s">
        <v>2627</v>
      </c>
      <c r="E105" t="s">
        <v>3132</v>
      </c>
      <c r="F105" t="s">
        <v>35</v>
      </c>
      <c r="G105" t="s">
        <v>2726</v>
      </c>
      <c r="H105" s="8" t="s">
        <v>2607</v>
      </c>
      <c r="J105" s="16" t="s">
        <v>3135</v>
      </c>
      <c r="K105" t="s">
        <v>14</v>
      </c>
      <c r="L105" t="s">
        <v>2661</v>
      </c>
      <c r="M105" s="17">
        <v>-2147483648</v>
      </c>
      <c r="N105" s="17">
        <v>2147483647</v>
      </c>
      <c r="O105" s="17">
        <v>0.99999999979999998</v>
      </c>
      <c r="P105" s="89">
        <v>4294967296</v>
      </c>
      <c r="Q105" s="90">
        <v>0.01</v>
      </c>
      <c r="R105" t="s">
        <v>2662</v>
      </c>
    </row>
    <row r="106" spans="1:18">
      <c r="A106" t="s">
        <v>3136</v>
      </c>
      <c r="B106" t="s">
        <v>3137</v>
      </c>
      <c r="C106" t="s">
        <v>3138</v>
      </c>
      <c r="D106" t="s">
        <v>2627</v>
      </c>
      <c r="E106" t="s">
        <v>3139</v>
      </c>
      <c r="F106" t="s">
        <v>35</v>
      </c>
      <c r="G106" t="s">
        <v>2804</v>
      </c>
      <c r="H106" s="8" t="s">
        <v>96</v>
      </c>
      <c r="J106" s="16" t="s">
        <v>3140</v>
      </c>
      <c r="K106" t="s">
        <v>14</v>
      </c>
      <c r="L106" t="s">
        <v>2661</v>
      </c>
      <c r="M106" s="17">
        <v>-273.14999999999998</v>
      </c>
      <c r="N106" s="17">
        <v>1500</v>
      </c>
      <c r="O106" s="17">
        <v>6.7089999999999996E-6</v>
      </c>
      <c r="P106" s="89">
        <v>4294967296</v>
      </c>
      <c r="Q106" s="90">
        <v>0.01</v>
      </c>
      <c r="R106" t="s">
        <v>2662</v>
      </c>
    </row>
    <row r="107" spans="1:18">
      <c r="A107" t="s">
        <v>3141</v>
      </c>
      <c r="B107" t="s">
        <v>3142</v>
      </c>
      <c r="C107" t="s">
        <v>3143</v>
      </c>
      <c r="D107" t="s">
        <v>2627</v>
      </c>
      <c r="E107" t="s">
        <v>3139</v>
      </c>
      <c r="F107" t="s">
        <v>35</v>
      </c>
      <c r="G107" t="s">
        <v>2804</v>
      </c>
      <c r="H107" s="8" t="s">
        <v>96</v>
      </c>
      <c r="J107" s="16" t="s">
        <v>3144</v>
      </c>
      <c r="K107" t="s">
        <v>14</v>
      </c>
      <c r="L107" t="s">
        <v>2661</v>
      </c>
      <c r="M107" s="17">
        <v>-273.14999999999998</v>
      </c>
      <c r="N107" s="17">
        <v>1500</v>
      </c>
      <c r="O107" s="17">
        <v>6.7089999999999996E-6</v>
      </c>
      <c r="P107" s="89">
        <v>4294967296</v>
      </c>
      <c r="Q107" s="90">
        <v>0.01</v>
      </c>
      <c r="R107" t="s">
        <v>2662</v>
      </c>
    </row>
    <row r="108" spans="1:18">
      <c r="A108" t="s">
        <v>3145</v>
      </c>
      <c r="B108" t="s">
        <v>3146</v>
      </c>
      <c r="C108" t="s">
        <v>3147</v>
      </c>
      <c r="D108" t="s">
        <v>2627</v>
      </c>
      <c r="E108" t="s">
        <v>3139</v>
      </c>
      <c r="F108" t="s">
        <v>34</v>
      </c>
      <c r="G108" t="s">
        <v>2804</v>
      </c>
      <c r="H108" s="8" t="s">
        <v>96</v>
      </c>
      <c r="J108" s="16" t="s">
        <v>3148</v>
      </c>
      <c r="K108" t="s">
        <v>14</v>
      </c>
      <c r="L108" t="s">
        <v>2661</v>
      </c>
      <c r="M108" s="17">
        <v>-273.14999999999998</v>
      </c>
      <c r="N108" s="17">
        <v>1500</v>
      </c>
      <c r="O108" s="17">
        <v>6.7089999999999996E-6</v>
      </c>
      <c r="P108" s="89">
        <v>4294967296</v>
      </c>
      <c r="Q108" s="90">
        <v>0.01</v>
      </c>
      <c r="R108" t="s">
        <v>2662</v>
      </c>
    </row>
    <row r="109" spans="1:18">
      <c r="A109" t="s">
        <v>3149</v>
      </c>
      <c r="B109" t="s">
        <v>3150</v>
      </c>
      <c r="C109" t="s">
        <v>3151</v>
      </c>
      <c r="D109" t="s">
        <v>2627</v>
      </c>
      <c r="E109" t="s">
        <v>3139</v>
      </c>
      <c r="F109" t="s">
        <v>34</v>
      </c>
      <c r="G109" t="s">
        <v>2716</v>
      </c>
      <c r="H109" s="8" t="s">
        <v>113</v>
      </c>
      <c r="J109" s="16" t="s">
        <v>3152</v>
      </c>
      <c r="K109" t="s">
        <v>14</v>
      </c>
      <c r="L109" t="s">
        <v>2661</v>
      </c>
      <c r="M109" s="17">
        <v>0</v>
      </c>
      <c r="N109" s="17">
        <v>1</v>
      </c>
      <c r="O109" s="17">
        <v>2.0000000000000001E-10</v>
      </c>
      <c r="P109" s="89">
        <v>4294967296</v>
      </c>
      <c r="Q109" s="90">
        <v>0.01</v>
      </c>
      <c r="R109" t="s">
        <v>2662</v>
      </c>
    </row>
    <row r="110" spans="1:18">
      <c r="A110" t="s">
        <v>3153</v>
      </c>
      <c r="B110" t="s">
        <v>3154</v>
      </c>
      <c r="C110" t="s">
        <v>3155</v>
      </c>
      <c r="D110" t="s">
        <v>2627</v>
      </c>
      <c r="E110" t="s">
        <v>3154</v>
      </c>
      <c r="F110" t="s">
        <v>35</v>
      </c>
      <c r="G110" t="s">
        <v>2717</v>
      </c>
      <c r="H110" s="8" t="s">
        <v>71</v>
      </c>
      <c r="J110" s="16" t="s">
        <v>3156</v>
      </c>
      <c r="K110" t="s">
        <v>14</v>
      </c>
      <c r="L110" t="s">
        <v>2661</v>
      </c>
      <c r="M110" s="17">
        <v>0</v>
      </c>
      <c r="N110" s="17">
        <v>50000</v>
      </c>
      <c r="O110" s="17">
        <v>1.16415E-5</v>
      </c>
      <c r="P110" s="89">
        <v>4294967296</v>
      </c>
      <c r="Q110" s="90">
        <v>0.01</v>
      </c>
      <c r="R110" t="s">
        <v>2662</v>
      </c>
    </row>
    <row r="111" spans="1:18">
      <c r="A111" t="s">
        <v>3157</v>
      </c>
      <c r="B111" t="s">
        <v>3154</v>
      </c>
      <c r="C111" t="s">
        <v>3155</v>
      </c>
      <c r="D111" t="s">
        <v>2627</v>
      </c>
      <c r="E111" t="s">
        <v>3154</v>
      </c>
      <c r="F111" t="s">
        <v>35</v>
      </c>
      <c r="G111" t="s">
        <v>2726</v>
      </c>
      <c r="H111" s="8" t="s">
        <v>2607</v>
      </c>
      <c r="J111" s="16" t="s">
        <v>3158</v>
      </c>
      <c r="K111" t="s">
        <v>14</v>
      </c>
      <c r="L111" t="s">
        <v>2661</v>
      </c>
      <c r="M111" s="17">
        <v>0</v>
      </c>
      <c r="N111" s="17">
        <v>1000000</v>
      </c>
      <c r="O111" s="17">
        <v>2.3283059999999999E-4</v>
      </c>
      <c r="P111" s="89">
        <v>4294967296</v>
      </c>
      <c r="Q111" s="90">
        <v>0.01</v>
      </c>
      <c r="R111" t="s">
        <v>2662</v>
      </c>
    </row>
    <row r="112" spans="1:18">
      <c r="A112" t="s">
        <v>3159</v>
      </c>
      <c r="B112" t="s">
        <v>3160</v>
      </c>
      <c r="C112" t="s">
        <v>3161</v>
      </c>
      <c r="D112" t="s">
        <v>2627</v>
      </c>
      <c r="E112" t="s">
        <v>3154</v>
      </c>
      <c r="F112" t="s">
        <v>35</v>
      </c>
      <c r="G112" t="s">
        <v>2700</v>
      </c>
      <c r="H112" s="8" t="s">
        <v>100</v>
      </c>
      <c r="J112" s="16" t="s">
        <v>3162</v>
      </c>
      <c r="K112" t="s">
        <v>14</v>
      </c>
      <c r="L112" t="s">
        <v>2661</v>
      </c>
      <c r="M112" s="17">
        <v>0</v>
      </c>
      <c r="N112" s="17">
        <v>50000</v>
      </c>
      <c r="O112" s="17">
        <v>1.16415E-5</v>
      </c>
      <c r="P112" s="89">
        <v>4294967296</v>
      </c>
      <c r="Q112" s="90">
        <v>0.01</v>
      </c>
      <c r="R112" t="s">
        <v>2662</v>
      </c>
    </row>
    <row r="113" spans="1:18">
      <c r="A113" t="s">
        <v>3163</v>
      </c>
      <c r="B113" t="s">
        <v>3154</v>
      </c>
      <c r="C113" t="s">
        <v>3155</v>
      </c>
      <c r="D113" t="s">
        <v>2627</v>
      </c>
      <c r="E113" t="s">
        <v>3154</v>
      </c>
      <c r="F113" t="s">
        <v>34</v>
      </c>
      <c r="G113" t="s">
        <v>3095</v>
      </c>
      <c r="H113" s="8" t="s">
        <v>82</v>
      </c>
      <c r="J113" s="16" t="s">
        <v>3164</v>
      </c>
      <c r="K113" t="s">
        <v>14</v>
      </c>
      <c r="L113" t="s">
        <v>2661</v>
      </c>
      <c r="M113" s="17">
        <v>0</v>
      </c>
      <c r="N113" s="17">
        <v>5000000</v>
      </c>
      <c r="O113" s="17">
        <v>1.1641532000000001E-3</v>
      </c>
      <c r="P113" s="89">
        <v>4294967296</v>
      </c>
      <c r="Q113" s="90">
        <v>0.01</v>
      </c>
      <c r="R113" t="s">
        <v>2662</v>
      </c>
    </row>
    <row r="114" spans="1:18">
      <c r="A114" t="s">
        <v>3165</v>
      </c>
      <c r="B114" t="s">
        <v>3166</v>
      </c>
      <c r="C114" t="s">
        <v>3167</v>
      </c>
      <c r="D114" t="s">
        <v>2627</v>
      </c>
      <c r="E114" t="s">
        <v>3154</v>
      </c>
      <c r="F114" t="s">
        <v>34</v>
      </c>
      <c r="G114" t="s">
        <v>2716</v>
      </c>
      <c r="H114" s="8" t="s">
        <v>113</v>
      </c>
      <c r="J114" s="16" t="s">
        <v>3168</v>
      </c>
      <c r="K114" t="s">
        <v>14</v>
      </c>
      <c r="L114" t="s">
        <v>2661</v>
      </c>
      <c r="M114" s="17">
        <v>0</v>
      </c>
      <c r="N114" s="17">
        <v>1</v>
      </c>
      <c r="O114" s="17">
        <v>2.0000000000000001E-10</v>
      </c>
      <c r="P114" s="89">
        <v>4294967296</v>
      </c>
      <c r="Q114" s="90">
        <v>0.01</v>
      </c>
      <c r="R114" t="s">
        <v>2662</v>
      </c>
    </row>
    <row r="115" spans="1:18">
      <c r="A115" t="s">
        <v>3169</v>
      </c>
      <c r="B115" t="s">
        <v>3170</v>
      </c>
      <c r="C115" t="s">
        <v>3171</v>
      </c>
      <c r="D115" t="s">
        <v>2627</v>
      </c>
      <c r="E115" t="s">
        <v>3154</v>
      </c>
      <c r="F115" t="s">
        <v>34</v>
      </c>
      <c r="G115" t="s">
        <v>2803</v>
      </c>
      <c r="H115" s="8" t="s">
        <v>2601</v>
      </c>
      <c r="J115" s="16" t="s">
        <v>3172</v>
      </c>
      <c r="K115" t="s">
        <v>14</v>
      </c>
      <c r="L115" t="s">
        <v>2661</v>
      </c>
      <c r="M115" s="17">
        <v>0</v>
      </c>
      <c r="N115" s="17">
        <v>500000</v>
      </c>
      <c r="O115" s="17">
        <v>1.164153E-4</v>
      </c>
      <c r="P115" s="89">
        <v>4294967296</v>
      </c>
      <c r="Q115" s="90">
        <v>0.01</v>
      </c>
      <c r="R115" t="s">
        <v>2662</v>
      </c>
    </row>
    <row r="116" spans="1:18">
      <c r="A116" t="s">
        <v>3173</v>
      </c>
      <c r="B116" t="s">
        <v>3174</v>
      </c>
      <c r="C116" t="s">
        <v>3175</v>
      </c>
      <c r="D116" t="s">
        <v>2627</v>
      </c>
      <c r="E116" t="s">
        <v>3176</v>
      </c>
      <c r="F116" t="s">
        <v>34</v>
      </c>
      <c r="G116" t="s">
        <v>2803</v>
      </c>
      <c r="H116" s="8" t="s">
        <v>2601</v>
      </c>
      <c r="J116" s="16" t="s">
        <v>3177</v>
      </c>
      <c r="K116" t="s">
        <v>14</v>
      </c>
      <c r="L116" t="s">
        <v>2661</v>
      </c>
      <c r="M116" s="17">
        <v>0</v>
      </c>
      <c r="N116" s="17">
        <v>500000</v>
      </c>
      <c r="O116" s="17">
        <v>1.164153E-4</v>
      </c>
      <c r="P116" s="89">
        <v>4294967296</v>
      </c>
      <c r="Q116" s="90">
        <v>0.01</v>
      </c>
      <c r="R116" t="s">
        <v>2662</v>
      </c>
    </row>
    <row r="117" spans="1:18">
      <c r="A117" t="s">
        <v>3178</v>
      </c>
      <c r="B117" t="s">
        <v>3176</v>
      </c>
      <c r="C117" t="s">
        <v>3179</v>
      </c>
      <c r="D117" t="s">
        <v>2627</v>
      </c>
      <c r="E117" t="s">
        <v>3176</v>
      </c>
      <c r="F117" t="s">
        <v>34</v>
      </c>
      <c r="G117" t="s">
        <v>2700</v>
      </c>
      <c r="H117" s="8" t="s">
        <v>100</v>
      </c>
      <c r="J117" s="16" t="s">
        <v>3180</v>
      </c>
      <c r="K117" t="s">
        <v>14</v>
      </c>
      <c r="L117" t="s">
        <v>2661</v>
      </c>
      <c r="M117" s="17">
        <v>0</v>
      </c>
      <c r="N117" s="17">
        <v>50000</v>
      </c>
      <c r="O117" s="17">
        <v>1.16415E-5</v>
      </c>
      <c r="P117" s="89">
        <v>4294967296</v>
      </c>
      <c r="Q117" s="90">
        <v>0.01</v>
      </c>
      <c r="R117" t="s">
        <v>2662</v>
      </c>
    </row>
    <row r="118" spans="1:18">
      <c r="A118" t="s">
        <v>3181</v>
      </c>
      <c r="B118" t="s">
        <v>3182</v>
      </c>
      <c r="C118" t="s">
        <v>3183</v>
      </c>
      <c r="D118" t="s">
        <v>2627</v>
      </c>
      <c r="E118" t="s">
        <v>3176</v>
      </c>
      <c r="F118" t="s">
        <v>35</v>
      </c>
      <c r="G118" t="s">
        <v>2700</v>
      </c>
      <c r="H118" s="8" t="s">
        <v>100</v>
      </c>
      <c r="J118" s="16" t="s">
        <v>3184</v>
      </c>
      <c r="K118" t="s">
        <v>14</v>
      </c>
      <c r="L118" t="s">
        <v>2661</v>
      </c>
      <c r="M118" s="17">
        <v>0</v>
      </c>
      <c r="N118" s="17">
        <v>50000</v>
      </c>
      <c r="O118" s="17">
        <v>1.16415E-5</v>
      </c>
      <c r="P118" s="89">
        <v>4294967296</v>
      </c>
      <c r="Q118" s="90">
        <v>0.01</v>
      </c>
      <c r="R118" t="s">
        <v>2662</v>
      </c>
    </row>
    <row r="119" spans="1:18">
      <c r="A119" t="s">
        <v>3185</v>
      </c>
      <c r="B119" t="s">
        <v>3176</v>
      </c>
      <c r="C119" t="s">
        <v>3179</v>
      </c>
      <c r="D119" t="s">
        <v>2627</v>
      </c>
      <c r="E119" t="s">
        <v>3176</v>
      </c>
      <c r="F119" t="s">
        <v>35</v>
      </c>
      <c r="G119" t="s">
        <v>2717</v>
      </c>
      <c r="H119" s="8" t="s">
        <v>71</v>
      </c>
      <c r="J119" s="16" t="s">
        <v>3186</v>
      </c>
      <c r="K119" t="s">
        <v>14</v>
      </c>
      <c r="L119" t="s">
        <v>2661</v>
      </c>
      <c r="M119" s="17">
        <v>0</v>
      </c>
      <c r="N119" s="17">
        <v>50000</v>
      </c>
      <c r="O119" s="17">
        <v>1.16415E-5</v>
      </c>
      <c r="P119" s="89">
        <v>4294967296</v>
      </c>
      <c r="Q119" s="90">
        <v>0.01</v>
      </c>
      <c r="R119" t="s">
        <v>2662</v>
      </c>
    </row>
    <row r="120" spans="1:18">
      <c r="A120" t="s">
        <v>3187</v>
      </c>
      <c r="B120" t="s">
        <v>3176</v>
      </c>
      <c r="C120" t="s">
        <v>3179</v>
      </c>
      <c r="D120" t="s">
        <v>2627</v>
      </c>
      <c r="E120" t="s">
        <v>3176</v>
      </c>
      <c r="F120" t="s">
        <v>35</v>
      </c>
      <c r="G120" t="s">
        <v>2726</v>
      </c>
      <c r="H120" s="8" t="s">
        <v>2607</v>
      </c>
      <c r="J120" s="16" t="s">
        <v>3188</v>
      </c>
      <c r="K120" t="s">
        <v>14</v>
      </c>
      <c r="L120" t="s">
        <v>2661</v>
      </c>
      <c r="M120" s="17">
        <v>0</v>
      </c>
      <c r="N120" s="17">
        <v>1000000</v>
      </c>
      <c r="O120" s="17">
        <v>2.3283059999999999E-4</v>
      </c>
      <c r="P120" s="89">
        <v>4294967296</v>
      </c>
      <c r="Q120" s="90">
        <v>0.01</v>
      </c>
      <c r="R120" t="s">
        <v>2662</v>
      </c>
    </row>
    <row r="121" spans="1:18">
      <c r="A121" t="s">
        <v>3189</v>
      </c>
      <c r="B121" t="s">
        <v>3190</v>
      </c>
      <c r="C121" t="s">
        <v>3191</v>
      </c>
      <c r="D121" t="s">
        <v>2627</v>
      </c>
      <c r="E121" t="s">
        <v>3192</v>
      </c>
      <c r="F121" t="s">
        <v>35</v>
      </c>
      <c r="G121" t="s">
        <v>2726</v>
      </c>
      <c r="H121" s="8" t="s">
        <v>2607</v>
      </c>
      <c r="J121" s="16" t="s">
        <v>3193</v>
      </c>
      <c r="K121" t="s">
        <v>14</v>
      </c>
      <c r="L121" t="s">
        <v>2661</v>
      </c>
      <c r="M121" s="17">
        <v>0</v>
      </c>
      <c r="N121" s="17">
        <v>1000000</v>
      </c>
      <c r="O121" s="17">
        <v>2.3283059999999999E-4</v>
      </c>
      <c r="P121" s="89">
        <v>4294967296</v>
      </c>
      <c r="Q121" s="90">
        <v>0.01</v>
      </c>
      <c r="R121" t="s">
        <v>2662</v>
      </c>
    </row>
    <row r="122" spans="1:18">
      <c r="A122" t="s">
        <v>3194</v>
      </c>
      <c r="B122" t="s">
        <v>3195</v>
      </c>
      <c r="C122" t="s">
        <v>3196</v>
      </c>
      <c r="D122" t="s">
        <v>2627</v>
      </c>
      <c r="E122" t="s">
        <v>3192</v>
      </c>
      <c r="F122" t="s">
        <v>35</v>
      </c>
      <c r="G122" t="s">
        <v>2700</v>
      </c>
      <c r="H122" s="8" t="s">
        <v>100</v>
      </c>
      <c r="J122" s="16" t="s">
        <v>3197</v>
      </c>
      <c r="K122" t="s">
        <v>14</v>
      </c>
      <c r="L122" t="s">
        <v>2661</v>
      </c>
      <c r="M122" s="17">
        <v>0</v>
      </c>
      <c r="N122" s="17">
        <v>50000</v>
      </c>
      <c r="O122" s="17">
        <v>1.16415E-5</v>
      </c>
      <c r="P122" s="89">
        <v>4294967296</v>
      </c>
      <c r="Q122" s="90">
        <v>0.01</v>
      </c>
      <c r="R122" t="s">
        <v>2662</v>
      </c>
    </row>
    <row r="123" spans="1:18">
      <c r="A123" t="s">
        <v>3198</v>
      </c>
      <c r="B123" t="s">
        <v>3192</v>
      </c>
      <c r="C123" t="s">
        <v>3199</v>
      </c>
      <c r="D123" t="s">
        <v>2627</v>
      </c>
      <c r="E123" t="s">
        <v>3192</v>
      </c>
      <c r="F123" t="s">
        <v>35</v>
      </c>
      <c r="G123" t="s">
        <v>2717</v>
      </c>
      <c r="H123" s="8" t="s">
        <v>71</v>
      </c>
      <c r="J123" s="16" t="s">
        <v>3200</v>
      </c>
      <c r="K123" t="s">
        <v>14</v>
      </c>
      <c r="L123" t="s">
        <v>2661</v>
      </c>
      <c r="M123" s="17">
        <v>0</v>
      </c>
      <c r="N123" s="17">
        <v>50000</v>
      </c>
      <c r="O123" s="17">
        <v>1.16415E-5</v>
      </c>
      <c r="P123" s="89">
        <v>4294967296</v>
      </c>
      <c r="Q123" s="90">
        <v>0.01</v>
      </c>
      <c r="R123" t="s">
        <v>2662</v>
      </c>
    </row>
    <row r="124" spans="1:18">
      <c r="A124" t="s">
        <v>3201</v>
      </c>
      <c r="B124" t="s">
        <v>3202</v>
      </c>
      <c r="C124" t="s">
        <v>3203</v>
      </c>
      <c r="D124" t="s">
        <v>2627</v>
      </c>
      <c r="E124" t="s">
        <v>3204</v>
      </c>
      <c r="F124" t="s">
        <v>35</v>
      </c>
      <c r="G124" t="s">
        <v>2700</v>
      </c>
      <c r="H124" s="8" t="s">
        <v>100</v>
      </c>
      <c r="J124" s="16" t="s">
        <v>3205</v>
      </c>
      <c r="K124" t="s">
        <v>14</v>
      </c>
      <c r="L124" t="s">
        <v>2661</v>
      </c>
      <c r="M124" s="17">
        <v>-2147483648</v>
      </c>
      <c r="N124" s="17">
        <v>2147483647</v>
      </c>
      <c r="O124" s="17">
        <v>1</v>
      </c>
      <c r="P124" s="89">
        <v>4294967296</v>
      </c>
      <c r="Q124" s="90">
        <v>0.01</v>
      </c>
      <c r="R124" t="s">
        <v>2662</v>
      </c>
    </row>
    <row r="125" spans="1:18">
      <c r="A125" t="s">
        <v>3206</v>
      </c>
      <c r="B125" t="s">
        <v>3207</v>
      </c>
      <c r="C125" t="s">
        <v>3208</v>
      </c>
      <c r="D125" t="s">
        <v>2627</v>
      </c>
      <c r="E125" t="s">
        <v>3132</v>
      </c>
      <c r="F125" t="s">
        <v>35</v>
      </c>
      <c r="G125" t="s">
        <v>2700</v>
      </c>
      <c r="H125" s="8" t="s">
        <v>100</v>
      </c>
      <c r="J125" s="16" t="s">
        <v>3209</v>
      </c>
      <c r="K125" t="s">
        <v>14</v>
      </c>
      <c r="L125" t="s">
        <v>2661</v>
      </c>
      <c r="M125" s="17">
        <v>-2147483648</v>
      </c>
      <c r="N125" s="17">
        <v>2147483647</v>
      </c>
      <c r="O125" s="17">
        <v>1</v>
      </c>
      <c r="P125" s="89">
        <v>4294967296</v>
      </c>
      <c r="Q125" s="90">
        <v>0.01</v>
      </c>
      <c r="R125" t="s">
        <v>2662</v>
      </c>
    </row>
    <row r="126" spans="1:18">
      <c r="A126" t="s">
        <v>3210</v>
      </c>
      <c r="B126" t="s">
        <v>3211</v>
      </c>
      <c r="C126" t="s">
        <v>3212</v>
      </c>
      <c r="D126" t="s">
        <v>2627</v>
      </c>
      <c r="E126" t="s">
        <v>3132</v>
      </c>
      <c r="F126" t="s">
        <v>35</v>
      </c>
      <c r="G126" t="s">
        <v>3095</v>
      </c>
      <c r="H126" s="8" t="s">
        <v>82</v>
      </c>
      <c r="J126" s="16" t="s">
        <v>3213</v>
      </c>
      <c r="K126" t="s">
        <v>14</v>
      </c>
      <c r="L126" t="s">
        <v>2661</v>
      </c>
      <c r="M126" s="17">
        <v>-2147483648</v>
      </c>
      <c r="N126" s="17">
        <v>2147483647</v>
      </c>
      <c r="O126" s="17">
        <v>1</v>
      </c>
      <c r="P126" s="89">
        <v>4294967296</v>
      </c>
      <c r="Q126" s="90">
        <v>0.01</v>
      </c>
      <c r="R126" t="s">
        <v>2662</v>
      </c>
    </row>
    <row r="127" spans="1:18">
      <c r="A127" t="s">
        <v>3214</v>
      </c>
      <c r="B127" t="s">
        <v>3215</v>
      </c>
      <c r="C127" t="s">
        <v>3216</v>
      </c>
      <c r="D127" t="s">
        <v>2627</v>
      </c>
      <c r="E127" t="s">
        <v>3132</v>
      </c>
      <c r="F127" t="s">
        <v>35</v>
      </c>
      <c r="G127" t="s">
        <v>3095</v>
      </c>
      <c r="H127" s="8" t="s">
        <v>82</v>
      </c>
      <c r="J127" s="16" t="s">
        <v>3217</v>
      </c>
      <c r="K127" t="s">
        <v>14</v>
      </c>
      <c r="L127" t="s">
        <v>2661</v>
      </c>
      <c r="M127" s="17">
        <v>-2147483648</v>
      </c>
      <c r="N127" s="17">
        <v>2147483647</v>
      </c>
      <c r="O127" s="17">
        <v>1</v>
      </c>
      <c r="P127" s="89">
        <v>4294967296</v>
      </c>
      <c r="Q127" s="90">
        <v>0.01</v>
      </c>
      <c r="R127" t="s">
        <v>2662</v>
      </c>
    </row>
    <row r="128" spans="1:18">
      <c r="A128" t="s">
        <v>3218</v>
      </c>
      <c r="B128" t="s">
        <v>3219</v>
      </c>
      <c r="C128" t="s">
        <v>3220</v>
      </c>
      <c r="D128" t="s">
        <v>2627</v>
      </c>
      <c r="E128" t="s">
        <v>3132</v>
      </c>
      <c r="F128" t="s">
        <v>35</v>
      </c>
      <c r="G128" t="s">
        <v>3221</v>
      </c>
      <c r="H128" s="8" t="s">
        <v>2608</v>
      </c>
      <c r="J128" s="16" t="s">
        <v>3222</v>
      </c>
      <c r="K128" t="s">
        <v>14</v>
      </c>
      <c r="L128" t="s">
        <v>2661</v>
      </c>
      <c r="M128" s="17">
        <v>-2147483648</v>
      </c>
      <c r="N128" s="17">
        <v>2147483647</v>
      </c>
      <c r="O128" s="17">
        <v>1</v>
      </c>
      <c r="P128" s="89">
        <v>4294967296</v>
      </c>
      <c r="Q128" s="90">
        <v>0.01</v>
      </c>
      <c r="R128" t="s">
        <v>2662</v>
      </c>
    </row>
    <row r="129" spans="1:18">
      <c r="A129" t="s">
        <v>3223</v>
      </c>
      <c r="B129" t="s">
        <v>3224</v>
      </c>
      <c r="C129" t="s">
        <v>3225</v>
      </c>
      <c r="D129" t="s">
        <v>2627</v>
      </c>
      <c r="E129" t="s">
        <v>3132</v>
      </c>
      <c r="F129" t="s">
        <v>35</v>
      </c>
      <c r="G129" t="s">
        <v>3226</v>
      </c>
      <c r="H129" s="8" t="s">
        <v>2638</v>
      </c>
      <c r="J129" s="16" t="s">
        <v>3227</v>
      </c>
      <c r="K129" t="s">
        <v>14</v>
      </c>
      <c r="L129" t="s">
        <v>2661</v>
      </c>
      <c r="M129" s="17">
        <v>-2147483648</v>
      </c>
      <c r="N129" s="17">
        <v>2147483647</v>
      </c>
      <c r="O129" s="17">
        <v>1</v>
      </c>
      <c r="P129" s="89">
        <v>4294967296</v>
      </c>
      <c r="Q129" s="90">
        <v>0.01</v>
      </c>
      <c r="R129" t="s">
        <v>2662</v>
      </c>
    </row>
    <row r="130" spans="1:18">
      <c r="A130" t="s">
        <v>3228</v>
      </c>
      <c r="B130" t="s">
        <v>3229</v>
      </c>
      <c r="C130" t="s">
        <v>3230</v>
      </c>
      <c r="D130" t="s">
        <v>2627</v>
      </c>
      <c r="E130" t="s">
        <v>3132</v>
      </c>
      <c r="F130" t="s">
        <v>35</v>
      </c>
      <c r="G130" t="s">
        <v>3226</v>
      </c>
      <c r="H130" s="8" t="s">
        <v>2638</v>
      </c>
      <c r="J130" s="16" t="s">
        <v>3231</v>
      </c>
      <c r="K130" t="s">
        <v>14</v>
      </c>
      <c r="L130" t="s">
        <v>2661</v>
      </c>
      <c r="M130" s="17">
        <v>-2147483648</v>
      </c>
      <c r="N130" s="17">
        <v>2147483647</v>
      </c>
      <c r="O130" s="17">
        <v>1</v>
      </c>
      <c r="P130" s="89">
        <v>4294967296</v>
      </c>
      <c r="Q130" s="90">
        <v>0.01</v>
      </c>
      <c r="R130" t="s">
        <v>2662</v>
      </c>
    </row>
    <row r="131" spans="1:18">
      <c r="A131" t="s">
        <v>3232</v>
      </c>
      <c r="B131" t="s">
        <v>3233</v>
      </c>
      <c r="C131" t="s">
        <v>3234</v>
      </c>
      <c r="D131" t="s">
        <v>2627</v>
      </c>
      <c r="E131" t="s">
        <v>3132</v>
      </c>
      <c r="F131" t="s">
        <v>35</v>
      </c>
      <c r="G131" t="s">
        <v>3226</v>
      </c>
      <c r="H131" s="8" t="s">
        <v>2638</v>
      </c>
      <c r="J131" s="16" t="s">
        <v>3235</v>
      </c>
      <c r="K131" t="s">
        <v>14</v>
      </c>
      <c r="L131" t="s">
        <v>2661</v>
      </c>
      <c r="M131" s="17">
        <v>-2147483648</v>
      </c>
      <c r="N131" s="17">
        <v>2147483647</v>
      </c>
      <c r="O131" s="17">
        <v>1</v>
      </c>
      <c r="P131" s="89">
        <v>4294967296</v>
      </c>
      <c r="Q131" s="90">
        <v>0.01</v>
      </c>
      <c r="R131" t="s">
        <v>2662</v>
      </c>
    </row>
    <row r="132" spans="1:18">
      <c r="A132" t="s">
        <v>3236</v>
      </c>
      <c r="B132" t="s">
        <v>3237</v>
      </c>
      <c r="C132" t="s">
        <v>3238</v>
      </c>
      <c r="D132" t="s">
        <v>2627</v>
      </c>
      <c r="E132" t="s">
        <v>3132</v>
      </c>
      <c r="F132" t="s">
        <v>35</v>
      </c>
      <c r="G132" t="s">
        <v>3226</v>
      </c>
      <c r="H132" s="8" t="s">
        <v>2638</v>
      </c>
      <c r="J132" s="16" t="s">
        <v>3239</v>
      </c>
      <c r="K132" t="s">
        <v>14</v>
      </c>
      <c r="L132" t="s">
        <v>2661</v>
      </c>
      <c r="M132" s="17">
        <v>-2147483648</v>
      </c>
      <c r="N132" s="17">
        <v>2147483647</v>
      </c>
      <c r="O132" s="17">
        <v>1</v>
      </c>
      <c r="P132" s="89">
        <v>4294967296</v>
      </c>
      <c r="Q132" s="90">
        <v>0.01</v>
      </c>
      <c r="R132" t="s">
        <v>2662</v>
      </c>
    </row>
    <row r="133" spans="1:18">
      <c r="A133" t="s">
        <v>3240</v>
      </c>
      <c r="B133" t="s">
        <v>3241</v>
      </c>
      <c r="C133" t="s">
        <v>3242</v>
      </c>
      <c r="D133" t="s">
        <v>2627</v>
      </c>
      <c r="E133" t="s">
        <v>3132</v>
      </c>
      <c r="F133" t="s">
        <v>35</v>
      </c>
      <c r="G133" t="s">
        <v>3226</v>
      </c>
      <c r="H133" s="8" t="s">
        <v>2638</v>
      </c>
      <c r="J133" s="16" t="s">
        <v>3243</v>
      </c>
      <c r="K133" t="s">
        <v>14</v>
      </c>
      <c r="L133" t="s">
        <v>2661</v>
      </c>
      <c r="M133" s="17">
        <v>-2147483648</v>
      </c>
      <c r="N133" s="17">
        <v>2147483647</v>
      </c>
      <c r="O133" s="17">
        <v>1</v>
      </c>
      <c r="P133" s="89">
        <v>4294967296</v>
      </c>
      <c r="Q133" s="90">
        <v>0.01</v>
      </c>
      <c r="R133" t="s">
        <v>2662</v>
      </c>
    </row>
    <row r="134" spans="1:18">
      <c r="A134" t="s">
        <v>3244</v>
      </c>
      <c r="B134" t="s">
        <v>3245</v>
      </c>
      <c r="C134" t="s">
        <v>3246</v>
      </c>
      <c r="D134" t="s">
        <v>2627</v>
      </c>
      <c r="E134" t="s">
        <v>3132</v>
      </c>
      <c r="F134" t="s">
        <v>35</v>
      </c>
      <c r="G134" t="s">
        <v>2771</v>
      </c>
      <c r="H134" s="8" t="s">
        <v>1679</v>
      </c>
      <c r="J134" s="16" t="s">
        <v>3247</v>
      </c>
      <c r="K134" t="s">
        <v>14</v>
      </c>
      <c r="L134" t="s">
        <v>2661</v>
      </c>
      <c r="M134" s="17">
        <v>-2147483648</v>
      </c>
      <c r="N134" s="17">
        <v>2147483647</v>
      </c>
      <c r="O134" s="17">
        <v>1</v>
      </c>
      <c r="P134" s="89">
        <v>4294967296</v>
      </c>
      <c r="Q134" s="90">
        <v>0.01</v>
      </c>
      <c r="R134" t="s">
        <v>2662</v>
      </c>
    </row>
    <row r="135" spans="1:18">
      <c r="A135" t="s">
        <v>3248</v>
      </c>
      <c r="B135" t="s">
        <v>3130</v>
      </c>
      <c r="C135" t="s">
        <v>3131</v>
      </c>
      <c r="D135" t="s">
        <v>2799</v>
      </c>
      <c r="E135" t="s">
        <v>3249</v>
      </c>
      <c r="F135" t="s">
        <v>35</v>
      </c>
      <c r="G135" t="s">
        <v>2679</v>
      </c>
      <c r="H135" s="8" t="s">
        <v>113</v>
      </c>
      <c r="J135" s="16" t="s">
        <v>3295</v>
      </c>
      <c r="K135" t="s">
        <v>14</v>
      </c>
      <c r="L135" t="s">
        <v>2661</v>
      </c>
      <c r="M135" s="17">
        <v>0</v>
      </c>
      <c r="N135" s="17">
        <v>1</v>
      </c>
      <c r="O135" s="17">
        <v>2.0000000000000001E-10</v>
      </c>
      <c r="P135" s="89">
        <v>4294967296</v>
      </c>
      <c r="Q135" s="90">
        <v>0.01</v>
      </c>
      <c r="R135" t="s">
        <v>2662</v>
      </c>
    </row>
    <row r="136" spans="1:18">
      <c r="A136" t="s">
        <v>3248</v>
      </c>
      <c r="B136" t="s">
        <v>3130</v>
      </c>
      <c r="C136" t="s">
        <v>3131</v>
      </c>
      <c r="D136" t="s">
        <v>2731</v>
      </c>
      <c r="E136" t="s">
        <v>2732</v>
      </c>
      <c r="F136" t="s">
        <v>35</v>
      </c>
      <c r="G136" t="s">
        <v>2679</v>
      </c>
      <c r="H136" s="8" t="s">
        <v>113</v>
      </c>
      <c r="J136" s="16" t="s">
        <v>3290</v>
      </c>
      <c r="K136" t="s">
        <v>14</v>
      </c>
      <c r="L136" t="s">
        <v>2661</v>
      </c>
      <c r="M136" s="17">
        <v>0</v>
      </c>
      <c r="N136" s="17">
        <v>1</v>
      </c>
      <c r="O136" s="17">
        <v>2.0000000000000001E-10</v>
      </c>
      <c r="P136" s="89">
        <v>4294967296</v>
      </c>
      <c r="Q136" s="90">
        <v>0.01</v>
      </c>
      <c r="R136" t="s">
        <v>2662</v>
      </c>
    </row>
    <row r="137" spans="1:18">
      <c r="A137" t="s">
        <v>3244</v>
      </c>
      <c r="B137" t="s">
        <v>3245</v>
      </c>
      <c r="C137" t="s">
        <v>3246</v>
      </c>
      <c r="D137" t="s">
        <v>2731</v>
      </c>
      <c r="E137" t="s">
        <v>2732</v>
      </c>
      <c r="F137" t="s">
        <v>35</v>
      </c>
      <c r="G137" t="s">
        <v>2771</v>
      </c>
      <c r="H137" s="8" t="s">
        <v>1679</v>
      </c>
      <c r="J137" s="16" t="s">
        <v>3291</v>
      </c>
      <c r="K137" t="s">
        <v>14</v>
      </c>
      <c r="L137" t="s">
        <v>2661</v>
      </c>
      <c r="M137" s="17">
        <v>-2147483648</v>
      </c>
      <c r="N137" s="17">
        <v>2147483647</v>
      </c>
      <c r="O137" s="17">
        <v>0.99999999979999998</v>
      </c>
      <c r="P137" s="89">
        <v>4294967296</v>
      </c>
      <c r="Q137" s="90">
        <v>0.01</v>
      </c>
      <c r="R137" t="s">
        <v>2662</v>
      </c>
    </row>
    <row r="138" spans="1:18">
      <c r="A138" t="s">
        <v>3250</v>
      </c>
      <c r="B138" t="s">
        <v>3251</v>
      </c>
      <c r="C138" t="s">
        <v>3252</v>
      </c>
      <c r="D138" t="s">
        <v>2731</v>
      </c>
      <c r="E138" t="s">
        <v>2732</v>
      </c>
      <c r="F138" t="s">
        <v>35</v>
      </c>
      <c r="G138" t="s">
        <v>2679</v>
      </c>
      <c r="H138" s="8" t="s">
        <v>113</v>
      </c>
      <c r="J138" s="16" t="s">
        <v>3292</v>
      </c>
      <c r="K138" t="s">
        <v>14</v>
      </c>
      <c r="L138" t="s">
        <v>2661</v>
      </c>
      <c r="M138" s="17">
        <v>-128</v>
      </c>
      <c r="N138" s="17">
        <v>127</v>
      </c>
      <c r="O138" s="17">
        <v>0.99609375</v>
      </c>
      <c r="P138" s="89">
        <v>256</v>
      </c>
      <c r="Q138" s="90">
        <v>0.01</v>
      </c>
      <c r="R138" t="s">
        <v>2662</v>
      </c>
    </row>
    <row r="139" spans="1:18">
      <c r="A139" t="s">
        <v>3250</v>
      </c>
      <c r="B139" t="s">
        <v>3251</v>
      </c>
      <c r="C139" t="s">
        <v>3252</v>
      </c>
      <c r="D139" t="s">
        <v>2799</v>
      </c>
      <c r="E139" t="s">
        <v>3249</v>
      </c>
      <c r="F139" t="s">
        <v>35</v>
      </c>
      <c r="G139" t="s">
        <v>2679</v>
      </c>
      <c r="H139" s="8" t="s">
        <v>113</v>
      </c>
      <c r="J139" s="16" t="s">
        <v>3293</v>
      </c>
      <c r="K139" t="s">
        <v>14</v>
      </c>
      <c r="L139" t="s">
        <v>2661</v>
      </c>
      <c r="M139" s="17">
        <v>-128</v>
      </c>
      <c r="N139" s="17">
        <v>127</v>
      </c>
      <c r="O139" s="17">
        <v>0.99609375</v>
      </c>
      <c r="P139" s="89">
        <v>256</v>
      </c>
      <c r="Q139" s="90">
        <v>0.01</v>
      </c>
      <c r="R139" t="s">
        <v>2662</v>
      </c>
    </row>
    <row r="140" spans="1:18">
      <c r="A140" t="s">
        <v>3253</v>
      </c>
      <c r="B140" t="s">
        <v>3130</v>
      </c>
      <c r="C140" t="s">
        <v>3131</v>
      </c>
      <c r="D140" t="s">
        <v>2627</v>
      </c>
      <c r="E140" t="s">
        <v>3132</v>
      </c>
      <c r="F140" t="s">
        <v>35</v>
      </c>
      <c r="G140" t="s">
        <v>2717</v>
      </c>
      <c r="H140" s="8" t="s">
        <v>71</v>
      </c>
      <c r="J140" s="16" t="s">
        <v>3254</v>
      </c>
      <c r="K140" t="s">
        <v>14</v>
      </c>
      <c r="L140" t="s">
        <v>2661</v>
      </c>
      <c r="M140" s="17">
        <v>-2147483648</v>
      </c>
      <c r="N140" s="17">
        <v>2147483647</v>
      </c>
      <c r="O140" s="17">
        <v>1</v>
      </c>
      <c r="P140" s="89">
        <v>4294967296</v>
      </c>
      <c r="Q140" s="90">
        <v>0.01</v>
      </c>
      <c r="R140" t="s">
        <v>2662</v>
      </c>
    </row>
    <row r="141" spans="1:18">
      <c r="A141" t="s">
        <v>3141</v>
      </c>
      <c r="B141" t="s">
        <v>3142</v>
      </c>
      <c r="C141" t="s">
        <v>3143</v>
      </c>
      <c r="D141" t="s">
        <v>2627</v>
      </c>
      <c r="E141" t="s">
        <v>3139</v>
      </c>
      <c r="F141" t="s">
        <v>34</v>
      </c>
      <c r="G141" t="s">
        <v>2804</v>
      </c>
      <c r="H141" s="8" t="s">
        <v>96</v>
      </c>
      <c r="J141" s="16" t="s">
        <v>3255</v>
      </c>
      <c r="K141" t="s">
        <v>14</v>
      </c>
      <c r="L141" t="s">
        <v>2661</v>
      </c>
      <c r="M141" s="17">
        <v>-273.14999999999998</v>
      </c>
      <c r="N141" s="17">
        <v>1500</v>
      </c>
      <c r="O141" s="17">
        <v>6.7089999999999996E-6</v>
      </c>
      <c r="P141" s="89">
        <v>4294967296</v>
      </c>
      <c r="Q141" s="90">
        <v>0.01</v>
      </c>
      <c r="R141" t="s">
        <v>2662</v>
      </c>
    </row>
    <row r="142" spans="1:18">
      <c r="A142" t="str"/>
      <c r="B142" t="str"/>
      <c r="C142" t="str"/>
      <c r="D142" t="str"/>
      <c r="E142" t="str"/>
      <c r="F142" t="str"/>
      <c r="G142" t="str"/>
      <c r="H142" s="8" t="str"/>
      <c r="I142" s="15" t="str"/>
      <c r="J142" s="16" t="str"/>
      <c r="K142" t="str"/>
      <c r="L142" t="str"/>
      <c r="M142" s="17" t="str"/>
      <c r="N142" s="17" t="str"/>
      <c r="O142" s="17" t="str"/>
      <c r="P142" s="89" t="str"/>
      <c r="Q142" s="90" t="str"/>
      <c r="R142" t="str"/>
      <c r="S142" t="str"/>
    </row>
    <row r="143" spans="1:18">
      <c r="A143" t="str"/>
      <c r="B143" t="str"/>
      <c r="C143" t="str"/>
      <c r="D143" t="str"/>
      <c r="E143" t="str"/>
      <c r="F143" t="str"/>
      <c r="G143" t="str"/>
      <c r="H143" s="8" t="str"/>
      <c r="I143" s="15" t="str"/>
      <c r="J143" s="16" t="str"/>
      <c r="K143" t="str"/>
      <c r="L143" t="str"/>
      <c r="M143" s="17" t="str"/>
      <c r="N143" s="17" t="str"/>
      <c r="O143" s="17" t="str"/>
      <c r="P143" s="89" t="str"/>
      <c r="Q143" s="90" t="str"/>
      <c r="R143" t="str"/>
      <c r="S143" t="str"/>
    </row>
    <row r="144" spans="1:18">
      <c r="A144" t="str"/>
      <c r="B144" t="str"/>
      <c r="C144" t="str"/>
      <c r="D144" t="str"/>
      <c r="E144" t="str"/>
      <c r="F144" t="str"/>
      <c r="G144" t="str"/>
      <c r="H144" s="8" t="str"/>
      <c r="I144" s="15" t="str"/>
      <c r="J144" s="16" t="str"/>
      <c r="K144" t="str"/>
      <c r="L144" t="str"/>
      <c r="M144" s="17" t="str"/>
      <c r="N144" s="17" t="str"/>
      <c r="O144" s="17" t="str"/>
      <c r="P144" s="89" t="str"/>
      <c r="Q144" s="90" t="str"/>
      <c r="R144" t="str"/>
      <c r="S144" t="str"/>
    </row>
    <row r="145" spans="13:17">
      <c r="A145" t="str"/>
      <c r="B145" t="str"/>
      <c r="C145" t="str"/>
      <c r="D145" t="str"/>
      <c r="E145" t="str"/>
      <c r="F145" t="str"/>
      <c r="G145" t="str"/>
      <c r="H145" s="8" t="str"/>
      <c r="I145" s="15" t="str"/>
      <c r="J145" s="16" t="str"/>
      <c r="K145" t="str"/>
      <c r="L145" t="str"/>
      <c r="M145" s="17" t="str"/>
      <c r="N145" s="17" t="str"/>
      <c r="O145" s="17" t="str"/>
      <c r="P145" s="89" t="str"/>
      <c r="Q145" s="90" t="str"/>
      <c r="R145" t="str"/>
      <c r="S145" t="str"/>
    </row>
    <row r="146" spans="13:17">
      <c r="A146" t="str"/>
      <c r="B146" t="str"/>
      <c r="C146" t="str"/>
      <c r="D146" t="str"/>
      <c r="E146" t="str"/>
      <c r="F146" t="str"/>
      <c r="G146" t="str"/>
      <c r="H146" s="8" t="str"/>
      <c r="I146" s="15" t="str"/>
      <c r="J146" s="16" t="str"/>
      <c r="K146" t="str"/>
      <c r="L146" t="str"/>
      <c r="M146" s="17" t="str"/>
      <c r="N146" s="17" t="str"/>
      <c r="O146" s="17" t="str"/>
      <c r="P146" s="89" t="str"/>
      <c r="Q146" s="90" t="str"/>
      <c r="R146" t="str"/>
      <c r="S146" t="str"/>
    </row>
    <row r="147" spans="13:17">
      <c r="A147" t="str"/>
      <c r="B147" t="str"/>
      <c r="C147" t="str"/>
      <c r="D147" t="str"/>
      <c r="E147" t="str"/>
      <c r="F147" t="str"/>
      <c r="G147" t="str"/>
      <c r="H147" s="8" t="str"/>
      <c r="I147" s="15" t="str"/>
      <c r="J147" s="16" t="str"/>
      <c r="K147" t="str"/>
      <c r="L147" t="str"/>
      <c r="M147" s="17" t="str"/>
      <c r="N147" s="17" t="str"/>
      <c r="O147" s="17" t="str"/>
      <c r="P147" s="89" t="str"/>
      <c r="Q147" s="90" t="str"/>
      <c r="R147" t="str"/>
      <c r="S147" t="str"/>
    </row>
    <row r="148" spans="13:17">
      <c r="A148" t="str"/>
      <c r="B148" t="str"/>
      <c r="C148" t="str"/>
      <c r="D148" t="str"/>
      <c r="E148" t="str"/>
      <c r="F148" t="str"/>
      <c r="G148" t="str"/>
      <c r="H148" s="8" t="str"/>
      <c r="I148" s="15" t="str"/>
      <c r="J148" s="16" t="str"/>
      <c r="K148" t="str"/>
      <c r="L148" t="str"/>
      <c r="M148" s="17" t="str"/>
      <c r="N148" s="17" t="str"/>
      <c r="O148" s="17" t="str"/>
      <c r="P148" s="89" t="str"/>
      <c r="Q148" s="90" t="str"/>
      <c r="R148" t="str"/>
      <c r="S148" t="str"/>
    </row>
    <row r="149" spans="13:17">
      <c r="A149" t="str"/>
      <c r="B149" t="str"/>
      <c r="C149" t="str"/>
      <c r="D149" t="str"/>
      <c r="E149" t="str"/>
      <c r="F149" t="str"/>
      <c r="G149" t="str"/>
      <c r="H149" s="8" t="str"/>
      <c r="I149" s="15" t="str"/>
      <c r="J149" s="16" t="str"/>
      <c r="K149" t="str"/>
      <c r="L149" t="str"/>
      <c r="M149" s="17" t="str"/>
      <c r="N149" s="17" t="str"/>
      <c r="O149" s="17" t="str"/>
      <c r="P149" s="89" t="str"/>
      <c r="Q149" s="90" t="str"/>
      <c r="R149" t="str"/>
      <c r="S149" t="str"/>
    </row>
    <row r="150" spans="13:17">
      <c r="A150" t="str"/>
      <c r="B150" t="str"/>
      <c r="C150" t="str"/>
      <c r="D150" t="str"/>
      <c r="E150" t="str"/>
      <c r="F150" t="str"/>
      <c r="G150" t="str"/>
      <c r="H150" s="8" t="str"/>
      <c r="I150" s="15" t="str"/>
      <c r="J150" s="16" t="str"/>
      <c r="K150" t="str"/>
      <c r="L150" t="str"/>
      <c r="M150" s="17" t="str"/>
      <c r="N150" s="17" t="str"/>
      <c r="O150" s="17" t="str"/>
      <c r="P150" s="89" t="str"/>
      <c r="Q150" s="90" t="str"/>
      <c r="R150" t="str"/>
      <c r="S150" t="str"/>
    </row>
    <row r="151" spans="13:17">
      <c r="A151" t="str"/>
      <c r="B151" t="str"/>
      <c r="C151" t="str"/>
      <c r="D151" t="str"/>
      <c r="E151" t="str"/>
      <c r="F151" t="str"/>
      <c r="G151" t="str"/>
      <c r="H151" s="8" t="str"/>
      <c r="I151" s="15" t="str"/>
      <c r="J151" s="16" t="str"/>
      <c r="K151" t="str"/>
      <c r="L151" t="str"/>
      <c r="M151" s="17" t="str"/>
      <c r="N151" s="17" t="str"/>
      <c r="O151" s="17" t="str"/>
      <c r="P151" s="89" t="str"/>
      <c r="Q151" s="90" t="str"/>
      <c r="R151" t="str"/>
      <c r="S151" t="str"/>
    </row>
    <row r="152" spans="13:17">
      <c r="A152" t="str"/>
      <c r="B152" t="str"/>
      <c r="C152" t="str"/>
      <c r="D152" t="str"/>
      <c r="E152" t="str"/>
      <c r="F152" t="str"/>
      <c r="G152" t="str"/>
      <c r="H152" s="8" t="str"/>
      <c r="I152" s="15" t="str"/>
      <c r="J152" s="16" t="str"/>
      <c r="K152" t="str"/>
      <c r="L152" t="str"/>
      <c r="M152" s="17" t="str"/>
      <c r="N152" s="17" t="str"/>
      <c r="O152" s="17" t="str"/>
      <c r="P152" s="89" t="str"/>
      <c r="Q152" s="90" t="str"/>
      <c r="R152" t="str"/>
      <c r="S152" t="str"/>
    </row>
    <row r="153" spans="13:17">
      <c r="A153" t="str"/>
      <c r="B153" t="str"/>
      <c r="C153" t="str"/>
      <c r="D153" t="str"/>
      <c r="E153" t="str"/>
      <c r="F153" t="str"/>
      <c r="G153" t="str"/>
      <c r="H153" s="8" t="str"/>
      <c r="I153" s="15" t="str"/>
      <c r="J153" s="16" t="str"/>
      <c r="K153" t="str"/>
      <c r="L153" t="str"/>
      <c r="M153" s="17" t="str"/>
      <c r="N153" s="17" t="str"/>
      <c r="O153" s="17" t="str"/>
      <c r="P153" s="89" t="str"/>
      <c r="Q153" s="90" t="str"/>
      <c r="R153" t="str"/>
      <c r="S153" t="str"/>
    </row>
    <row r="154" spans="13:17">
      <c r="A154" t="str"/>
      <c r="B154" t="str"/>
      <c r="C154" t="str"/>
      <c r="D154" t="str"/>
      <c r="E154" t="str"/>
      <c r="F154" t="str"/>
      <c r="G154" t="str"/>
      <c r="H154" s="8" t="str"/>
      <c r="I154" s="15" t="str"/>
      <c r="J154" s="16" t="str"/>
      <c r="K154" t="str"/>
      <c r="L154" t="str"/>
      <c r="M154" s="17" t="str"/>
      <c r="N154" s="17" t="str"/>
      <c r="O154" s="17" t="str"/>
      <c r="P154" s="89" t="str"/>
      <c r="Q154" s="90" t="str"/>
      <c r="R154" t="str"/>
      <c r="S154" t="str"/>
    </row>
    <row r="155" spans="13:17">
      <c r="A155" t="str"/>
      <c r="B155" t="str"/>
      <c r="C155" t="str"/>
      <c r="D155" t="str"/>
      <c r="E155" t="str"/>
      <c r="F155" t="str"/>
      <c r="G155" t="str"/>
      <c r="H155" s="8" t="str"/>
      <c r="I155" s="15" t="str"/>
      <c r="J155" s="16" t="str"/>
      <c r="K155" t="str"/>
      <c r="L155" t="str"/>
      <c r="M155" s="17" t="str"/>
      <c r="N155" s="17" t="str"/>
      <c r="O155" s="17" t="str"/>
      <c r="P155" s="89" t="str"/>
      <c r="Q155" s="90" t="str"/>
      <c r="R155" t="str"/>
      <c r="S155" t="str"/>
    </row>
    <row r="156" spans="13:17">
      <c r="A156" t="str"/>
      <c r="B156" t="str"/>
      <c r="C156" t="str"/>
      <c r="D156" t="str"/>
      <c r="E156" t="str"/>
      <c r="F156" t="str"/>
      <c r="G156" t="str"/>
      <c r="H156" s="8" t="str"/>
      <c r="I156" s="15" t="str"/>
      <c r="J156" s="16" t="str"/>
      <c r="K156" t="str"/>
      <c r="L156" t="str"/>
      <c r="M156" s="17" t="str"/>
      <c r="N156" s="17" t="str"/>
      <c r="O156" s="17" t="str"/>
      <c r="P156" s="89" t="str"/>
      <c r="Q156" s="90" t="str"/>
      <c r="R156" t="str"/>
      <c r="S156" t="str"/>
    </row>
    <row r="157" spans="13:17">
      <c r="A157" t="str"/>
      <c r="B157" t="str"/>
      <c r="C157" t="str"/>
      <c r="D157" t="str"/>
      <c r="E157" t="str"/>
      <c r="F157" t="str"/>
      <c r="G157" t="str"/>
      <c r="H157" s="8" t="str"/>
      <c r="I157" s="15" t="str"/>
      <c r="J157" s="16" t="str"/>
      <c r="K157" t="str"/>
      <c r="L157" t="str"/>
      <c r="M157" s="17" t="str"/>
      <c r="N157" s="17" t="str"/>
      <c r="O157" s="17" t="str"/>
      <c r="P157" s="89" t="str"/>
      <c r="Q157" s="90" t="str"/>
      <c r="R157" t="str"/>
      <c r="S157" t="str"/>
    </row>
    <row r="158" spans="13:17">
      <c r="A158" t="str"/>
      <c r="B158" t="str"/>
      <c r="C158" t="str"/>
      <c r="D158" t="str"/>
      <c r="E158" t="str"/>
      <c r="F158" t="str"/>
      <c r="G158" t="str"/>
      <c r="H158" s="8" t="str"/>
      <c r="I158" s="15" t="str"/>
      <c r="J158" s="16" t="str"/>
      <c r="K158" t="str"/>
      <c r="L158" t="str"/>
      <c r="M158" s="17" t="str"/>
      <c r="N158" s="17" t="str"/>
      <c r="O158" s="17" t="str"/>
      <c r="P158" s="89" t="str"/>
      <c r="Q158" s="90" t="str"/>
      <c r="R158" t="str"/>
      <c r="S158" t="str"/>
    </row>
    <row r="159" spans="13:17">
      <c r="A159" t="str"/>
      <c r="B159" t="str"/>
      <c r="C159" t="str"/>
      <c r="D159" t="str"/>
      <c r="E159" t="str"/>
      <c r="F159" t="str"/>
      <c r="G159" t="str"/>
      <c r="H159" s="8" t="str"/>
      <c r="I159" s="15" t="str"/>
      <c r="J159" s="16" t="str"/>
      <c r="K159" t="str"/>
      <c r="L159" t="str"/>
      <c r="M159" s="17" t="str"/>
      <c r="N159" s="17" t="str"/>
      <c r="O159" s="17" t="str"/>
      <c r="P159" s="89" t="str"/>
      <c r="Q159" s="90" t="str"/>
      <c r="R159" t="str"/>
      <c r="S159" t="str"/>
    </row>
    <row r="160" spans="13:17">
      <c r="A160" t="str"/>
      <c r="B160" t="str"/>
      <c r="C160" t="str"/>
      <c r="D160" t="str"/>
      <c r="E160" t="str"/>
      <c r="F160" t="str"/>
      <c r="G160" t="str"/>
      <c r="H160" s="8" t="str"/>
      <c r="I160" s="15" t="str"/>
      <c r="J160" s="16" t="str"/>
      <c r="K160" t="str"/>
      <c r="L160" t="str"/>
      <c r="M160" s="17" t="str"/>
      <c r="N160" s="17" t="str"/>
      <c r="O160" s="17" t="str"/>
      <c r="P160" s="89" t="str"/>
      <c r="Q160" s="90" t="str"/>
      <c r="R160" t="str"/>
      <c r="S160" t="str"/>
    </row>
    <row r="161" spans="13:17">
      <c r="A161" t="str"/>
      <c r="B161" t="str"/>
      <c r="C161" t="str"/>
      <c r="D161" t="str"/>
      <c r="E161" t="str"/>
      <c r="F161" t="str"/>
      <c r="G161" t="str"/>
      <c r="H161" s="8" t="str"/>
      <c r="I161" s="15" t="str"/>
      <c r="J161" s="16" t="str"/>
      <c r="K161" t="str"/>
      <c r="L161" t="str"/>
      <c r="M161" s="17" t="str"/>
      <c r="N161" s="17" t="str"/>
      <c r="O161" s="17" t="str"/>
      <c r="P161" s="89" t="str"/>
      <c r="Q161" s="90" t="str"/>
      <c r="R161" t="str"/>
      <c r="S161" t="str"/>
    </row>
    <row r="162" spans="13:17">
      <c r="A162" t="str"/>
      <c r="B162" t="str"/>
      <c r="C162" t="str"/>
      <c r="D162" t="str"/>
      <c r="E162" t="str"/>
      <c r="F162" t="str"/>
      <c r="G162" t="str"/>
      <c r="H162" s="8" t="str"/>
      <c r="I162" s="15" t="str"/>
      <c r="J162" s="16" t="str"/>
      <c r="K162" t="str"/>
      <c r="L162" t="str"/>
      <c r="M162" s="17" t="str"/>
      <c r="N162" s="17" t="str"/>
      <c r="O162" s="17" t="str"/>
      <c r="P162" s="89" t="str"/>
      <c r="Q162" s="90" t="str"/>
      <c r="R162" t="str"/>
      <c r="S162" t="str"/>
    </row>
    <row r="163" spans="13:17">
      <c r="A163" t="str"/>
      <c r="B163" t="str"/>
      <c r="C163" t="str"/>
      <c r="D163" t="str"/>
      <c r="E163" t="str"/>
      <c r="F163" t="str"/>
      <c r="G163" t="str"/>
      <c r="H163" s="8" t="str"/>
      <c r="I163" s="15" t="str"/>
      <c r="J163" s="16" t="str"/>
      <c r="K163" t="str"/>
      <c r="L163" t="str"/>
      <c r="M163" s="17" t="str"/>
      <c r="N163" s="17" t="str"/>
      <c r="O163" s="17" t="str"/>
      <c r="P163" s="89" t="str"/>
      <c r="Q163" s="90" t="str"/>
      <c r="R163" t="str"/>
      <c r="S163" t="str"/>
    </row>
    <row r="164" spans="13:17">
      <c r="A164" t="str"/>
      <c r="B164" t="str"/>
      <c r="C164" t="str"/>
      <c r="D164" t="str"/>
      <c r="E164" t="str"/>
      <c r="F164" t="str"/>
      <c r="G164" t="str"/>
      <c r="H164" s="8" t="str"/>
      <c r="I164" s="15" t="str"/>
      <c r="J164" s="16" t="str"/>
      <c r="K164" t="str"/>
      <c r="L164" t="str"/>
      <c r="M164" s="17" t="str"/>
      <c r="N164" s="17" t="str"/>
      <c r="O164" s="17" t="str"/>
      <c r="P164" s="89" t="str"/>
      <c r="Q164" s="90" t="str"/>
      <c r="R164" t="str"/>
      <c r="S164" t="str"/>
    </row>
    <row r="165" spans="13:17">
      <c r="A165" t="str"/>
      <c r="B165" t="str"/>
      <c r="C165" t="str"/>
      <c r="D165" t="str"/>
      <c r="E165" t="str"/>
      <c r="F165" t="str"/>
      <c r="G165" t="str"/>
      <c r="H165" s="8" t="str"/>
      <c r="I165" s="15" t="str"/>
      <c r="J165" s="16" t="str"/>
      <c r="K165" t="str"/>
      <c r="L165" t="str"/>
      <c r="M165" s="17" t="str"/>
      <c r="N165" s="17" t="str"/>
      <c r="O165" s="17" t="str"/>
      <c r="P165" s="89" t="str"/>
      <c r="Q165" s="90" t="str"/>
      <c r="R165" t="str"/>
      <c r="S165" t="str"/>
    </row>
    <row r="166" spans="13:17">
      <c r="A166" t="str"/>
      <c r="B166" t="str"/>
      <c r="C166" t="str"/>
      <c r="D166" t="str"/>
      <c r="E166" t="str"/>
      <c r="F166" t="str"/>
      <c r="G166" t="str"/>
      <c r="H166" s="8" t="str"/>
      <c r="I166" s="15" t="str"/>
      <c r="J166" s="16" t="str"/>
      <c r="K166" t="str"/>
      <c r="L166" t="str"/>
      <c r="M166" s="17" t="str"/>
      <c r="N166" s="17" t="str"/>
      <c r="O166" s="17" t="str"/>
      <c r="P166" s="89" t="str"/>
      <c r="Q166" s="90" t="str"/>
      <c r="R166" t="str"/>
      <c r="S166" t="str"/>
    </row>
    <row r="167" spans="13:17">
      <c r="A167" t="str"/>
      <c r="B167" t="str"/>
      <c r="C167" t="str"/>
      <c r="D167" t="str"/>
      <c r="E167" t="str"/>
      <c r="F167" t="str"/>
      <c r="G167" t="str"/>
      <c r="H167" s="8" t="str"/>
      <c r="I167" s="15" t="str"/>
      <c r="J167" s="16" t="str"/>
      <c r="K167" t="str"/>
      <c r="L167" t="str"/>
      <c r="M167" s="17" t="str"/>
      <c r="N167" s="17" t="str"/>
      <c r="O167" s="17" t="str"/>
      <c r="P167" s="89" t="str"/>
      <c r="Q167" s="90" t="str"/>
      <c r="R167" t="str"/>
      <c r="S167" t="str"/>
    </row>
    <row r="168" spans="13:17">
      <c r="A168" t="str"/>
      <c r="B168" t="str"/>
      <c r="C168" t="str"/>
      <c r="D168" t="str"/>
      <c r="E168" t="str"/>
      <c r="F168" t="str"/>
      <c r="G168" t="str"/>
      <c r="H168" s="8" t="str"/>
      <c r="I168" s="15" t="str"/>
      <c r="J168" s="16" t="str"/>
      <c r="K168" t="str"/>
      <c r="L168" t="str"/>
      <c r="M168" s="17" t="str"/>
      <c r="N168" s="17" t="str"/>
      <c r="O168" s="17" t="str"/>
      <c r="P168" s="89" t="str"/>
      <c r="Q168" s="90" t="str"/>
      <c r="R168" t="str"/>
      <c r="S168" t="str"/>
    </row>
    <row r="169" spans="13:17">
      <c r="A169" t="str"/>
      <c r="B169" t="str"/>
      <c r="C169" t="str"/>
      <c r="D169" t="str"/>
      <c r="E169" t="str"/>
      <c r="F169" t="str"/>
      <c r="G169" t="str"/>
      <c r="H169" s="8" t="str"/>
      <c r="I169" s="15" t="str"/>
      <c r="J169" s="16" t="str"/>
      <c r="K169" t="str"/>
      <c r="L169" t="str"/>
      <c r="M169" s="17" t="str"/>
      <c r="N169" s="17" t="str"/>
      <c r="O169" s="17" t="str"/>
      <c r="P169" s="89" t="str"/>
      <c r="Q169" s="90" t="str"/>
      <c r="R169" t="str"/>
      <c r="S169" t="str"/>
    </row>
    <row r="170" spans="13:17">
      <c r="A170" t="str"/>
      <c r="B170" t="str"/>
      <c r="C170" t="str"/>
      <c r="D170" t="str"/>
      <c r="E170" t="str"/>
      <c r="F170" t="str"/>
      <c r="G170" t="str"/>
      <c r="H170" s="8" t="str"/>
      <c r="I170" s="15" t="str"/>
      <c r="J170" s="16" t="str"/>
      <c r="K170" t="str"/>
      <c r="L170" t="str"/>
      <c r="M170" s="17" t="str"/>
      <c r="N170" s="17" t="str"/>
      <c r="O170" s="17" t="str"/>
      <c r="P170" s="89" t="str"/>
      <c r="Q170" s="90" t="str"/>
      <c r="R170" t="str"/>
      <c r="S170" t="str"/>
    </row>
    <row r="171" spans="13:17">
      <c r="A171" t="str"/>
      <c r="B171" t="str"/>
      <c r="C171" t="str"/>
      <c r="D171" t="str"/>
      <c r="E171" t="str"/>
      <c r="F171" t="str"/>
      <c r="G171" t="str"/>
      <c r="H171" s="8" t="str"/>
      <c r="I171" s="15" t="str"/>
      <c r="J171" s="16" t="str"/>
      <c r="K171" t="str"/>
      <c r="L171" t="str"/>
      <c r="M171" s="17" t="str"/>
      <c r="N171" s="17" t="str"/>
      <c r="O171" s="17" t="str"/>
      <c r="P171" s="89" t="str"/>
      <c r="Q171" s="90" t="str"/>
      <c r="R171" t="str"/>
      <c r="S171" t="str"/>
    </row>
    <row r="172" spans="13:17">
      <c r="A172" t="str"/>
      <c r="B172" t="str"/>
      <c r="C172" t="str"/>
      <c r="D172" t="str"/>
      <c r="E172" t="str"/>
      <c r="F172" t="str"/>
      <c r="G172" t="str"/>
      <c r="H172" s="8" t="str"/>
      <c r="I172" s="15" t="str"/>
      <c r="J172" s="16" t="str"/>
      <c r="K172" t="str"/>
      <c r="L172" t="str"/>
      <c r="M172" s="17" t="str"/>
      <c r="N172" s="17" t="str"/>
      <c r="O172" s="17" t="str"/>
      <c r="P172" s="89" t="str"/>
      <c r="Q172" s="90" t="str"/>
      <c r="R172" t="str"/>
      <c r="S172" t="str"/>
    </row>
    <row r="173" spans="13:17">
      <c r="A173" t="str"/>
      <c r="B173" t="str"/>
      <c r="C173" t="str"/>
      <c r="D173" t="str"/>
      <c r="E173" t="str"/>
      <c r="F173" t="str"/>
      <c r="G173" t="str"/>
      <c r="H173" s="8" t="str"/>
      <c r="I173" s="15" t="str"/>
      <c r="J173" s="16" t="str"/>
      <c r="K173" t="str"/>
      <c r="L173" t="str"/>
      <c r="M173" s="17" t="str"/>
      <c r="N173" s="17" t="str"/>
      <c r="O173" s="17" t="str"/>
      <c r="P173" s="89" t="str"/>
      <c r="Q173" s="90" t="str"/>
      <c r="R173" t="str"/>
      <c r="S173" t="str"/>
    </row>
    <row r="174" spans="13:17">
      <c r="A174" t="str"/>
      <c r="B174" t="str"/>
      <c r="C174" t="str"/>
      <c r="D174" t="str"/>
      <c r="E174" t="str"/>
      <c r="F174" t="str"/>
      <c r="G174" t="str"/>
      <c r="H174" s="8" t="str"/>
      <c r="I174" s="15" t="str"/>
      <c r="J174" s="16" t="str"/>
      <c r="K174" t="str"/>
      <c r="L174" t="str"/>
      <c r="M174" s="17" t="str"/>
      <c r="N174" s="17" t="str"/>
      <c r="O174" s="17" t="str"/>
      <c r="P174" s="89" t="str"/>
      <c r="Q174" s="90" t="str"/>
      <c r="R174" t="str"/>
      <c r="S174" t="str"/>
    </row>
    <row r="175" spans="13:17">
      <c r="A175" t="str"/>
      <c r="B175" t="str"/>
      <c r="C175" t="str"/>
      <c r="D175" t="str"/>
      <c r="E175" t="str"/>
      <c r="F175" t="str"/>
      <c r="G175" t="str"/>
      <c r="H175" s="8" t="str"/>
      <c r="I175" s="15" t="str"/>
      <c r="J175" s="16" t="str"/>
      <c r="K175" t="str"/>
      <c r="L175" t="str"/>
      <c r="M175" s="17" t="str"/>
      <c r="N175" s="17" t="str"/>
      <c r="O175" s="17" t="str"/>
      <c r="P175" s="89" t="str"/>
      <c r="Q175" s="90" t="str"/>
      <c r="R175" t="str"/>
      <c r="S175" t="str"/>
    </row>
    <row r="176" spans="13:17">
      <c r="A176" t="str"/>
      <c r="B176" t="str"/>
      <c r="C176" t="str"/>
      <c r="D176" t="str"/>
      <c r="E176" t="str"/>
      <c r="F176" t="str"/>
      <c r="G176" t="str"/>
      <c r="H176" s="8" t="str"/>
      <c r="I176" s="15" t="str"/>
      <c r="J176" s="16" t="str"/>
      <c r="K176" t="str"/>
      <c r="L176" t="str"/>
      <c r="M176" s="17" t="str"/>
      <c r="N176" s="17" t="str"/>
      <c r="O176" s="17" t="str"/>
      <c r="P176" s="89" t="str"/>
      <c r="Q176" s="90" t="str"/>
      <c r="R176" t="str"/>
      <c r="S176" t="str"/>
    </row>
    <row r="177" spans="13:17">
      <c r="A177" t="str"/>
      <c r="B177" t="str"/>
      <c r="C177" t="str"/>
      <c r="D177" t="str"/>
      <c r="E177" t="str"/>
      <c r="F177" t="str"/>
      <c r="G177" t="str"/>
      <c r="H177" s="8" t="str"/>
      <c r="I177" s="15" t="str"/>
      <c r="J177" s="16" t="str"/>
      <c r="K177" t="str"/>
      <c r="L177" t="str"/>
      <c r="M177" s="17" t="str"/>
      <c r="N177" s="17" t="str"/>
      <c r="O177" s="17" t="str"/>
      <c r="P177" s="89" t="str"/>
      <c r="Q177" s="90" t="str"/>
      <c r="R177" t="str"/>
      <c r="S177" t="str"/>
    </row>
    <row r="178" spans="13:17">
      <c r="A178" t="str"/>
      <c r="B178" t="str"/>
      <c r="C178" t="str"/>
      <c r="D178" t="str"/>
      <c r="E178" t="str"/>
      <c r="F178" t="str"/>
      <c r="G178" t="str"/>
      <c r="H178" s="8" t="str"/>
      <c r="I178" s="15" t="str"/>
      <c r="J178" s="16" t="str"/>
      <c r="K178" t="str"/>
      <c r="L178" t="str"/>
      <c r="M178" s="17" t="str"/>
      <c r="N178" s="17" t="str"/>
      <c r="O178" s="17" t="str"/>
      <c r="P178" s="89" t="str"/>
      <c r="Q178" s="90" t="str"/>
      <c r="R178" t="str"/>
      <c r="S178" t="str"/>
    </row>
    <row r="179" spans="13:17">
      <c r="A179" t="str"/>
      <c r="B179" t="str"/>
      <c r="C179" t="str"/>
      <c r="D179" t="str"/>
      <c r="E179" t="str"/>
      <c r="F179" t="str"/>
      <c r="G179" t="str"/>
      <c r="H179" s="8" t="str"/>
      <c r="I179" s="15" t="str"/>
      <c r="J179" s="16" t="str"/>
      <c r="K179" t="str"/>
      <c r="L179" t="str"/>
      <c r="M179" s="17" t="str"/>
      <c r="N179" s="17" t="str"/>
      <c r="O179" s="17" t="str"/>
      <c r="P179" s="89" t="str"/>
      <c r="Q179" s="90" t="str"/>
      <c r="R179" t="str"/>
      <c r="S179" t="str"/>
    </row>
    <row r="180" spans="13:17">
      <c r="A180" t="str"/>
      <c r="B180" t="str"/>
      <c r="C180" t="str"/>
      <c r="D180" t="str"/>
      <c r="E180" t="str"/>
      <c r="F180" t="str"/>
      <c r="G180" t="str"/>
      <c r="H180" s="8" t="str"/>
      <c r="I180" s="15" t="str"/>
      <c r="J180" s="16" t="str"/>
      <c r="K180" t="str"/>
      <c r="L180" t="str"/>
      <c r="M180" s="17" t="str"/>
      <c r="N180" s="17" t="str"/>
      <c r="O180" s="17" t="str"/>
      <c r="P180" s="89" t="str"/>
      <c r="Q180" s="90" t="str"/>
      <c r="R180" t="str"/>
      <c r="S180" t="str"/>
    </row>
    <row r="181" spans="13:17">
      <c r="A181" t="str"/>
      <c r="B181" t="str"/>
      <c r="C181" t="str"/>
      <c r="D181" t="str"/>
      <c r="E181" t="str"/>
      <c r="F181" t="str"/>
      <c r="G181" t="str"/>
      <c r="H181" s="8" t="str"/>
      <c r="I181" s="15" t="str"/>
      <c r="J181" s="16" t="str"/>
      <c r="K181" t="str"/>
      <c r="L181" t="str"/>
      <c r="M181" s="17" t="str"/>
      <c r="N181" s="17" t="str"/>
      <c r="O181" s="17" t="str"/>
      <c r="P181" s="89" t="str"/>
      <c r="Q181" s="90" t="str"/>
      <c r="R181" t="str"/>
      <c r="S181" t="str"/>
    </row>
    <row r="182" spans="13:17">
      <c r="A182" t="str"/>
      <c r="B182" t="str"/>
      <c r="C182" t="str"/>
      <c r="D182" t="str"/>
      <c r="E182" t="str"/>
      <c r="F182" t="str"/>
      <c r="G182" t="str"/>
      <c r="H182" s="8" t="str"/>
      <c r="I182" s="15" t="str"/>
      <c r="J182" s="16" t="str"/>
      <c r="K182" t="str"/>
      <c r="L182" t="str"/>
      <c r="M182" s="17" t="str"/>
      <c r="N182" s="17" t="str"/>
      <c r="O182" s="17" t="str"/>
      <c r="P182" s="89" t="str"/>
      <c r="Q182" s="90" t="str"/>
      <c r="R182" t="str"/>
      <c r="S182" t="str"/>
    </row>
    <row r="183" spans="13:17">
      <c r="A183" t="str"/>
      <c r="B183" t="str"/>
      <c r="C183" t="str"/>
      <c r="D183" t="str"/>
      <c r="E183" t="str"/>
      <c r="F183" t="str"/>
      <c r="G183" t="str"/>
      <c r="H183" s="8" t="str"/>
      <c r="I183" s="15" t="str"/>
      <c r="J183" s="16" t="str"/>
      <c r="K183" t="str"/>
      <c r="L183" t="str"/>
      <c r="M183" s="17" t="str"/>
      <c r="N183" s="17" t="str"/>
      <c r="O183" s="17" t="str"/>
      <c r="P183" s="89" t="str"/>
      <c r="Q183" s="90" t="str"/>
      <c r="R183" t="str"/>
      <c r="S183" t="str"/>
    </row>
    <row r="184" spans="13:17">
      <c r="A184" t="str"/>
      <c r="B184" t="str"/>
      <c r="C184" t="str"/>
      <c r="D184" t="str"/>
      <c r="E184" t="str"/>
      <c r="F184" t="str"/>
      <c r="G184" t="str"/>
      <c r="H184" s="8" t="str"/>
      <c r="I184" s="15" t="str"/>
      <c r="J184" s="16" t="str"/>
      <c r="K184" t="str"/>
      <c r="L184" t="str"/>
      <c r="M184" s="17" t="str"/>
      <c r="N184" s="17" t="str"/>
      <c r="O184" s="17" t="str"/>
      <c r="P184" s="89" t="str"/>
      <c r="Q184" s="90" t="str"/>
      <c r="R184" t="str"/>
      <c r="S184" t="str"/>
    </row>
    <row r="185" spans="13:17">
      <c r="A185" t="str"/>
      <c r="B185" t="str"/>
      <c r="C185" t="str"/>
      <c r="D185" t="str"/>
      <c r="E185" t="str"/>
      <c r="F185" t="str"/>
      <c r="G185" t="str"/>
      <c r="H185" s="8" t="str"/>
      <c r="I185" s="15" t="str"/>
      <c r="J185" s="16" t="str"/>
      <c r="K185" t="str"/>
      <c r="L185" t="str"/>
      <c r="M185" s="17" t="str"/>
      <c r="N185" s="17" t="str"/>
      <c r="O185" s="17" t="str"/>
      <c r="P185" s="89" t="str"/>
      <c r="Q185" s="90" t="str"/>
      <c r="R185" t="str"/>
      <c r="S185" t="str"/>
    </row>
    <row r="186" spans="13:17">
      <c r="A186" t="str"/>
      <c r="B186" t="str"/>
      <c r="C186" t="str"/>
      <c r="D186" t="str"/>
      <c r="E186" t="str"/>
      <c r="F186" t="str"/>
      <c r="G186" t="str"/>
      <c r="H186" s="8" t="str"/>
      <c r="I186" s="15" t="str"/>
      <c r="J186" s="16" t="str"/>
      <c r="K186" t="str"/>
      <c r="L186" t="str"/>
      <c r="M186" s="17" t="str"/>
      <c r="N186" s="17" t="str"/>
      <c r="O186" s="17" t="str"/>
      <c r="P186" s="89" t="str"/>
      <c r="Q186" s="90" t="str"/>
      <c r="R186" t="str"/>
      <c r="S186" t="str"/>
    </row>
    <row r="187" spans="13:17">
      <c r="A187" t="str"/>
      <c r="B187" t="str"/>
      <c r="C187" t="str"/>
      <c r="D187" t="str"/>
      <c r="E187" t="str"/>
      <c r="F187" t="str"/>
      <c r="G187" t="str"/>
      <c r="H187" s="8" t="str"/>
      <c r="I187" s="15" t="str"/>
      <c r="J187" s="16" t="str"/>
      <c r="K187" t="str"/>
      <c r="L187" t="str"/>
      <c r="M187" s="17" t="str"/>
      <c r="N187" s="17" t="str"/>
      <c r="O187" s="17" t="str"/>
      <c r="P187" s="89" t="str"/>
      <c r="Q187" s="90" t="str"/>
      <c r="R187" t="str"/>
      <c r="S187" t="str"/>
    </row>
    <row r="188" spans="13:17">
      <c r="A188" t="str"/>
      <c r="B188" t="str"/>
      <c r="C188" t="str"/>
      <c r="D188" t="str"/>
      <c r="E188" t="str"/>
      <c r="F188" t="str"/>
      <c r="G188" t="str"/>
      <c r="H188" s="8" t="str"/>
      <c r="I188" s="15" t="str"/>
      <c r="J188" s="16" t="str"/>
      <c r="K188" t="str"/>
      <c r="L188" t="str"/>
      <c r="M188" s="17" t="str"/>
      <c r="N188" s="17" t="str"/>
      <c r="O188" s="17" t="str"/>
      <c r="P188" s="89" t="str"/>
      <c r="Q188" s="90" t="str"/>
      <c r="R188" t="str"/>
      <c r="S188" t="str"/>
    </row>
    <row r="189" spans="13:17">
      <c r="A189" t="str"/>
      <c r="B189" t="str"/>
      <c r="C189" t="str"/>
      <c r="D189" t="str"/>
      <c r="E189" t="str"/>
      <c r="F189" t="str"/>
      <c r="G189" t="str"/>
      <c r="H189" s="8" t="str"/>
      <c r="I189" s="15" t="str"/>
      <c r="J189" s="16" t="str"/>
      <c r="K189" t="str"/>
      <c r="L189" t="str"/>
      <c r="M189" s="17" t="str"/>
      <c r="N189" s="17" t="str"/>
      <c r="O189" s="17" t="str"/>
      <c r="P189" s="89" t="str"/>
      <c r="Q189" s="90" t="str"/>
      <c r="R189" t="str"/>
      <c r="S189" t="str"/>
    </row>
    <row r="190" spans="13:17">
      <c r="A190" t="str"/>
      <c r="B190" t="str"/>
      <c r="C190" t="str"/>
      <c r="D190" t="str"/>
      <c r="E190" t="str"/>
      <c r="F190" t="str"/>
      <c r="G190" t="str"/>
      <c r="H190" s="8" t="str"/>
      <c r="I190" s="15" t="str"/>
      <c r="J190" s="16" t="str"/>
      <c r="K190" t="str"/>
      <c r="L190" t="str"/>
      <c r="M190" s="17" t="str"/>
      <c r="N190" s="17" t="str"/>
      <c r="O190" s="17" t="str"/>
      <c r="P190" s="89" t="str"/>
      <c r="Q190" s="90" t="str"/>
      <c r="R190" t="str"/>
      <c r="S190" t="str"/>
    </row>
    <row r="191" spans="13:17">
      <c r="A191" t="str"/>
      <c r="B191" t="str"/>
      <c r="C191" t="str"/>
      <c r="D191" t="str"/>
      <c r="E191" t="str"/>
      <c r="F191" t="str"/>
      <c r="G191" t="str"/>
      <c r="H191" s="8" t="str"/>
      <c r="I191" s="15" t="str"/>
      <c r="J191" s="16" t="str"/>
      <c r="K191" t="str"/>
      <c r="L191" t="str"/>
      <c r="M191" s="17" t="str"/>
      <c r="N191" s="17" t="str"/>
      <c r="O191" s="17" t="str"/>
      <c r="P191" s="89" t="str"/>
      <c r="Q191" s="90" t="str"/>
      <c r="R191" t="str"/>
      <c r="S191" t="str"/>
    </row>
    <row r="192" spans="13:17">
      <c r="A192" t="str"/>
      <c r="B192" t="str"/>
      <c r="C192" t="str"/>
      <c r="D192" t="str"/>
      <c r="E192" t="str"/>
      <c r="F192" t="str"/>
      <c r="G192" t="str"/>
      <c r="H192" s="8" t="str"/>
      <c r="I192" s="15" t="str"/>
      <c r="J192" s="16" t="str"/>
      <c r="K192" t="str"/>
      <c r="L192" t="str"/>
      <c r="M192" s="17" t="str"/>
      <c r="N192" s="17" t="str"/>
      <c r="O192" s="17" t="str"/>
      <c r="P192" s="89" t="str"/>
      <c r="Q192" s="90" t="str"/>
      <c r="R192" t="str"/>
      <c r="S192" t="str"/>
    </row>
    <row r="193" spans="13:17">
      <c r="A193" t="str"/>
      <c r="B193" t="str"/>
      <c r="C193" t="str"/>
      <c r="D193" t="str"/>
      <c r="E193" t="str"/>
      <c r="F193" t="str"/>
      <c r="G193" t="str"/>
      <c r="H193" s="8" t="str"/>
      <c r="I193" s="15" t="str"/>
      <c r="J193" s="16" t="str"/>
      <c r="K193" t="str"/>
      <c r="L193" t="str"/>
      <c r="M193" s="17" t="str"/>
      <c r="N193" s="17" t="str"/>
      <c r="O193" s="17" t="str"/>
      <c r="P193" s="89" t="str"/>
      <c r="Q193" s="90" t="str"/>
      <c r="R193" t="str"/>
      <c r="S193" t="str"/>
    </row>
    <row r="194" spans="13:17">
      <c r="A194" t="str"/>
      <c r="B194" t="str"/>
      <c r="C194" t="str"/>
      <c r="D194" t="str"/>
      <c r="E194" t="str"/>
      <c r="F194" t="str"/>
      <c r="G194" t="str"/>
      <c r="H194" s="8" t="str"/>
      <c r="I194" s="15" t="str"/>
      <c r="J194" s="16" t="str"/>
      <c r="K194" t="str"/>
      <c r="L194" t="str"/>
      <c r="M194" s="17" t="str"/>
      <c r="N194" s="17" t="str"/>
      <c r="O194" s="17" t="str"/>
      <c r="P194" s="89" t="str"/>
      <c r="Q194" s="90" t="str"/>
      <c r="R194" t="str"/>
      <c r="S194" t="str"/>
    </row>
    <row r="195" spans="13:17">
      <c r="A195" t="str"/>
      <c r="B195" t="str"/>
      <c r="C195" t="str"/>
      <c r="D195" t="str"/>
      <c r="E195" t="str"/>
      <c r="F195" t="str"/>
      <c r="G195" t="str"/>
      <c r="H195" s="8" t="str"/>
      <c r="I195" s="15" t="str"/>
      <c r="J195" s="16" t="str"/>
      <c r="K195" t="str"/>
      <c r="L195" t="str"/>
      <c r="M195" s="17" t="str"/>
      <c r="N195" s="17" t="str"/>
      <c r="O195" s="17" t="str"/>
      <c r="P195" s="89" t="str"/>
      <c r="Q195" s="90" t="str"/>
      <c r="R195" t="str"/>
      <c r="S195" t="str"/>
    </row>
    <row r="196" spans="13:17">
      <c r="A196" t="str"/>
      <c r="B196" t="str"/>
      <c r="C196" t="str"/>
      <c r="D196" t="str"/>
      <c r="E196" t="str"/>
      <c r="F196" t="str"/>
      <c r="G196" t="str"/>
      <c r="H196" s="8" t="str"/>
      <c r="I196" s="15" t="str"/>
      <c r="J196" s="16" t="str"/>
      <c r="K196" t="str"/>
      <c r="L196" t="str"/>
      <c r="M196" s="17" t="str"/>
      <c r="N196" s="17" t="str"/>
      <c r="O196" s="17" t="str"/>
      <c r="P196" s="89" t="str"/>
      <c r="Q196" s="90" t="str"/>
      <c r="R196" t="str"/>
      <c r="S196" t="str"/>
    </row>
    <row r="197" spans="13:17">
      <c r="A197" t="str"/>
      <c r="B197" t="str"/>
      <c r="C197" t="str"/>
      <c r="D197" t="str"/>
      <c r="E197" t="str"/>
      <c r="F197" t="str"/>
      <c r="G197" t="str"/>
      <c r="H197" s="8" t="str"/>
      <c r="I197" s="15" t="str"/>
      <c r="J197" s="16" t="str"/>
      <c r="K197" t="str"/>
      <c r="L197" t="str"/>
      <c r="M197" s="17" t="str"/>
      <c r="N197" s="17" t="str"/>
      <c r="O197" s="17" t="str"/>
      <c r="P197" s="89" t="str"/>
      <c r="Q197" s="90" t="str"/>
      <c r="R197" t="str"/>
      <c r="S197" t="str"/>
    </row>
    <row r="198" spans="13:17">
      <c r="A198" t="str"/>
      <c r="B198" t="str"/>
      <c r="C198" t="str"/>
      <c r="D198" t="str"/>
      <c r="E198" t="str"/>
      <c r="F198" t="str"/>
      <c r="G198" t="str"/>
      <c r="H198" s="8" t="str"/>
      <c r="I198" s="15" t="str"/>
      <c r="J198" s="16" t="str"/>
      <c r="K198" t="str"/>
      <c r="L198" t="str"/>
      <c r="M198" s="17" t="str"/>
      <c r="N198" s="17" t="str"/>
      <c r="O198" s="17" t="str"/>
      <c r="P198" s="89" t="str"/>
      <c r="Q198" s="90" t="str"/>
      <c r="R198" t="str"/>
      <c r="S198" t="str"/>
    </row>
    <row r="199" spans="13:17">
      <c r="A199" t="str"/>
      <c r="B199" t="str"/>
      <c r="C199" t="str"/>
      <c r="D199" t="str"/>
      <c r="E199" t="str"/>
      <c r="F199" t="str"/>
      <c r="G199" t="str"/>
      <c r="H199" s="8" t="str"/>
      <c r="I199" s="15" t="str"/>
      <c r="J199" s="16" t="str"/>
      <c r="K199" t="str"/>
      <c r="L199" t="str"/>
      <c r="M199" s="17" t="str"/>
      <c r="N199" s="17" t="str"/>
      <c r="O199" s="17" t="str"/>
      <c r="P199" s="89" t="str"/>
      <c r="Q199" s="90" t="str"/>
      <c r="R199" t="str"/>
      <c r="S199" t="str"/>
    </row>
    <row r="200" spans="13:17">
      <c r="A200" t="str"/>
      <c r="B200" t="str"/>
      <c r="C200" t="str"/>
      <c r="D200" t="str"/>
      <c r="E200" t="str"/>
      <c r="F200" t="str"/>
      <c r="G200" t="str"/>
      <c r="H200" s="8" t="str"/>
      <c r="I200" s="15" t="str"/>
      <c r="J200" s="16" t="str"/>
      <c r="K200" t="str"/>
      <c r="L200" t="str"/>
      <c r="M200" s="17" t="str"/>
      <c r="N200" s="17" t="str"/>
      <c r="O200" s="17" t="str"/>
      <c r="P200" s="89" t="str"/>
      <c r="Q200" s="90" t="str"/>
      <c r="R200" t="str"/>
      <c r="S200" t="str"/>
    </row>
    <row r="201" spans="13:17">
      <c r="A201" t="str"/>
      <c r="B201" t="str"/>
      <c r="C201" t="str"/>
      <c r="D201" t="str"/>
      <c r="E201" t="str"/>
      <c r="F201" t="str"/>
      <c r="G201" t="str"/>
      <c r="H201" s="8" t="str"/>
      <c r="I201" s="15" t="str"/>
      <c r="J201" s="16" t="str"/>
      <c r="K201" t="str"/>
      <c r="L201" t="str"/>
      <c r="M201" s="17" t="str"/>
      <c r="N201" s="17" t="str"/>
      <c r="O201" s="17" t="str"/>
      <c r="P201" s="89" t="str"/>
      <c r="Q201" s="90" t="str"/>
      <c r="R201" t="str"/>
      <c r="S201" t="str"/>
    </row>
    <row r="202" spans="13:17">
      <c r="A202" t="str"/>
      <c r="B202" t="str"/>
      <c r="C202" t="str"/>
      <c r="D202" t="str"/>
      <c r="E202" t="str"/>
      <c r="F202" t="str"/>
      <c r="G202" t="str"/>
      <c r="H202" s="8" t="str"/>
      <c r="I202" s="15" t="str"/>
      <c r="J202" s="16" t="str"/>
      <c r="K202" t="str"/>
      <c r="L202" t="str"/>
      <c r="M202" s="17" t="str"/>
      <c r="N202" s="17" t="str"/>
      <c r="O202" s="17" t="str"/>
      <c r="P202" s="89" t="str"/>
      <c r="Q202" s="90" t="str"/>
      <c r="R202" t="str"/>
      <c r="S202" t="str"/>
    </row>
    <row r="203" spans="13:17">
      <c r="A203" t="str"/>
      <c r="B203" t="str"/>
      <c r="C203" t="str"/>
      <c r="D203" t="str"/>
      <c r="E203" t="str"/>
      <c r="F203" t="str"/>
      <c r="G203" t="str"/>
      <c r="H203" s="8" t="str"/>
      <c r="I203" s="15" t="str"/>
      <c r="J203" s="16" t="str"/>
      <c r="K203" t="str"/>
      <c r="L203" t="str"/>
      <c r="M203" s="17" t="str"/>
      <c r="N203" s="17" t="str"/>
      <c r="O203" s="17" t="str"/>
      <c r="P203" s="89" t="str"/>
      <c r="Q203" s="90" t="str"/>
      <c r="R203" t="str"/>
      <c r="S203" t="str"/>
    </row>
    <row r="204" spans="13:17">
      <c r="A204" t="str"/>
      <c r="B204" t="str"/>
      <c r="C204" t="str"/>
      <c r="D204" t="str"/>
      <c r="E204" t="str"/>
      <c r="F204" t="str"/>
      <c r="G204" t="str"/>
      <c r="H204" s="8" t="str"/>
      <c r="I204" s="15" t="str"/>
      <c r="J204" s="16" t="str"/>
      <c r="K204" t="str"/>
      <c r="L204" t="str"/>
      <c r="M204" s="17" t="str"/>
      <c r="N204" s="17" t="str"/>
      <c r="O204" s="17" t="str"/>
      <c r="P204" s="89" t="str"/>
      <c r="Q204" s="90" t="str"/>
      <c r="R204" t="str"/>
      <c r="S204" t="str"/>
    </row>
    <row r="205" spans="13:17">
      <c r="A205" t="str"/>
      <c r="B205" t="str"/>
      <c r="C205" t="str"/>
      <c r="D205" t="str"/>
      <c r="E205" t="str"/>
      <c r="F205" t="str"/>
      <c r="G205" t="str"/>
      <c r="H205" s="8" t="str"/>
      <c r="I205" s="15" t="str"/>
      <c r="J205" s="16" t="str"/>
      <c r="K205" t="str"/>
      <c r="L205" t="str"/>
      <c r="M205" s="17" t="str"/>
      <c r="N205" s="17" t="str"/>
      <c r="O205" s="17" t="str"/>
      <c r="P205" s="89" t="str"/>
      <c r="Q205" s="90" t="str"/>
      <c r="R205" t="str"/>
      <c r="S205" t="str"/>
    </row>
    <row r="206" spans="13:17">
      <c r="A206" t="str"/>
      <c r="B206" t="str"/>
      <c r="C206" t="str"/>
      <c r="D206" t="str"/>
      <c r="E206" t="str"/>
      <c r="F206" t="str"/>
      <c r="G206" t="str"/>
      <c r="H206" s="8" t="str"/>
      <c r="I206" s="15" t="str"/>
      <c r="J206" s="16" t="str"/>
      <c r="K206" t="str"/>
      <c r="L206" t="str"/>
      <c r="M206" s="17" t="str"/>
      <c r="N206" s="17" t="str"/>
      <c r="O206" s="17" t="str"/>
      <c r="P206" s="89" t="str"/>
      <c r="Q206" s="90" t="str"/>
      <c r="R206" t="str"/>
      <c r="S206" t="str"/>
    </row>
    <row r="207" spans="13:17">
      <c r="A207" t="str"/>
      <c r="B207" t="str"/>
      <c r="C207" t="str"/>
      <c r="D207" t="str"/>
      <c r="E207" t="str"/>
      <c r="F207" t="str"/>
      <c r="G207" t="str"/>
      <c r="H207" s="8" t="str"/>
      <c r="I207" s="15" t="str"/>
      <c r="J207" s="16" t="str"/>
      <c r="K207" t="str"/>
      <c r="L207" t="str"/>
      <c r="M207" s="17" t="str"/>
      <c r="N207" s="17" t="str"/>
      <c r="O207" s="17" t="str"/>
      <c r="P207" s="89" t="str"/>
      <c r="Q207" s="90" t="str"/>
      <c r="R207" t="str"/>
      <c r="S207" t="str"/>
    </row>
    <row r="208" spans="13:17">
      <c r="A208" t="str"/>
      <c r="B208" t="str"/>
      <c r="C208" t="str"/>
      <c r="D208" t="str"/>
      <c r="E208" t="str"/>
      <c r="F208" t="str"/>
      <c r="G208" t="str"/>
      <c r="H208" s="8" t="str"/>
      <c r="I208" s="15" t="str"/>
      <c r="J208" s="16" t="str"/>
      <c r="K208" t="str"/>
      <c r="L208" t="str"/>
      <c r="M208" s="17" t="str"/>
      <c r="N208" s="17" t="str"/>
      <c r="O208" s="17" t="str"/>
      <c r="P208" s="89" t="str"/>
      <c r="Q208" s="90" t="str"/>
      <c r="R208" t="str"/>
      <c r="S208" t="str"/>
    </row>
    <row r="209" spans="13:17">
      <c r="A209" t="str"/>
      <c r="B209" t="str"/>
      <c r="C209" t="str"/>
      <c r="D209" t="str"/>
      <c r="E209" t="str"/>
      <c r="F209" t="str"/>
      <c r="G209" t="str"/>
      <c r="H209" s="8" t="str"/>
      <c r="I209" s="15" t="str"/>
      <c r="J209" s="16" t="str"/>
      <c r="K209" t="str"/>
      <c r="L209" t="str"/>
      <c r="M209" s="17" t="str"/>
      <c r="N209" s="17" t="str"/>
      <c r="O209" s="17" t="str"/>
      <c r="P209" s="89" t="str"/>
      <c r="Q209" s="90" t="str"/>
      <c r="R209" t="str"/>
      <c r="S209" t="str"/>
    </row>
    <row r="210" spans="13:17">
      <c r="A210" t="str"/>
      <c r="B210" t="str"/>
      <c r="C210" t="str"/>
      <c r="D210" t="str"/>
      <c r="E210" t="str"/>
      <c r="F210" t="str"/>
      <c r="G210" t="str"/>
      <c r="H210" s="8" t="str"/>
      <c r="I210" s="15" t="str"/>
      <c r="J210" s="16" t="str"/>
      <c r="K210" t="str"/>
      <c r="L210" t="str"/>
      <c r="M210" s="17" t="str"/>
      <c r="N210" s="17" t="str"/>
      <c r="O210" s="17" t="str"/>
      <c r="P210" s="89" t="str"/>
      <c r="Q210" s="90" t="str"/>
      <c r="R210" t="str"/>
      <c r="S210" t="str"/>
    </row>
    <row r="211" spans="13:17">
      <c r="A211" t="str"/>
      <c r="B211" t="str"/>
      <c r="C211" t="str"/>
      <c r="D211" t="str"/>
      <c r="E211" t="str"/>
      <c r="F211" t="str"/>
      <c r="G211" t="str"/>
      <c r="H211" s="8" t="str"/>
      <c r="I211" s="15" t="str"/>
      <c r="J211" s="16" t="str"/>
      <c r="K211" t="str"/>
      <c r="L211" t="str"/>
      <c r="M211" s="17" t="str"/>
      <c r="N211" s="17" t="str"/>
      <c r="O211" s="17" t="str"/>
      <c r="P211" s="89" t="str"/>
      <c r="Q211" s="90" t="str"/>
      <c r="R211" t="str"/>
      <c r="S211" t="str"/>
    </row>
    <row r="212" spans="13:17">
      <c r="A212" t="str"/>
      <c r="B212" t="str"/>
      <c r="C212" t="str"/>
      <c r="D212" t="str"/>
      <c r="E212" t="str"/>
      <c r="F212" t="str"/>
      <c r="G212" t="str"/>
      <c r="H212" s="8" t="str"/>
      <c r="I212" s="15" t="str"/>
      <c r="J212" s="16" t="str"/>
      <c r="K212" t="str"/>
      <c r="L212" t="str"/>
      <c r="M212" s="17" t="str"/>
      <c r="N212" s="17" t="str"/>
      <c r="O212" s="17" t="str"/>
      <c r="P212" s="89" t="str"/>
      <c r="Q212" s="90" t="str"/>
      <c r="R212" t="str"/>
      <c r="S212" t="str"/>
    </row>
    <row r="213" spans="13:17">
      <c r="A213" t="str"/>
      <c r="B213" t="str"/>
      <c r="C213" t="str"/>
      <c r="D213" t="str"/>
      <c r="E213" t="str"/>
      <c r="F213" t="str"/>
      <c r="G213" t="str"/>
      <c r="H213" s="8" t="str"/>
      <c r="I213" s="15" t="str"/>
      <c r="J213" s="16" t="str"/>
      <c r="K213" t="str"/>
      <c r="L213" t="str"/>
      <c r="M213" s="17" t="str"/>
      <c r="N213" s="17" t="str"/>
      <c r="O213" s="17" t="str"/>
      <c r="P213" s="89" t="str"/>
      <c r="Q213" s="90" t="str"/>
      <c r="R213" t="str"/>
      <c r="S213" t="str"/>
    </row>
    <row r="214" spans="13:17">
      <c r="A214" t="str"/>
      <c r="B214" t="str"/>
      <c r="C214" t="str"/>
      <c r="D214" t="str"/>
      <c r="E214" t="str"/>
      <c r="F214" t="str"/>
      <c r="G214" t="str"/>
      <c r="H214" s="8" t="str"/>
      <c r="I214" s="15" t="str"/>
      <c r="J214" s="16" t="str"/>
      <c r="K214" t="str"/>
      <c r="L214" t="str"/>
      <c r="M214" s="17" t="str"/>
      <c r="N214" s="17" t="str"/>
      <c r="O214" s="17" t="str"/>
      <c r="P214" s="89" t="str"/>
      <c r="Q214" s="90" t="str"/>
      <c r="R214" t="str"/>
      <c r="S214" t="str"/>
    </row>
    <row r="215" spans="13:17">
      <c r="A215" t="str"/>
      <c r="B215" t="str"/>
      <c r="C215" t="str"/>
      <c r="D215" t="str"/>
      <c r="E215" t="str"/>
      <c r="F215" t="str"/>
      <c r="G215" t="str"/>
      <c r="H215" s="8" t="str"/>
      <c r="I215" s="15" t="str"/>
      <c r="J215" s="16" t="str"/>
      <c r="K215" t="str"/>
      <c r="L215" t="str"/>
      <c r="M215" s="17" t="str"/>
      <c r="N215" s="17" t="str"/>
      <c r="O215" s="17" t="str"/>
      <c r="P215" s="89" t="str"/>
      <c r="Q215" s="90" t="str"/>
      <c r="R215" t="str"/>
      <c r="S215" t="str"/>
    </row>
    <row r="216" spans="13:17">
      <c r="A216" t="str"/>
      <c r="B216" t="str"/>
      <c r="C216" t="str"/>
      <c r="D216" t="str"/>
      <c r="E216" t="str"/>
      <c r="F216" t="str"/>
      <c r="G216" t="str"/>
      <c r="H216" s="8" t="str"/>
      <c r="I216" s="15" t="str"/>
      <c r="J216" s="16" t="str"/>
      <c r="K216" t="str"/>
      <c r="L216" t="str"/>
      <c r="M216" s="17" t="str"/>
      <c r="N216" s="17" t="str"/>
      <c r="O216" s="17" t="str"/>
      <c r="P216" s="89" t="str"/>
      <c r="Q216" s="90" t="str"/>
      <c r="R216" t="str"/>
      <c r="S216" t="str"/>
    </row>
    <row r="217" spans="13:17">
      <c r="A217" t="str"/>
      <c r="B217" t="str"/>
      <c r="C217" t="str"/>
      <c r="D217" t="str"/>
      <c r="E217" t="str"/>
      <c r="F217" t="str"/>
      <c r="G217" t="str"/>
      <c r="H217" s="8" t="str"/>
      <c r="I217" s="15" t="str"/>
      <c r="J217" s="16" t="str"/>
      <c r="K217" t="str"/>
      <c r="L217" t="str"/>
      <c r="M217" s="17" t="str"/>
      <c r="N217" s="17" t="str"/>
      <c r="O217" s="17" t="str"/>
      <c r="P217" s="89" t="str"/>
      <c r="Q217" s="90" t="str"/>
      <c r="R217" t="str"/>
      <c r="S217" t="str"/>
    </row>
    <row r="218" spans="13:17">
      <c r="A218" t="str"/>
      <c r="B218" t="str"/>
      <c r="C218" t="str"/>
      <c r="D218" t="str"/>
      <c r="E218" t="str"/>
      <c r="F218" t="str"/>
      <c r="G218" t="str"/>
      <c r="H218" s="8" t="str"/>
      <c r="I218" s="15" t="str"/>
      <c r="J218" s="16" t="str"/>
      <c r="K218" t="str"/>
      <c r="L218" t="str"/>
      <c r="M218" s="17" t="str"/>
      <c r="N218" s="17" t="str"/>
      <c r="O218" s="17" t="str"/>
      <c r="P218" s="89" t="str"/>
      <c r="Q218" s="90" t="str"/>
      <c r="R218" t="str"/>
      <c r="S218" t="str"/>
    </row>
    <row r="219" spans="13:17">
      <c r="A219" t="str"/>
      <c r="B219" t="str"/>
      <c r="C219" t="str"/>
      <c r="D219" t="str"/>
      <c r="E219" t="str"/>
      <c r="F219" t="str"/>
      <c r="G219" t="str"/>
      <c r="H219" s="8" t="str"/>
      <c r="I219" s="15" t="str"/>
      <c r="J219" s="16" t="str"/>
      <c r="K219" t="str"/>
      <c r="L219" t="str"/>
      <c r="M219" s="17" t="str"/>
      <c r="N219" s="17" t="str"/>
      <c r="O219" s="17" t="str"/>
      <c r="P219" s="89" t="str"/>
      <c r="Q219" s="90" t="str"/>
      <c r="R219" t="str"/>
      <c r="S219" t="str"/>
    </row>
    <row r="220" spans="13:17">
      <c r="A220" t="str"/>
      <c r="B220" t="str"/>
      <c r="C220" t="str"/>
      <c r="D220" t="str"/>
      <c r="E220" t="str"/>
      <c r="F220" t="str"/>
      <c r="G220" t="str"/>
      <c r="H220" s="8" t="str"/>
      <c r="I220" s="15" t="str"/>
      <c r="J220" s="16" t="str"/>
      <c r="K220" t="str"/>
      <c r="L220" t="str"/>
      <c r="M220" s="17" t="str"/>
      <c r="N220" s="17" t="str"/>
      <c r="O220" s="17" t="str"/>
      <c r="P220" s="89" t="str"/>
      <c r="Q220" s="90" t="str"/>
      <c r="R220" t="str"/>
      <c r="S220" t="str"/>
    </row>
    <row r="221" spans="13:17">
      <c r="A221" t="str"/>
      <c r="B221" t="str"/>
      <c r="C221" t="str"/>
      <c r="D221" t="str"/>
      <c r="E221" t="str"/>
      <c r="F221" t="str"/>
      <c r="G221" t="str"/>
      <c r="H221" s="8" t="str"/>
      <c r="I221" s="15" t="str"/>
      <c r="J221" s="16" t="str"/>
      <c r="K221" t="str"/>
      <c r="L221" t="str"/>
      <c r="M221" s="17" t="str"/>
      <c r="N221" s="17" t="str"/>
      <c r="O221" s="17" t="str"/>
      <c r="P221" s="89" t="str"/>
      <c r="Q221" s="90" t="str"/>
      <c r="R221" t="str"/>
      <c r="S221" t="str"/>
    </row>
    <row r="222" spans="13:17">
      <c r="A222" t="str"/>
      <c r="B222" t="str"/>
      <c r="C222" t="str"/>
      <c r="D222" t="str"/>
      <c r="E222" t="str"/>
      <c r="F222" t="str"/>
      <c r="G222" t="str"/>
      <c r="H222" s="8" t="str"/>
      <c r="I222" s="15" t="str"/>
      <c r="J222" s="16" t="str"/>
      <c r="K222" t="str"/>
      <c r="L222" t="str"/>
      <c r="M222" s="17" t="str"/>
      <c r="N222" s="17" t="str"/>
      <c r="O222" s="17" t="str"/>
      <c r="P222" s="89" t="str"/>
      <c r="Q222" s="90" t="str"/>
      <c r="R222" t="str"/>
      <c r="S222" t="str"/>
    </row>
    <row r="223" spans="13:17">
      <c r="A223" t="str"/>
      <c r="B223" t="str"/>
      <c r="C223" t="str"/>
      <c r="D223" t="str"/>
      <c r="E223" t="str"/>
      <c r="F223" t="str"/>
      <c r="G223" t="str"/>
      <c r="H223" s="8" t="str"/>
      <c r="I223" s="15" t="str"/>
      <c r="J223" s="16" t="str"/>
      <c r="K223" t="str"/>
      <c r="L223" t="str"/>
      <c r="M223" s="17" t="str"/>
      <c r="N223" s="17" t="str"/>
      <c r="O223" s="17" t="str"/>
      <c r="P223" s="89" t="str"/>
      <c r="Q223" s="90" t="str"/>
      <c r="R223" t="str"/>
      <c r="S223" t="str"/>
    </row>
    <row r="224" spans="13:17">
      <c r="A224" t="str"/>
      <c r="B224" t="str"/>
      <c r="C224" t="str"/>
      <c r="D224" t="str"/>
      <c r="E224" t="str"/>
      <c r="F224" t="str"/>
      <c r="G224" t="str"/>
      <c r="H224" s="8" t="str"/>
      <c r="I224" s="15" t="str"/>
      <c r="J224" s="16" t="str"/>
      <c r="K224" t="str"/>
      <c r="L224" t="str"/>
      <c r="M224" s="17" t="str"/>
      <c r="N224" s="17" t="str"/>
      <c r="O224" s="17" t="str"/>
      <c r="P224" s="89" t="str"/>
      <c r="Q224" s="90" t="str"/>
      <c r="R224" t="str"/>
      <c r="S224" t="str"/>
    </row>
    <row r="225" spans="13:17">
      <c r="A225" t="str"/>
      <c r="B225" t="str"/>
      <c r="C225" t="str"/>
      <c r="D225" t="str"/>
      <c r="E225" t="str"/>
      <c r="F225" t="str"/>
      <c r="G225" t="str"/>
      <c r="H225" s="8" t="str"/>
      <c r="I225" s="15" t="str"/>
      <c r="J225" s="16" t="str"/>
      <c r="K225" t="str"/>
      <c r="L225" t="str"/>
      <c r="M225" s="17" t="str"/>
      <c r="N225" s="17" t="str"/>
      <c r="O225" s="17" t="str"/>
      <c r="P225" s="89" t="str"/>
      <c r="Q225" s="90" t="str"/>
      <c r="R225" t="str"/>
      <c r="S225" t="str"/>
    </row>
    <row r="226" spans="13:17">
      <c r="A226" t="str"/>
      <c r="B226" t="str"/>
      <c r="C226" t="str"/>
      <c r="D226" t="str"/>
      <c r="E226" t="str"/>
      <c r="F226" t="str"/>
      <c r="G226" t="str"/>
      <c r="H226" s="8" t="str"/>
      <c r="I226" s="15" t="str"/>
      <c r="J226" s="16" t="str"/>
      <c r="K226" t="str"/>
      <c r="L226" t="str"/>
      <c r="M226" s="17" t="str"/>
      <c r="N226" s="17" t="str"/>
      <c r="O226" s="17" t="str"/>
      <c r="P226" s="89" t="str"/>
      <c r="Q226" s="90" t="str"/>
      <c r="R226" t="str"/>
      <c r="S226" t="str"/>
    </row>
    <row r="227" spans="13:17">
      <c r="A227" t="str"/>
      <c r="B227" t="str"/>
      <c r="C227" t="str"/>
      <c r="D227" t="str"/>
      <c r="E227" t="str"/>
      <c r="F227" t="str"/>
      <c r="G227" t="str"/>
      <c r="H227" s="8" t="str"/>
      <c r="I227" s="15" t="str"/>
      <c r="J227" s="16" t="str"/>
      <c r="K227" t="str"/>
      <c r="L227" t="str"/>
      <c r="M227" s="17" t="str"/>
      <c r="N227" s="17" t="str"/>
      <c r="O227" s="17" t="str"/>
      <c r="P227" s="89" t="str"/>
      <c r="Q227" s="90" t="str"/>
      <c r="R227" t="str"/>
      <c r="S227" t="str"/>
    </row>
    <row r="228" spans="13:17">
      <c r="A228" t="str"/>
      <c r="B228" t="str"/>
      <c r="C228" t="str"/>
      <c r="D228" t="str"/>
      <c r="E228" t="str"/>
      <c r="F228" t="str"/>
      <c r="G228" t="str"/>
      <c r="H228" s="8" t="str"/>
      <c r="I228" s="15" t="str"/>
      <c r="J228" s="16" t="str"/>
      <c r="K228" t="str"/>
      <c r="L228" t="str"/>
      <c r="M228" s="17" t="str"/>
      <c r="N228" s="17" t="str"/>
      <c r="O228" s="17" t="str"/>
      <c r="P228" s="89" t="str"/>
      <c r="Q228" s="90" t="str"/>
      <c r="R228" t="str"/>
      <c r="S228" t="str"/>
    </row>
    <row r="229" spans="13:17">
      <c r="A229" t="str"/>
      <c r="B229" t="str"/>
      <c r="C229" t="str"/>
      <c r="D229" t="str"/>
      <c r="E229" t="str"/>
      <c r="F229" t="str"/>
      <c r="G229" t="str"/>
      <c r="H229" s="8" t="str"/>
      <c r="I229" s="15" t="str"/>
      <c r="J229" s="16" t="str"/>
      <c r="K229" t="str"/>
      <c r="L229" t="str"/>
      <c r="M229" s="17" t="str"/>
      <c r="N229" s="17" t="str"/>
      <c r="O229" s="17" t="str"/>
      <c r="P229" s="89" t="str"/>
      <c r="Q229" s="90" t="str"/>
      <c r="R229" t="str"/>
      <c r="S229" t="str"/>
    </row>
    <row r="230" spans="13:17">
      <c r="A230" t="str"/>
      <c r="B230" t="str"/>
      <c r="C230" t="str"/>
      <c r="D230" t="str"/>
      <c r="E230" t="str"/>
      <c r="F230" t="str"/>
      <c r="G230" t="str"/>
      <c r="H230" s="8" t="str"/>
      <c r="I230" s="15" t="str"/>
      <c r="J230" s="16" t="str"/>
      <c r="K230" t="str"/>
      <c r="L230" t="str"/>
      <c r="M230" s="17" t="str"/>
      <c r="N230" s="17" t="str"/>
      <c r="O230" s="17" t="str"/>
      <c r="P230" s="89" t="str"/>
      <c r="Q230" s="90" t="str"/>
      <c r="R230" t="str"/>
      <c r="S230" t="str"/>
    </row>
    <row r="231" spans="13:17">
      <c r="A231" t="str"/>
      <c r="B231" t="str"/>
      <c r="C231" t="str"/>
      <c r="D231" t="str"/>
      <c r="E231" t="str"/>
      <c r="F231" t="str"/>
      <c r="G231" t="str"/>
      <c r="H231" s="8" t="str"/>
      <c r="I231" s="15" t="str"/>
      <c r="J231" s="16" t="str"/>
      <c r="K231" t="str"/>
      <c r="L231" t="str"/>
      <c r="M231" s="17" t="str"/>
      <c r="N231" s="17" t="str"/>
      <c r="O231" s="17" t="str"/>
      <c r="P231" s="89" t="str"/>
      <c r="Q231" s="90" t="str"/>
      <c r="R231" t="str"/>
      <c r="S231" t="str"/>
    </row>
    <row r="232" spans="13:17">
      <c r="A232" t="str"/>
      <c r="B232" t="str"/>
      <c r="C232" t="str"/>
      <c r="D232" t="str"/>
      <c r="E232" t="str"/>
      <c r="F232" t="str"/>
      <c r="G232" t="str"/>
      <c r="H232" s="8" t="str"/>
      <c r="I232" s="15" t="str"/>
      <c r="J232" s="16" t="str"/>
      <c r="K232" t="str"/>
      <c r="L232" t="str"/>
      <c r="M232" s="17" t="str"/>
      <c r="N232" s="17" t="str"/>
      <c r="O232" s="17" t="str"/>
      <c r="P232" s="89" t="str"/>
      <c r="Q232" s="90" t="str"/>
      <c r="R232" t="str"/>
      <c r="S232" t="str"/>
    </row>
    <row r="233" spans="13:17">
      <c r="A233" t="str"/>
      <c r="B233" t="str"/>
      <c r="C233" t="str"/>
      <c r="D233" t="str"/>
      <c r="E233" t="str"/>
      <c r="F233" t="str"/>
      <c r="G233" t="str"/>
      <c r="H233" s="8" t="str"/>
      <c r="I233" s="15" t="str"/>
      <c r="J233" s="16" t="str"/>
      <c r="K233" t="str"/>
      <c r="L233" t="str"/>
      <c r="M233" s="17" t="str"/>
      <c r="N233" s="17" t="str"/>
      <c r="O233" s="17" t="str"/>
      <c r="P233" s="89" t="str"/>
      <c r="Q233" s="90" t="str"/>
      <c r="R233" t="str"/>
      <c r="S233" t="str"/>
    </row>
    <row r="234" spans="13:17">
      <c r="A234" t="str"/>
      <c r="B234" t="str"/>
      <c r="C234" t="str"/>
      <c r="D234" t="str"/>
      <c r="E234" t="str"/>
      <c r="F234" t="str"/>
      <c r="G234" t="str"/>
      <c r="H234" s="8" t="str"/>
      <c r="I234" s="15" t="str"/>
      <c r="J234" s="16" t="str"/>
      <c r="K234" t="str"/>
      <c r="L234" t="str"/>
      <c r="M234" s="17" t="str"/>
      <c r="N234" s="17" t="str"/>
      <c r="O234" s="17" t="str"/>
      <c r="P234" s="89" t="str"/>
      <c r="Q234" s="90" t="str"/>
      <c r="R234" t="str"/>
      <c r="S234" t="str"/>
    </row>
    <row r="235" spans="13:17">
      <c r="A235" t="str"/>
      <c r="B235" t="str"/>
      <c r="C235" t="str"/>
      <c r="D235" t="str"/>
      <c r="E235" t="str"/>
      <c r="F235" t="str"/>
      <c r="G235" t="str"/>
      <c r="H235" s="8" t="str"/>
      <c r="I235" s="15" t="str"/>
      <c r="J235" s="16" t="str"/>
      <c r="K235" t="str"/>
      <c r="L235" t="str"/>
      <c r="M235" s="17" t="str"/>
      <c r="N235" s="17" t="str"/>
      <c r="O235" s="17" t="str"/>
      <c r="P235" s="89" t="str"/>
      <c r="Q235" s="90" t="str"/>
      <c r="R235" t="str"/>
      <c r="S235" t="str"/>
    </row>
    <row r="236" spans="13:17">
      <c r="A236" t="str"/>
      <c r="B236" t="str"/>
      <c r="C236" t="str"/>
      <c r="D236" t="str"/>
      <c r="E236" t="str"/>
      <c r="F236" t="str"/>
      <c r="G236" t="str"/>
      <c r="H236" s="8" t="str"/>
      <c r="I236" s="15" t="str"/>
      <c r="J236" s="16" t="str"/>
      <c r="K236" t="str"/>
      <c r="L236" t="str"/>
      <c r="M236" s="17" t="str"/>
      <c r="N236" s="17" t="str"/>
      <c r="O236" s="17" t="str"/>
      <c r="P236" s="89" t="str"/>
      <c r="Q236" s="90" t="str"/>
      <c r="R236" t="str"/>
      <c r="S236" t="str"/>
    </row>
    <row r="237" spans="13:17">
      <c r="A237" t="str"/>
      <c r="B237" t="str"/>
      <c r="C237" t="str"/>
      <c r="D237" t="str"/>
      <c r="E237" t="str"/>
      <c r="F237" t="str"/>
      <c r="G237" t="str"/>
      <c r="H237" s="8" t="str"/>
      <c r="I237" s="15" t="str"/>
      <c r="J237" s="16" t="str"/>
      <c r="K237" t="str"/>
      <c r="L237" t="str"/>
      <c r="M237" s="17" t="str"/>
      <c r="N237" s="17" t="str"/>
      <c r="O237" s="17" t="str"/>
      <c r="P237" s="89" t="str"/>
      <c r="Q237" s="90" t="str"/>
      <c r="R237" t="str"/>
      <c r="S237" t="str"/>
    </row>
    <row r="238" spans="13:17">
      <c r="A238" t="str"/>
      <c r="B238" t="str"/>
      <c r="C238" t="str"/>
      <c r="D238" t="str"/>
      <c r="E238" t="str"/>
      <c r="F238" t="str"/>
      <c r="G238" t="str"/>
      <c r="H238" s="8" t="str"/>
      <c r="I238" s="15" t="str"/>
      <c r="J238" s="16" t="str"/>
      <c r="K238" t="str"/>
      <c r="L238" t="str"/>
      <c r="M238" s="17" t="str"/>
      <c r="N238" s="17" t="str"/>
      <c r="O238" s="17" t="str"/>
      <c r="P238" s="89" t="str"/>
      <c r="Q238" s="90" t="str"/>
      <c r="R238" t="str"/>
      <c r="S238" t="str"/>
    </row>
    <row r="239" spans="13:17">
      <c r="A239" t="str"/>
      <c r="B239" t="str"/>
      <c r="C239" t="str"/>
      <c r="D239" t="str"/>
      <c r="E239" t="str"/>
      <c r="F239" t="str"/>
      <c r="G239" t="str"/>
      <c r="H239" s="8" t="str"/>
      <c r="I239" s="15" t="str"/>
      <c r="J239" s="16" t="str"/>
      <c r="K239" t="str"/>
      <c r="L239" t="str"/>
      <c r="M239" s="17" t="str"/>
      <c r="N239" s="17" t="str"/>
      <c r="O239" s="17" t="str"/>
      <c r="P239" s="89" t="str"/>
      <c r="Q239" s="90" t="str"/>
      <c r="R239" t="str"/>
      <c r="S239" t="str"/>
    </row>
    <row r="240" spans="13:17">
      <c r="A240" t="str"/>
      <c r="B240" t="str"/>
      <c r="C240" t="str"/>
      <c r="D240" t="str"/>
      <c r="E240" t="str"/>
      <c r="F240" t="str"/>
      <c r="G240" t="str"/>
      <c r="H240" s="8" t="str"/>
      <c r="I240" s="15" t="str"/>
      <c r="J240" s="16" t="str"/>
      <c r="K240" t="str"/>
      <c r="L240" t="str"/>
      <c r="M240" s="17" t="str"/>
      <c r="N240" s="17" t="str"/>
      <c r="O240" s="17" t="str"/>
      <c r="P240" s="89" t="str"/>
      <c r="Q240" s="90" t="str"/>
      <c r="R240" t="str"/>
      <c r="S240" t="str"/>
    </row>
    <row r="241" spans="13:17">
      <c r="A241" t="str"/>
      <c r="B241" t="str"/>
      <c r="C241" t="str"/>
      <c r="D241" t="str"/>
      <c r="E241" t="str"/>
      <c r="F241" t="str"/>
      <c r="G241" t="str"/>
      <c r="H241" s="8" t="str"/>
      <c r="I241" s="15" t="str"/>
      <c r="J241" s="16" t="str"/>
      <c r="K241" t="str"/>
      <c r="L241" t="str"/>
      <c r="M241" s="17" t="str"/>
      <c r="N241" s="17" t="str"/>
      <c r="O241" s="17" t="str"/>
      <c r="P241" s="89" t="str"/>
      <c r="Q241" s="90" t="str"/>
      <c r="R241" t="str"/>
      <c r="S241" t="str"/>
    </row>
    <row r="242" spans="13:17">
      <c r="A242" t="str"/>
      <c r="B242" t="str"/>
      <c r="C242" t="str"/>
      <c r="D242" t="str"/>
      <c r="E242" t="str"/>
      <c r="F242" t="str"/>
      <c r="G242" t="str"/>
      <c r="H242" s="8" t="str"/>
      <c r="I242" s="15" t="str"/>
      <c r="J242" s="16" t="str"/>
      <c r="K242" t="str"/>
      <c r="L242" t="str"/>
      <c r="M242" s="17" t="str"/>
      <c r="N242" s="17" t="str"/>
      <c r="O242" s="17" t="str"/>
      <c r="P242" s="89" t="str"/>
      <c r="Q242" s="90" t="str"/>
      <c r="R242" t="str"/>
      <c r="S242" t="str"/>
    </row>
    <row r="243" spans="13:17">
      <c r="A243" t="str"/>
      <c r="B243" t="str"/>
      <c r="C243" t="str"/>
      <c r="D243" t="str"/>
      <c r="E243" t="str"/>
      <c r="F243" t="str"/>
      <c r="G243" t="str"/>
      <c r="H243" s="8" t="str"/>
      <c r="I243" s="15" t="str"/>
      <c r="J243" s="16" t="str"/>
      <c r="K243" t="str"/>
      <c r="L243" t="str"/>
      <c r="M243" s="17" t="str"/>
      <c r="N243" s="17" t="str"/>
      <c r="O243" s="17" t="str"/>
      <c r="P243" s="89" t="str"/>
      <c r="Q243" s="90" t="str"/>
      <c r="R243" t="str"/>
      <c r="S243" t="str"/>
    </row>
    <row r="244" spans="13:17">
      <c r="A244" t="str"/>
      <c r="B244" t="str"/>
      <c r="C244" t="str"/>
      <c r="D244" t="str"/>
      <c r="E244" t="str"/>
      <c r="F244" t="str"/>
      <c r="G244" t="str"/>
      <c r="H244" s="8" t="str"/>
      <c r="I244" s="15" t="str"/>
      <c r="J244" s="16" t="str"/>
      <c r="K244" t="str"/>
      <c r="L244" t="str"/>
      <c r="M244" s="17" t="str"/>
      <c r="N244" s="17" t="str"/>
      <c r="O244" s="17" t="str"/>
      <c r="P244" s="89" t="str"/>
      <c r="Q244" s="90" t="str"/>
      <c r="R244" t="str"/>
      <c r="S244" t="str"/>
    </row>
    <row r="245" spans="13:17">
      <c r="A245" t="str"/>
      <c r="B245" t="str"/>
      <c r="C245" t="str"/>
      <c r="D245" t="str"/>
      <c r="E245" t="str"/>
      <c r="F245" t="str"/>
      <c r="G245" t="str"/>
      <c r="H245" s="8" t="str"/>
      <c r="I245" s="15" t="str"/>
      <c r="J245" s="16" t="str"/>
      <c r="K245" t="str"/>
      <c r="L245" t="str"/>
      <c r="M245" s="17" t="str"/>
      <c r="N245" s="17" t="str"/>
      <c r="O245" s="17" t="str"/>
      <c r="P245" s="89" t="str"/>
      <c r="Q245" s="90" t="str"/>
      <c r="R245" t="str"/>
      <c r="S245" t="str"/>
    </row>
    <row r="246" spans="13:17">
      <c r="A246" t="str"/>
      <c r="B246" t="str"/>
      <c r="C246" t="str"/>
      <c r="D246" t="str"/>
      <c r="E246" t="str"/>
      <c r="F246" t="str"/>
      <c r="G246" t="str"/>
      <c r="H246" s="8" t="str"/>
      <c r="I246" s="15" t="str"/>
      <c r="J246" s="16" t="str"/>
      <c r="K246" t="str"/>
      <c r="L246" t="str"/>
      <c r="M246" s="17" t="str"/>
      <c r="N246" s="17" t="str"/>
      <c r="O246" s="17" t="str"/>
      <c r="P246" s="89" t="str"/>
      <c r="Q246" s="90" t="str"/>
      <c r="R246" t="str"/>
      <c r="S246" t="str"/>
    </row>
    <row r="247" spans="13:17">
      <c r="A247" t="str"/>
      <c r="B247" t="str"/>
      <c r="C247" t="str"/>
      <c r="D247" t="str"/>
      <c r="E247" t="str"/>
      <c r="F247" t="str"/>
      <c r="G247" t="str"/>
      <c r="H247" s="8" t="str"/>
      <c r="I247" s="15" t="str"/>
      <c r="J247" s="16" t="str"/>
      <c r="K247" t="str"/>
      <c r="L247" t="str"/>
      <c r="M247" s="17" t="str"/>
      <c r="N247" s="17" t="str"/>
      <c r="O247" s="17" t="str"/>
      <c r="P247" s="89" t="str"/>
      <c r="Q247" s="90" t="str"/>
      <c r="R247" t="str"/>
      <c r="S247" t="str"/>
    </row>
    <row r="248" spans="13:17">
      <c r="A248" t="str"/>
      <c r="B248" t="str"/>
      <c r="C248" t="str"/>
      <c r="D248" t="str"/>
      <c r="E248" t="str"/>
      <c r="F248" t="str"/>
      <c r="G248" t="str"/>
      <c r="H248" s="8" t="str"/>
      <c r="I248" s="15" t="str"/>
      <c r="J248" s="16" t="str"/>
      <c r="K248" t="str"/>
      <c r="L248" t="str"/>
      <c r="M248" s="17" t="str"/>
      <c r="N248" s="17" t="str"/>
      <c r="O248" s="17" t="str"/>
      <c r="P248" s="89" t="str"/>
      <c r="Q248" s="90" t="str"/>
      <c r="R248" t="str"/>
      <c r="S248" t="str"/>
    </row>
    <row r="249" spans="13:17">
      <c r="A249" t="str"/>
      <c r="B249" t="str"/>
      <c r="C249" t="str"/>
      <c r="D249" t="str"/>
      <c r="E249" t="str"/>
      <c r="F249" t="str"/>
      <c r="G249" t="str"/>
      <c r="H249" s="8" t="str"/>
      <c r="I249" s="15" t="str"/>
      <c r="J249" s="16" t="str"/>
      <c r="K249" t="str"/>
      <c r="L249" t="str"/>
      <c r="M249" s="17" t="str"/>
      <c r="N249" s="17" t="str"/>
      <c r="O249" s="17" t="str"/>
      <c r="P249" s="89" t="str"/>
      <c r="Q249" s="90" t="str"/>
      <c r="R249" t="str"/>
      <c r="S249" t="str"/>
    </row>
    <row r="250" spans="13:17">
      <c r="A250" t="str"/>
      <c r="B250" t="str"/>
      <c r="C250" t="str"/>
      <c r="D250" t="str"/>
      <c r="E250" t="str"/>
      <c r="F250" t="str"/>
      <c r="G250" t="str"/>
      <c r="H250" s="8" t="str"/>
      <c r="I250" s="15" t="str"/>
      <c r="J250" s="16" t="str"/>
      <c r="K250" t="str"/>
      <c r="L250" t="str"/>
      <c r="M250" s="17" t="str"/>
      <c r="N250" s="17" t="str"/>
      <c r="O250" s="17" t="str"/>
      <c r="P250" s="89" t="str"/>
      <c r="Q250" s="90" t="str"/>
      <c r="R250" t="str"/>
      <c r="S250" t="str"/>
    </row>
    <row r="251" spans="13:17">
      <c r="A251" t="str"/>
      <c r="B251" t="str"/>
      <c r="C251" t="str"/>
      <c r="D251" t="str"/>
      <c r="E251" t="str"/>
      <c r="F251" t="str"/>
      <c r="G251" t="str"/>
      <c r="H251" s="8" t="str"/>
      <c r="I251" s="15" t="str"/>
      <c r="J251" s="16" t="str"/>
      <c r="K251" t="str"/>
      <c r="L251" t="str"/>
      <c r="M251" s="17" t="str"/>
      <c r="N251" s="17" t="str"/>
      <c r="O251" s="17" t="str"/>
      <c r="P251" s="89" t="str"/>
      <c r="Q251" s="90" t="str"/>
      <c r="R251" t="str"/>
      <c r="S251" t="str"/>
    </row>
    <row r="252" spans="13:17">
      <c r="A252" t="str"/>
      <c r="B252" t="str"/>
      <c r="C252" t="str"/>
      <c r="D252" t="str"/>
      <c r="E252" t="str"/>
      <c r="F252" t="str"/>
      <c r="G252" t="str"/>
      <c r="H252" s="8" t="str"/>
      <c r="I252" s="15" t="str"/>
      <c r="J252" s="16" t="str"/>
      <c r="K252" t="str"/>
      <c r="L252" t="str"/>
      <c r="M252" s="17" t="str"/>
      <c r="N252" s="17" t="str"/>
      <c r="O252" s="17" t="str"/>
      <c r="P252" s="89" t="str"/>
      <c r="Q252" s="90" t="str"/>
      <c r="R252" t="str"/>
      <c r="S252" t="str"/>
    </row>
    <row r="253" spans="13:17">
      <c r="A253" t="str"/>
      <c r="B253" t="str"/>
      <c r="C253" t="str"/>
      <c r="D253" t="str"/>
      <c r="E253" t="str"/>
      <c r="F253" t="str"/>
      <c r="G253" t="str"/>
      <c r="H253" s="8" t="str"/>
      <c r="I253" s="15" t="str"/>
      <c r="J253" s="16" t="str"/>
      <c r="K253" t="str"/>
      <c r="L253" t="str"/>
      <c r="M253" s="17" t="str"/>
      <c r="N253" s="17" t="str"/>
      <c r="O253" s="17" t="str"/>
      <c r="P253" s="89" t="str"/>
      <c r="Q253" s="90" t="str"/>
      <c r="R253" t="str"/>
      <c r="S253" t="str"/>
    </row>
    <row r="254" spans="13:17">
      <c r="A254" t="str"/>
      <c r="B254" t="str"/>
      <c r="C254" t="str"/>
      <c r="D254" t="str"/>
      <c r="E254" t="str"/>
      <c r="F254" t="str"/>
      <c r="G254" t="str"/>
      <c r="H254" s="8" t="str"/>
      <c r="I254" s="15" t="str"/>
      <c r="J254" s="16" t="str"/>
      <c r="K254" t="str"/>
      <c r="L254" t="str"/>
      <c r="M254" s="17" t="str"/>
      <c r="N254" s="17" t="str"/>
      <c r="O254" s="17" t="str"/>
      <c r="P254" s="89" t="str"/>
      <c r="Q254" s="90" t="str"/>
      <c r="R254" t="str"/>
      <c r="S254" t="str"/>
    </row>
    <row r="255" spans="13:17">
      <c r="A255" t="str"/>
      <c r="B255" t="str"/>
      <c r="C255" t="str"/>
      <c r="D255" t="str"/>
      <c r="E255" t="str"/>
      <c r="F255" t="str"/>
      <c r="G255" t="str"/>
      <c r="H255" s="8" t="str"/>
      <c r="I255" s="15" t="str"/>
      <c r="J255" s="16" t="str"/>
      <c r="K255" t="str"/>
      <c r="L255" t="str"/>
      <c r="M255" s="17" t="str"/>
      <c r="N255" s="17" t="str"/>
      <c r="O255" s="17" t="str"/>
      <c r="P255" s="89" t="str"/>
      <c r="Q255" s="90" t="str"/>
      <c r="R255" t="str"/>
      <c r="S255" t="str"/>
    </row>
    <row r="256" spans="13:17">
      <c r="A256" t="str"/>
      <c r="B256" t="str"/>
      <c r="C256" t="str"/>
      <c r="D256" t="str"/>
      <c r="E256" t="str"/>
      <c r="F256" t="str"/>
      <c r="G256" t="str"/>
      <c r="H256" s="8" t="str"/>
      <c r="I256" s="15" t="str"/>
      <c r="J256" s="16" t="str"/>
      <c r="K256" t="str"/>
      <c r="L256" t="str"/>
      <c r="M256" s="17" t="str"/>
      <c r="N256" s="17" t="str"/>
      <c r="O256" s="17" t="str"/>
      <c r="P256" s="89" t="str"/>
      <c r="Q256" s="90" t="str"/>
      <c r="R256" t="str"/>
      <c r="S256" t="str"/>
    </row>
    <row r="257" spans="13:17">
      <c r="A257" t="str"/>
      <c r="B257" t="str"/>
      <c r="C257" t="str"/>
      <c r="D257" t="str"/>
      <c r="E257" t="str"/>
      <c r="F257" t="str"/>
      <c r="G257" t="str"/>
      <c r="H257" s="8" t="str"/>
      <c r="I257" s="15" t="str"/>
      <c r="J257" s="16" t="str"/>
      <c r="K257" t="str"/>
      <c r="L257" t="str"/>
      <c r="M257" s="17" t="str"/>
      <c r="N257" s="17" t="str"/>
      <c r="O257" s="17" t="str"/>
      <c r="P257" s="89" t="str"/>
      <c r="Q257" s="90" t="str"/>
      <c r="R257" t="str"/>
      <c r="S257" t="str"/>
    </row>
    <row r="258" spans="13:17">
      <c r="A258" t="str"/>
      <c r="B258" t="str"/>
      <c r="C258" t="str"/>
      <c r="D258" t="str"/>
      <c r="E258" t="str"/>
      <c r="F258" t="str"/>
      <c r="G258" t="str"/>
      <c r="H258" s="8" t="str"/>
      <c r="I258" s="15" t="str"/>
      <c r="J258" s="16" t="str"/>
      <c r="K258" t="str"/>
      <c r="L258" t="str"/>
      <c r="M258" s="17" t="str"/>
      <c r="N258" s="17" t="str"/>
      <c r="O258" s="17" t="str"/>
      <c r="P258" s="89" t="str"/>
      <c r="Q258" s="90" t="str"/>
      <c r="R258" t="str"/>
      <c r="S258" t="str"/>
    </row>
    <row r="259" spans="13:17">
      <c r="A259" t="str"/>
      <c r="B259" t="str"/>
      <c r="C259" t="str"/>
      <c r="D259" t="str"/>
      <c r="E259" t="str"/>
      <c r="F259" t="str"/>
      <c r="G259" t="str"/>
      <c r="H259" s="8" t="str"/>
      <c r="I259" s="15" t="str"/>
      <c r="J259" s="16" t="str"/>
      <c r="K259" t="str"/>
      <c r="L259" t="str"/>
      <c r="M259" s="17" t="str"/>
      <c r="N259" s="17" t="str"/>
      <c r="O259" s="17" t="str"/>
      <c r="P259" s="89" t="str"/>
      <c r="Q259" s="90" t="str"/>
      <c r="R259" t="str"/>
      <c r="S259" t="str"/>
    </row>
    <row r="260" spans="13:17">
      <c r="A260" t="str"/>
      <c r="B260" t="str"/>
      <c r="C260" t="str"/>
      <c r="D260" t="str"/>
      <c r="E260" t="str"/>
      <c r="F260" t="str"/>
      <c r="G260" t="str"/>
      <c r="H260" s="8" t="str"/>
      <c r="I260" s="15" t="str"/>
      <c r="J260" s="16" t="str"/>
      <c r="K260" t="str"/>
      <c r="L260" t="str"/>
      <c r="M260" s="17" t="str"/>
      <c r="N260" s="17" t="str"/>
      <c r="O260" s="17" t="str"/>
      <c r="P260" s="89" t="str"/>
      <c r="Q260" s="90" t="str"/>
      <c r="R260" t="str"/>
      <c r="S260" t="str"/>
    </row>
    <row r="261" spans="13:17">
      <c r="A261" t="str"/>
      <c r="B261" t="str"/>
      <c r="C261" t="str"/>
      <c r="D261" t="str"/>
      <c r="E261" t="str"/>
      <c r="F261" t="str"/>
      <c r="G261" t="str"/>
      <c r="H261" s="8" t="str"/>
      <c r="I261" s="15" t="str"/>
      <c r="J261" s="16" t="str"/>
      <c r="K261" t="str"/>
      <c r="L261" t="str"/>
      <c r="M261" s="17" t="str"/>
      <c r="N261" s="17" t="str"/>
      <c r="O261" s="17" t="str"/>
      <c r="P261" s="89" t="str"/>
      <c r="Q261" s="90" t="str"/>
      <c r="R261" t="str"/>
      <c r="S261" t="str"/>
    </row>
    <row r="262" spans="13:17">
      <c r="A262" t="str"/>
      <c r="B262" t="str"/>
      <c r="C262" t="str"/>
      <c r="D262" t="str"/>
      <c r="E262" t="str"/>
      <c r="F262" t="str"/>
      <c r="G262" t="str"/>
      <c r="H262" s="8" t="str"/>
      <c r="I262" s="15" t="str"/>
      <c r="J262" s="16" t="str"/>
      <c r="K262" t="str"/>
      <c r="L262" t="str"/>
      <c r="M262" s="17" t="str"/>
      <c r="N262" s="17" t="str"/>
      <c r="O262" s="17" t="str"/>
      <c r="P262" s="89" t="str"/>
      <c r="Q262" s="90" t="str"/>
      <c r="R262" t="str"/>
      <c r="S262" t="str"/>
    </row>
    <row r="263" spans="13:17">
      <c r="A263" t="str"/>
      <c r="B263" t="str"/>
      <c r="C263" t="str"/>
      <c r="D263" t="str"/>
      <c r="E263" t="str"/>
      <c r="F263" t="str"/>
      <c r="G263" t="str"/>
      <c r="H263" s="8" t="str"/>
      <c r="I263" s="15" t="str"/>
      <c r="J263" s="16" t="str"/>
      <c r="K263" t="str"/>
      <c r="L263" t="str"/>
      <c r="M263" s="17" t="str"/>
      <c r="N263" s="17" t="str"/>
      <c r="O263" s="17" t="str"/>
      <c r="P263" s="89" t="str"/>
      <c r="Q263" s="90" t="str"/>
      <c r="R263" t="str"/>
      <c r="S263" t="str"/>
    </row>
    <row r="264" spans="13:17">
      <c r="A264" t="str"/>
      <c r="B264" t="str"/>
      <c r="C264" t="str"/>
      <c r="D264" t="str"/>
      <c r="E264" t="str"/>
      <c r="F264" t="str"/>
      <c r="G264" t="str"/>
      <c r="H264" s="8" t="str"/>
      <c r="I264" s="15" t="str"/>
      <c r="J264" s="16" t="str"/>
      <c r="K264" t="str"/>
      <c r="L264" t="str"/>
      <c r="M264" s="17" t="str"/>
      <c r="N264" s="17" t="str"/>
      <c r="O264" s="17" t="str"/>
      <c r="P264" s="89" t="str"/>
      <c r="Q264" s="90" t="str"/>
      <c r="R264" t="str"/>
      <c r="S264" t="str"/>
    </row>
    <row r="265" spans="13:17">
      <c r="A265" t="str"/>
      <c r="B265" t="str"/>
      <c r="C265" t="str"/>
      <c r="D265" t="str"/>
      <c r="E265" t="str"/>
      <c r="F265" t="str"/>
      <c r="G265" t="str"/>
      <c r="H265" s="8" t="str"/>
      <c r="I265" s="15" t="str"/>
      <c r="J265" s="16" t="str"/>
      <c r="K265" t="str"/>
      <c r="L265" t="str"/>
      <c r="M265" s="17" t="str"/>
      <c r="N265" s="17" t="str"/>
      <c r="O265" s="17" t="str"/>
      <c r="P265" s="89" t="str"/>
      <c r="Q265" s="90" t="str"/>
      <c r="R265" t="str"/>
      <c r="S265" t="str"/>
    </row>
    <row r="266" spans="13:17">
      <c r="A266" t="str"/>
      <c r="B266" t="str"/>
      <c r="C266" t="str"/>
      <c r="D266" t="str"/>
      <c r="E266" t="str"/>
      <c r="F266" t="str"/>
      <c r="G266" t="str"/>
      <c r="H266" s="8" t="str"/>
      <c r="I266" s="15" t="str"/>
      <c r="J266" s="16" t="str"/>
      <c r="K266" t="str"/>
      <c r="L266" t="str"/>
      <c r="M266" s="17" t="str"/>
      <c r="N266" s="17" t="str"/>
      <c r="O266" s="17" t="str"/>
      <c r="P266" s="89" t="str"/>
      <c r="Q266" s="90" t="str"/>
      <c r="R266" t="str"/>
      <c r="S266" t="str"/>
    </row>
    <row r="267" spans="13:17">
      <c r="A267" t="str"/>
      <c r="B267" t="str"/>
      <c r="C267" t="str"/>
      <c r="D267" t="str"/>
      <c r="E267" t="str"/>
      <c r="F267" t="str"/>
      <c r="G267" t="str"/>
      <c r="H267" s="8" t="str"/>
      <c r="I267" s="15" t="str"/>
      <c r="J267" s="16" t="str"/>
      <c r="K267" t="str"/>
      <c r="L267" t="str"/>
      <c r="M267" s="17" t="str"/>
      <c r="N267" s="17" t="str"/>
      <c r="O267" s="17" t="str"/>
      <c r="P267" s="89" t="str"/>
      <c r="Q267" s="90" t="str"/>
      <c r="R267" t="str"/>
      <c r="S267" t="str"/>
    </row>
    <row r="268" spans="13:17">
      <c r="A268" t="str"/>
      <c r="B268" t="str"/>
      <c r="C268" t="str"/>
      <c r="D268" t="str"/>
      <c r="E268" t="str"/>
      <c r="F268" t="str"/>
      <c r="G268" t="str"/>
      <c r="H268" s="8" t="str"/>
      <c r="I268" s="15" t="str"/>
      <c r="J268" s="16" t="str"/>
      <c r="K268" t="str"/>
      <c r="L268" t="str"/>
      <c r="M268" s="17" t="str"/>
      <c r="N268" s="17" t="str"/>
      <c r="O268" s="17" t="str"/>
      <c r="P268" s="89" t="str"/>
      <c r="Q268" s="90" t="str"/>
      <c r="R268" t="str"/>
      <c r="S268" t="str"/>
    </row>
    <row r="269" spans="13:17">
      <c r="A269" t="str"/>
      <c r="B269" t="str"/>
      <c r="C269" t="str"/>
      <c r="D269" t="str"/>
      <c r="E269" t="str"/>
      <c r="F269" t="str"/>
      <c r="G269" t="str"/>
      <c r="H269" s="8" t="str"/>
      <c r="I269" s="15" t="str"/>
      <c r="J269" s="16" t="str"/>
      <c r="K269" t="str"/>
      <c r="L269" t="str"/>
      <c r="M269" s="17" t="str"/>
      <c r="N269" s="17" t="str"/>
      <c r="O269" s="17" t="str"/>
      <c r="P269" s="89" t="str"/>
      <c r="Q269" s="90" t="str"/>
      <c r="R269" t="str"/>
      <c r="S269" t="str"/>
    </row>
    <row r="270" spans="13:17">
      <c r="A270" t="str"/>
      <c r="B270" t="str"/>
      <c r="C270" t="str"/>
      <c r="D270" t="str"/>
      <c r="E270" t="str"/>
      <c r="F270" t="str"/>
      <c r="G270" t="str"/>
      <c r="H270" s="8" t="str"/>
      <c r="I270" s="15" t="str"/>
      <c r="J270" s="16" t="str"/>
      <c r="K270" t="str"/>
      <c r="L270" t="str"/>
      <c r="M270" s="17" t="str"/>
      <c r="N270" s="17" t="str"/>
      <c r="O270" s="17" t="str"/>
      <c r="P270" s="89" t="str"/>
      <c r="Q270" s="90" t="str"/>
      <c r="R270" t="str"/>
      <c r="S270" t="str"/>
    </row>
    <row r="271" spans="13:17">
      <c r="A271" t="str"/>
      <c r="B271" t="str"/>
      <c r="C271" t="str"/>
      <c r="D271" t="str"/>
      <c r="E271" t="str"/>
      <c r="F271" t="str"/>
      <c r="G271" t="str"/>
      <c r="H271" s="8" t="str"/>
      <c r="I271" s="15" t="str"/>
      <c r="J271" s="16" t="str"/>
      <c r="K271" t="str"/>
      <c r="L271" t="str"/>
      <c r="M271" s="17" t="str"/>
      <c r="N271" s="17" t="str"/>
      <c r="O271" s="17" t="str"/>
      <c r="P271" s="89" t="str"/>
      <c r="Q271" s="90" t="str"/>
      <c r="R271" t="str"/>
      <c r="S271" t="str"/>
    </row>
    <row r="272" spans="13:17">
      <c r="A272" t="str"/>
      <c r="B272" t="str"/>
      <c r="C272" t="str"/>
      <c r="D272" t="str"/>
      <c r="E272" t="str"/>
      <c r="F272" t="str"/>
      <c r="G272" t="str"/>
      <c r="H272" s="8" t="str"/>
      <c r="I272" s="15" t="str"/>
      <c r="J272" s="16" t="str"/>
      <c r="K272" t="str"/>
      <c r="L272" t="str"/>
      <c r="M272" s="17" t="str"/>
      <c r="N272" s="17" t="str"/>
      <c r="O272" s="17" t="str"/>
      <c r="P272" s="89" t="str"/>
      <c r="Q272" s="90" t="str"/>
      <c r="R272" t="str"/>
      <c r="S272" t="str"/>
    </row>
    <row r="273" spans="13:17">
      <c r="A273" t="str"/>
      <c r="B273" t="str"/>
      <c r="C273" t="str"/>
      <c r="D273" t="str"/>
      <c r="E273" t="str"/>
      <c r="F273" t="str"/>
      <c r="G273" t="str"/>
      <c r="H273" s="8" t="str"/>
      <c r="I273" s="15" t="str"/>
      <c r="J273" s="16" t="str"/>
      <c r="K273" t="str"/>
      <c r="L273" t="str"/>
      <c r="M273" s="17" t="str"/>
      <c r="N273" s="17" t="str"/>
      <c r="O273" s="17" t="str"/>
      <c r="P273" s="89" t="str"/>
      <c r="Q273" s="90" t="str"/>
      <c r="R273" t="str"/>
      <c r="S273" t="str"/>
    </row>
    <row r="274" spans="13:17">
      <c r="A274" t="str"/>
      <c r="B274" t="str"/>
      <c r="C274" t="str"/>
      <c r="D274" t="str"/>
      <c r="E274" t="str"/>
      <c r="F274" t="str"/>
      <c r="G274" t="str"/>
      <c r="H274" s="8" t="str"/>
      <c r="I274" s="15" t="str"/>
      <c r="J274" s="16" t="str"/>
      <c r="K274" t="str"/>
      <c r="L274" t="str"/>
      <c r="M274" s="17" t="str"/>
      <c r="N274" s="17" t="str"/>
      <c r="O274" s="17" t="str"/>
      <c r="P274" s="89" t="str"/>
      <c r="Q274" s="90" t="str"/>
      <c r="R274" t="str"/>
      <c r="S274" t="str"/>
    </row>
    <row r="275" spans="13:17">
      <c r="A275" t="str"/>
      <c r="B275" t="str"/>
      <c r="C275" t="str"/>
      <c r="D275" t="str"/>
      <c r="E275" t="str"/>
      <c r="F275" t="str"/>
      <c r="G275" t="str"/>
      <c r="H275" s="8" t="str"/>
      <c r="I275" s="15" t="str"/>
      <c r="J275" s="16" t="str"/>
      <c r="K275" t="str"/>
      <c r="L275" t="str"/>
      <c r="M275" s="17" t="str"/>
      <c r="N275" s="17" t="str"/>
      <c r="O275" s="17" t="str"/>
      <c r="P275" s="89" t="str"/>
      <c r="Q275" s="90" t="str"/>
      <c r="R275" t="str"/>
      <c r="S275" t="str"/>
    </row>
    <row r="276" spans="13:17">
      <c r="A276" t="str"/>
      <c r="B276" t="str"/>
      <c r="C276" t="str"/>
      <c r="D276" t="str"/>
      <c r="E276" t="str"/>
      <c r="F276" t="str"/>
      <c r="G276" t="str"/>
      <c r="H276" s="8" t="str"/>
      <c r="I276" s="15" t="str"/>
      <c r="J276" s="16" t="str"/>
      <c r="K276" t="str"/>
      <c r="L276" t="str"/>
      <c r="M276" s="17" t="str"/>
      <c r="N276" s="17" t="str"/>
      <c r="O276" s="17" t="str"/>
      <c r="P276" s="89" t="str"/>
      <c r="Q276" s="90" t="str"/>
      <c r="R276" t="str"/>
      <c r="S276" t="str"/>
    </row>
    <row r="277" spans="13:17">
      <c r="A277" t="str"/>
      <c r="B277" t="str"/>
      <c r="C277" t="str"/>
      <c r="D277" t="str"/>
      <c r="E277" t="str"/>
      <c r="F277" t="str"/>
      <c r="G277" t="str"/>
      <c r="H277" s="8" t="str"/>
      <c r="I277" s="15" t="str"/>
      <c r="J277" s="16" t="str"/>
      <c r="K277" t="str"/>
      <c r="L277" t="str"/>
      <c r="M277" s="17" t="str"/>
      <c r="N277" s="17" t="str"/>
      <c r="O277" s="17" t="str"/>
      <c r="P277" s="89" t="str"/>
      <c r="Q277" s="90" t="str"/>
      <c r="R277" t="str"/>
      <c r="S277" t="str"/>
    </row>
    <row r="278" spans="13:17">
      <c r="A278" t="str"/>
      <c r="B278" t="str"/>
      <c r="C278" t="str"/>
      <c r="D278" t="str"/>
      <c r="E278" t="str"/>
      <c r="F278" t="str"/>
      <c r="G278" t="str"/>
      <c r="H278" s="8" t="str"/>
      <c r="I278" s="15" t="str"/>
      <c r="J278" s="16" t="str"/>
      <c r="K278" t="str"/>
      <c r="L278" t="str"/>
      <c r="M278" s="17" t="str"/>
      <c r="N278" s="17" t="str"/>
      <c r="O278" s="17" t="str"/>
      <c r="P278" s="89" t="str"/>
      <c r="Q278" s="90" t="str"/>
      <c r="R278" t="str"/>
      <c r="S278" t="str"/>
    </row>
    <row r="279" spans="13:17">
      <c r="A279" t="str"/>
      <c r="B279" t="str"/>
      <c r="C279" t="str"/>
      <c r="D279" t="str"/>
      <c r="E279" t="str"/>
      <c r="F279" t="str"/>
      <c r="G279" t="str"/>
      <c r="H279" s="8" t="str"/>
      <c r="I279" s="15" t="str"/>
      <c r="J279" s="16" t="str"/>
      <c r="K279" t="str"/>
      <c r="L279" t="str"/>
      <c r="M279" s="17" t="str"/>
      <c r="N279" s="17" t="str"/>
      <c r="O279" s="17" t="str"/>
      <c r="P279" s="89" t="str"/>
      <c r="Q279" s="90" t="str"/>
      <c r="R279" t="str"/>
      <c r="S279" t="str"/>
    </row>
    <row r="280" spans="13:17">
      <c r="A280" t="str"/>
      <c r="B280" t="str"/>
      <c r="C280" t="str"/>
      <c r="D280" t="str"/>
      <c r="E280" t="str"/>
      <c r="F280" t="str"/>
      <c r="G280" t="str"/>
      <c r="H280" s="8" t="str"/>
      <c r="I280" s="15" t="str"/>
      <c r="J280" s="16" t="str"/>
      <c r="K280" t="str"/>
      <c r="L280" t="str"/>
      <c r="M280" s="17" t="str"/>
      <c r="N280" s="17" t="str"/>
      <c r="O280" s="17" t="str"/>
      <c r="P280" s="89" t="str"/>
      <c r="Q280" s="90" t="str"/>
      <c r="R280" t="str"/>
      <c r="S280" t="str"/>
    </row>
    <row r="281" spans="13:17">
      <c r="A281" t="str"/>
      <c r="B281" t="str"/>
      <c r="C281" t="str"/>
      <c r="D281" t="str"/>
      <c r="E281" t="str"/>
      <c r="F281" t="str"/>
      <c r="G281" t="str"/>
      <c r="H281" s="8" t="str"/>
      <c r="I281" s="15" t="str"/>
      <c r="J281" s="16" t="str"/>
      <c r="K281" t="str"/>
      <c r="L281" t="str"/>
      <c r="M281" s="17" t="str"/>
      <c r="N281" s="17" t="str"/>
      <c r="O281" s="17" t="str"/>
      <c r="P281" s="89" t="str"/>
      <c r="Q281" s="90" t="str"/>
      <c r="R281" t="str"/>
      <c r="S281" t="str"/>
    </row>
    <row r="282" spans="13:17">
      <c r="A282" t="str"/>
      <c r="B282" t="str"/>
      <c r="C282" t="str"/>
      <c r="D282" t="str"/>
      <c r="E282" t="str"/>
      <c r="F282" t="str"/>
      <c r="G282" t="str"/>
      <c r="H282" s="8" t="str"/>
      <c r="I282" s="15" t="str"/>
      <c r="J282" s="16" t="str"/>
      <c r="K282" t="str"/>
      <c r="L282" t="str"/>
      <c r="M282" s="17" t="str"/>
      <c r="N282" s="17" t="str"/>
      <c r="O282" s="17" t="str"/>
      <c r="P282" s="89" t="str"/>
      <c r="Q282" s="90" t="str"/>
      <c r="R282" t="str"/>
      <c r="S282" t="str"/>
    </row>
    <row r="283" spans="13:17">
      <c r="A283" t="str"/>
      <c r="B283" t="str"/>
      <c r="C283" t="str"/>
      <c r="D283" t="str"/>
      <c r="E283" t="str"/>
      <c r="F283" t="str"/>
      <c r="G283" t="str"/>
      <c r="H283" s="8" t="str"/>
      <c r="I283" s="15" t="str"/>
      <c r="J283" s="16" t="str"/>
      <c r="K283" t="str"/>
      <c r="L283" t="str"/>
      <c r="M283" s="17" t="str"/>
      <c r="N283" s="17" t="str"/>
      <c r="O283" s="17" t="str"/>
      <c r="P283" s="89" t="str"/>
      <c r="Q283" s="90" t="str"/>
      <c r="R283" t="str"/>
      <c r="S283" t="str"/>
    </row>
    <row r="284" spans="13:17">
      <c r="A284" t="str"/>
      <c r="B284" t="str"/>
      <c r="C284" t="str"/>
      <c r="D284" t="str"/>
      <c r="E284" t="str"/>
      <c r="F284" t="str"/>
      <c r="G284" t="str"/>
      <c r="H284" s="8" t="str"/>
      <c r="I284" s="15" t="str"/>
      <c r="J284" s="16" t="str"/>
      <c r="K284" t="str"/>
      <c r="L284" t="str"/>
      <c r="M284" s="17" t="str"/>
      <c r="N284" s="17" t="str"/>
      <c r="O284" s="17" t="str"/>
      <c r="P284" s="89" t="str"/>
      <c r="Q284" s="90" t="str"/>
      <c r="R284" t="str"/>
      <c r="S284" t="str"/>
    </row>
    <row r="285" spans="13:17">
      <c r="A285" t="str"/>
      <c r="B285" t="str"/>
      <c r="C285" t="str"/>
      <c r="D285" t="str"/>
      <c r="E285" t="str"/>
      <c r="F285" t="str"/>
      <c r="G285" t="str"/>
      <c r="H285" s="8" t="str"/>
      <c r="I285" s="15" t="str"/>
      <c r="J285" s="16" t="str"/>
      <c r="K285" t="str"/>
      <c r="L285" t="str"/>
      <c r="M285" s="17" t="str"/>
      <c r="N285" s="17" t="str"/>
      <c r="O285" s="17" t="str"/>
      <c r="P285" s="89" t="str"/>
      <c r="Q285" s="90" t="str"/>
      <c r="R285" t="str"/>
      <c r="S285" t="str"/>
    </row>
    <row r="286" spans="13:17">
      <c r="A286" t="str"/>
      <c r="B286" t="str"/>
      <c r="C286" t="str"/>
      <c r="D286" t="str"/>
      <c r="E286" t="str"/>
      <c r="F286" t="str"/>
      <c r="G286" t="str"/>
      <c r="H286" s="8" t="str"/>
      <c r="I286" s="15" t="str"/>
      <c r="J286" s="16" t="str"/>
      <c r="K286" t="str"/>
      <c r="L286" t="str"/>
      <c r="M286" s="17" t="str"/>
      <c r="N286" s="17" t="str"/>
      <c r="O286" s="17" t="str"/>
      <c r="P286" s="89" t="str"/>
      <c r="Q286" s="90" t="str"/>
      <c r="R286" t="str"/>
      <c r="S286" t="str"/>
    </row>
    <row r="287" spans="13:17">
      <c r="A287" t="str"/>
      <c r="B287" t="str"/>
      <c r="C287" t="str"/>
      <c r="D287" t="str"/>
      <c r="E287" t="str"/>
      <c r="F287" t="str"/>
      <c r="G287" t="str"/>
      <c r="H287" s="8" t="str"/>
      <c r="I287" s="15" t="str"/>
      <c r="J287" s="16" t="str"/>
      <c r="K287" t="str"/>
      <c r="L287" t="str"/>
      <c r="M287" s="17" t="str"/>
      <c r="N287" s="17" t="str"/>
      <c r="O287" s="17" t="str"/>
      <c r="P287" s="89" t="str"/>
      <c r="Q287" s="90" t="str"/>
      <c r="R287" t="str"/>
      <c r="S287" t="str"/>
    </row>
    <row r="288" spans="13:17">
      <c r="A288" t="str"/>
      <c r="B288" t="str"/>
      <c r="C288" t="str"/>
      <c r="D288" t="str"/>
      <c r="E288" t="str"/>
      <c r="F288" t="str"/>
      <c r="G288" t="str"/>
      <c r="H288" s="8" t="str"/>
      <c r="I288" s="15" t="str"/>
      <c r="J288" s="16" t="str"/>
      <c r="K288" t="str"/>
      <c r="L288" t="str"/>
      <c r="M288" s="17" t="str"/>
      <c r="N288" s="17" t="str"/>
      <c r="O288" s="17" t="str"/>
      <c r="P288" s="89" t="str"/>
      <c r="Q288" s="90" t="str"/>
      <c r="R288" t="str"/>
      <c r="S288" t="str"/>
    </row>
    <row r="289" spans="13:17">
      <c r="A289" t="str"/>
      <c r="B289" t="str"/>
      <c r="C289" t="str"/>
      <c r="D289" t="str"/>
      <c r="E289" t="str"/>
      <c r="F289" t="str"/>
      <c r="G289" t="str"/>
      <c r="H289" s="8" t="str"/>
      <c r="I289" s="15" t="str"/>
      <c r="J289" s="16" t="str"/>
      <c r="K289" t="str"/>
      <c r="L289" t="str"/>
      <c r="M289" s="17" t="str"/>
      <c r="N289" s="17" t="str"/>
      <c r="O289" s="17" t="str"/>
      <c r="P289" s="89" t="str"/>
      <c r="Q289" s="90" t="str"/>
      <c r="R289" t="str"/>
      <c r="S289" t="str"/>
    </row>
    <row r="290" spans="13:17">
      <c r="A290" t="str"/>
      <c r="B290" t="str"/>
      <c r="C290" t="str"/>
      <c r="D290" t="str"/>
      <c r="E290" t="str"/>
      <c r="F290" t="str"/>
      <c r="G290" t="str"/>
      <c r="H290" s="8" t="str"/>
      <c r="I290" s="15" t="str"/>
      <c r="J290" s="16" t="str"/>
      <c r="K290" t="str"/>
      <c r="L290" t="str"/>
      <c r="M290" s="17" t="str"/>
      <c r="N290" s="17" t="str"/>
      <c r="O290" s="17" t="str"/>
      <c r="P290" s="89" t="str"/>
      <c r="Q290" s="90" t="str"/>
      <c r="R290" t="str"/>
      <c r="S290" t="str"/>
    </row>
    <row r="291" spans="13:17">
      <c r="A291" t="str"/>
      <c r="B291" t="str"/>
      <c r="C291" t="str"/>
      <c r="D291" t="str"/>
      <c r="E291" t="str"/>
      <c r="F291" t="str"/>
      <c r="G291" t="str"/>
      <c r="H291" s="8" t="str"/>
      <c r="I291" s="15" t="str"/>
      <c r="J291" s="16" t="str"/>
      <c r="K291" t="str"/>
      <c r="L291" t="str"/>
      <c r="M291" s="17" t="str"/>
      <c r="N291" s="17" t="str"/>
      <c r="O291" s="17" t="str"/>
      <c r="P291" s="89" t="str"/>
      <c r="Q291" s="90" t="str"/>
      <c r="R291" t="str"/>
      <c r="S291" t="str"/>
    </row>
    <row r="292" spans="13:17">
      <c r="A292" t="str"/>
      <c r="B292" t="str"/>
      <c r="C292" t="str"/>
      <c r="D292" t="str"/>
      <c r="E292" t="str"/>
      <c r="F292" t="str"/>
      <c r="G292" t="str"/>
      <c r="H292" s="8" t="str"/>
      <c r="I292" s="15" t="str"/>
      <c r="J292" s="16" t="str"/>
      <c r="K292" t="str"/>
      <c r="L292" t="str"/>
      <c r="M292" s="17" t="str"/>
      <c r="N292" s="17" t="str"/>
      <c r="O292" s="17" t="str"/>
      <c r="P292" s="89" t="str"/>
      <c r="Q292" s="90" t="str"/>
      <c r="R292" t="str"/>
      <c r="S292" t="str"/>
    </row>
    <row r="293" spans="13:17">
      <c r="A293" t="str"/>
      <c r="B293" t="str"/>
      <c r="C293" t="str"/>
      <c r="D293" t="str"/>
      <c r="E293" t="str"/>
      <c r="F293" t="str"/>
      <c r="G293" t="str"/>
      <c r="H293" s="8" t="str"/>
      <c r="I293" s="15" t="str"/>
      <c r="J293" s="16" t="str"/>
      <c r="K293" t="str"/>
      <c r="L293" t="str"/>
      <c r="M293" s="17" t="str"/>
      <c r="N293" s="17" t="str"/>
      <c r="O293" s="17" t="str"/>
      <c r="P293" s="89" t="str"/>
      <c r="Q293" s="90" t="str"/>
      <c r="R293" t="str"/>
      <c r="S293" t="str"/>
    </row>
    <row r="294" spans="13:17">
      <c r="A294" t="str"/>
      <c r="B294" t="str"/>
      <c r="C294" t="str"/>
      <c r="D294" t="str"/>
      <c r="E294" t="str"/>
      <c r="F294" t="str"/>
      <c r="G294" t="str"/>
      <c r="H294" s="8" t="str"/>
      <c r="I294" s="15" t="str"/>
      <c r="J294" s="16" t="str"/>
      <c r="K294" t="str"/>
      <c r="L294" t="str"/>
      <c r="M294" s="17" t="str"/>
      <c r="N294" s="17" t="str"/>
      <c r="O294" s="17" t="str"/>
      <c r="P294" s="89" t="str"/>
      <c r="Q294" s="90" t="str"/>
      <c r="R294" t="str"/>
      <c r="S294" t="str"/>
    </row>
    <row r="295" spans="13:17">
      <c r="A295" t="str"/>
      <c r="B295" t="str"/>
      <c r="C295" t="str"/>
      <c r="D295" t="str"/>
      <c r="E295" t="str"/>
      <c r="F295" t="str"/>
      <c r="G295" t="str"/>
      <c r="H295" s="8" t="str"/>
      <c r="I295" s="15" t="str"/>
      <c r="J295" s="16" t="str"/>
      <c r="K295" t="str"/>
      <c r="L295" t="str"/>
      <c r="M295" s="17" t="str"/>
      <c r="N295" s="17" t="str"/>
      <c r="O295" s="17" t="str"/>
      <c r="P295" s="89" t="str"/>
      <c r="Q295" s="90" t="str"/>
      <c r="R295" t="str"/>
      <c r="S295" t="str"/>
    </row>
    <row r="296" spans="13:17">
      <c r="A296" t="str"/>
      <c r="B296" t="str"/>
      <c r="C296" t="str"/>
      <c r="D296" t="str"/>
      <c r="E296" t="str"/>
      <c r="F296" t="str"/>
      <c r="G296" t="str"/>
      <c r="H296" s="8" t="str"/>
      <c r="I296" s="15" t="str"/>
      <c r="J296" s="16" t="str"/>
      <c r="K296" t="str"/>
      <c r="L296" t="str"/>
      <c r="M296" s="17" t="str"/>
      <c r="N296" s="17" t="str"/>
      <c r="O296" s="17" t="str"/>
      <c r="P296" s="89" t="str"/>
      <c r="Q296" s="90" t="str"/>
      <c r="R296" t="str"/>
      <c r="S296" t="str"/>
    </row>
    <row r="297" spans="13:17">
      <c r="A297" t="str"/>
      <c r="B297" t="str"/>
      <c r="C297" t="str"/>
      <c r="D297" t="str"/>
      <c r="E297" t="str"/>
      <c r="F297" t="str"/>
      <c r="G297" t="str"/>
      <c r="H297" s="8" t="str"/>
      <c r="I297" s="15" t="str"/>
      <c r="J297" s="16" t="str"/>
      <c r="K297" t="str"/>
      <c r="L297" t="str"/>
      <c r="M297" s="17" t="str"/>
      <c r="N297" s="17" t="str"/>
      <c r="O297" s="17" t="str"/>
      <c r="P297" s="89" t="str"/>
      <c r="Q297" s="90" t="str"/>
      <c r="R297" t="str"/>
      <c r="S297" t="str"/>
    </row>
    <row r="298" spans="13:17">
      <c r="A298" t="str"/>
      <c r="B298" t="str"/>
      <c r="C298" t="str"/>
      <c r="D298" t="str"/>
      <c r="E298" t="str"/>
      <c r="F298" t="str"/>
      <c r="G298" t="str"/>
      <c r="H298" s="8" t="str"/>
      <c r="I298" s="15" t="str"/>
      <c r="J298" s="16" t="str"/>
      <c r="K298" t="str"/>
      <c r="L298" t="str"/>
      <c r="M298" s="17" t="str"/>
      <c r="N298" s="17" t="str"/>
      <c r="O298" s="17" t="str"/>
      <c r="P298" s="89" t="str"/>
      <c r="Q298" s="90" t="str"/>
      <c r="R298" t="str"/>
      <c r="S298" t="str"/>
    </row>
    <row r="299" spans="13:17">
      <c r="A299" t="str"/>
      <c r="B299" t="str"/>
      <c r="C299" t="str"/>
      <c r="D299" t="str"/>
      <c r="E299" t="str"/>
      <c r="F299" t="str"/>
      <c r="G299" t="str"/>
      <c r="H299" s="8" t="str"/>
      <c r="I299" s="15" t="str"/>
      <c r="J299" s="16" t="str"/>
      <c r="K299" t="str"/>
      <c r="L299" t="str"/>
      <c r="M299" s="17" t="str"/>
      <c r="N299" s="17" t="str"/>
      <c r="O299" s="17" t="str"/>
      <c r="P299" s="89" t="str"/>
      <c r="Q299" s="90" t="str"/>
      <c r="R299" t="str"/>
      <c r="S299" t="str"/>
    </row>
    <row r="300" spans="13:17">
      <c r="A300" t="str"/>
      <c r="B300" t="str"/>
      <c r="C300" t="str"/>
      <c r="D300" t="str"/>
      <c r="E300" t="str"/>
      <c r="F300" t="str"/>
      <c r="G300" t="str"/>
      <c r="H300" s="8" t="str"/>
      <c r="I300" s="15" t="str"/>
      <c r="J300" s="16" t="str"/>
      <c r="K300" t="str"/>
      <c r="L300" t="str"/>
      <c r="M300" s="17" t="str"/>
      <c r="N300" s="17" t="str"/>
      <c r="O300" s="17" t="str"/>
      <c r="P300" s="89" t="str"/>
      <c r="Q300" s="90" t="str"/>
      <c r="R300" t="str"/>
      <c r="S300" t="str"/>
    </row>
    <row r="301" spans="13:17">
      <c r="A301" t="str"/>
      <c r="B301" t="str"/>
      <c r="C301" t="str"/>
      <c r="D301" t="str"/>
      <c r="E301" t="str"/>
      <c r="F301" t="str"/>
      <c r="G301" t="str"/>
      <c r="H301" s="8" t="str"/>
      <c r="I301" s="15" t="str"/>
      <c r="J301" s="16" t="str"/>
      <c r="K301" t="str"/>
      <c r="L301" t="str"/>
      <c r="M301" s="17" t="str"/>
      <c r="N301" s="17" t="str"/>
      <c r="O301" s="17" t="str"/>
      <c r="P301" s="89" t="str"/>
      <c r="Q301" s="90" t="str"/>
      <c r="R301" t="str"/>
      <c r="S301" t="str"/>
    </row>
    <row r="302" spans="13:17">
      <c r="A302" t="str"/>
      <c r="B302" t="str"/>
      <c r="C302" t="str"/>
      <c r="D302" t="str"/>
      <c r="E302" t="str"/>
      <c r="F302" t="str"/>
      <c r="G302" t="str"/>
      <c r="H302" s="8" t="str"/>
      <c r="I302" s="15" t="str"/>
      <c r="J302" s="16" t="str"/>
      <c r="K302" t="str"/>
      <c r="L302" t="str"/>
      <c r="M302" s="17" t="str"/>
      <c r="N302" s="17" t="str"/>
      <c r="O302" s="17" t="str"/>
      <c r="P302" s="89" t="str"/>
      <c r="Q302" s="90" t="str"/>
      <c r="R302" t="str"/>
      <c r="S302" t="str"/>
    </row>
    <row r="303" spans="13:17">
      <c r="A303" t="str"/>
      <c r="B303" t="str"/>
      <c r="C303" t="str"/>
      <c r="D303" t="str"/>
      <c r="E303" t="str"/>
      <c r="F303" t="str"/>
      <c r="G303" t="str"/>
      <c r="H303" s="8" t="str"/>
      <c r="I303" s="15" t="str"/>
      <c r="J303" s="16" t="str"/>
      <c r="K303" t="str"/>
      <c r="L303" t="str"/>
      <c r="M303" s="17" t="str"/>
      <c r="N303" s="17" t="str"/>
      <c r="O303" s="17" t="str"/>
      <c r="P303" s="89" t="str"/>
      <c r="Q303" s="90" t="str"/>
      <c r="R303" t="str"/>
      <c r="S303" t="str"/>
    </row>
    <row r="304" spans="13:17">
      <c r="A304" t="str"/>
      <c r="B304" t="str"/>
      <c r="C304" t="str"/>
      <c r="D304" t="str"/>
      <c r="E304" t="str"/>
      <c r="F304" t="str"/>
      <c r="G304" t="str"/>
      <c r="H304" s="8" t="str"/>
      <c r="I304" s="15" t="str"/>
      <c r="J304" s="16" t="str"/>
      <c r="K304" t="str"/>
      <c r="L304" t="str"/>
      <c r="M304" s="17" t="str"/>
      <c r="N304" s="17" t="str"/>
      <c r="O304" s="17" t="str"/>
      <c r="P304" s="89" t="str"/>
      <c r="Q304" s="90" t="str"/>
      <c r="R304" t="str"/>
      <c r="S304" t="str"/>
    </row>
    <row r="305" spans="13:17">
      <c r="A305" t="str"/>
      <c r="B305" t="str"/>
      <c r="C305" t="str"/>
      <c r="D305" t="str"/>
      <c r="E305" t="str"/>
      <c r="F305" t="str"/>
      <c r="G305" t="str"/>
      <c r="H305" s="8" t="str"/>
      <c r="I305" s="15" t="str"/>
      <c r="J305" s="16" t="str"/>
      <c r="K305" t="str"/>
      <c r="L305" t="str"/>
      <c r="M305" s="17" t="str"/>
      <c r="N305" s="17" t="str"/>
      <c r="O305" s="17" t="str"/>
      <c r="P305" s="89" t="str"/>
      <c r="Q305" s="90" t="str"/>
      <c r="R305" t="str"/>
      <c r="S305" t="str"/>
    </row>
    <row r="306" spans="13:17">
      <c r="A306" t="str"/>
      <c r="B306" t="str"/>
      <c r="C306" t="str"/>
      <c r="D306" t="str"/>
      <c r="E306" t="str"/>
      <c r="F306" t="str"/>
      <c r="G306" t="str"/>
      <c r="H306" s="8" t="str"/>
      <c r="I306" s="15" t="str"/>
      <c r="J306" s="16" t="str"/>
      <c r="K306" t="str"/>
      <c r="L306" t="str"/>
      <c r="M306" s="17" t="str"/>
      <c r="N306" s="17" t="str"/>
      <c r="O306" s="17" t="str"/>
      <c r="P306" s="89" t="str"/>
      <c r="Q306" s="90" t="str"/>
      <c r="R306" t="str"/>
      <c r="S306" t="str"/>
    </row>
    <row r="307" spans="13:17">
      <c r="A307" t="str"/>
      <c r="B307" t="str"/>
      <c r="C307" t="str"/>
      <c r="D307" t="str"/>
      <c r="E307" t="str"/>
      <c r="F307" t="str"/>
      <c r="G307" t="str"/>
      <c r="H307" s="8" t="str"/>
      <c r="I307" s="15" t="str"/>
      <c r="J307" s="16" t="str"/>
      <c r="K307" t="str"/>
      <c r="L307" t="str"/>
      <c r="M307" s="17" t="str"/>
      <c r="N307" s="17" t="str"/>
      <c r="O307" s="17" t="str"/>
      <c r="P307" s="89" t="str"/>
      <c r="Q307" s="90" t="str"/>
      <c r="R307" t="str"/>
      <c r="S307" t="str"/>
    </row>
    <row r="308" spans="13:17">
      <c r="A308" t="str"/>
      <c r="B308" t="str"/>
      <c r="C308" t="str"/>
      <c r="D308" t="str"/>
      <c r="E308" t="str"/>
      <c r="F308" t="str"/>
      <c r="G308" t="str"/>
      <c r="H308" s="8" t="str"/>
      <c r="I308" s="15" t="str"/>
      <c r="J308" s="16" t="str"/>
      <c r="K308" t="str"/>
      <c r="L308" t="str"/>
      <c r="M308" s="17" t="str"/>
      <c r="N308" s="17" t="str"/>
      <c r="O308" s="17" t="str"/>
      <c r="P308" s="89" t="str"/>
      <c r="Q308" s="90" t="str"/>
      <c r="R308" t="str"/>
      <c r="S308" t="str"/>
    </row>
    <row r="309" spans="13:17">
      <c r="A309" t="str"/>
      <c r="B309" t="str"/>
      <c r="C309" t="str"/>
      <c r="D309" t="str"/>
      <c r="E309" t="str"/>
      <c r="F309" t="str"/>
      <c r="G309" t="str"/>
      <c r="H309" s="8" t="str"/>
      <c r="I309" s="15" t="str"/>
      <c r="J309" s="16" t="str"/>
      <c r="K309" t="str"/>
      <c r="L309" t="str"/>
      <c r="M309" s="17" t="str"/>
      <c r="N309" s="17" t="str"/>
      <c r="O309" s="17" t="str"/>
      <c r="P309" s="89" t="str"/>
      <c r="Q309" s="90" t="str"/>
      <c r="R309" t="str"/>
      <c r="S309" t="str"/>
    </row>
    <row r="310" spans="13:17">
      <c r="A310" t="str"/>
      <c r="B310" t="str"/>
      <c r="C310" t="str"/>
      <c r="D310" t="str"/>
      <c r="E310" t="str"/>
      <c r="F310" t="str"/>
      <c r="G310" t="str"/>
      <c r="H310" s="8" t="str"/>
      <c r="I310" s="15" t="str"/>
      <c r="J310" s="16" t="str"/>
      <c r="K310" t="str"/>
      <c r="L310" t="str"/>
      <c r="M310" s="17" t="str"/>
      <c r="N310" s="17" t="str"/>
      <c r="O310" s="17" t="str"/>
      <c r="P310" s="89" t="str"/>
      <c r="Q310" s="90" t="str"/>
      <c r="R310" t="str"/>
      <c r="S310" t="str"/>
    </row>
    <row r="311" spans="13:17">
      <c r="A311" t="str"/>
      <c r="B311" t="str"/>
      <c r="C311" t="str"/>
      <c r="D311" t="str"/>
      <c r="E311" t="str"/>
      <c r="F311" t="str"/>
      <c r="G311" t="str"/>
      <c r="H311" s="8" t="str"/>
      <c r="I311" s="15" t="str"/>
      <c r="J311" s="16" t="str"/>
      <c r="K311" t="str"/>
      <c r="L311" t="str"/>
      <c r="M311" s="17" t="str"/>
      <c r="N311" s="17" t="str"/>
      <c r="O311" s="17" t="str"/>
      <c r="P311" s="89" t="str"/>
      <c r="Q311" s="90" t="str"/>
      <c r="R311" t="str"/>
      <c r="S311" t="str"/>
    </row>
    <row r="312" spans="13:17">
      <c r="A312" t="str"/>
      <c r="B312" t="str"/>
      <c r="C312" t="str"/>
      <c r="D312" t="str"/>
      <c r="E312" t="str"/>
      <c r="F312" t="str"/>
      <c r="G312" t="str"/>
      <c r="H312" s="8" t="str"/>
      <c r="I312" s="15" t="str"/>
      <c r="J312" s="16" t="str"/>
      <c r="K312" t="str"/>
      <c r="L312" t="str"/>
      <c r="M312" s="17" t="str"/>
      <c r="N312" s="17" t="str"/>
      <c r="O312" s="17" t="str"/>
      <c r="P312" s="89" t="str"/>
      <c r="Q312" s="90" t="str"/>
      <c r="R312" t="str"/>
      <c r="S312" t="str"/>
    </row>
    <row r="313" spans="13:17">
      <c r="A313" t="str"/>
      <c r="B313" t="str"/>
      <c r="C313" t="str"/>
      <c r="D313" t="str"/>
      <c r="E313" t="str"/>
      <c r="F313" t="str"/>
      <c r="G313" t="str"/>
      <c r="H313" s="8" t="str"/>
      <c r="I313" s="15" t="str"/>
      <c r="J313" s="16" t="str"/>
      <c r="K313" t="str"/>
      <c r="L313" t="str"/>
      <c r="M313" s="17" t="str"/>
      <c r="N313" s="17" t="str"/>
      <c r="O313" s="17" t="str"/>
      <c r="P313" s="89" t="str"/>
      <c r="Q313" s="90" t="str"/>
      <c r="R313" t="str"/>
      <c r="S313" t="str"/>
    </row>
    <row r="314" spans="13:17">
      <c r="A314" t="str"/>
      <c r="B314" t="str"/>
      <c r="C314" t="str"/>
      <c r="D314" t="str"/>
      <c r="E314" t="str"/>
      <c r="F314" t="str"/>
      <c r="G314" t="str"/>
      <c r="H314" s="8" t="str"/>
      <c r="I314" s="15" t="str"/>
      <c r="J314" s="16" t="str"/>
      <c r="K314" t="str"/>
      <c r="L314" t="str"/>
      <c r="M314" s="17" t="str"/>
      <c r="N314" s="17" t="str"/>
      <c r="O314" s="17" t="str"/>
      <c r="P314" s="89" t="str"/>
      <c r="Q314" s="90" t="str"/>
      <c r="R314" t="str"/>
      <c r="S314" t="str"/>
    </row>
    <row r="315" spans="13:17">
      <c r="A315" t="str"/>
      <c r="B315" t="str"/>
      <c r="C315" t="str"/>
      <c r="D315" t="str"/>
      <c r="E315" t="str"/>
      <c r="F315" t="str"/>
      <c r="G315" t="str"/>
      <c r="H315" s="8" t="str"/>
      <c r="I315" s="15" t="str"/>
      <c r="J315" s="16" t="str"/>
      <c r="K315" t="str"/>
      <c r="L315" t="str"/>
      <c r="M315" s="17" t="str"/>
      <c r="N315" s="17" t="str"/>
      <c r="O315" s="17" t="str"/>
      <c r="P315" s="89" t="str"/>
      <c r="Q315" s="90" t="str"/>
      <c r="R315" t="str"/>
      <c r="S315" t="str"/>
    </row>
    <row r="316" spans="13:17">
      <c r="A316" t="str"/>
      <c r="B316" t="str"/>
      <c r="C316" t="str"/>
      <c r="D316" t="str"/>
      <c r="E316" t="str"/>
      <c r="F316" t="str"/>
      <c r="G316" t="str"/>
      <c r="H316" s="8" t="str"/>
      <c r="I316" s="15" t="str"/>
      <c r="J316" s="16" t="str"/>
      <c r="K316" t="str"/>
      <c r="L316" t="str"/>
      <c r="M316" s="17" t="str"/>
      <c r="N316" s="17" t="str"/>
      <c r="O316" s="17" t="str"/>
      <c r="P316" s="89" t="str"/>
      <c r="Q316" s="90" t="str"/>
      <c r="R316" t="str"/>
      <c r="S316" t="str"/>
    </row>
    <row r="317" spans="13:17">
      <c r="A317" t="str"/>
      <c r="B317" t="str"/>
      <c r="C317" t="str"/>
      <c r="D317" t="str"/>
      <c r="E317" t="str"/>
      <c r="F317" t="str"/>
      <c r="G317" t="str"/>
      <c r="H317" s="8" t="str"/>
      <c r="I317" s="15" t="str"/>
      <c r="J317" s="16" t="str"/>
      <c r="K317" t="str"/>
      <c r="L317" t="str"/>
      <c r="M317" s="17" t="str"/>
      <c r="N317" s="17" t="str"/>
      <c r="O317" s="17" t="str"/>
      <c r="P317" s="89" t="str"/>
      <c r="Q317" s="90" t="str"/>
      <c r="R317" t="str"/>
      <c r="S317" t="str"/>
    </row>
    <row r="318" spans="13:17">
      <c r="A318" t="str"/>
      <c r="B318" t="str"/>
      <c r="C318" t="str"/>
      <c r="D318" t="str"/>
      <c r="E318" t="str"/>
      <c r="F318" t="str"/>
      <c r="G318" t="str"/>
      <c r="H318" s="8" t="str"/>
      <c r="I318" s="15" t="str"/>
      <c r="J318" s="16" t="str"/>
      <c r="K318" t="str"/>
      <c r="L318" t="str"/>
      <c r="M318" s="17" t="str"/>
      <c r="N318" s="17" t="str"/>
      <c r="O318" s="17" t="str"/>
      <c r="P318" s="89" t="str"/>
      <c r="Q318" s="90" t="str"/>
      <c r="R318" t="str"/>
      <c r="S318" t="str"/>
    </row>
    <row r="319" spans="13:17">
      <c r="A319" t="str"/>
      <c r="B319" t="str"/>
      <c r="C319" t="str"/>
      <c r="D319" t="str"/>
      <c r="E319" t="str"/>
      <c r="F319" t="str"/>
      <c r="G319" t="str"/>
      <c r="H319" s="8" t="str"/>
      <c r="I319" s="15" t="str"/>
      <c r="J319" s="16" t="str"/>
      <c r="K319" t="str"/>
      <c r="L319" t="str"/>
      <c r="M319" s="17" t="str"/>
      <c r="N319" s="17" t="str"/>
      <c r="O319" s="17" t="str"/>
      <c r="P319" s="89" t="str"/>
      <c r="Q319" s="90" t="str"/>
      <c r="R319" t="str"/>
      <c r="S319" t="str"/>
    </row>
    <row r="320" spans="13:17">
      <c r="A320" t="str"/>
      <c r="B320" t="str"/>
      <c r="C320" t="str"/>
      <c r="D320" t="str"/>
      <c r="E320" t="str"/>
      <c r="F320" t="str"/>
      <c r="G320" t="str"/>
      <c r="H320" s="8" t="str"/>
      <c r="I320" s="15" t="str"/>
      <c r="J320" s="16" t="str"/>
      <c r="K320" t="str"/>
      <c r="L320" t="str"/>
      <c r="M320" s="17" t="str"/>
      <c r="N320" s="17" t="str"/>
      <c r="O320" s="17" t="str"/>
      <c r="P320" s="89" t="str"/>
      <c r="Q320" s="90" t="str"/>
      <c r="R320" t="str"/>
      <c r="S320" t="str"/>
    </row>
    <row r="321" spans="13:17">
      <c r="A321" t="str"/>
      <c r="B321" t="str"/>
      <c r="C321" t="str"/>
      <c r="D321" t="str"/>
      <c r="E321" t="str"/>
      <c r="F321" t="str"/>
      <c r="G321" t="str"/>
      <c r="H321" s="8" t="str"/>
      <c r="I321" s="15" t="str"/>
      <c r="J321" s="16" t="str"/>
      <c r="K321" t="str"/>
      <c r="L321" t="str"/>
      <c r="M321" s="17" t="str"/>
      <c r="N321" s="17" t="str"/>
      <c r="O321" s="17" t="str"/>
      <c r="P321" s="89" t="str"/>
      <c r="Q321" s="90" t="str"/>
      <c r="R321" t="str"/>
      <c r="S321" t="str"/>
    </row>
    <row r="322" spans="13:17">
      <c r="A322" t="str"/>
      <c r="B322" t="str"/>
      <c r="C322" t="str"/>
      <c r="D322" t="str"/>
      <c r="E322" t="str"/>
      <c r="F322" t="str"/>
      <c r="G322" t="str"/>
      <c r="H322" s="8" t="str"/>
      <c r="I322" s="15" t="str"/>
      <c r="J322" s="16" t="str"/>
      <c r="K322" t="str"/>
      <c r="L322" t="str"/>
      <c r="M322" s="17" t="str"/>
      <c r="N322" s="17" t="str"/>
      <c r="O322" s="17" t="str"/>
      <c r="P322" s="89" t="str"/>
      <c r="Q322" s="90" t="str"/>
      <c r="R322" t="str"/>
      <c r="S322" t="str"/>
    </row>
    <row r="323" spans="13:17">
      <c r="A323" t="str"/>
      <c r="B323" t="str"/>
      <c r="C323" t="str"/>
      <c r="D323" t="str"/>
      <c r="E323" t="str"/>
      <c r="F323" t="str"/>
      <c r="G323" t="str"/>
      <c r="H323" s="8" t="str"/>
      <c r="I323" s="15" t="str"/>
      <c r="J323" s="16" t="str"/>
      <c r="K323" t="str"/>
      <c r="L323" t="str"/>
      <c r="M323" s="17" t="str"/>
      <c r="N323" s="17" t="str"/>
      <c r="O323" s="17" t="str"/>
      <c r="P323" s="89" t="str"/>
      <c r="Q323" s="90" t="str"/>
      <c r="R323" t="str"/>
      <c r="S323" t="str"/>
    </row>
    <row r="324" spans="13:17">
      <c r="A324" t="str"/>
      <c r="B324" t="str"/>
      <c r="C324" t="str"/>
      <c r="D324" t="str"/>
      <c r="E324" t="str"/>
      <c r="F324" t="str"/>
      <c r="G324" t="str"/>
      <c r="H324" s="8" t="str"/>
      <c r="I324" s="15" t="str"/>
      <c r="J324" s="16" t="str"/>
      <c r="K324" t="str"/>
      <c r="L324" t="str"/>
      <c r="M324" s="17" t="str"/>
      <c r="N324" s="17" t="str"/>
      <c r="O324" s="17" t="str"/>
      <c r="P324" s="89" t="str"/>
      <c r="Q324" s="90" t="str"/>
      <c r="R324" t="str"/>
      <c r="S324" t="str"/>
    </row>
    <row r="325" spans="13:17">
      <c r="A325" t="str"/>
      <c r="B325" t="str"/>
      <c r="C325" t="str"/>
      <c r="D325" t="str"/>
      <c r="E325" t="str"/>
      <c r="F325" t="str"/>
      <c r="G325" t="str"/>
      <c r="H325" s="8" t="str"/>
      <c r="I325" s="15" t="str"/>
      <c r="J325" s="16" t="str"/>
      <c r="K325" t="str"/>
      <c r="L325" t="str"/>
      <c r="M325" s="17" t="str"/>
      <c r="N325" s="17" t="str"/>
      <c r="O325" s="17" t="str"/>
      <c r="P325" s="89" t="str"/>
      <c r="Q325" s="90" t="str"/>
      <c r="R325" t="str"/>
      <c r="S325" t="str"/>
    </row>
    <row r="326" spans="13:17">
      <c r="A326" t="str"/>
      <c r="B326" t="str"/>
      <c r="C326" t="str"/>
      <c r="D326" t="str"/>
      <c r="E326" t="str"/>
      <c r="F326" t="str"/>
      <c r="G326" t="str"/>
      <c r="H326" s="8" t="str"/>
      <c r="I326" s="15" t="str"/>
      <c r="J326" s="16" t="str"/>
      <c r="K326" t="str"/>
      <c r="L326" t="str"/>
      <c r="M326" s="17" t="str"/>
      <c r="N326" s="17" t="str"/>
      <c r="O326" s="17" t="str"/>
      <c r="P326" s="89" t="str"/>
      <c r="Q326" s="90" t="str"/>
      <c r="R326" t="str"/>
      <c r="S326" t="str"/>
    </row>
    <row r="327" spans="13:17">
      <c r="A327" t="str"/>
      <c r="B327" t="str"/>
      <c r="C327" t="str"/>
      <c r="D327" t="str"/>
      <c r="E327" t="str"/>
      <c r="F327" t="str"/>
      <c r="G327" t="str"/>
      <c r="H327" s="8" t="str"/>
      <c r="I327" s="15" t="str"/>
      <c r="J327" s="16" t="str"/>
      <c r="K327" t="str"/>
      <c r="L327" t="str"/>
      <c r="M327" s="17" t="str"/>
      <c r="N327" s="17" t="str"/>
      <c r="O327" s="17" t="str"/>
      <c r="P327" s="89" t="str"/>
      <c r="Q327" s="90" t="str"/>
      <c r="R327" t="str"/>
      <c r="S327" t="str"/>
    </row>
    <row r="328" spans="13:17">
      <c r="A328" t="str"/>
      <c r="B328" t="str"/>
      <c r="C328" t="str"/>
      <c r="D328" t="str"/>
      <c r="E328" t="str"/>
      <c r="F328" t="str"/>
      <c r="G328" t="str"/>
      <c r="H328" s="8" t="str"/>
      <c r="I328" s="15" t="str"/>
      <c r="J328" s="16" t="str"/>
      <c r="K328" t="str"/>
      <c r="L328" t="str"/>
      <c r="M328" s="17" t="str"/>
      <c r="N328" s="17" t="str"/>
      <c r="O328" s="17" t="str"/>
      <c r="P328" s="89" t="str"/>
      <c r="Q328" s="90" t="str"/>
      <c r="R328" t="str"/>
      <c r="S328" t="str"/>
    </row>
    <row r="329" spans="13:17">
      <c r="A329" t="str"/>
      <c r="B329" t="str"/>
      <c r="C329" t="str"/>
      <c r="D329" t="str"/>
      <c r="E329" t="str"/>
      <c r="F329" t="str"/>
      <c r="G329" t="str"/>
      <c r="H329" s="8" t="str"/>
      <c r="I329" s="15" t="str"/>
      <c r="J329" s="16" t="str"/>
      <c r="K329" t="str"/>
      <c r="L329" t="str"/>
      <c r="M329" s="17" t="str"/>
      <c r="N329" s="17" t="str"/>
      <c r="O329" s="17" t="str"/>
      <c r="P329" s="89" t="str"/>
      <c r="Q329" s="90" t="str"/>
      <c r="R329" t="str"/>
      <c r="S329" t="str"/>
    </row>
    <row r="330" spans="13:17">
      <c r="A330" t="str"/>
      <c r="B330" t="str"/>
      <c r="C330" t="str"/>
      <c r="D330" t="str"/>
      <c r="E330" t="str"/>
      <c r="F330" t="str"/>
      <c r="G330" t="str"/>
      <c r="H330" s="8" t="str"/>
      <c r="I330" s="15" t="str"/>
      <c r="J330" s="16" t="str"/>
      <c r="K330" t="str"/>
      <c r="L330" t="str"/>
      <c r="M330" s="17" t="str"/>
      <c r="N330" s="17" t="str"/>
      <c r="O330" s="17" t="str"/>
      <c r="P330" s="89" t="str"/>
      <c r="Q330" s="90" t="str"/>
      <c r="R330" t="str"/>
      <c r="S330" t="str"/>
    </row>
    <row r="331" spans="13:17">
      <c r="A331" t="str"/>
      <c r="B331" t="str"/>
      <c r="C331" t="str"/>
      <c r="D331" t="str"/>
      <c r="E331" t="str"/>
      <c r="F331" t="str"/>
      <c r="G331" t="str"/>
      <c r="H331" s="8" t="str"/>
      <c r="I331" s="15" t="str"/>
      <c r="J331" s="16" t="str"/>
      <c r="K331" t="str"/>
      <c r="L331" t="str"/>
      <c r="M331" s="17" t="str"/>
      <c r="N331" s="17" t="str"/>
      <c r="O331" s="17" t="str"/>
      <c r="P331" s="89" t="str"/>
      <c r="Q331" s="90" t="str"/>
      <c r="R331" t="str"/>
      <c r="S331" t="str"/>
    </row>
    <row r="332" spans="13:17">
      <c r="A332" t="str"/>
      <c r="B332" t="str"/>
      <c r="C332" t="str"/>
      <c r="D332" t="str"/>
      <c r="E332" t="str"/>
      <c r="F332" t="str"/>
      <c r="G332" t="str"/>
      <c r="H332" s="8" t="str"/>
      <c r="I332" s="15" t="str"/>
      <c r="J332" s="16" t="str"/>
      <c r="K332" t="str"/>
      <c r="L332" t="str"/>
      <c r="M332" s="17" t="str"/>
      <c r="N332" s="17" t="str"/>
      <c r="O332" s="17" t="str"/>
      <c r="P332" s="89" t="str"/>
      <c r="Q332" s="90" t="str"/>
      <c r="R332" t="str"/>
      <c r="S332" t="str"/>
    </row>
    <row r="333" spans="13:17">
      <c r="A333" t="str"/>
      <c r="B333" t="str"/>
      <c r="C333" t="str"/>
      <c r="D333" t="str"/>
      <c r="E333" t="str"/>
      <c r="F333" t="str"/>
      <c r="G333" t="str"/>
      <c r="H333" s="8" t="str"/>
      <c r="I333" s="15" t="str"/>
      <c r="J333" s="16" t="str"/>
      <c r="K333" t="str"/>
      <c r="L333" t="str"/>
      <c r="M333" s="17" t="str"/>
      <c r="N333" s="17" t="str"/>
      <c r="O333" s="17" t="str"/>
      <c r="P333" s="89" t="str"/>
      <c r="Q333" s="90" t="str"/>
      <c r="R333" t="str"/>
      <c r="S333" t="str"/>
    </row>
    <row r="334" spans="13:17">
      <c r="A334" t="str"/>
      <c r="B334" t="str"/>
      <c r="C334" t="str"/>
      <c r="D334" t="str"/>
      <c r="E334" t="str"/>
      <c r="F334" t="str"/>
      <c r="G334" t="str"/>
      <c r="H334" s="8" t="str"/>
      <c r="I334" s="15" t="str"/>
      <c r="J334" s="16" t="str"/>
      <c r="K334" t="str"/>
      <c r="L334" t="str"/>
      <c r="M334" s="17" t="str"/>
      <c r="N334" s="17" t="str"/>
      <c r="O334" s="17" t="str"/>
      <c r="P334" s="89" t="str"/>
      <c r="Q334" s="90" t="str"/>
      <c r="R334" t="str"/>
      <c r="S334" t="str"/>
    </row>
    <row r="335" spans="13:17">
      <c r="A335" t="str"/>
      <c r="B335" t="str"/>
      <c r="C335" t="str"/>
      <c r="D335" t="str"/>
      <c r="E335" t="str"/>
      <c r="F335" t="str"/>
      <c r="G335" t="str"/>
      <c r="H335" s="8" t="str"/>
      <c r="I335" s="15" t="str"/>
      <c r="J335" s="16" t="str"/>
      <c r="K335" t="str"/>
      <c r="L335" t="str"/>
      <c r="M335" s="17" t="str"/>
      <c r="N335" s="17" t="str"/>
      <c r="O335" s="17" t="str"/>
      <c r="P335" s="89" t="str"/>
      <c r="Q335" s="90" t="str"/>
      <c r="R335" t="str"/>
      <c r="S335" t="str"/>
    </row>
    <row r="336" spans="13:17">
      <c r="A336" t="str"/>
      <c r="B336" t="str"/>
      <c r="C336" t="str"/>
      <c r="D336" t="str"/>
      <c r="E336" t="str"/>
      <c r="F336" t="str"/>
      <c r="G336" t="str"/>
      <c r="H336" s="8" t="str"/>
      <c r="I336" s="15" t="str"/>
      <c r="J336" s="16" t="str"/>
      <c r="K336" t="str"/>
      <c r="L336" t="str"/>
      <c r="M336" s="17" t="str"/>
      <c r="N336" s="17" t="str"/>
      <c r="O336" s="17" t="str"/>
      <c r="P336" s="89" t="str"/>
      <c r="Q336" s="90" t="str"/>
      <c r="R336" t="str"/>
      <c r="S336" t="str"/>
    </row>
    <row r="337" spans="13:17">
      <c r="A337" t="str"/>
      <c r="B337" t="str"/>
      <c r="C337" t="str"/>
      <c r="D337" t="str"/>
      <c r="E337" t="str"/>
      <c r="F337" t="str"/>
      <c r="G337" t="str"/>
      <c r="H337" s="8" t="str"/>
      <c r="I337" s="15" t="str"/>
      <c r="J337" s="16" t="str"/>
      <c r="K337" t="str"/>
      <c r="L337" t="str"/>
      <c r="M337" s="17" t="str"/>
      <c r="N337" s="17" t="str"/>
      <c r="O337" s="17" t="str"/>
      <c r="P337" s="89" t="str"/>
      <c r="Q337" s="90" t="str"/>
      <c r="R337" t="str"/>
      <c r="S337" t="str"/>
    </row>
    <row r="338" spans="13:17">
      <c r="A338" t="str"/>
      <c r="B338" t="str"/>
      <c r="C338" t="str"/>
      <c r="D338" t="str"/>
      <c r="E338" t="str"/>
      <c r="F338" t="str"/>
      <c r="G338" t="str"/>
      <c r="H338" s="8" t="str"/>
      <c r="I338" s="15" t="str"/>
      <c r="J338" s="16" t="str"/>
      <c r="K338" t="str"/>
      <c r="L338" t="str"/>
      <c r="M338" s="17" t="str"/>
      <c r="N338" s="17" t="str"/>
      <c r="O338" s="17" t="str"/>
      <c r="P338" s="89" t="str"/>
      <c r="Q338" s="90" t="str"/>
      <c r="R338" t="str"/>
      <c r="S338" t="str"/>
    </row>
    <row r="339" spans="13:17">
      <c r="A339" t="str"/>
      <c r="B339" t="str"/>
      <c r="C339" t="str"/>
      <c r="D339" t="str"/>
      <c r="E339" t="str"/>
      <c r="F339" t="str"/>
      <c r="G339" t="str"/>
      <c r="H339" s="8" t="str"/>
      <c r="I339" s="15" t="str"/>
      <c r="J339" s="16" t="str"/>
      <c r="K339" t="str"/>
      <c r="L339" t="str"/>
      <c r="M339" s="17" t="str"/>
      <c r="N339" s="17" t="str"/>
      <c r="O339" s="17" t="str"/>
      <c r="P339" s="89" t="str"/>
      <c r="Q339" s="90" t="str"/>
      <c r="R339" t="str"/>
      <c r="S339" t="str"/>
    </row>
    <row r="340" spans="13:17">
      <c r="A340" t="str"/>
      <c r="B340" t="str"/>
      <c r="C340" t="str"/>
      <c r="D340" t="str"/>
      <c r="E340" t="str"/>
      <c r="F340" t="str"/>
      <c r="G340" t="str"/>
      <c r="H340" s="8" t="str"/>
      <c r="I340" s="15" t="str"/>
      <c r="J340" s="16" t="str"/>
      <c r="K340" t="str"/>
      <c r="L340" t="str"/>
      <c r="M340" s="17" t="str"/>
      <c r="N340" s="17" t="str"/>
      <c r="O340" s="17" t="str"/>
      <c r="P340" s="89" t="str"/>
      <c r="Q340" s="90" t="str"/>
      <c r="R340" t="str"/>
      <c r="S340" t="str"/>
    </row>
    <row r="341" spans="13:17">
      <c r="A341" t="str"/>
      <c r="B341" t="str"/>
      <c r="C341" t="str"/>
      <c r="D341" t="str"/>
      <c r="E341" t="str"/>
      <c r="F341" t="str"/>
      <c r="G341" t="str"/>
      <c r="H341" s="8" t="str"/>
      <c r="I341" s="15" t="str"/>
      <c r="J341" s="16" t="str"/>
      <c r="K341" t="str"/>
      <c r="L341" t="str"/>
      <c r="M341" s="17" t="str"/>
      <c r="N341" s="17" t="str"/>
      <c r="O341" s="17" t="str"/>
      <c r="P341" s="89" t="str"/>
      <c r="Q341" s="90" t="str"/>
      <c r="R341" t="str"/>
      <c r="S341" t="str"/>
    </row>
    <row r="342" spans="13:17">
      <c r="A342" t="str"/>
      <c r="B342" t="str"/>
      <c r="C342" t="str"/>
      <c r="D342" t="str"/>
      <c r="E342" t="str"/>
      <c r="F342" t="str"/>
      <c r="G342" t="str"/>
      <c r="H342" s="8" t="str"/>
      <c r="I342" s="15" t="str"/>
      <c r="J342" s="16" t="str"/>
      <c r="K342" t="str"/>
      <c r="L342" t="str"/>
      <c r="M342" s="17" t="str"/>
      <c r="N342" s="17" t="str"/>
      <c r="O342" s="17" t="str"/>
      <c r="P342" s="89" t="str"/>
      <c r="Q342" s="90" t="str"/>
      <c r="R342" t="str"/>
      <c r="S342" t="str"/>
    </row>
    <row r="343" spans="13:17">
      <c r="A343" t="str"/>
      <c r="B343" t="str"/>
      <c r="C343" t="str"/>
      <c r="D343" t="str"/>
      <c r="E343" t="str"/>
      <c r="F343" t="str"/>
      <c r="G343" t="str"/>
      <c r="H343" s="8" t="str"/>
      <c r="I343" s="15" t="str"/>
      <c r="J343" s="16" t="str"/>
      <c r="K343" t="str"/>
      <c r="L343" t="str"/>
      <c r="M343" s="17" t="str"/>
      <c r="N343" s="17" t="str"/>
      <c r="O343" s="17" t="str"/>
      <c r="P343" s="89" t="str"/>
      <c r="Q343" s="90" t="str"/>
      <c r="R343" t="str"/>
      <c r="S343" t="str"/>
    </row>
    <row r="344" spans="13:17">
      <c r="A344" t="str"/>
      <c r="B344" t="str"/>
      <c r="C344" t="str"/>
      <c r="D344" t="str"/>
      <c r="E344" t="str"/>
      <c r="F344" t="str"/>
      <c r="G344" t="str"/>
      <c r="H344" s="8" t="str"/>
      <c r="I344" s="15" t="str"/>
      <c r="J344" s="16" t="str"/>
      <c r="K344" t="str"/>
      <c r="L344" t="str"/>
      <c r="M344" s="17" t="str"/>
      <c r="N344" s="17" t="str"/>
      <c r="O344" s="17" t="str"/>
      <c r="P344" s="89" t="str"/>
      <c r="Q344" s="90" t="str"/>
      <c r="R344" t="str"/>
      <c r="S344" t="str"/>
    </row>
    <row r="345" spans="13:17">
      <c r="A345" t="str"/>
      <c r="B345" t="str"/>
      <c r="C345" t="str"/>
      <c r="D345" t="str"/>
      <c r="E345" t="str"/>
      <c r="F345" t="str"/>
      <c r="G345" t="str"/>
      <c r="H345" s="8" t="str"/>
      <c r="I345" s="15" t="str"/>
      <c r="J345" s="16" t="str"/>
      <c r="K345" t="str"/>
      <c r="L345" t="str"/>
      <c r="M345" s="17" t="str"/>
      <c r="N345" s="17" t="str"/>
      <c r="O345" s="17" t="str"/>
      <c r="P345" s="89" t="str"/>
      <c r="Q345" s="90" t="str"/>
      <c r="R345" t="str"/>
      <c r="S345" t="str"/>
    </row>
    <row r="346" spans="13:17">
      <c r="A346" t="str"/>
      <c r="B346" t="str"/>
      <c r="C346" t="str"/>
      <c r="D346" t="str"/>
      <c r="E346" t="str"/>
      <c r="F346" t="str"/>
      <c r="G346" t="str"/>
      <c r="H346" s="8" t="str"/>
      <c r="I346" s="15" t="str"/>
      <c r="J346" s="16" t="str"/>
      <c r="K346" t="str"/>
      <c r="L346" t="str"/>
      <c r="M346" s="17" t="str"/>
      <c r="N346" s="17" t="str"/>
      <c r="O346" s="17" t="str"/>
      <c r="P346" s="89" t="str"/>
      <c r="Q346" s="90" t="str"/>
      <c r="R346" t="str"/>
      <c r="S346" t="str"/>
    </row>
    <row r="347" spans="13:17">
      <c r="A347" t="str"/>
      <c r="B347" t="str"/>
      <c r="C347" t="str"/>
      <c r="D347" t="str"/>
      <c r="E347" t="str"/>
      <c r="F347" t="str"/>
      <c r="G347" t="str"/>
      <c r="H347" s="8" t="str"/>
      <c r="I347" s="15" t="str"/>
      <c r="J347" s="16" t="str"/>
      <c r="K347" t="str"/>
      <c r="L347" t="str"/>
      <c r="M347" s="17" t="str"/>
      <c r="N347" s="17" t="str"/>
      <c r="O347" s="17" t="str"/>
      <c r="P347" s="89" t="str"/>
      <c r="Q347" s="90" t="str"/>
      <c r="R347" t="str"/>
      <c r="S347" t="str"/>
    </row>
    <row r="348" spans="13:17">
      <c r="A348" t="str"/>
      <c r="B348" t="str"/>
      <c r="C348" t="str"/>
      <c r="D348" t="str"/>
      <c r="E348" t="str"/>
      <c r="F348" t="str"/>
      <c r="G348" t="str"/>
      <c r="H348" s="8" t="str"/>
      <c r="I348" s="15" t="str"/>
      <c r="J348" s="16" t="str"/>
      <c r="K348" t="str"/>
      <c r="L348" t="str"/>
      <c r="M348" s="17" t="str"/>
      <c r="N348" s="17" t="str"/>
      <c r="O348" s="17" t="str"/>
      <c r="P348" s="89" t="str"/>
      <c r="Q348" s="90" t="str"/>
      <c r="R348" t="str"/>
      <c r="S348" t="str"/>
    </row>
    <row r="349" spans="13:17">
      <c r="A349" t="str"/>
      <c r="B349" t="str"/>
      <c r="C349" t="str"/>
      <c r="D349" t="str"/>
      <c r="E349" t="str"/>
      <c r="F349" t="str"/>
      <c r="G349" t="str"/>
      <c r="H349" s="8" t="str"/>
      <c r="I349" s="15" t="str"/>
      <c r="J349" s="16" t="str"/>
      <c r="K349" t="str"/>
      <c r="L349" t="str"/>
      <c r="M349" s="17" t="str"/>
      <c r="N349" s="17" t="str"/>
      <c r="O349" s="17" t="str"/>
      <c r="P349" s="89" t="str"/>
      <c r="Q349" s="90" t="str"/>
      <c r="R349" t="str"/>
      <c r="S349" t="str"/>
    </row>
    <row r="350" spans="13:17">
      <c r="A350" t="str"/>
      <c r="B350" t="str"/>
      <c r="C350" t="str"/>
      <c r="D350" t="str"/>
      <c r="E350" t="str"/>
      <c r="F350" t="str"/>
      <c r="G350" t="str"/>
      <c r="H350" s="8" t="str"/>
      <c r="I350" s="15" t="str"/>
      <c r="J350" s="16" t="str"/>
      <c r="K350" t="str"/>
      <c r="L350" t="str"/>
      <c r="M350" s="17" t="str"/>
      <c r="N350" s="17" t="str"/>
      <c r="O350" s="17" t="str"/>
      <c r="P350" s="89" t="str"/>
      <c r="Q350" s="90" t="str"/>
      <c r="R350" t="str"/>
      <c r="S350" t="str"/>
    </row>
    <row r="351" spans="13:17">
      <c r="A351" t="str"/>
      <c r="B351" t="str"/>
      <c r="C351" t="str"/>
      <c r="D351" t="str"/>
      <c r="E351" t="str"/>
      <c r="F351" t="str"/>
      <c r="G351" t="str"/>
      <c r="H351" s="8" t="str"/>
      <c r="I351" s="15" t="str"/>
      <c r="J351" s="16" t="str"/>
      <c r="K351" t="str"/>
      <c r="L351" t="str"/>
      <c r="M351" s="17" t="str"/>
      <c r="N351" s="17" t="str"/>
      <c r="O351" s="17" t="str"/>
      <c r="P351" s="89" t="str"/>
      <c r="Q351" s="90" t="str"/>
      <c r="R351" t="str"/>
      <c r="S351" t="str"/>
    </row>
    <row r="352" spans="13:17">
      <c r="A352" t="str"/>
      <c r="B352" t="str"/>
      <c r="C352" t="str"/>
      <c r="D352" t="str"/>
      <c r="E352" t="str"/>
      <c r="F352" t="str"/>
      <c r="G352" t="str"/>
      <c r="H352" s="8" t="str"/>
      <c r="I352" s="15" t="str"/>
      <c r="J352" s="16" t="str"/>
      <c r="K352" t="str"/>
      <c r="L352" t="str"/>
      <c r="M352" s="17" t="str"/>
      <c r="N352" s="17" t="str"/>
      <c r="O352" s="17" t="str"/>
      <c r="P352" s="89" t="str"/>
      <c r="Q352" s="90" t="str"/>
      <c r="R352" t="str"/>
      <c r="S352" t="str"/>
    </row>
    <row r="353" spans="13:17">
      <c r="A353" t="str"/>
      <c r="B353" t="str"/>
      <c r="C353" t="str"/>
      <c r="D353" t="str"/>
      <c r="E353" t="str"/>
      <c r="F353" t="str"/>
      <c r="G353" t="str"/>
      <c r="H353" s="8" t="str"/>
      <c r="I353" s="15" t="str"/>
      <c r="J353" s="16" t="str"/>
      <c r="K353" t="str"/>
      <c r="L353" t="str"/>
      <c r="M353" s="17" t="str"/>
      <c r="N353" s="17" t="str"/>
      <c r="O353" s="17" t="str"/>
      <c r="P353" s="89" t="str"/>
      <c r="Q353" s="90" t="str"/>
      <c r="R353" t="str"/>
      <c r="S353" t="str"/>
    </row>
    <row r="354" spans="13:17">
      <c r="A354" t="str"/>
      <c r="B354" t="str"/>
      <c r="C354" t="str"/>
      <c r="D354" t="str"/>
      <c r="E354" t="str"/>
      <c r="F354" t="str"/>
      <c r="G354" t="str"/>
      <c r="H354" s="8" t="str"/>
      <c r="I354" s="15" t="str"/>
      <c r="J354" s="16" t="str"/>
      <c r="K354" t="str"/>
      <c r="L354" t="str"/>
      <c r="M354" s="17" t="str"/>
      <c r="N354" s="17" t="str"/>
      <c r="O354" s="17" t="str"/>
      <c r="P354" s="89" t="str"/>
      <c r="Q354" s="90" t="str"/>
      <c r="R354" t="str"/>
      <c r="S354" t="str"/>
    </row>
    <row r="355" spans="13:17">
      <c r="A355" t="str"/>
      <c r="B355" t="str"/>
      <c r="C355" t="str"/>
      <c r="D355" t="str"/>
      <c r="E355" t="str"/>
      <c r="F355" t="str"/>
      <c r="G355" t="str"/>
      <c r="H355" s="8" t="str"/>
      <c r="I355" s="15" t="str"/>
      <c r="J355" s="16" t="str"/>
      <c r="K355" t="str"/>
      <c r="L355" t="str"/>
      <c r="M355" s="17" t="str"/>
      <c r="N355" s="17" t="str"/>
      <c r="O355" s="17" t="str"/>
      <c r="P355" s="89" t="str"/>
      <c r="Q355" s="90" t="str"/>
      <c r="R355" t="str"/>
      <c r="S355" t="str"/>
    </row>
    <row r="356" spans="13:17">
      <c r="A356" t="str"/>
      <c r="B356" t="str"/>
      <c r="C356" t="str"/>
      <c r="D356" t="str"/>
      <c r="E356" t="str"/>
      <c r="F356" t="str"/>
      <c r="G356" t="str"/>
      <c r="H356" s="8" t="str"/>
      <c r="I356" s="15" t="str"/>
      <c r="J356" s="16" t="str"/>
      <c r="K356" t="str"/>
      <c r="L356" t="str"/>
      <c r="M356" s="17" t="str"/>
      <c r="N356" s="17" t="str"/>
      <c r="O356" s="17" t="str"/>
      <c r="P356" s="89" t="str"/>
      <c r="Q356" s="90" t="str"/>
      <c r="R356" t="str"/>
      <c r="S356" t="str"/>
    </row>
    <row r="357" spans="13:17">
      <c r="A357" t="str"/>
      <c r="B357" t="str"/>
      <c r="C357" t="str"/>
      <c r="D357" t="str"/>
      <c r="E357" t="str"/>
      <c r="F357" t="str"/>
      <c r="G357" t="str"/>
      <c r="H357" s="8" t="str"/>
      <c r="I357" s="15" t="str"/>
      <c r="J357" s="16" t="str"/>
      <c r="K357" t="str"/>
      <c r="L357" t="str"/>
      <c r="M357" s="17" t="str"/>
      <c r="N357" s="17" t="str"/>
      <c r="O357" s="17" t="str"/>
      <c r="P357" s="89" t="str"/>
      <c r="Q357" s="90" t="str"/>
      <c r="R357" t="str"/>
      <c r="S357" t="str"/>
    </row>
    <row r="358" spans="13:17">
      <c r="A358" t="str"/>
      <c r="B358" t="str"/>
      <c r="C358" t="str"/>
      <c r="D358" t="str"/>
      <c r="E358" t="str"/>
      <c r="F358" t="str"/>
      <c r="G358" t="str"/>
      <c r="H358" s="8" t="str"/>
      <c r="I358" s="15" t="str"/>
      <c r="J358" s="16" t="str"/>
      <c r="K358" t="str"/>
      <c r="L358" t="str"/>
      <c r="M358" s="17" t="str"/>
      <c r="N358" s="17" t="str"/>
      <c r="O358" s="17" t="str"/>
      <c r="P358" s="89" t="str"/>
      <c r="Q358" s="90" t="str"/>
      <c r="R358" t="str"/>
      <c r="S358" t="str"/>
    </row>
    <row r="359" spans="13:17">
      <c r="A359" t="str"/>
      <c r="B359" t="str"/>
      <c r="C359" t="str"/>
      <c r="D359" t="str"/>
      <c r="E359" t="str"/>
      <c r="F359" t="str"/>
      <c r="G359" t="str"/>
      <c r="H359" s="8" t="str"/>
      <c r="I359" s="15" t="str"/>
      <c r="J359" s="16" t="str"/>
      <c r="K359" t="str"/>
      <c r="L359" t="str"/>
      <c r="M359" s="17" t="str"/>
      <c r="N359" s="17" t="str"/>
      <c r="O359" s="17" t="str"/>
      <c r="P359" s="89" t="str"/>
      <c r="Q359" s="90" t="str"/>
      <c r="R359" t="str"/>
      <c r="S359" t="str"/>
    </row>
    <row r="360" spans="13:17">
      <c r="A360" t="str"/>
      <c r="B360" t="str"/>
      <c r="C360" t="str"/>
      <c r="D360" t="str"/>
      <c r="E360" t="str"/>
      <c r="F360" t="str"/>
      <c r="G360" t="str"/>
      <c r="H360" s="8" t="str"/>
      <c r="I360" s="15" t="str"/>
      <c r="J360" s="16" t="str"/>
      <c r="K360" t="str"/>
      <c r="L360" t="str"/>
      <c r="M360" s="17" t="str"/>
      <c r="N360" s="17" t="str"/>
      <c r="O360" s="17" t="str"/>
      <c r="P360" s="89" t="str"/>
      <c r="Q360" s="90" t="str"/>
      <c r="R360" t="str"/>
      <c r="S360" t="str"/>
    </row>
    <row r="361" spans="13:17">
      <c r="A361" t="str"/>
      <c r="B361" t="str"/>
      <c r="C361" t="str"/>
      <c r="D361" t="str"/>
      <c r="E361" t="str"/>
      <c r="F361" t="str"/>
      <c r="G361" t="str"/>
      <c r="H361" s="8" t="str"/>
      <c r="I361" s="15" t="str"/>
      <c r="J361" s="16" t="str"/>
      <c r="K361" t="str"/>
      <c r="L361" t="str"/>
      <c r="M361" s="17" t="str"/>
      <c r="N361" s="17" t="str"/>
      <c r="O361" s="17" t="str"/>
      <c r="P361" s="89" t="str"/>
      <c r="Q361" s="90" t="str"/>
      <c r="R361" t="str"/>
      <c r="S361" t="str"/>
    </row>
    <row r="362" spans="13:17">
      <c r="A362" t="str"/>
      <c r="B362" t="str"/>
      <c r="C362" t="str"/>
      <c r="D362" t="str"/>
      <c r="E362" t="str"/>
      <c r="F362" t="str"/>
      <c r="G362" t="str"/>
      <c r="H362" s="8" t="str"/>
      <c r="I362" s="15" t="str"/>
      <c r="J362" s="16" t="str"/>
      <c r="K362" t="str"/>
      <c r="L362" t="str"/>
      <c r="M362" s="17" t="str"/>
      <c r="N362" s="17" t="str"/>
      <c r="O362" s="17" t="str"/>
      <c r="P362" s="89" t="str"/>
      <c r="Q362" s="90" t="str"/>
      <c r="R362" t="str"/>
      <c r="S362" t="str"/>
    </row>
    <row r="363" spans="13:17">
      <c r="A363" t="str"/>
      <c r="B363" t="str"/>
      <c r="C363" t="str"/>
      <c r="D363" t="str"/>
      <c r="E363" t="str"/>
      <c r="F363" t="str"/>
      <c r="G363" t="str"/>
      <c r="H363" s="8" t="str"/>
      <c r="I363" s="15" t="str"/>
      <c r="J363" s="16" t="str"/>
      <c r="K363" t="str"/>
      <c r="L363" t="str"/>
      <c r="M363" s="17" t="str"/>
      <c r="N363" s="17" t="str"/>
      <c r="O363" s="17" t="str"/>
      <c r="P363" s="89" t="str"/>
      <c r="Q363" s="90" t="str"/>
      <c r="R363" t="str"/>
      <c r="S363" t="str"/>
    </row>
    <row r="364" spans="13:17">
      <c r="A364" t="str"/>
      <c r="B364" t="str"/>
      <c r="C364" t="str"/>
      <c r="D364" t="str"/>
      <c r="E364" t="str"/>
      <c r="F364" t="str"/>
      <c r="G364" t="str"/>
      <c r="H364" s="8" t="str"/>
      <c r="I364" s="15" t="str"/>
      <c r="J364" s="16" t="str"/>
      <c r="K364" t="str"/>
      <c r="L364" t="str"/>
      <c r="M364" s="17" t="str"/>
      <c r="N364" s="17" t="str"/>
      <c r="O364" s="17" t="str"/>
      <c r="P364" s="89" t="str"/>
      <c r="Q364" s="90" t="str"/>
      <c r="R364" t="str"/>
      <c r="S364" t="str"/>
    </row>
    <row r="365" spans="13:17">
      <c r="A365" t="str"/>
      <c r="B365" t="str"/>
      <c r="C365" t="str"/>
      <c r="D365" t="str"/>
      <c r="E365" t="str"/>
      <c r="F365" t="str"/>
      <c r="G365" t="str"/>
      <c r="H365" s="8" t="str"/>
      <c r="I365" s="15" t="str"/>
      <c r="J365" s="16" t="str"/>
      <c r="K365" t="str"/>
      <c r="L365" t="str"/>
      <c r="M365" s="17" t="str"/>
      <c r="N365" s="17" t="str"/>
      <c r="O365" s="17" t="str"/>
      <c r="P365" s="89" t="str"/>
      <c r="Q365" s="90" t="str"/>
      <c r="R365" t="str"/>
      <c r="S365" t="str"/>
    </row>
    <row r="366" spans="13:17">
      <c r="A366" t="str"/>
      <c r="B366" t="str"/>
      <c r="C366" t="str"/>
      <c r="D366" t="str"/>
      <c r="E366" t="str"/>
      <c r="F366" t="str"/>
      <c r="G366" t="str"/>
      <c r="H366" s="8" t="str"/>
      <c r="I366" s="15" t="str"/>
      <c r="J366" s="16" t="str"/>
      <c r="K366" t="str"/>
      <c r="L366" t="str"/>
      <c r="M366" s="17" t="str"/>
      <c r="N366" s="17" t="str"/>
      <c r="O366" s="17" t="str"/>
      <c r="P366" s="89" t="str"/>
      <c r="Q366" s="90" t="str"/>
      <c r="R366" t="str"/>
      <c r="S366" t="str"/>
    </row>
    <row r="367" spans="13:17">
      <c r="A367" t="str"/>
      <c r="B367" t="str"/>
      <c r="C367" t="str"/>
      <c r="D367" t="str"/>
      <c r="E367" t="str"/>
      <c r="F367" t="str"/>
      <c r="G367" t="str"/>
      <c r="H367" s="8" t="str"/>
      <c r="I367" s="15" t="str"/>
      <c r="J367" s="16" t="str"/>
      <c r="K367" t="str"/>
      <c r="L367" t="str"/>
      <c r="M367" s="17" t="str"/>
      <c r="N367" s="17" t="str"/>
      <c r="O367" s="17" t="str"/>
      <c r="P367" s="89" t="str"/>
      <c r="Q367" s="90" t="str"/>
      <c r="R367" t="str"/>
      <c r="S367" t="str"/>
    </row>
    <row r="368" spans="13:17">
      <c r="A368" t="str"/>
      <c r="B368" t="str"/>
      <c r="C368" t="str"/>
      <c r="D368" t="str"/>
      <c r="E368" t="str"/>
      <c r="F368" t="str"/>
      <c r="G368" t="str"/>
      <c r="H368" s="8" t="str"/>
      <c r="I368" s="15" t="str"/>
      <c r="J368" s="16" t="str"/>
      <c r="K368" t="str"/>
      <c r="L368" t="str"/>
      <c r="M368" s="17" t="str"/>
      <c r="N368" s="17" t="str"/>
      <c r="O368" s="17" t="str"/>
      <c r="P368" s="89" t="str"/>
      <c r="Q368" s="90" t="str"/>
      <c r="R368" t="str"/>
      <c r="S368" t="str"/>
    </row>
    <row r="369" spans="13:17">
      <c r="A369" t="str"/>
      <c r="B369" t="str"/>
      <c r="C369" t="str"/>
      <c r="D369" t="str"/>
      <c r="E369" t="str"/>
      <c r="F369" t="str"/>
      <c r="G369" t="str"/>
      <c r="H369" s="8" t="str"/>
      <c r="I369" s="15" t="str"/>
      <c r="J369" s="16" t="str"/>
      <c r="K369" t="str"/>
      <c r="L369" t="str"/>
      <c r="M369" s="17" t="str"/>
      <c r="N369" s="17" t="str"/>
      <c r="O369" s="17" t="str"/>
      <c r="P369" s="89" t="str"/>
      <c r="Q369" s="90" t="str"/>
      <c r="R369" t="str"/>
      <c r="S369" t="str"/>
    </row>
    <row r="370" spans="13:17">
      <c r="A370" t="str"/>
      <c r="B370" t="str"/>
      <c r="C370" t="str"/>
      <c r="D370" t="str"/>
      <c r="E370" t="str"/>
      <c r="F370" t="str"/>
      <c r="G370" t="str"/>
      <c r="H370" s="8" t="str"/>
      <c r="I370" s="15" t="str"/>
      <c r="J370" s="16" t="str"/>
      <c r="K370" t="str"/>
      <c r="L370" t="str"/>
      <c r="M370" s="17" t="str"/>
      <c r="N370" s="17" t="str"/>
      <c r="O370" s="17" t="str"/>
      <c r="P370" s="89" t="str"/>
      <c r="Q370" s="90" t="str"/>
      <c r="R370" t="str"/>
      <c r="S370" t="str"/>
    </row>
    <row r="371" spans="13:17">
      <c r="A371" t="str"/>
      <c r="B371" t="str"/>
      <c r="C371" t="str"/>
      <c r="D371" t="str"/>
      <c r="E371" t="str"/>
      <c r="F371" t="str"/>
      <c r="G371" t="str"/>
      <c r="H371" s="8" t="str"/>
      <c r="I371" s="15" t="str"/>
      <c r="J371" s="16" t="str"/>
      <c r="K371" t="str"/>
      <c r="L371" t="str"/>
      <c r="M371" s="17" t="str"/>
      <c r="N371" s="17" t="str"/>
      <c r="O371" s="17" t="str"/>
      <c r="P371" s="89" t="str"/>
      <c r="Q371" s="90" t="str"/>
      <c r="R371" t="str"/>
      <c r="S371" t="str"/>
    </row>
    <row r="372" spans="13:17">
      <c r="A372" t="str"/>
      <c r="B372" t="str"/>
      <c r="C372" t="str"/>
      <c r="D372" t="str"/>
      <c r="E372" t="str"/>
      <c r="F372" t="str"/>
      <c r="G372" t="str"/>
      <c r="H372" s="8" t="str"/>
      <c r="I372" s="15" t="str"/>
      <c r="J372" s="16" t="str"/>
      <c r="K372" t="str"/>
      <c r="L372" t="str"/>
      <c r="M372" s="17" t="str"/>
      <c r="N372" s="17" t="str"/>
      <c r="O372" s="17" t="str"/>
      <c r="P372" s="89" t="str"/>
      <c r="Q372" s="90" t="str"/>
      <c r="R372" t="str"/>
      <c r="S372" t="str"/>
    </row>
    <row r="373" spans="13:17">
      <c r="A373" t="str"/>
      <c r="B373" t="str"/>
      <c r="C373" t="str"/>
      <c r="D373" t="str"/>
      <c r="E373" t="str"/>
      <c r="F373" t="str"/>
      <c r="G373" t="str"/>
      <c r="H373" s="8" t="str"/>
      <c r="I373" s="15" t="str"/>
      <c r="J373" s="16" t="str"/>
      <c r="K373" t="str"/>
      <c r="L373" t="str"/>
      <c r="M373" s="17" t="str"/>
      <c r="N373" s="17" t="str"/>
      <c r="O373" s="17" t="str"/>
      <c r="P373" s="89" t="str"/>
      <c r="Q373" s="90" t="str"/>
      <c r="R373" t="str"/>
      <c r="S373" t="str"/>
    </row>
    <row r="374" spans="13:17">
      <c r="A374" t="str"/>
      <c r="B374" t="str"/>
      <c r="C374" t="str"/>
      <c r="D374" t="str"/>
      <c r="E374" t="str"/>
      <c r="F374" t="str"/>
      <c r="G374" t="str"/>
      <c r="H374" s="8" t="str"/>
      <c r="I374" s="15" t="str"/>
      <c r="J374" s="16" t="str"/>
      <c r="K374" t="str"/>
      <c r="L374" t="str"/>
      <c r="M374" s="17" t="str"/>
      <c r="N374" s="17" t="str"/>
      <c r="O374" s="17" t="str"/>
      <c r="P374" s="89" t="str"/>
      <c r="Q374" s="90" t="str"/>
      <c r="R374" t="str"/>
      <c r="S374" t="str"/>
    </row>
    <row r="375" spans="13:17">
      <c r="A375" t="str"/>
      <c r="B375" t="str"/>
      <c r="C375" t="str"/>
      <c r="D375" t="str"/>
      <c r="E375" t="str"/>
      <c r="F375" t="str"/>
      <c r="G375" t="str"/>
      <c r="H375" s="8" t="str"/>
      <c r="I375" s="15" t="str"/>
      <c r="J375" s="16" t="str"/>
      <c r="K375" t="str"/>
      <c r="L375" t="str"/>
      <c r="M375" s="17" t="str"/>
      <c r="N375" s="17" t="str"/>
      <c r="O375" s="17" t="str"/>
      <c r="P375" s="89" t="str"/>
      <c r="Q375" s="90" t="str"/>
      <c r="R375" t="str"/>
      <c r="S375" t="str"/>
    </row>
    <row r="376" spans="13:17">
      <c r="A376" t="str"/>
      <c r="B376" t="str"/>
      <c r="C376" t="str"/>
      <c r="D376" t="str"/>
      <c r="E376" t="str"/>
      <c r="F376" t="str"/>
      <c r="G376" t="str"/>
      <c r="H376" s="8" t="str"/>
      <c r="I376" s="15" t="str"/>
      <c r="J376" s="16" t="str"/>
      <c r="K376" t="str"/>
      <c r="L376" t="str"/>
      <c r="M376" s="17" t="str"/>
      <c r="N376" s="17" t="str"/>
      <c r="O376" s="17" t="str"/>
      <c r="P376" s="89" t="str"/>
      <c r="Q376" s="90" t="str"/>
      <c r="R376" t="str"/>
      <c r="S376" t="str"/>
    </row>
    <row r="377" spans="13:17">
      <c r="A377" t="str"/>
      <c r="B377" t="str"/>
      <c r="C377" t="str"/>
      <c r="D377" t="str"/>
      <c r="E377" t="str"/>
      <c r="F377" t="str"/>
      <c r="G377" t="str"/>
      <c r="H377" s="8" t="str"/>
      <c r="I377" s="15" t="str"/>
      <c r="J377" s="16" t="str"/>
      <c r="K377" t="str"/>
      <c r="L377" t="str"/>
      <c r="M377" s="17" t="str"/>
      <c r="N377" s="17" t="str"/>
      <c r="O377" s="17" t="str"/>
      <c r="P377" s="89" t="str"/>
      <c r="Q377" s="90" t="str"/>
      <c r="R377" t="str"/>
      <c r="S377" t="str"/>
    </row>
    <row r="378" spans="13:17">
      <c r="A378" t="str"/>
      <c r="B378" t="str"/>
      <c r="C378" t="str"/>
      <c r="D378" t="str"/>
      <c r="E378" t="str"/>
      <c r="F378" t="str"/>
      <c r="G378" t="str"/>
      <c r="H378" s="8" t="str"/>
      <c r="I378" s="15" t="str"/>
      <c r="J378" s="16" t="str"/>
      <c r="K378" t="str"/>
      <c r="L378" t="str"/>
      <c r="M378" s="17" t="str"/>
      <c r="N378" s="17" t="str"/>
      <c r="O378" s="17" t="str"/>
      <c r="P378" s="89" t="str"/>
      <c r="Q378" s="90" t="str"/>
      <c r="R378" t="str"/>
      <c r="S378" t="str"/>
    </row>
    <row r="379" spans="13:17">
      <c r="A379" t="str"/>
      <c r="B379" t="str"/>
      <c r="C379" t="str"/>
      <c r="D379" t="str"/>
      <c r="E379" t="str"/>
      <c r="F379" t="str"/>
      <c r="G379" t="str"/>
      <c r="H379" s="8" t="str"/>
      <c r="I379" s="15" t="str"/>
      <c r="J379" s="16" t="str"/>
      <c r="K379" t="str"/>
      <c r="L379" t="str"/>
      <c r="M379" s="17" t="str"/>
      <c r="N379" s="17" t="str"/>
      <c r="O379" s="17" t="str"/>
      <c r="P379" s="89" t="str"/>
      <c r="Q379" s="90" t="str"/>
      <c r="R379" t="str"/>
      <c r="S379" t="str"/>
    </row>
    <row r="380" spans="13:17">
      <c r="A380" t="str"/>
      <c r="B380" t="str"/>
      <c r="C380" t="str"/>
      <c r="D380" t="str"/>
      <c r="E380" t="str"/>
      <c r="F380" t="str"/>
      <c r="G380" t="str"/>
      <c r="H380" s="8" t="str"/>
      <c r="I380" s="15" t="str"/>
      <c r="J380" s="16" t="str"/>
      <c r="K380" t="str"/>
      <c r="L380" t="str"/>
      <c r="M380" s="17" t="str"/>
      <c r="N380" s="17" t="str"/>
      <c r="O380" s="17" t="str"/>
      <c r="P380" s="89" t="str"/>
      <c r="Q380" s="90" t="str"/>
      <c r="R380" t="str"/>
      <c r="S380" t="str"/>
    </row>
    <row r="381" spans="13:17">
      <c r="A381" t="str"/>
      <c r="B381" t="str"/>
      <c r="C381" t="str"/>
      <c r="D381" t="str"/>
      <c r="E381" t="str"/>
      <c r="F381" t="str"/>
      <c r="G381" t="str"/>
      <c r="H381" s="8" t="str"/>
      <c r="I381" s="15" t="str"/>
      <c r="J381" s="16" t="str"/>
      <c r="K381" t="str"/>
      <c r="L381" t="str"/>
      <c r="M381" s="17" t="str"/>
      <c r="N381" s="17" t="str"/>
      <c r="O381" s="17" t="str"/>
      <c r="P381" s="89" t="str"/>
      <c r="Q381" s="90" t="str"/>
      <c r="R381" t="str"/>
      <c r="S381" t="str"/>
    </row>
    <row r="382" spans="13:17">
      <c r="A382" t="str"/>
      <c r="B382" t="str"/>
      <c r="C382" t="str"/>
      <c r="D382" t="str"/>
      <c r="E382" t="str"/>
      <c r="F382" t="str"/>
      <c r="G382" t="str"/>
      <c r="H382" s="8" t="str"/>
      <c r="I382" s="15" t="str"/>
      <c r="J382" s="16" t="str"/>
      <c r="K382" t="str"/>
      <c r="L382" t="str"/>
      <c r="M382" s="17" t="str"/>
      <c r="N382" s="17" t="str"/>
      <c r="O382" s="17" t="str"/>
      <c r="P382" s="89" t="str"/>
      <c r="Q382" s="90" t="str"/>
      <c r="R382" t="str"/>
      <c r="S382" t="str"/>
    </row>
    <row r="383" spans="13:17">
      <c r="A383" t="str"/>
      <c r="B383" t="str"/>
      <c r="C383" t="str"/>
      <c r="D383" t="str"/>
      <c r="E383" t="str"/>
      <c r="F383" t="str"/>
      <c r="G383" t="str"/>
      <c r="H383" s="8" t="str"/>
      <c r="I383" s="15" t="str"/>
      <c r="J383" s="16" t="str"/>
      <c r="K383" t="str"/>
      <c r="L383" t="str"/>
      <c r="M383" s="17" t="str"/>
      <c r="N383" s="17" t="str"/>
      <c r="O383" s="17" t="str"/>
      <c r="P383" s="89" t="str"/>
      <c r="Q383" s="90" t="str"/>
      <c r="R383" t="str"/>
      <c r="S383" t="str"/>
    </row>
    <row r="384" spans="13:17">
      <c r="A384" t="str"/>
      <c r="B384" t="str"/>
      <c r="C384" t="str"/>
      <c r="D384" t="str"/>
      <c r="E384" t="str"/>
      <c r="F384" t="str"/>
      <c r="G384" t="str"/>
      <c r="H384" s="8" t="str"/>
      <c r="I384" s="15" t="str"/>
      <c r="J384" s="16" t="str"/>
      <c r="K384" t="str"/>
      <c r="L384" t="str"/>
      <c r="M384" s="17" t="str"/>
      <c r="N384" s="17" t="str"/>
      <c r="O384" s="17" t="str"/>
      <c r="P384" s="89" t="str"/>
      <c r="Q384" s="90" t="str"/>
      <c r="R384" t="str"/>
      <c r="S384" t="str"/>
    </row>
    <row r="385" spans="13:17">
      <c r="A385" t="str"/>
      <c r="B385" t="str"/>
      <c r="C385" t="str"/>
      <c r="D385" t="str"/>
      <c r="E385" t="str"/>
      <c r="F385" t="str"/>
      <c r="G385" t="str"/>
      <c r="H385" s="8" t="str"/>
      <c r="I385" s="15" t="str"/>
      <c r="J385" s="16" t="str"/>
      <c r="K385" t="str"/>
      <c r="L385" t="str"/>
      <c r="M385" s="17" t="str"/>
      <c r="N385" s="17" t="str"/>
      <c r="O385" s="17" t="str"/>
      <c r="P385" s="89" t="str"/>
      <c r="Q385" s="90" t="str"/>
      <c r="R385" t="str"/>
      <c r="S385" t="str"/>
    </row>
    <row r="386" spans="13:17">
      <c r="A386" t="str"/>
      <c r="B386" t="str"/>
      <c r="C386" t="str"/>
      <c r="D386" t="str"/>
      <c r="E386" t="str"/>
      <c r="F386" t="str"/>
      <c r="G386" t="str"/>
      <c r="H386" s="8" t="str"/>
      <c r="I386" s="15" t="str"/>
      <c r="J386" s="16" t="str"/>
      <c r="K386" t="str"/>
      <c r="L386" t="str"/>
      <c r="M386" s="17" t="str"/>
      <c r="N386" s="17" t="str"/>
      <c r="O386" s="17" t="str"/>
      <c r="P386" s="89" t="str"/>
      <c r="Q386" s="90" t="str"/>
      <c r="R386" t="str"/>
      <c r="S386" t="str"/>
    </row>
    <row r="387" spans="13:17">
      <c r="A387" t="str"/>
      <c r="B387" t="str"/>
      <c r="C387" t="str"/>
      <c r="D387" t="str"/>
      <c r="E387" t="str"/>
      <c r="F387" t="str"/>
      <c r="G387" t="str"/>
      <c r="H387" s="8" t="str"/>
      <c r="I387" s="15" t="str"/>
      <c r="J387" s="16" t="str"/>
      <c r="K387" t="str"/>
      <c r="L387" t="str"/>
      <c r="M387" s="17" t="str"/>
      <c r="N387" s="17" t="str"/>
      <c r="O387" s="17" t="str"/>
      <c r="P387" s="89" t="str"/>
      <c r="Q387" s="90" t="str"/>
      <c r="R387" t="str"/>
      <c r="S387" t="str"/>
    </row>
    <row r="388" spans="13:17">
      <c r="A388" t="str"/>
      <c r="B388" t="str"/>
      <c r="C388" t="str"/>
      <c r="D388" t="str"/>
      <c r="E388" t="str"/>
      <c r="F388" t="str"/>
      <c r="G388" t="str"/>
      <c r="H388" s="8" t="str"/>
      <c r="I388" s="15" t="str"/>
      <c r="J388" s="16" t="str"/>
      <c r="K388" t="str"/>
      <c r="L388" t="str"/>
      <c r="M388" s="17" t="str"/>
      <c r="N388" s="17" t="str"/>
      <c r="O388" s="17" t="str"/>
      <c r="P388" s="89" t="str"/>
      <c r="Q388" s="90" t="str"/>
      <c r="R388" t="str"/>
      <c r="S388" t="str"/>
    </row>
    <row r="389" spans="13:17">
      <c r="A389" t="str"/>
      <c r="B389" t="str"/>
      <c r="C389" t="str"/>
      <c r="D389" t="str"/>
      <c r="E389" t="str"/>
      <c r="F389" t="str"/>
      <c r="G389" t="str"/>
      <c r="H389" s="8" t="str"/>
      <c r="I389" s="15" t="str"/>
      <c r="J389" s="16" t="str"/>
      <c r="K389" t="str"/>
      <c r="L389" t="str"/>
      <c r="M389" s="17" t="str"/>
      <c r="N389" s="17" t="str"/>
      <c r="O389" s="17" t="str"/>
      <c r="P389" s="89" t="str"/>
      <c r="Q389" s="90" t="str"/>
      <c r="R389" t="str"/>
      <c r="S389" t="str"/>
    </row>
    <row r="390" spans="13:17">
      <c r="A390" t="str"/>
      <c r="B390" t="str"/>
      <c r="C390" t="str"/>
      <c r="D390" t="str"/>
      <c r="E390" t="str"/>
      <c r="F390" t="str"/>
      <c r="G390" t="str"/>
      <c r="H390" s="8" t="str"/>
      <c r="I390" s="15" t="str"/>
      <c r="J390" s="16" t="str"/>
      <c r="K390" t="str"/>
      <c r="L390" t="str"/>
      <c r="M390" s="17" t="str"/>
      <c r="N390" s="17" t="str"/>
      <c r="O390" s="17" t="str"/>
      <c r="P390" s="89" t="str"/>
      <c r="Q390" s="90" t="str"/>
      <c r="R390" t="str"/>
      <c r="S390" t="str"/>
    </row>
    <row r="391" spans="13:17">
      <c r="A391" t="str"/>
      <c r="B391" t="str"/>
      <c r="C391" t="str"/>
      <c r="D391" t="str"/>
      <c r="E391" t="str"/>
      <c r="F391" t="str"/>
      <c r="G391" t="str"/>
      <c r="H391" s="8" t="str"/>
      <c r="I391" s="15" t="str"/>
      <c r="J391" s="16" t="str"/>
      <c r="K391" t="str"/>
      <c r="L391" t="str"/>
      <c r="M391" s="17" t="str"/>
      <c r="N391" s="17" t="str"/>
      <c r="O391" s="17" t="str"/>
      <c r="P391" s="89" t="str"/>
      <c r="Q391" s="90" t="str"/>
      <c r="R391" t="str"/>
      <c r="S391" t="str"/>
    </row>
    <row r="392" spans="13:17">
      <c r="A392" t="str"/>
      <c r="B392" t="str"/>
      <c r="C392" t="str"/>
      <c r="D392" t="str"/>
      <c r="E392" t="str"/>
      <c r="F392" t="str"/>
      <c r="G392" t="str"/>
      <c r="H392" s="8" t="str"/>
      <c r="I392" s="15" t="str"/>
      <c r="J392" s="16" t="str"/>
      <c r="K392" t="str"/>
      <c r="L392" t="str"/>
      <c r="M392" s="17" t="str"/>
      <c r="N392" s="17" t="str"/>
      <c r="O392" s="17" t="str"/>
      <c r="P392" s="89" t="str"/>
      <c r="Q392" s="90" t="str"/>
      <c r="R392" t="str"/>
      <c r="S392" t="str"/>
    </row>
    <row r="393" spans="13:17">
      <c r="A393" t="str"/>
      <c r="B393" t="str"/>
      <c r="C393" t="str"/>
      <c r="D393" t="str"/>
      <c r="E393" t="str"/>
      <c r="F393" t="str"/>
      <c r="G393" t="str"/>
      <c r="H393" s="8" t="str"/>
      <c r="I393" s="15" t="str"/>
      <c r="J393" s="16" t="str"/>
      <c r="K393" t="str"/>
      <c r="L393" t="str"/>
      <c r="M393" s="17" t="str"/>
      <c r="N393" s="17" t="str"/>
      <c r="O393" s="17" t="str"/>
      <c r="P393" s="89" t="str"/>
      <c r="Q393" s="90" t="str"/>
      <c r="R393" t="str"/>
      <c r="S393" t="str"/>
    </row>
    <row r="394" spans="13:17">
      <c r="A394" t="str"/>
      <c r="B394" t="str"/>
      <c r="C394" t="str"/>
      <c r="D394" t="str"/>
      <c r="E394" t="str"/>
      <c r="F394" t="str"/>
      <c r="G394" t="str"/>
      <c r="H394" s="8" t="str"/>
      <c r="I394" s="15" t="str"/>
      <c r="J394" s="16" t="str"/>
      <c r="K394" t="str"/>
      <c r="L394" t="str"/>
      <c r="M394" s="17" t="str"/>
      <c r="N394" s="17" t="str"/>
      <c r="O394" s="17" t="str"/>
      <c r="P394" s="89" t="str"/>
      <c r="Q394" s="90" t="str"/>
      <c r="R394" t="str"/>
      <c r="S394" t="str"/>
    </row>
    <row r="395" spans="13:17">
      <c r="A395" t="str"/>
      <c r="B395" t="str"/>
      <c r="C395" t="str"/>
      <c r="D395" t="str"/>
      <c r="E395" t="str"/>
      <c r="F395" t="str"/>
      <c r="G395" t="str"/>
      <c r="H395" s="8" t="str"/>
      <c r="I395" s="15" t="str"/>
      <c r="J395" s="16" t="str"/>
      <c r="K395" t="str"/>
      <c r="L395" t="str"/>
      <c r="M395" s="17" t="str"/>
      <c r="N395" s="17" t="str"/>
      <c r="O395" s="17" t="str"/>
      <c r="P395" s="89" t="str"/>
      <c r="Q395" s="90" t="str"/>
      <c r="R395" t="str"/>
      <c r="S395" t="str"/>
    </row>
    <row r="396" spans="13:17">
      <c r="A396" t="str"/>
      <c r="B396" t="str"/>
      <c r="C396" t="str"/>
      <c r="D396" t="str"/>
      <c r="E396" t="str"/>
      <c r="F396" t="str"/>
      <c r="G396" t="str"/>
      <c r="H396" s="8" t="str"/>
      <c r="I396" s="15" t="str"/>
      <c r="J396" s="16" t="str"/>
      <c r="K396" t="str"/>
      <c r="L396" t="str"/>
      <c r="M396" s="17" t="str"/>
      <c r="N396" s="17" t="str"/>
      <c r="O396" s="17" t="str"/>
      <c r="P396" s="89" t="str"/>
      <c r="Q396" s="90" t="str"/>
      <c r="R396" t="str"/>
      <c r="S396" t="str"/>
    </row>
    <row r="397" spans="13:17">
      <c r="A397" t="str"/>
      <c r="B397" t="str"/>
      <c r="C397" t="str"/>
      <c r="D397" t="str"/>
      <c r="E397" t="str"/>
      <c r="F397" t="str"/>
      <c r="G397" t="str"/>
      <c r="H397" s="8" t="str"/>
      <c r="I397" s="15" t="str"/>
      <c r="J397" s="16" t="str"/>
      <c r="K397" t="str"/>
      <c r="L397" t="str"/>
      <c r="M397" s="17" t="str"/>
      <c r="N397" s="17" t="str"/>
      <c r="O397" s="17" t="str"/>
      <c r="P397" s="89" t="str"/>
      <c r="Q397" s="90" t="str"/>
      <c r="R397" t="str"/>
      <c r="S397" t="str"/>
    </row>
    <row r="398" spans="13:17">
      <c r="A398" t="str"/>
      <c r="B398" t="str"/>
      <c r="C398" t="str"/>
      <c r="D398" t="str"/>
      <c r="E398" t="str"/>
      <c r="F398" t="str"/>
      <c r="G398" t="str"/>
      <c r="H398" s="8" t="str"/>
      <c r="I398" s="15" t="str"/>
      <c r="J398" s="16" t="str"/>
      <c r="K398" t="str"/>
      <c r="L398" t="str"/>
      <c r="M398" s="17" t="str"/>
      <c r="N398" s="17" t="str"/>
      <c r="O398" s="17" t="str"/>
      <c r="P398" s="89" t="str"/>
      <c r="Q398" s="90" t="str"/>
      <c r="R398" t="str"/>
      <c r="S398" t="str"/>
    </row>
    <row r="399" spans="13:17">
      <c r="A399" t="str"/>
      <c r="B399" t="str"/>
      <c r="C399" t="str"/>
      <c r="D399" t="str"/>
      <c r="E399" t="str"/>
      <c r="F399" t="str"/>
      <c r="G399" t="str"/>
      <c r="H399" s="8" t="str"/>
      <c r="I399" s="15" t="str"/>
      <c r="J399" s="16" t="str"/>
      <c r="K399" t="str"/>
      <c r="L399" t="str"/>
      <c r="M399" s="17" t="str"/>
      <c r="N399" s="17" t="str"/>
      <c r="O399" s="17" t="str"/>
      <c r="P399" s="89" t="str"/>
      <c r="Q399" s="90" t="str"/>
      <c r="R399" t="str"/>
      <c r="S399" t="str"/>
    </row>
    <row r="400" spans="13:17">
      <c r="A400" t="str"/>
      <c r="B400" t="str"/>
      <c r="C400" t="str"/>
      <c r="D400" t="str"/>
      <c r="E400" t="str"/>
      <c r="F400" t="str"/>
      <c r="G400" t="str"/>
      <c r="H400" s="8" t="str"/>
      <c r="I400" s="15" t="str"/>
      <c r="J400" s="16" t="str"/>
      <c r="K400" t="str"/>
      <c r="L400" t="str"/>
      <c r="M400" s="17" t="str"/>
      <c r="N400" s="17" t="str"/>
      <c r="O400" s="17" t="str"/>
      <c r="P400" s="89" t="str"/>
      <c r="Q400" s="90" t="str"/>
      <c r="R400" t="str"/>
      <c r="S400" t="str"/>
    </row>
    <row r="401" spans="13:17">
      <c r="A401" t="str"/>
      <c r="B401" t="str"/>
      <c r="C401" t="str"/>
      <c r="D401" t="str"/>
      <c r="E401" t="str"/>
      <c r="F401" t="str"/>
      <c r="G401" t="str"/>
      <c r="H401" s="8" t="str"/>
      <c r="I401" s="15" t="str"/>
      <c r="J401" s="16" t="str"/>
      <c r="K401" t="str"/>
      <c r="L401" t="str"/>
      <c r="M401" s="17" t="str"/>
      <c r="N401" s="17" t="str"/>
      <c r="O401" s="17" t="str"/>
      <c r="P401" s="89" t="str"/>
      <c r="Q401" s="90" t="str"/>
      <c r="R401" t="str"/>
      <c r="S401" t="str"/>
    </row>
    <row r="402" spans="13:17">
      <c r="A402" t="str"/>
      <c r="B402" t="str"/>
      <c r="C402" t="str"/>
      <c r="D402" t="str"/>
      <c r="E402" t="str"/>
      <c r="F402" t="str"/>
      <c r="G402" t="str"/>
      <c r="H402" s="8" t="str"/>
      <c r="I402" s="15" t="str"/>
      <c r="J402" s="16" t="str"/>
      <c r="K402" t="str"/>
      <c r="L402" t="str"/>
      <c r="M402" s="17" t="str"/>
      <c r="N402" s="17" t="str"/>
      <c r="O402" s="17" t="str"/>
      <c r="P402" s="89" t="str"/>
      <c r="Q402" s="90" t="str"/>
      <c r="R402" t="str"/>
      <c r="S402" t="str"/>
    </row>
    <row r="403" spans="13:17">
      <c r="A403" t="str"/>
      <c r="B403" t="str"/>
      <c r="C403" t="str"/>
      <c r="D403" t="str"/>
      <c r="E403" t="str"/>
      <c r="F403" t="str"/>
      <c r="G403" t="str"/>
      <c r="H403" s="8" t="str"/>
      <c r="I403" s="15" t="str"/>
      <c r="J403" s="16" t="str"/>
      <c r="K403" t="str"/>
      <c r="L403" t="str"/>
      <c r="M403" s="17" t="str"/>
      <c r="N403" s="17" t="str"/>
      <c r="O403" s="17" t="str"/>
      <c r="P403" s="89" t="str"/>
      <c r="Q403" s="90" t="str"/>
      <c r="R403" t="str"/>
      <c r="S403" t="str"/>
    </row>
    <row r="404" spans="13:17">
      <c r="A404" t="str"/>
      <c r="B404" t="str"/>
      <c r="C404" t="str"/>
      <c r="D404" t="str"/>
      <c r="E404" t="str"/>
      <c r="F404" t="str"/>
      <c r="G404" t="str"/>
      <c r="H404" s="8" t="str"/>
      <c r="I404" s="15" t="str"/>
      <c r="J404" s="16" t="str"/>
      <c r="K404" t="str"/>
      <c r="L404" t="str"/>
      <c r="M404" s="17" t="str"/>
      <c r="N404" s="17" t="str"/>
      <c r="O404" s="17" t="str"/>
      <c r="P404" s="89" t="str"/>
      <c r="Q404" s="90" t="str"/>
      <c r="R404" t="str"/>
      <c r="S404" t="str"/>
    </row>
    <row r="405" spans="13:17">
      <c r="A405" t="str"/>
      <c r="B405" t="str"/>
      <c r="C405" t="str"/>
      <c r="D405" t="str"/>
      <c r="E405" t="str"/>
      <c r="F405" t="str"/>
      <c r="G405" t="str"/>
      <c r="H405" s="8" t="str"/>
      <c r="I405" s="15" t="str"/>
      <c r="J405" s="16" t="str"/>
      <c r="K405" t="str"/>
      <c r="L405" t="str"/>
      <c r="M405" s="17" t="str"/>
      <c r="N405" s="17" t="str"/>
      <c r="O405" s="17" t="str"/>
      <c r="P405" s="89" t="str"/>
      <c r="Q405" s="90" t="str"/>
      <c r="R405" t="str"/>
      <c r="S405" t="str"/>
    </row>
    <row r="406" spans="13:17">
      <c r="A406" t="str"/>
      <c r="B406" t="str"/>
      <c r="C406" t="str"/>
      <c r="D406" t="str"/>
      <c r="E406" t="str"/>
      <c r="F406" t="str"/>
      <c r="G406" t="str"/>
      <c r="H406" s="8" t="str"/>
      <c r="I406" s="15" t="str"/>
      <c r="J406" s="16" t="str"/>
      <c r="K406" t="str"/>
      <c r="L406" t="str"/>
      <c r="M406" s="17" t="str"/>
      <c r="N406" s="17" t="str"/>
      <c r="O406" s="17" t="str"/>
      <c r="P406" s="89" t="str"/>
      <c r="Q406" s="90" t="str"/>
      <c r="R406" t="str"/>
      <c r="S406" t="str"/>
    </row>
    <row r="407" spans="13:17">
      <c r="A407" t="str"/>
      <c r="B407" t="str"/>
      <c r="C407" t="str"/>
      <c r="D407" t="str"/>
      <c r="E407" t="str"/>
      <c r="F407" t="str"/>
      <c r="G407" t="str"/>
      <c r="H407" s="8" t="str"/>
      <c r="I407" s="15" t="str"/>
      <c r="J407" s="16" t="str"/>
      <c r="K407" t="str"/>
      <c r="L407" t="str"/>
      <c r="M407" s="17" t="str"/>
      <c r="N407" s="17" t="str"/>
      <c r="O407" s="17" t="str"/>
      <c r="P407" s="89" t="str"/>
      <c r="Q407" s="90" t="str"/>
      <c r="R407" t="str"/>
      <c r="S407" t="str"/>
    </row>
    <row r="408" spans="13:17">
      <c r="A408" t="str"/>
      <c r="B408" t="str"/>
      <c r="C408" t="str"/>
      <c r="D408" t="str"/>
      <c r="E408" t="str"/>
      <c r="F408" t="str"/>
      <c r="G408" t="str"/>
      <c r="H408" s="8" t="str"/>
      <c r="I408" s="15" t="str"/>
      <c r="J408" s="16" t="str"/>
      <c r="K408" t="str"/>
      <c r="L408" t="str"/>
      <c r="M408" s="17" t="str"/>
      <c r="N408" s="17" t="str"/>
      <c r="O408" s="17" t="str"/>
      <c r="P408" s="89" t="str"/>
      <c r="Q408" s="90" t="str"/>
      <c r="R408" t="str"/>
      <c r="S408" t="str"/>
    </row>
    <row r="409" spans="13:17">
      <c r="A409" t="str"/>
      <c r="B409" t="str"/>
      <c r="C409" t="str"/>
      <c r="D409" t="str"/>
      <c r="E409" t="str"/>
      <c r="F409" t="str"/>
      <c r="G409" t="str"/>
      <c r="H409" s="8" t="str"/>
      <c r="I409" s="15" t="str"/>
      <c r="J409" s="16" t="str"/>
      <c r="K409" t="str"/>
      <c r="L409" t="str"/>
      <c r="M409" s="17" t="str"/>
      <c r="N409" s="17" t="str"/>
      <c r="O409" s="17" t="str"/>
      <c r="P409" s="89" t="str"/>
      <c r="Q409" s="90" t="str"/>
      <c r="R409" t="str"/>
      <c r="S409" t="str"/>
    </row>
    <row r="410" spans="13:17">
      <c r="A410" t="str"/>
      <c r="B410" t="str"/>
      <c r="C410" t="str"/>
      <c r="D410" t="str"/>
      <c r="E410" t="str"/>
      <c r="F410" t="str"/>
      <c r="G410" t="str"/>
      <c r="H410" s="8" t="str"/>
      <c r="I410" s="15" t="str"/>
      <c r="J410" s="16" t="str"/>
      <c r="K410" t="str"/>
      <c r="L410" t="str"/>
      <c r="M410" s="17" t="str"/>
      <c r="N410" s="17" t="str"/>
      <c r="O410" s="17" t="str"/>
      <c r="P410" t="str"/>
      <c r="Q410" s="90" t="str"/>
      <c r="R410" t="str"/>
      <c r="S410" t="str"/>
    </row>
    <row r="411" spans="13:17">
      <c r="A411" t="str"/>
      <c r="B411" t="str"/>
      <c r="C411" t="str"/>
      <c r="D411" t="str"/>
      <c r="E411" t="str"/>
      <c r="F411" t="str"/>
      <c r="G411" t="str"/>
      <c r="H411" s="8" t="str"/>
      <c r="I411" s="15" t="str"/>
      <c r="J411" s="16" t="str"/>
      <c r="K411" t="str"/>
      <c r="L411" t="str"/>
      <c r="M411" s="17" t="str"/>
      <c r="N411" s="17" t="str"/>
      <c r="O411" s="17" t="str"/>
      <c r="P411" t="str"/>
      <c r="Q411" s="90" t="str"/>
      <c r="R411" t="str"/>
      <c r="S411" t="str"/>
    </row>
    <row r="412" spans="13:17">
      <c r="A412" t="str"/>
      <c r="B412" t="str"/>
      <c r="C412" t="str"/>
      <c r="D412" t="str"/>
      <c r="E412" t="str"/>
      <c r="F412" t="str"/>
      <c r="G412" t="str"/>
      <c r="H412" s="8" t="str"/>
      <c r="I412" s="15" t="str"/>
      <c r="J412" s="16" t="str"/>
      <c r="K412" t="str"/>
      <c r="L412" t="str"/>
      <c r="M412" s="17" t="str"/>
      <c r="N412" s="17" t="str"/>
      <c r="O412" s="17" t="str"/>
      <c r="P412" t="str"/>
      <c r="Q412" s="90" t="str"/>
      <c r="R412" t="str"/>
      <c r="S412" t="str"/>
    </row>
    <row r="413" spans="13:17">
      <c r="A413" t="str"/>
      <c r="B413" t="str"/>
      <c r="C413" t="str"/>
      <c r="D413" t="str"/>
      <c r="E413" t="str"/>
      <c r="F413" t="str"/>
      <c r="G413" t="str"/>
      <c r="H413" s="8" t="str"/>
      <c r="I413" s="15" t="str"/>
      <c r="J413" s="16" t="str"/>
      <c r="K413" t="str"/>
      <c r="L413" t="str"/>
      <c r="M413" s="17" t="str"/>
      <c r="N413" s="17" t="str"/>
      <c r="O413" s="17" t="str"/>
      <c r="P413" t="str"/>
      <c r="Q413" s="90" t="str"/>
      <c r="R413" t="str"/>
      <c r="S413" t="str"/>
    </row>
    <row r="414" spans="13:17">
      <c r="A414" t="str"/>
      <c r="B414" t="str"/>
      <c r="C414" t="str"/>
      <c r="D414" t="str"/>
      <c r="E414" t="str"/>
      <c r="F414" t="str"/>
      <c r="G414" t="str"/>
      <c r="H414" s="8" t="str"/>
      <c r="I414" s="15" t="str"/>
      <c r="J414" s="16" t="str"/>
      <c r="K414" t="str"/>
      <c r="L414" t="str"/>
      <c r="M414" s="17" t="str"/>
      <c r="N414" s="17" t="str"/>
      <c r="O414" s="17" t="str"/>
      <c r="P414" t="str"/>
      <c r="Q414" s="90" t="str"/>
      <c r="R414" t="str"/>
      <c r="S414" t="str"/>
    </row>
    <row r="415" spans="13:17">
      <c r="A415" t="str"/>
      <c r="B415" t="str"/>
      <c r="C415" t="str"/>
      <c r="D415" t="str"/>
      <c r="E415" t="str"/>
      <c r="F415" t="str"/>
      <c r="G415" t="str"/>
      <c r="H415" s="8" t="str"/>
      <c r="I415" s="15" t="str"/>
      <c r="J415" s="16" t="str"/>
      <c r="K415" t="str"/>
      <c r="L415" t="str"/>
      <c r="M415" s="17" t="str"/>
      <c r="N415" s="17" t="str"/>
      <c r="O415" s="17" t="str"/>
      <c r="P415" t="str"/>
      <c r="Q415" s="90" t="str"/>
      <c r="R415" t="str"/>
      <c r="S415" t="str"/>
    </row>
    <row r="416" spans="13:17">
      <c r="A416" t="str"/>
      <c r="B416" t="str"/>
      <c r="C416" t="str"/>
      <c r="D416" t="str"/>
      <c r="E416" t="str"/>
      <c r="F416" t="str"/>
      <c r="G416" t="str"/>
      <c r="H416" s="8" t="str"/>
      <c r="I416" s="15" t="str"/>
      <c r="J416" s="16" t="str"/>
      <c r="K416" t="str"/>
      <c r="L416" t="str"/>
      <c r="M416" s="17" t="str"/>
      <c r="N416" s="17" t="str"/>
      <c r="O416" s="17" t="str"/>
      <c r="P416" t="str"/>
      <c r="Q416" s="90" t="str"/>
      <c r="R416" t="str"/>
      <c r="S416" t="str"/>
    </row>
    <row r="417" spans="13:17">
      <c r="A417" t="str"/>
      <c r="B417" t="str"/>
      <c r="C417" t="str"/>
      <c r="D417" t="str"/>
      <c r="E417" t="str"/>
      <c r="F417" t="str"/>
      <c r="G417" t="str"/>
      <c r="H417" s="8" t="str"/>
      <c r="I417" s="15" t="str"/>
      <c r="J417" s="16" t="str"/>
      <c r="K417" t="str"/>
      <c r="L417" t="str"/>
      <c r="M417" s="17" t="str"/>
      <c r="N417" s="17" t="str"/>
      <c r="O417" s="17" t="str"/>
      <c r="P417" t="str"/>
      <c r="Q417" s="90" t="str"/>
      <c r="R417" t="str"/>
      <c r="S417" t="str"/>
    </row>
    <row r="418" spans="13:17">
      <c r="A418" t="str"/>
      <c r="B418" t="str"/>
      <c r="C418" t="str"/>
      <c r="D418" t="str"/>
      <c r="E418" t="str"/>
      <c r="F418" t="str"/>
      <c r="G418" t="str"/>
      <c r="H418" s="8" t="str"/>
      <c r="I418" s="15" t="str"/>
      <c r="J418" s="16" t="str"/>
      <c r="K418" t="str"/>
      <c r="L418" t="str"/>
      <c r="M418" s="17" t="str"/>
      <c r="N418" s="17" t="str"/>
      <c r="O418" s="17" t="str"/>
      <c r="P418" t="str"/>
      <c r="Q418" s="90" t="str"/>
      <c r="R418" t="str"/>
      <c r="S418" t="str"/>
    </row>
    <row r="419" spans="13:17">
      <c r="A419" t="str"/>
      <c r="B419" t="str"/>
      <c r="C419" t="str"/>
      <c r="D419" t="str"/>
      <c r="E419" t="str"/>
      <c r="F419" t="str"/>
      <c r="G419" t="str"/>
      <c r="H419" s="8" t="str"/>
      <c r="I419" s="15" t="str"/>
      <c r="J419" s="16" t="str"/>
      <c r="K419" t="str"/>
      <c r="L419" t="str"/>
      <c r="M419" s="17" t="str"/>
      <c r="N419" s="17" t="str"/>
      <c r="O419" s="17" t="str"/>
      <c r="P419" t="str"/>
      <c r="Q419" s="90" t="str"/>
      <c r="R419" t="str"/>
      <c r="S419" t="str"/>
    </row>
    <row r="420" spans="13:17">
      <c r="A420" t="str"/>
      <c r="B420" t="str"/>
      <c r="C420" t="str"/>
      <c r="D420" t="str"/>
      <c r="E420" t="str"/>
      <c r="F420" t="str"/>
      <c r="G420" t="str"/>
      <c r="H420" s="8" t="str"/>
      <c r="I420" s="15" t="str"/>
      <c r="J420" s="16" t="str"/>
      <c r="K420" t="str"/>
      <c r="L420" t="str"/>
      <c r="M420" s="17" t="str"/>
      <c r="N420" s="17" t="str"/>
      <c r="O420" s="17" t="str"/>
      <c r="P420" t="str"/>
      <c r="Q420" s="90" t="str"/>
      <c r="R420" t="str"/>
      <c r="S420" t="str"/>
    </row>
    <row r="421" spans="13:17">
      <c r="A421" t="str"/>
      <c r="B421" t="str"/>
      <c r="C421" t="str"/>
      <c r="D421" t="str"/>
      <c r="E421" t="str"/>
      <c r="F421" t="str"/>
      <c r="G421" t="str"/>
      <c r="H421" s="8" t="str"/>
      <c r="I421" s="15" t="str"/>
      <c r="J421" s="16" t="str"/>
      <c r="K421" t="str"/>
      <c r="L421" t="str"/>
      <c r="M421" s="17" t="str"/>
      <c r="N421" s="17" t="str"/>
      <c r="O421" s="17" t="str"/>
      <c r="P421" t="str"/>
      <c r="Q421" s="90" t="str"/>
      <c r="R421" t="str"/>
      <c r="S421" t="str"/>
    </row>
    <row r="422" spans="13:17">
      <c r="A422" t="str"/>
      <c r="B422" t="str"/>
      <c r="C422" t="str"/>
      <c r="D422" t="str"/>
      <c r="E422" t="str"/>
      <c r="F422" t="str"/>
      <c r="G422" t="str"/>
      <c r="H422" s="8" t="str"/>
      <c r="I422" s="15" t="str"/>
      <c r="J422" s="16" t="str"/>
      <c r="K422" t="str"/>
      <c r="L422" t="str"/>
      <c r="M422" s="17" t="str"/>
      <c r="N422" s="17" t="str"/>
      <c r="O422" s="17" t="str"/>
      <c r="P422" t="str"/>
      <c r="Q422" s="90" t="str"/>
      <c r="R422" t="str"/>
      <c r="S422" t="str"/>
    </row>
    <row r="423" spans="13:17">
      <c r="A423" t="str"/>
      <c r="B423" t="str"/>
      <c r="C423" t="str"/>
      <c r="D423" t="str"/>
      <c r="E423" t="str"/>
      <c r="F423" t="str"/>
      <c r="G423" t="str"/>
      <c r="H423" s="8" t="str"/>
      <c r="I423" s="15" t="str"/>
      <c r="J423" s="16" t="str"/>
      <c r="K423" t="str"/>
      <c r="L423" t="str"/>
      <c r="M423" s="17" t="str"/>
      <c r="N423" s="17" t="str"/>
      <c r="O423" s="17" t="str"/>
      <c r="P423" t="str"/>
      <c r="Q423" s="90" t="str"/>
      <c r="R423" t="str"/>
      <c r="S423" t="str"/>
    </row>
    <row r="424" spans="13:17">
      <c r="A424" t="str"/>
      <c r="B424" t="str"/>
      <c r="C424" t="str"/>
      <c r="D424" t="str"/>
      <c r="E424" t="str"/>
      <c r="F424" t="str"/>
      <c r="G424" t="str"/>
      <c r="H424" s="8" t="str"/>
      <c r="I424" s="15" t="str"/>
      <c r="J424" s="16" t="str"/>
      <c r="K424" t="str"/>
      <c r="L424" t="str"/>
      <c r="M424" s="17" t="str"/>
      <c r="N424" s="17" t="str"/>
      <c r="O424" s="17" t="str"/>
      <c r="P424" t="str"/>
      <c r="Q424" s="90" t="str"/>
      <c r="R424" t="str"/>
      <c r="S424" t="str"/>
    </row>
    <row r="425" spans="13:17">
      <c r="A425" t="str"/>
      <c r="B425" t="str"/>
      <c r="C425" t="str"/>
      <c r="D425" t="str"/>
      <c r="E425" t="str"/>
      <c r="F425" t="str"/>
      <c r="G425" t="str"/>
      <c r="H425" s="8" t="str"/>
      <c r="I425" s="15" t="str"/>
      <c r="J425" s="16" t="str"/>
      <c r="K425" t="str"/>
      <c r="L425" t="str"/>
      <c r="M425" s="17" t="str"/>
      <c r="N425" s="17" t="str"/>
      <c r="O425" s="17" t="str"/>
      <c r="P425" t="str"/>
      <c r="Q425" s="90" t="str"/>
      <c r="R425" t="str"/>
      <c r="S425" t="str"/>
    </row>
    <row r="426" spans="13:17">
      <c r="A426" t="str"/>
      <c r="B426" t="str"/>
      <c r="C426" t="str"/>
      <c r="D426" t="str"/>
      <c r="E426" t="str"/>
      <c r="F426" t="str"/>
      <c r="G426" t="str"/>
      <c r="H426" s="8" t="str"/>
      <c r="I426" s="15" t="str"/>
      <c r="J426" s="16" t="str"/>
      <c r="K426" t="str"/>
      <c r="L426" t="str"/>
      <c r="M426" s="17" t="str"/>
      <c r="N426" s="17" t="str"/>
      <c r="O426" s="17" t="str"/>
      <c r="P426" t="str"/>
      <c r="Q426" s="90" t="str"/>
      <c r="R426" t="str"/>
      <c r="S426" t="str"/>
    </row>
    <row r="427" spans="13:17">
      <c r="A427" t="str"/>
      <c r="B427" t="str"/>
      <c r="C427" t="str"/>
      <c r="D427" t="str"/>
      <c r="E427" t="str"/>
      <c r="F427" t="str"/>
      <c r="G427" t="str"/>
      <c r="H427" s="8" t="str"/>
      <c r="I427" s="15" t="str"/>
      <c r="J427" s="16" t="str"/>
      <c r="K427" t="str"/>
      <c r="L427" t="str"/>
      <c r="M427" s="17" t="str"/>
      <c r="N427" s="17" t="str"/>
      <c r="O427" s="17" t="str"/>
      <c r="P427" t="str"/>
      <c r="Q427" s="90" t="str"/>
      <c r="R427" t="str"/>
      <c r="S427" t="str"/>
    </row>
    <row r="428" spans="13:17">
      <c r="A428" t="str"/>
      <c r="B428" t="str"/>
      <c r="C428" t="str"/>
      <c r="D428" t="str"/>
      <c r="E428" t="str"/>
      <c r="F428" t="str"/>
      <c r="G428" t="str"/>
      <c r="H428" s="8" t="str"/>
      <c r="I428" s="15" t="str"/>
      <c r="J428" s="16" t="str"/>
      <c r="K428" t="str"/>
      <c r="L428" t="str"/>
      <c r="M428" s="17" t="str"/>
      <c r="N428" s="17" t="str"/>
      <c r="O428" s="17" t="str"/>
      <c r="P428" t="str"/>
      <c r="Q428" s="90" t="str"/>
      <c r="R428" t="str"/>
      <c r="S428" t="str"/>
    </row>
    <row r="429" spans="13:17">
      <c r="A429" t="str"/>
      <c r="B429" t="str"/>
      <c r="C429" t="str"/>
      <c r="D429" t="str"/>
      <c r="E429" t="str"/>
      <c r="F429" t="str"/>
      <c r="G429" t="str"/>
      <c r="H429" s="8" t="str"/>
      <c r="I429" s="15" t="str"/>
      <c r="J429" s="16" t="str"/>
      <c r="K429" t="str"/>
      <c r="L429" t="str"/>
      <c r="M429" s="17" t="str"/>
      <c r="N429" s="17" t="str"/>
      <c r="O429" s="17" t="str"/>
      <c r="P429" t="str"/>
      <c r="Q429" s="90" t="str"/>
      <c r="R429" t="str"/>
      <c r="S429" t="str"/>
    </row>
    <row r="430" spans="13:17">
      <c r="A430" t="str"/>
      <c r="B430" t="str"/>
      <c r="C430" t="str"/>
      <c r="D430" t="str"/>
      <c r="E430" t="str"/>
      <c r="F430" t="str"/>
      <c r="G430" t="str"/>
      <c r="H430" s="8" t="str"/>
      <c r="I430" s="15" t="str"/>
      <c r="J430" s="16" t="str"/>
      <c r="K430" t="str"/>
      <c r="L430" t="str"/>
      <c r="M430" s="17" t="str"/>
      <c r="N430" s="17" t="str"/>
      <c r="O430" s="17" t="str"/>
      <c r="P430" t="str"/>
      <c r="Q430" s="90" t="str"/>
      <c r="R430" t="str"/>
      <c r="S430" t="str"/>
    </row>
    <row r="431" spans="13:17">
      <c r="A431" t="str"/>
      <c r="B431" t="str"/>
      <c r="C431" t="str"/>
      <c r="D431" t="str"/>
      <c r="E431" t="str"/>
      <c r="F431" t="str"/>
      <c r="G431" t="str"/>
      <c r="H431" s="8" t="str"/>
      <c r="I431" s="15" t="str"/>
      <c r="J431" s="16" t="str"/>
      <c r="K431" t="str"/>
      <c r="L431" t="str"/>
      <c r="M431" s="17" t="str"/>
      <c r="N431" s="17" t="str"/>
      <c r="O431" s="17" t="str"/>
      <c r="P431" t="str"/>
      <c r="Q431" s="90" t="str"/>
      <c r="R431" t="str"/>
      <c r="S431" t="str"/>
    </row>
    <row r="432" spans="13:17">
      <c r="A432" t="str"/>
      <c r="B432" t="str"/>
      <c r="C432" t="str"/>
      <c r="D432" t="str"/>
      <c r="E432" t="str"/>
      <c r="F432" t="str"/>
      <c r="G432" t="str"/>
      <c r="H432" s="8" t="str"/>
      <c r="I432" s="15" t="str"/>
      <c r="J432" s="16" t="str"/>
      <c r="K432" t="str"/>
      <c r="L432" t="str"/>
      <c r="M432" s="17" t="str"/>
      <c r="N432" s="17" t="str"/>
      <c r="O432" s="17" t="str"/>
      <c r="P432" t="str"/>
      <c r="Q432" s="90" t="str"/>
      <c r="R432" t="str"/>
      <c r="S432" t="str"/>
    </row>
    <row r="433" spans="13:17">
      <c r="A433" t="str"/>
      <c r="B433" t="str"/>
      <c r="C433" t="str"/>
      <c r="D433" t="str"/>
      <c r="E433" t="str"/>
      <c r="F433" t="str"/>
      <c r="G433" t="str"/>
      <c r="H433" s="8" t="str"/>
      <c r="I433" s="15" t="str"/>
      <c r="J433" s="16" t="str"/>
      <c r="K433" t="str"/>
      <c r="L433" t="str"/>
      <c r="M433" s="17" t="str"/>
      <c r="N433" s="17" t="str"/>
      <c r="O433" s="17" t="str"/>
      <c r="P433" t="str"/>
      <c r="Q433" s="90" t="str"/>
      <c r="R433" t="str"/>
      <c r="S433" t="str"/>
    </row>
    <row r="434" spans="13:17">
      <c r="A434" t="str"/>
      <c r="B434" t="str"/>
      <c r="C434" t="str"/>
      <c r="D434" t="str"/>
      <c r="E434" t="str"/>
      <c r="F434" t="str"/>
      <c r="G434" t="str"/>
      <c r="H434" s="8" t="str"/>
      <c r="I434" s="15" t="str"/>
      <c r="J434" s="16" t="str"/>
      <c r="K434" t="str"/>
      <c r="L434" t="str"/>
      <c r="M434" s="17" t="str"/>
      <c r="N434" s="17" t="str"/>
      <c r="O434" s="17" t="str"/>
      <c r="P434" t="str"/>
      <c r="Q434" s="90" t="str"/>
      <c r="R434" t="str"/>
      <c r="S434" t="str"/>
    </row>
    <row r="435" spans="13:17">
      <c r="A435" t="str"/>
      <c r="B435" t="str"/>
      <c r="C435" t="str"/>
      <c r="D435" t="str"/>
      <c r="E435" t="str"/>
      <c r="F435" t="str"/>
      <c r="G435" t="str"/>
      <c r="H435" s="8" t="str"/>
      <c r="I435" s="15" t="str"/>
      <c r="J435" s="16" t="str"/>
      <c r="K435" t="str"/>
      <c r="L435" t="str"/>
      <c r="M435" s="17" t="str"/>
      <c r="N435" s="17" t="str"/>
      <c r="O435" s="17" t="str"/>
      <c r="P435" t="str"/>
      <c r="Q435" s="90" t="str"/>
      <c r="R435" t="str"/>
      <c r="S435" t="str"/>
    </row>
    <row r="436" spans="13:17">
      <c r="A436" t="str"/>
      <c r="B436" t="str"/>
      <c r="C436" t="str"/>
      <c r="D436" t="str"/>
      <c r="E436" t="str"/>
      <c r="F436" t="str"/>
      <c r="G436" t="str"/>
      <c r="H436" s="8" t="str"/>
      <c r="I436" s="15" t="str"/>
      <c r="J436" s="16" t="str"/>
      <c r="K436" t="str"/>
      <c r="L436" t="str"/>
      <c r="M436" s="17" t="str"/>
      <c r="N436" s="17" t="str"/>
      <c r="O436" s="17" t="str"/>
      <c r="P436" t="str"/>
      <c r="Q436" s="90" t="str"/>
      <c r="R436" t="str"/>
      <c r="S436" t="str"/>
    </row>
    <row r="437" spans="13:17">
      <c r="A437" t="str"/>
      <c r="B437" t="str"/>
      <c r="C437" t="str"/>
      <c r="D437" t="str"/>
      <c r="E437" t="str"/>
      <c r="F437" t="str"/>
      <c r="G437" t="str"/>
      <c r="H437" s="8" t="str"/>
      <c r="I437" s="15" t="str"/>
      <c r="J437" s="16" t="str"/>
      <c r="K437" t="str"/>
      <c r="L437" t="str"/>
      <c r="M437" s="17" t="str"/>
      <c r="N437" s="17" t="str"/>
      <c r="O437" s="17" t="str"/>
      <c r="P437" t="str"/>
      <c r="Q437" s="90" t="str"/>
      <c r="R437" t="str"/>
      <c r="S437" t="str"/>
    </row>
    <row r="438" spans="13:17">
      <c r="A438" t="str"/>
      <c r="B438" t="str"/>
      <c r="C438" t="str"/>
      <c r="D438" t="str"/>
      <c r="E438" t="str"/>
      <c r="F438" t="str"/>
      <c r="G438" t="str"/>
      <c r="H438" s="8" t="str"/>
      <c r="I438" s="15" t="str"/>
      <c r="J438" s="16" t="str"/>
      <c r="K438" t="str"/>
      <c r="L438" t="str"/>
      <c r="M438" s="17" t="str"/>
      <c r="N438" s="17" t="str"/>
      <c r="O438" s="17" t="str"/>
      <c r="P438" t="str"/>
      <c r="Q438" s="90" t="str"/>
      <c r="R438" t="str"/>
      <c r="S438" t="str"/>
    </row>
    <row r="439" spans="13:17">
      <c r="A439" t="str"/>
      <c r="B439" t="str"/>
      <c r="C439" t="str"/>
      <c r="D439" t="str"/>
      <c r="E439" t="str"/>
      <c r="F439" t="str"/>
      <c r="G439" t="str"/>
      <c r="H439" s="8" t="str"/>
      <c r="I439" s="15" t="str"/>
      <c r="J439" s="16" t="str"/>
      <c r="K439" t="str"/>
      <c r="L439" t="str"/>
      <c r="M439" s="17" t="str"/>
      <c r="N439" s="17" t="str"/>
      <c r="O439" s="17" t="str"/>
      <c r="P439" t="str"/>
      <c r="Q439" s="90" t="str"/>
      <c r="R439" t="str"/>
      <c r="S439" t="str"/>
    </row>
    <row r="440" spans="13:17">
      <c r="A440" t="str"/>
      <c r="B440" t="str"/>
      <c r="C440" t="str"/>
      <c r="D440" t="str"/>
      <c r="E440" t="str"/>
      <c r="F440" t="str"/>
      <c r="G440" t="str"/>
      <c r="H440" s="8" t="str"/>
      <c r="I440" s="15" t="str"/>
      <c r="J440" s="16" t="str"/>
      <c r="K440" t="str"/>
      <c r="L440" t="str"/>
      <c r="M440" s="17" t="str"/>
      <c r="N440" s="17" t="str"/>
      <c r="O440" s="17" t="str"/>
      <c r="P440" t="str"/>
      <c r="Q440" s="90" t="str"/>
      <c r="R440" t="str"/>
      <c r="S440" t="str"/>
    </row>
    <row r="441" spans="13:17">
      <c r="A441" t="str"/>
      <c r="B441" t="str"/>
      <c r="C441" t="str"/>
      <c r="D441" t="str"/>
      <c r="E441" t="str"/>
      <c r="F441" t="str"/>
      <c r="G441" t="str"/>
      <c r="H441" s="8" t="str"/>
      <c r="I441" s="15" t="str"/>
      <c r="J441" s="16" t="str"/>
      <c r="K441" t="str"/>
      <c r="L441" t="str"/>
      <c r="M441" s="17" t="str"/>
      <c r="N441" s="17" t="str"/>
      <c r="O441" s="17" t="str"/>
      <c r="P441" t="str"/>
      <c r="Q441" s="90" t="str"/>
      <c r="R441" t="str"/>
      <c r="S441" t="str"/>
    </row>
    <row r="442" spans="13:17">
      <c r="A442" t="str"/>
      <c r="B442" t="str"/>
      <c r="C442" t="str"/>
      <c r="D442" t="str"/>
      <c r="E442" t="str"/>
      <c r="F442" t="str"/>
      <c r="G442" t="str"/>
      <c r="H442" s="8" t="str"/>
      <c r="I442" s="15" t="str"/>
      <c r="J442" s="16" t="str"/>
      <c r="K442" t="str"/>
      <c r="L442" t="str"/>
      <c r="M442" s="17" t="str"/>
      <c r="N442" s="17" t="str"/>
      <c r="O442" s="17" t="str"/>
      <c r="P442" t="str"/>
      <c r="Q442" s="90" t="str"/>
      <c r="R442" t="str"/>
      <c r="S442" t="str"/>
    </row>
    <row r="443" spans="13:17">
      <c r="A443" t="str"/>
      <c r="B443" t="str"/>
      <c r="C443" t="str"/>
      <c r="D443" t="str"/>
      <c r="E443" t="str"/>
      <c r="F443" t="str"/>
      <c r="G443" t="str"/>
      <c r="H443" s="8" t="str"/>
      <c r="I443" s="15" t="str"/>
      <c r="J443" s="16" t="str"/>
      <c r="K443" t="str"/>
      <c r="L443" t="str"/>
      <c r="M443" s="17" t="str"/>
      <c r="N443" s="17" t="str"/>
      <c r="O443" s="17" t="str"/>
      <c r="P443" t="str"/>
      <c r="Q443" s="90" t="str"/>
      <c r="R443" t="str"/>
      <c r="S443" t="str"/>
    </row>
    <row r="444" spans="13:17">
      <c r="A444" t="str"/>
      <c r="B444" t="str"/>
      <c r="C444" t="str"/>
      <c r="D444" t="str"/>
      <c r="E444" t="str"/>
      <c r="F444" t="str"/>
      <c r="G444" t="str"/>
      <c r="H444" s="8" t="str"/>
      <c r="I444" s="15" t="str"/>
      <c r="J444" s="16" t="str"/>
      <c r="K444" t="str"/>
      <c r="L444" t="str"/>
      <c r="M444" s="17" t="str"/>
      <c r="N444" s="17" t="str"/>
      <c r="O444" s="17" t="str"/>
      <c r="P444" t="str"/>
      <c r="Q444" s="90" t="str"/>
      <c r="R444" t="str"/>
      <c r="S444" t="str"/>
    </row>
    <row r="445" spans="13:17">
      <c r="A445" t="str"/>
      <c r="B445" t="str"/>
      <c r="C445" t="str"/>
      <c r="D445" t="str"/>
      <c r="E445" t="str"/>
      <c r="F445" t="str"/>
      <c r="G445" t="str"/>
      <c r="H445" s="8" t="str"/>
      <c r="I445" s="15" t="str"/>
      <c r="J445" s="16" t="str"/>
      <c r="K445" t="str"/>
      <c r="L445" t="str"/>
      <c r="M445" s="17" t="str"/>
      <c r="N445" s="17" t="str"/>
      <c r="O445" s="17" t="str"/>
      <c r="P445" t="str"/>
      <c r="Q445" s="90" t="str"/>
      <c r="R445" t="str"/>
      <c r="S445" t="str"/>
    </row>
    <row r="446" spans="13:17">
      <c r="A446" t="str"/>
      <c r="B446" t="str"/>
      <c r="C446" t="str"/>
      <c r="D446" t="str"/>
      <c r="E446" t="str"/>
      <c r="F446" t="str"/>
      <c r="G446" t="str"/>
      <c r="H446" s="8" t="str"/>
      <c r="I446" s="15" t="str"/>
      <c r="J446" s="16" t="str"/>
      <c r="K446" t="str"/>
      <c r="L446" t="str"/>
      <c r="M446" s="17" t="str"/>
      <c r="N446" s="17" t="str"/>
      <c r="O446" s="17" t="str"/>
      <c r="P446" t="str"/>
      <c r="Q446" s="90" t="str"/>
      <c r="R446" t="str"/>
      <c r="S446" t="str"/>
    </row>
    <row r="447" spans="13:17">
      <c r="A447" t="str"/>
      <c r="B447" t="str"/>
      <c r="C447" t="str"/>
      <c r="D447" t="str"/>
      <c r="E447" t="str"/>
      <c r="F447" t="str"/>
      <c r="G447" t="str"/>
      <c r="H447" s="8" t="str"/>
      <c r="I447" s="15" t="str"/>
      <c r="J447" s="16" t="str"/>
      <c r="K447" t="str"/>
      <c r="L447" t="str"/>
      <c r="M447" s="17" t="str"/>
      <c r="N447" s="17" t="str"/>
      <c r="O447" s="17" t="str"/>
      <c r="P447" t="str"/>
      <c r="Q447" s="90" t="str"/>
      <c r="R447" t="str"/>
      <c r="S447" t="str"/>
    </row>
    <row r="448" spans="13:17">
      <c r="A448" t="str"/>
      <c r="B448" t="str"/>
      <c r="C448" t="str"/>
      <c r="D448" t="str"/>
      <c r="E448" t="str"/>
      <c r="F448" t="str"/>
      <c r="G448" t="str"/>
      <c r="H448" s="8" t="str"/>
      <c r="I448" s="15" t="str"/>
      <c r="J448" s="16" t="str"/>
      <c r="K448" t="str"/>
      <c r="L448" t="str"/>
      <c r="M448" s="17" t="str"/>
      <c r="N448" s="17" t="str"/>
      <c r="O448" s="17" t="str"/>
      <c r="P448" t="str"/>
      <c r="Q448" s="90" t="str"/>
      <c r="R448" t="str"/>
      <c r="S448" t="str"/>
    </row>
    <row r="449" spans="13:17">
      <c r="A449" t="str"/>
      <c r="B449" t="str"/>
      <c r="C449" t="str"/>
      <c r="D449" t="str"/>
      <c r="E449" t="str"/>
      <c r="F449" t="str"/>
      <c r="G449" t="str"/>
      <c r="H449" s="8" t="str"/>
      <c r="I449" s="15" t="str"/>
      <c r="J449" s="16" t="str"/>
      <c r="K449" t="str"/>
      <c r="L449" t="str"/>
      <c r="M449" s="17" t="str"/>
      <c r="N449" s="17" t="str"/>
      <c r="O449" s="17" t="str"/>
      <c r="P449" t="str"/>
      <c r="Q449" s="90" t="str"/>
      <c r="R449" t="str"/>
      <c r="S449" t="str"/>
    </row>
    <row r="450" spans="13:17">
      <c r="A450" t="str"/>
      <c r="B450" t="str"/>
      <c r="C450" t="str"/>
      <c r="D450" t="str"/>
      <c r="E450" t="str"/>
      <c r="F450" t="str"/>
      <c r="G450" t="str"/>
      <c r="H450" s="8" t="str"/>
      <c r="I450" s="15" t="str"/>
      <c r="J450" s="16" t="str"/>
      <c r="K450" t="str"/>
      <c r="L450" t="str"/>
      <c r="M450" s="17" t="str"/>
      <c r="N450" s="17" t="str"/>
      <c r="O450" s="17" t="str"/>
      <c r="P450" t="str"/>
      <c r="Q450" s="90" t="str"/>
      <c r="R450" t="str"/>
      <c r="S450" t="str"/>
    </row>
    <row r="451" spans="13:17">
      <c r="A451" t="str"/>
      <c r="B451" t="str"/>
      <c r="C451" t="str"/>
      <c r="D451" t="str"/>
      <c r="E451" t="str"/>
      <c r="F451" t="str"/>
      <c r="G451" t="str"/>
      <c r="H451" s="8" t="str"/>
      <c r="I451" s="15" t="str"/>
      <c r="J451" s="16" t="str"/>
      <c r="K451" t="str"/>
      <c r="L451" t="str"/>
      <c r="M451" s="17" t="str"/>
      <c r="N451" s="17" t="str"/>
      <c r="O451" s="17" t="str"/>
      <c r="P451" t="str"/>
      <c r="Q451" s="90" t="str"/>
      <c r="R451" t="str"/>
      <c r="S451" t="str"/>
    </row>
    <row r="452" spans="13:17">
      <c r="A452" t="str"/>
      <c r="B452" t="str"/>
      <c r="C452" t="str"/>
      <c r="D452" t="str"/>
      <c r="E452" t="str"/>
      <c r="F452" t="str"/>
      <c r="G452" t="str"/>
      <c r="H452" s="8" t="str"/>
      <c r="I452" s="15" t="str"/>
      <c r="J452" s="16" t="str"/>
      <c r="K452" t="str"/>
      <c r="L452" t="str"/>
      <c r="M452" s="17" t="str"/>
      <c r="N452" s="17" t="str"/>
      <c r="O452" s="17" t="str"/>
      <c r="P452" t="str"/>
      <c r="Q452" s="90" t="str"/>
      <c r="R452" t="str"/>
      <c r="S452" t="str"/>
    </row>
    <row r="453" spans="13:17">
      <c r="A453" t="str"/>
      <c r="B453" t="str"/>
      <c r="C453" t="str"/>
      <c r="D453" t="str"/>
      <c r="E453" t="str"/>
      <c r="F453" t="str"/>
      <c r="G453" t="str"/>
      <c r="H453" s="8" t="str"/>
      <c r="I453" s="15" t="str"/>
      <c r="J453" s="16" t="str"/>
      <c r="K453" t="str"/>
      <c r="L453" t="str"/>
      <c r="M453" s="17" t="str"/>
      <c r="N453" s="17" t="str"/>
      <c r="O453" s="17" t="str"/>
      <c r="P453" t="str"/>
      <c r="Q453" s="90" t="str"/>
      <c r="R453" t="str"/>
      <c r="S453" t="str"/>
    </row>
    <row r="454" spans="13:17">
      <c r="A454" t="str"/>
      <c r="B454" t="str"/>
      <c r="C454" t="str"/>
      <c r="D454" t="str"/>
      <c r="E454" t="str"/>
      <c r="F454" t="str"/>
      <c r="G454" t="str"/>
      <c r="H454" s="8" t="str"/>
      <c r="I454" s="15" t="str"/>
      <c r="J454" s="16" t="str"/>
      <c r="K454" t="str"/>
      <c r="L454" t="str"/>
      <c r="M454" s="17" t="str"/>
      <c r="N454" s="17" t="str"/>
      <c r="O454" s="17" t="str"/>
      <c r="P454" t="str"/>
      <c r="Q454" s="90" t="str"/>
      <c r="R454" t="str"/>
      <c r="S454" t="str"/>
    </row>
    <row r="455" spans="13:17">
      <c r="A455" t="str"/>
      <c r="B455" t="str"/>
      <c r="C455" t="str"/>
      <c r="D455" t="str"/>
      <c r="E455" t="str"/>
      <c r="F455" t="str"/>
      <c r="G455" t="str"/>
      <c r="H455" s="8" t="str"/>
      <c r="I455" s="15" t="str"/>
      <c r="J455" s="16" t="str"/>
      <c r="K455" t="str"/>
      <c r="L455" t="str"/>
      <c r="M455" s="17" t="str"/>
      <c r="N455" s="17" t="str"/>
      <c r="O455" s="17" t="str"/>
      <c r="P455" t="str"/>
      <c r="Q455" s="90" t="str"/>
      <c r="R455" t="str"/>
      <c r="S455" t="str"/>
    </row>
    <row r="456" spans="13:17">
      <c r="A456" t="str"/>
      <c r="B456" t="str"/>
      <c r="C456" t="str"/>
      <c r="D456" t="str"/>
      <c r="E456" t="str"/>
      <c r="F456" t="str"/>
      <c r="G456" t="str"/>
      <c r="H456" s="8" t="str"/>
      <c r="I456" s="15" t="str"/>
      <c r="J456" s="16" t="str"/>
      <c r="K456" t="str"/>
      <c r="L456" t="str"/>
      <c r="M456" s="17" t="str"/>
      <c r="N456" s="17" t="str"/>
      <c r="O456" s="17" t="str"/>
      <c r="P456" t="str"/>
      <c r="Q456" s="90" t="str"/>
      <c r="R456" t="str"/>
      <c r="S456" t="str"/>
    </row>
    <row r="457" spans="13:17">
      <c r="A457" t="str"/>
      <c r="B457" t="str"/>
      <c r="C457" t="str"/>
      <c r="D457" t="str"/>
      <c r="E457" t="str"/>
      <c r="F457" t="str"/>
      <c r="G457" t="str"/>
      <c r="H457" s="8" t="str"/>
      <c r="I457" s="15" t="str"/>
      <c r="J457" s="16" t="str"/>
      <c r="K457" t="str"/>
      <c r="L457" t="str"/>
      <c r="M457" s="17" t="str"/>
      <c r="N457" s="17" t="str"/>
      <c r="O457" s="17" t="str"/>
      <c r="P457" t="str"/>
      <c r="Q457" s="90" t="str"/>
      <c r="R457" t="str"/>
      <c r="S457" t="str"/>
    </row>
    <row r="458" spans="13:17">
      <c r="A458" t="str"/>
      <c r="B458" t="str"/>
      <c r="C458" t="str"/>
      <c r="D458" t="str"/>
      <c r="E458" t="str"/>
      <c r="F458" t="str"/>
      <c r="G458" t="str"/>
      <c r="H458" s="8" t="str"/>
      <c r="I458" s="15" t="str"/>
      <c r="J458" s="16" t="str"/>
      <c r="K458" t="str"/>
      <c r="L458" t="str"/>
      <c r="M458" s="17" t="str"/>
      <c r="N458" s="17" t="str"/>
      <c r="O458" s="17" t="str"/>
      <c r="P458" t="str"/>
      <c r="Q458" s="90" t="str"/>
      <c r="R458" t="str"/>
      <c r="S458" t="str"/>
    </row>
    <row r="459" spans="13:17">
      <c r="A459" t="str"/>
      <c r="B459" t="str"/>
      <c r="C459" t="str"/>
      <c r="D459" t="str"/>
      <c r="E459" t="str"/>
      <c r="F459" t="str"/>
      <c r="G459" t="str"/>
      <c r="H459" s="8" t="str"/>
      <c r="I459" s="15" t="str"/>
      <c r="J459" s="16" t="str"/>
      <c r="K459" t="str"/>
      <c r="L459" t="str"/>
      <c r="M459" s="17" t="str"/>
      <c r="N459" s="17" t="str"/>
      <c r="O459" s="17" t="str"/>
      <c r="P459" t="str"/>
      <c r="Q459" s="90" t="str"/>
      <c r="R459" t="str"/>
      <c r="S459" t="str"/>
    </row>
    <row r="460" spans="13:17">
      <c r="A460" t="str"/>
      <c r="B460" t="str"/>
      <c r="C460" t="str"/>
      <c r="D460" t="str"/>
      <c r="E460" t="str"/>
      <c r="F460" t="str"/>
      <c r="G460" t="str"/>
      <c r="H460" s="8" t="str"/>
      <c r="I460" s="15" t="str"/>
      <c r="J460" s="16" t="str"/>
      <c r="K460" t="str"/>
      <c r="L460" t="str"/>
      <c r="M460" s="17" t="str"/>
      <c r="N460" s="17" t="str"/>
      <c r="O460" s="17" t="str"/>
      <c r="P460" t="str"/>
      <c r="Q460" s="90" t="str"/>
      <c r="R460" t="str"/>
      <c r="S460" t="str"/>
    </row>
    <row r="461" spans="13:17">
      <c r="A461" t="str"/>
      <c r="B461" t="str"/>
      <c r="C461" t="str"/>
      <c r="D461" t="str"/>
      <c r="E461" t="str"/>
      <c r="F461" t="str"/>
      <c r="G461" t="str"/>
      <c r="H461" s="8" t="str"/>
      <c r="I461" s="15" t="str"/>
      <c r="J461" s="16" t="str"/>
      <c r="K461" t="str"/>
      <c r="L461" t="str"/>
      <c r="M461" s="17" t="str"/>
      <c r="N461" s="17" t="str"/>
      <c r="O461" s="17" t="str"/>
      <c r="P461" t="str"/>
      <c r="Q461" s="90" t="str"/>
      <c r="R461" t="str"/>
      <c r="S461" t="str"/>
    </row>
    <row r="462" spans="13:17">
      <c r="A462" t="str"/>
      <c r="B462" t="str"/>
      <c r="C462" t="str"/>
      <c r="D462" t="str"/>
      <c r="E462" t="str"/>
      <c r="F462" t="str"/>
      <c r="G462" t="str"/>
      <c r="H462" s="8" t="str"/>
      <c r="I462" s="15" t="str"/>
      <c r="J462" s="16" t="str"/>
      <c r="K462" t="str"/>
      <c r="L462" t="str"/>
      <c r="M462" s="17" t="str"/>
      <c r="N462" s="17" t="str"/>
      <c r="O462" s="17" t="str"/>
      <c r="P462" t="str"/>
      <c r="Q462" s="90" t="str"/>
      <c r="R462" t="str"/>
      <c r="S462" t="str"/>
    </row>
    <row r="463" spans="13:17">
      <c r="A463" t="str"/>
      <c r="B463" t="str"/>
      <c r="C463" t="str"/>
      <c r="D463" t="str"/>
      <c r="E463" t="str"/>
      <c r="F463" t="str"/>
      <c r="G463" t="str"/>
      <c r="H463" s="8" t="str"/>
      <c r="I463" s="15" t="str"/>
      <c r="J463" s="16" t="str"/>
      <c r="K463" t="str"/>
      <c r="L463" t="str"/>
      <c r="M463" s="17" t="str"/>
      <c r="N463" s="17" t="str"/>
      <c r="O463" s="17" t="str"/>
      <c r="P463" t="str"/>
      <c r="Q463" s="90" t="str"/>
      <c r="R463" t="str"/>
      <c r="S463" t="str"/>
    </row>
    <row r="464" spans="13:17">
      <c r="A464" t="str"/>
      <c r="B464" t="str"/>
      <c r="C464" t="str"/>
      <c r="D464" t="str"/>
      <c r="E464" t="str"/>
      <c r="F464" t="str"/>
      <c r="G464" t="str"/>
      <c r="H464" s="8" t="str"/>
      <c r="I464" s="15" t="str"/>
      <c r="J464" s="16" t="str"/>
      <c r="K464" t="str"/>
      <c r="L464" t="str"/>
      <c r="M464" s="17" t="str"/>
      <c r="N464" s="17" t="str"/>
      <c r="O464" s="17" t="str"/>
      <c r="P464" t="str"/>
      <c r="Q464" s="90" t="str"/>
      <c r="R464" t="str"/>
      <c r="S464" t="str"/>
    </row>
    <row r="465" spans="13:17">
      <c r="A465" t="str"/>
      <c r="B465" t="str"/>
      <c r="C465" t="str"/>
      <c r="D465" t="str"/>
      <c r="E465" t="str"/>
      <c r="F465" t="str"/>
      <c r="G465" t="str"/>
      <c r="H465" s="8" t="str"/>
      <c r="I465" s="15" t="str"/>
      <c r="J465" s="16" t="str"/>
      <c r="K465" t="str"/>
      <c r="L465" t="str"/>
      <c r="M465" s="17" t="str"/>
      <c r="N465" s="17" t="str"/>
      <c r="O465" s="17" t="str"/>
      <c r="P465" t="str"/>
      <c r="Q465" s="90" t="str"/>
      <c r="R465" t="str"/>
      <c r="S465" t="str"/>
    </row>
    <row r="466" spans="13:17">
      <c r="A466" t="str"/>
      <c r="B466" t="str"/>
      <c r="C466" t="str"/>
      <c r="D466" t="str"/>
      <c r="E466" t="str"/>
      <c r="F466" t="str"/>
      <c r="G466" t="str"/>
      <c r="H466" s="8" t="str"/>
      <c r="I466" s="15" t="str"/>
      <c r="J466" s="16" t="str"/>
      <c r="K466" t="str"/>
      <c r="L466" t="str"/>
      <c r="M466" s="17" t="str"/>
      <c r="N466" s="17" t="str"/>
      <c r="O466" s="17" t="str"/>
      <c r="P466" t="str"/>
      <c r="Q466" s="90" t="str"/>
      <c r="R466" t="str"/>
      <c r="S466" t="str"/>
    </row>
    <row r="467" spans="13:17">
      <c r="A467" t="str"/>
      <c r="B467" t="str"/>
      <c r="C467" t="str"/>
      <c r="D467" t="str"/>
      <c r="E467" t="str"/>
      <c r="F467" t="str"/>
      <c r="G467" t="str"/>
      <c r="H467" s="8" t="str"/>
      <c r="I467" s="15" t="str"/>
      <c r="J467" s="16" t="str"/>
      <c r="K467" t="str"/>
      <c r="L467" t="str"/>
      <c r="M467" s="17" t="str"/>
      <c r="N467" s="17" t="str"/>
      <c r="O467" s="17" t="str"/>
      <c r="P467" t="str"/>
      <c r="Q467" s="90" t="str"/>
      <c r="R467" t="str"/>
      <c r="S467" t="str"/>
    </row>
    <row r="468" spans="13:17">
      <c r="A468" t="str"/>
      <c r="B468" t="str"/>
      <c r="C468" t="str"/>
      <c r="D468" t="str"/>
      <c r="E468" t="str"/>
      <c r="F468" t="str"/>
      <c r="G468" t="str"/>
      <c r="H468" s="8" t="str"/>
      <c r="I468" s="15" t="str"/>
      <c r="J468" s="16" t="str"/>
      <c r="K468" t="str"/>
      <c r="L468" t="str"/>
      <c r="M468" s="17" t="str"/>
      <c r="N468" s="17" t="str"/>
      <c r="O468" s="17" t="str"/>
      <c r="P468" t="str"/>
      <c r="Q468" s="90" t="str"/>
      <c r="R468" t="str"/>
      <c r="S468" t="str"/>
    </row>
    <row r="469" spans="13:17">
      <c r="A469" t="str"/>
      <c r="B469" t="str"/>
      <c r="C469" t="str"/>
      <c r="D469" t="str"/>
      <c r="E469" t="str"/>
      <c r="F469" t="str"/>
      <c r="G469" t="str"/>
      <c r="H469" s="8" t="str"/>
      <c r="I469" s="15" t="str"/>
      <c r="J469" s="16" t="str"/>
      <c r="K469" t="str"/>
      <c r="L469" t="str"/>
      <c r="M469" s="17" t="str"/>
      <c r="N469" s="17" t="str"/>
      <c r="O469" s="17" t="str"/>
      <c r="P469" t="str"/>
      <c r="Q469" s="90" t="str"/>
      <c r="R469" t="str"/>
      <c r="S469" t="str"/>
    </row>
    <row r="470" spans="13:17">
      <c r="A470" t="str"/>
      <c r="B470" t="str"/>
      <c r="C470" t="str"/>
      <c r="D470" t="str"/>
      <c r="E470" t="str"/>
      <c r="F470" t="str"/>
      <c r="G470" t="str"/>
      <c r="H470" s="8" t="str"/>
      <c r="I470" s="15" t="str"/>
      <c r="J470" s="16" t="str"/>
      <c r="K470" t="str"/>
      <c r="L470" t="str"/>
      <c r="M470" s="17" t="str"/>
      <c r="N470" s="17" t="str"/>
      <c r="O470" s="17" t="str"/>
      <c r="P470" t="str"/>
      <c r="Q470" s="90" t="str"/>
      <c r="R470" t="str"/>
      <c r="S470" t="str"/>
    </row>
    <row r="471" spans="13:17">
      <c r="A471" t="str"/>
      <c r="B471" t="str"/>
      <c r="C471" t="str"/>
      <c r="D471" t="str"/>
      <c r="E471" t="str"/>
      <c r="F471" t="str"/>
      <c r="G471" t="str"/>
      <c r="H471" s="8" t="str"/>
      <c r="I471" s="15" t="str"/>
      <c r="J471" s="16" t="str"/>
      <c r="K471" t="str"/>
      <c r="L471" t="str"/>
      <c r="M471" s="17" t="str"/>
      <c r="N471" s="17" t="str"/>
      <c r="O471" s="17" t="str"/>
      <c r="P471" t="str"/>
      <c r="Q471" s="90" t="str"/>
      <c r="R471" t="str"/>
      <c r="S471" t="str"/>
    </row>
    <row r="472" spans="13:17">
      <c r="A472" t="str"/>
      <c r="B472" t="str"/>
      <c r="C472" t="str"/>
      <c r="D472" t="str"/>
      <c r="E472" t="str"/>
      <c r="F472" t="str"/>
      <c r="G472" t="str"/>
      <c r="H472" s="8" t="str"/>
      <c r="I472" s="15" t="str"/>
      <c r="J472" s="16" t="str"/>
      <c r="K472" t="str"/>
      <c r="L472" t="str"/>
      <c r="M472" s="17" t="str"/>
      <c r="N472" s="17" t="str"/>
      <c r="O472" s="17" t="str"/>
      <c r="P472" t="str"/>
      <c r="Q472" s="90" t="str"/>
      <c r="R472" t="str"/>
      <c r="S472" t="str"/>
    </row>
    <row r="473" spans="13:17">
      <c r="A473" t="str"/>
      <c r="B473" t="str"/>
      <c r="C473" t="str"/>
      <c r="D473" t="str"/>
      <c r="E473" t="str"/>
      <c r="F473" t="str"/>
      <c r="G473" t="str"/>
      <c r="H473" s="8" t="str"/>
      <c r="I473" s="15" t="str"/>
      <c r="J473" s="16" t="str"/>
      <c r="K473" t="str"/>
      <c r="L473" t="str"/>
      <c r="M473" s="17" t="str"/>
      <c r="N473" s="17" t="str"/>
      <c r="O473" s="17" t="str"/>
      <c r="P473" t="str"/>
      <c r="Q473" s="90" t="str"/>
      <c r="R473" t="str"/>
      <c r="S473" t="str"/>
    </row>
    <row r="474" spans="13:17">
      <c r="A474" t="str"/>
      <c r="B474" t="str"/>
      <c r="C474" t="str"/>
      <c r="D474" t="str"/>
      <c r="E474" t="str"/>
      <c r="F474" t="str"/>
      <c r="G474" t="str"/>
      <c r="H474" s="8" t="str"/>
      <c r="I474" s="15" t="str"/>
      <c r="J474" s="16" t="str"/>
      <c r="K474" t="str"/>
      <c r="L474" t="str"/>
      <c r="M474" s="17" t="str"/>
      <c r="N474" s="17" t="str"/>
      <c r="O474" s="17" t="str"/>
      <c r="P474" t="str"/>
      <c r="Q474" s="90" t="str"/>
      <c r="R474" t="str"/>
      <c r="S474" t="str"/>
    </row>
    <row r="475" spans="13:17">
      <c r="A475" t="str"/>
      <c r="B475" t="str"/>
      <c r="C475" t="str"/>
      <c r="D475" t="str"/>
      <c r="E475" t="str"/>
      <c r="F475" t="str"/>
      <c r="G475" t="str"/>
      <c r="H475" s="8" t="str"/>
      <c r="I475" s="15" t="str"/>
      <c r="J475" s="16" t="str"/>
      <c r="K475" t="str"/>
      <c r="L475" t="str"/>
      <c r="M475" s="17" t="str"/>
      <c r="N475" s="17" t="str"/>
      <c r="O475" s="17" t="str"/>
      <c r="P475" t="str"/>
      <c r="Q475" s="90" t="str"/>
      <c r="R475" t="str"/>
      <c r="S475" t="str"/>
    </row>
    <row r="476" spans="13:17">
      <c r="A476" t="str"/>
      <c r="B476" t="str"/>
      <c r="C476" t="str"/>
      <c r="D476" t="str"/>
      <c r="E476" t="str"/>
      <c r="F476" t="str"/>
      <c r="G476" t="str"/>
      <c r="H476" s="8" t="str"/>
      <c r="I476" s="15" t="str"/>
      <c r="J476" s="16" t="str"/>
      <c r="K476" t="str"/>
      <c r="L476" t="str"/>
      <c r="M476" s="17" t="str"/>
      <c r="N476" s="17" t="str"/>
      <c r="O476" s="17" t="str"/>
      <c r="P476" t="str"/>
      <c r="Q476" s="90" t="str"/>
      <c r="R476" t="str"/>
      <c r="S476" t="str"/>
    </row>
    <row r="477" spans="13:17">
      <c r="A477" t="str"/>
      <c r="B477" t="str"/>
      <c r="C477" t="str"/>
      <c r="D477" t="str"/>
      <c r="E477" t="str"/>
      <c r="F477" t="str"/>
      <c r="G477" t="str"/>
      <c r="H477" s="8" t="str"/>
      <c r="I477" s="15" t="str"/>
      <c r="J477" s="16" t="str"/>
      <c r="K477" t="str"/>
      <c r="L477" t="str"/>
      <c r="M477" s="17" t="str"/>
      <c r="N477" s="17" t="str"/>
      <c r="O477" s="17" t="str"/>
      <c r="P477" t="str"/>
      <c r="Q477" s="90" t="str"/>
      <c r="R477" t="str"/>
      <c r="S477" t="str"/>
    </row>
    <row r="478" spans="13:17">
      <c r="A478" t="str"/>
      <c r="B478" t="str"/>
      <c r="C478" t="str"/>
      <c r="D478" t="str"/>
      <c r="E478" t="str"/>
      <c r="F478" t="str"/>
      <c r="G478" t="str"/>
      <c r="H478" s="8" t="str"/>
      <c r="I478" s="15" t="str"/>
      <c r="J478" s="16" t="str"/>
      <c r="K478" t="str"/>
      <c r="L478" t="str"/>
      <c r="M478" s="17" t="str"/>
      <c r="N478" s="17" t="str"/>
      <c r="O478" s="17" t="str"/>
      <c r="P478" t="str"/>
      <c r="Q478" s="90" t="str"/>
      <c r="R478" t="str"/>
      <c r="S478" t="str"/>
    </row>
    <row r="479" spans="13:17">
      <c r="A479" t="str"/>
      <c r="B479" t="str"/>
      <c r="C479" t="str"/>
      <c r="D479" t="str"/>
      <c r="E479" t="str"/>
      <c r="F479" t="str"/>
      <c r="G479" t="str"/>
      <c r="H479" s="8" t="str"/>
      <c r="I479" s="15" t="str"/>
      <c r="J479" s="16" t="str"/>
      <c r="K479" t="str"/>
      <c r="L479" t="str"/>
      <c r="M479" s="17" t="str"/>
      <c r="N479" s="17" t="str"/>
      <c r="O479" s="17" t="str"/>
      <c r="P479" t="str"/>
      <c r="Q479" s="90" t="str"/>
      <c r="R479" t="str"/>
      <c r="S479" t="str"/>
    </row>
    <row r="480" spans="13:17">
      <c r="A480" t="str"/>
      <c r="B480" t="str"/>
      <c r="C480" t="str"/>
      <c r="D480" t="str"/>
      <c r="E480" t="str"/>
      <c r="F480" t="str"/>
      <c r="G480" t="str"/>
      <c r="H480" s="8" t="str"/>
      <c r="I480" s="15" t="str"/>
      <c r="J480" s="16" t="str"/>
      <c r="K480" t="str"/>
      <c r="L480" t="str"/>
      <c r="M480" s="17" t="str"/>
      <c r="N480" s="17" t="str"/>
      <c r="O480" s="17" t="str"/>
      <c r="P480" t="str"/>
      <c r="Q480" s="90" t="str"/>
      <c r="R480" t="str"/>
      <c r="S480" t="str"/>
    </row>
    <row r="481" spans="13:17">
      <c r="A481" t="str"/>
      <c r="B481" t="str"/>
      <c r="C481" t="str"/>
      <c r="D481" t="str"/>
      <c r="E481" t="str"/>
      <c r="F481" t="str"/>
      <c r="G481" t="str"/>
      <c r="H481" s="8" t="str"/>
      <c r="I481" s="15" t="str"/>
      <c r="J481" s="16" t="str"/>
      <c r="K481" t="str"/>
      <c r="L481" t="str"/>
      <c r="M481" s="17" t="str"/>
      <c r="N481" s="17" t="str"/>
      <c r="O481" s="17" t="str"/>
      <c r="P481" t="str"/>
      <c r="Q481" s="90" t="str"/>
      <c r="R481" t="str"/>
      <c r="S481" t="str"/>
    </row>
    <row r="482" spans="13:17">
      <c r="A482" t="str"/>
      <c r="B482" t="str"/>
      <c r="C482" t="str"/>
      <c r="D482" t="str"/>
      <c r="E482" t="str"/>
      <c r="F482" t="str"/>
      <c r="G482" t="str"/>
      <c r="H482" s="8" t="str"/>
      <c r="I482" s="15" t="str"/>
      <c r="J482" s="16" t="str"/>
      <c r="K482" t="str"/>
      <c r="L482" t="str"/>
      <c r="M482" s="17" t="str"/>
      <c r="N482" s="17" t="str"/>
      <c r="O482" s="17" t="str"/>
      <c r="P482" t="str"/>
      <c r="Q482" s="90" t="str"/>
      <c r="R482" t="str"/>
      <c r="S482" t="str"/>
    </row>
    <row r="483" spans="13:17">
      <c r="A483" t="str"/>
      <c r="B483" t="str"/>
      <c r="C483" t="str"/>
      <c r="D483" t="str"/>
      <c r="E483" t="str"/>
      <c r="F483" t="str"/>
      <c r="G483" t="str"/>
      <c r="H483" s="8" t="str"/>
      <c r="I483" s="15" t="str"/>
      <c r="J483" s="16" t="str"/>
      <c r="K483" t="str"/>
      <c r="L483" t="str"/>
      <c r="M483" s="17" t="str"/>
      <c r="N483" s="17" t="str"/>
      <c r="O483" s="17" t="str"/>
      <c r="P483" t="str"/>
      <c r="Q483" s="90" t="str"/>
      <c r="R483" t="str"/>
      <c r="S483" t="str"/>
    </row>
    <row r="484" spans="13:17">
      <c r="A484" t="str"/>
      <c r="B484" t="str"/>
      <c r="C484" t="str"/>
      <c r="D484" t="str"/>
      <c r="E484" t="str"/>
      <c r="F484" t="str"/>
      <c r="G484" t="str"/>
      <c r="H484" s="8" t="str"/>
      <c r="I484" s="15" t="str"/>
      <c r="J484" s="16" t="str"/>
      <c r="K484" t="str"/>
      <c r="L484" t="str"/>
      <c r="M484" s="17" t="str"/>
      <c r="N484" s="17" t="str"/>
      <c r="O484" s="17" t="str"/>
      <c r="P484" t="str"/>
      <c r="Q484" s="90" t="str"/>
      <c r="R484" t="str"/>
      <c r="S484" t="str"/>
    </row>
    <row r="485" spans="13:17">
      <c r="A485" t="str"/>
      <c r="B485" t="str"/>
      <c r="C485" t="str"/>
      <c r="D485" t="str"/>
      <c r="E485" t="str"/>
      <c r="F485" t="str"/>
      <c r="G485" t="str"/>
      <c r="H485" s="8" t="str"/>
      <c r="I485" s="15" t="str"/>
      <c r="J485" s="16" t="str"/>
      <c r="K485" t="str"/>
      <c r="L485" t="str"/>
      <c r="M485" s="17" t="str"/>
      <c r="N485" s="17" t="str"/>
      <c r="O485" s="17" t="str"/>
      <c r="P485" t="str"/>
      <c r="Q485" s="90" t="str"/>
      <c r="R485" t="str"/>
      <c r="S485" t="str"/>
    </row>
    <row r="486" spans="13:17">
      <c r="A486" t="str"/>
      <c r="B486" t="str"/>
      <c r="C486" t="str"/>
      <c r="D486" t="str"/>
      <c r="E486" t="str"/>
      <c r="F486" t="str"/>
      <c r="G486" t="str"/>
      <c r="H486" s="8" t="str"/>
      <c r="I486" s="15" t="str"/>
      <c r="J486" s="16" t="str"/>
      <c r="K486" t="str"/>
      <c r="L486" t="str"/>
      <c r="M486" s="17" t="str"/>
      <c r="N486" s="17" t="str"/>
      <c r="O486" s="17" t="str"/>
      <c r="P486" t="str"/>
      <c r="Q486" s="90" t="str"/>
      <c r="R486" t="str"/>
      <c r="S486" t="str"/>
    </row>
    <row r="487" spans="13:17">
      <c r="A487" t="str"/>
      <c r="B487" t="str"/>
      <c r="C487" t="str"/>
      <c r="D487" t="str"/>
      <c r="E487" t="str"/>
      <c r="F487" t="str"/>
      <c r="G487" t="str"/>
      <c r="H487" s="8" t="str"/>
      <c r="I487" s="15" t="str"/>
      <c r="J487" s="16" t="str"/>
      <c r="K487" t="str"/>
      <c r="L487" t="str"/>
      <c r="M487" s="17" t="str"/>
      <c r="N487" s="17" t="str"/>
      <c r="O487" s="17" t="str"/>
      <c r="P487" t="str"/>
      <c r="Q487" s="90" t="str"/>
      <c r="R487" t="str"/>
      <c r="S487" t="str"/>
    </row>
    <row r="488" spans="13:17">
      <c r="A488" t="str"/>
      <c r="B488" t="str"/>
      <c r="C488" t="str"/>
      <c r="D488" t="str"/>
      <c r="E488" t="str"/>
      <c r="F488" t="str"/>
      <c r="G488" t="str"/>
      <c r="H488" s="8" t="str"/>
      <c r="I488" s="15" t="str"/>
      <c r="J488" s="16" t="str"/>
      <c r="K488" t="str"/>
      <c r="L488" t="str"/>
      <c r="M488" s="17" t="str"/>
      <c r="N488" s="17" t="str"/>
      <c r="O488" s="17" t="str"/>
      <c r="P488" t="str"/>
      <c r="Q488" s="90" t="str"/>
      <c r="R488" t="str"/>
      <c r="S488" t="str"/>
    </row>
    <row r="489" spans="13:17">
      <c r="A489" t="str"/>
      <c r="B489" t="str"/>
      <c r="C489" t="str"/>
      <c r="D489" t="str"/>
      <c r="E489" t="str"/>
      <c r="F489" t="str"/>
      <c r="G489" t="str"/>
      <c r="H489" s="8" t="str"/>
      <c r="I489" s="15" t="str"/>
      <c r="J489" s="16" t="str"/>
      <c r="K489" t="str"/>
      <c r="L489" t="str"/>
      <c r="M489" s="17" t="str"/>
      <c r="N489" s="17" t="str"/>
      <c r="O489" s="17" t="str"/>
      <c r="P489" t="str"/>
      <c r="Q489" s="90" t="str"/>
      <c r="R489" t="str"/>
      <c r="S489" t="str"/>
    </row>
    <row r="490" spans="13:17">
      <c r="A490" t="str"/>
      <c r="B490" t="str"/>
      <c r="C490" t="str"/>
      <c r="D490" t="str"/>
      <c r="E490" t="str"/>
      <c r="F490" t="str"/>
      <c r="G490" t="str"/>
      <c r="H490" s="8" t="str"/>
      <c r="I490" s="15" t="str"/>
      <c r="J490" s="16" t="str"/>
      <c r="K490" t="str"/>
      <c r="L490" t="str"/>
      <c r="M490" s="17" t="str"/>
      <c r="N490" s="17" t="str"/>
      <c r="O490" s="17" t="str"/>
      <c r="P490" t="str"/>
      <c r="Q490" s="90" t="str"/>
      <c r="R490" t="str"/>
      <c r="S490" t="str"/>
    </row>
    <row r="491" spans="13:17">
      <c r="A491" t="str"/>
      <c r="B491" t="str"/>
      <c r="C491" t="str"/>
      <c r="D491" t="str"/>
      <c r="E491" t="str"/>
      <c r="F491" t="str"/>
      <c r="G491" t="str"/>
      <c r="H491" s="8" t="str"/>
      <c r="I491" s="15" t="str"/>
      <c r="J491" s="16" t="str"/>
      <c r="K491" t="str"/>
      <c r="L491" t="str"/>
      <c r="M491" s="17" t="str"/>
      <c r="N491" s="17" t="str"/>
      <c r="O491" s="17" t="str"/>
      <c r="P491" t="str"/>
      <c r="Q491" s="90" t="str"/>
      <c r="R491" t="str"/>
      <c r="S491" t="str"/>
    </row>
    <row r="492" spans="13:17">
      <c r="A492" t="str"/>
      <c r="B492" t="str"/>
      <c r="C492" t="str"/>
      <c r="D492" t="str"/>
      <c r="E492" t="str"/>
      <c r="F492" t="str"/>
      <c r="G492" t="str"/>
      <c r="H492" s="8" t="str"/>
      <c r="I492" s="15" t="str"/>
      <c r="J492" s="16" t="str"/>
      <c r="K492" t="str"/>
      <c r="L492" t="str"/>
      <c r="M492" s="17" t="str"/>
      <c r="N492" s="17" t="str"/>
      <c r="O492" s="17" t="str"/>
      <c r="P492" t="str"/>
      <c r="Q492" s="90" t="str"/>
      <c r="R492" t="str"/>
      <c r="S492" t="str"/>
    </row>
    <row r="493" spans="13:17">
      <c r="A493" t="str"/>
      <c r="B493" t="str"/>
      <c r="C493" t="str"/>
      <c r="D493" t="str"/>
      <c r="E493" t="str"/>
      <c r="F493" t="str"/>
      <c r="G493" t="str"/>
      <c r="H493" s="8" t="str"/>
      <c r="I493" s="15" t="str"/>
      <c r="J493" s="16" t="str"/>
      <c r="K493" t="str"/>
      <c r="L493" t="str"/>
      <c r="M493" s="17" t="str"/>
      <c r="N493" s="17" t="str"/>
      <c r="O493" s="17" t="str"/>
      <c r="P493" t="str"/>
      <c r="Q493" s="90" t="str"/>
      <c r="R493" t="str"/>
      <c r="S493" t="str"/>
    </row>
    <row r="494" spans="13:17">
      <c r="A494" t="str"/>
      <c r="B494" t="str"/>
      <c r="C494" t="str"/>
      <c r="D494" t="str"/>
      <c r="E494" t="str"/>
      <c r="F494" t="str"/>
      <c r="G494" t="str"/>
      <c r="H494" s="8" t="str"/>
      <c r="I494" s="15" t="str"/>
      <c r="J494" s="16" t="str"/>
      <c r="K494" t="str"/>
      <c r="L494" t="str"/>
      <c r="M494" s="17" t="str"/>
      <c r="N494" s="17" t="str"/>
      <c r="O494" s="17" t="str"/>
      <c r="P494" t="str"/>
      <c r="Q494" s="90" t="str"/>
      <c r="R494" t="str"/>
      <c r="S494" t="str"/>
    </row>
    <row r="495" spans="13:17">
      <c r="A495" t="str"/>
      <c r="B495" t="str"/>
      <c r="C495" t="str"/>
      <c r="D495" t="str"/>
      <c r="E495" t="str"/>
      <c r="F495" t="str"/>
      <c r="G495" t="str"/>
      <c r="H495" s="8" t="str"/>
      <c r="I495" s="15" t="str"/>
      <c r="J495" s="16" t="str"/>
      <c r="K495" t="str"/>
      <c r="L495" t="str"/>
      <c r="M495" s="17" t="str"/>
      <c r="N495" s="17" t="str"/>
      <c r="O495" s="17" t="str"/>
      <c r="P495" t="str"/>
      <c r="Q495" s="90" t="str"/>
      <c r="R495" t="str"/>
      <c r="S495" t="str"/>
    </row>
    <row r="496" spans="13:17">
      <c r="A496" t="str"/>
      <c r="B496" t="str"/>
      <c r="C496" t="str"/>
      <c r="D496" t="str"/>
      <c r="E496" t="str"/>
      <c r="F496" t="str"/>
      <c r="G496" t="str"/>
      <c r="H496" s="8" t="str"/>
      <c r="I496" s="15" t="str"/>
      <c r="J496" s="16" t="str"/>
      <c r="K496" t="str"/>
      <c r="L496" t="str"/>
      <c r="M496" s="17" t="str"/>
      <c r="N496" s="17" t="str"/>
      <c r="O496" s="17" t="str"/>
      <c r="P496" t="str"/>
      <c r="Q496" s="90" t="str"/>
      <c r="R496" t="str"/>
      <c r="S496" t="str"/>
    </row>
    <row r="497" spans="13:17">
      <c r="A497" t="str"/>
      <c r="B497" t="str"/>
      <c r="C497" t="str"/>
      <c r="D497" t="str"/>
      <c r="E497" t="str"/>
      <c r="F497" t="str"/>
      <c r="G497" t="str"/>
      <c r="H497" s="8" t="str"/>
      <c r="I497" s="15" t="str"/>
      <c r="J497" s="16" t="str"/>
      <c r="K497" t="str"/>
      <c r="L497" t="str"/>
      <c r="M497" s="17" t="str"/>
      <c r="N497" s="17" t="str"/>
      <c r="O497" s="17" t="str"/>
      <c r="P497" t="str"/>
      <c r="Q497" s="90" t="str"/>
      <c r="R497" t="str"/>
      <c r="S497" t="str"/>
    </row>
    <row r="498" spans="13:17">
      <c r="A498" t="str"/>
      <c r="B498" t="str"/>
      <c r="C498" t="str"/>
      <c r="D498" t="str"/>
      <c r="E498" t="str"/>
      <c r="F498" t="str"/>
      <c r="G498" t="str"/>
      <c r="H498" s="8" t="str"/>
      <c r="I498" s="15" t="str"/>
      <c r="J498" s="16" t="str"/>
      <c r="K498" t="str"/>
      <c r="L498" t="str"/>
      <c r="M498" s="17" t="str"/>
      <c r="N498" s="17" t="str"/>
      <c r="O498" s="17" t="str"/>
      <c r="P498" t="str"/>
      <c r="Q498" s="90" t="str"/>
      <c r="R498" t="str"/>
      <c r="S498" t="str"/>
    </row>
    <row r="499" spans="13:17">
      <c r="A499" t="str"/>
      <c r="B499" t="str"/>
      <c r="C499" t="str"/>
      <c r="D499" t="str"/>
      <c r="E499" t="str"/>
      <c r="F499" t="str"/>
      <c r="G499" t="str"/>
      <c r="H499" s="8" t="str"/>
      <c r="I499" s="15" t="str"/>
      <c r="J499" s="16" t="str"/>
      <c r="K499" t="str"/>
      <c r="L499" t="str"/>
      <c r="M499" s="17" t="str"/>
      <c r="N499" s="17" t="str"/>
      <c r="O499" s="17" t="str"/>
      <c r="P499" t="str"/>
      <c r="Q499" s="90" t="str"/>
      <c r="R499" t="str"/>
      <c r="S499" t="str"/>
    </row>
    <row r="500" spans="13:17">
      <c r="A500" t="str"/>
      <c r="B500" t="str"/>
      <c r="C500" t="str"/>
      <c r="D500" t="str"/>
      <c r="E500" t="str"/>
      <c r="F500" t="str"/>
      <c r="G500" t="str"/>
      <c r="H500" s="8" t="str"/>
      <c r="I500" s="15" t="str"/>
      <c r="J500" s="16" t="str"/>
      <c r="K500" t="str"/>
      <c r="L500" t="str"/>
      <c r="M500" s="17" t="str"/>
      <c r="N500" s="17" t="str"/>
      <c r="O500" s="17" t="str"/>
      <c r="P500" t="str"/>
      <c r="Q500" s="90" t="str"/>
      <c r="R500" t="str"/>
      <c r="S500" t="str"/>
    </row>
    <row r="501" spans="13:17">
      <c r="A501" t="str"/>
      <c r="B501" t="str"/>
      <c r="C501" t="str"/>
      <c r="D501" t="str"/>
      <c r="E501" t="str"/>
      <c r="F501" t="str"/>
      <c r="G501" t="str"/>
      <c r="H501" s="8" t="str"/>
      <c r="I501" s="15" t="str"/>
      <c r="J501" s="16" t="str"/>
      <c r="K501" t="str"/>
      <c r="L501" t="str"/>
      <c r="M501" s="17" t="str"/>
      <c r="N501" s="17" t="str"/>
      <c r="O501" s="17" t="str"/>
      <c r="P501" t="str"/>
      <c r="Q501" s="90" t="str"/>
      <c r="R501" t="str"/>
      <c r="S501" t="str"/>
    </row>
    <row r="502" spans="13:17">
      <c r="A502" t="str"/>
      <c r="B502" t="str"/>
      <c r="C502" t="str"/>
      <c r="D502" t="str"/>
      <c r="E502" t="str"/>
      <c r="F502" t="str"/>
      <c r="G502" t="str"/>
      <c r="H502" s="8" t="str"/>
      <c r="I502" s="15" t="str"/>
      <c r="J502" s="16" t="str"/>
      <c r="K502" t="str"/>
      <c r="L502" t="str"/>
      <c r="M502" s="17" t="str"/>
      <c r="N502" s="17" t="str"/>
      <c r="O502" s="17" t="str"/>
      <c r="P502" t="str"/>
      <c r="Q502" s="90" t="str"/>
      <c r="R502" t="str"/>
      <c r="S502" t="str"/>
    </row>
    <row r="503" spans="13:17">
      <c r="A503" t="str"/>
      <c r="B503" t="str"/>
      <c r="C503" t="str"/>
      <c r="D503" t="str"/>
      <c r="E503" t="str"/>
      <c r="F503" t="str"/>
      <c r="G503" t="str"/>
      <c r="H503" s="8" t="str"/>
      <c r="I503" s="15" t="str"/>
      <c r="J503" s="16" t="str"/>
      <c r="K503" t="str"/>
      <c r="L503" t="str"/>
      <c r="M503" s="17" t="str"/>
      <c r="N503" s="17" t="str"/>
      <c r="O503" s="17" t="str"/>
      <c r="P503" t="str"/>
      <c r="Q503" s="90" t="str"/>
      <c r="R503" t="str"/>
      <c r="S503" t="str"/>
    </row>
    <row r="504" spans="13:17">
      <c r="A504" t="str"/>
      <c r="B504" t="str"/>
      <c r="C504" t="str"/>
      <c r="D504" t="str"/>
      <c r="E504" t="str"/>
      <c r="F504" t="str"/>
      <c r="G504" t="str"/>
      <c r="H504" s="8" t="str"/>
      <c r="I504" s="15" t="str"/>
      <c r="J504" s="16" t="str"/>
      <c r="K504" t="str"/>
      <c r="L504" t="str"/>
      <c r="M504" s="17" t="str"/>
      <c r="N504" s="17" t="str"/>
      <c r="O504" s="17" t="str"/>
      <c r="P504" t="str"/>
      <c r="Q504" s="90" t="str"/>
      <c r="R504" t="str"/>
      <c r="S504" t="str"/>
    </row>
    <row r="505" spans="13:17">
      <c r="A505" t="str"/>
      <c r="B505" t="str"/>
      <c r="C505" t="str"/>
      <c r="D505" t="str"/>
      <c r="E505" t="str"/>
      <c r="F505" t="str"/>
      <c r="G505" t="str"/>
      <c r="H505" s="8" t="str"/>
      <c r="I505" s="15" t="str"/>
      <c r="J505" s="16" t="str"/>
      <c r="K505" t="str"/>
      <c r="L505" t="str"/>
      <c r="M505" s="17" t="str"/>
      <c r="N505" s="17" t="str"/>
      <c r="O505" s="17" t="str"/>
      <c r="P505" t="str"/>
      <c r="Q505" s="90" t="str"/>
      <c r="R505" t="str"/>
      <c r="S505" t="str"/>
    </row>
    <row r="506" spans="13:17">
      <c r="A506" t="str"/>
      <c r="B506" t="str"/>
      <c r="C506" t="str"/>
      <c r="D506" t="str"/>
      <c r="E506" t="str"/>
      <c r="F506" t="str"/>
      <c r="G506" t="str"/>
      <c r="H506" s="8" t="str"/>
      <c r="I506" s="15" t="str"/>
      <c r="J506" s="16" t="str"/>
      <c r="K506" t="str"/>
      <c r="L506" t="str"/>
      <c r="M506" s="17" t="str"/>
      <c r="N506" s="17" t="str"/>
      <c r="O506" s="17" t="str"/>
      <c r="P506" t="str"/>
      <c r="Q506" s="90" t="str"/>
      <c r="R506" t="str"/>
      <c r="S506" t="str"/>
    </row>
    <row r="507" spans="13:17">
      <c r="A507" t="str"/>
      <c r="B507" t="str"/>
      <c r="C507" t="str"/>
      <c r="D507" t="str"/>
      <c r="E507" t="str"/>
      <c r="F507" t="str"/>
      <c r="G507" t="str"/>
      <c r="H507" s="8" t="str"/>
      <c r="I507" s="15" t="str"/>
      <c r="J507" s="16" t="str"/>
      <c r="K507" t="str"/>
      <c r="L507" t="str"/>
      <c r="M507" s="17" t="str"/>
      <c r="N507" s="17" t="str"/>
      <c r="O507" s="17" t="str"/>
      <c r="P507" t="str"/>
      <c r="Q507" s="90" t="str"/>
      <c r="R507" t="str"/>
      <c r="S507" t="str"/>
    </row>
    <row r="508" spans="13:17">
      <c r="A508" t="str"/>
      <c r="B508" t="str"/>
      <c r="C508" t="str"/>
      <c r="D508" t="str"/>
      <c r="E508" t="str"/>
      <c r="F508" t="str"/>
      <c r="G508" t="str"/>
      <c r="H508" s="8" t="str"/>
      <c r="I508" s="15" t="str"/>
      <c r="J508" s="16" t="str"/>
      <c r="K508" t="str"/>
      <c r="L508" t="str"/>
      <c r="M508" s="17" t="str"/>
      <c r="N508" s="17" t="str"/>
      <c r="O508" s="17" t="str"/>
      <c r="P508" t="str"/>
      <c r="Q508" s="90" t="str"/>
      <c r="R508" t="str"/>
      <c r="S508" t="str"/>
    </row>
    <row r="509" spans="13:17">
      <c r="A509" t="str"/>
      <c r="B509" t="str"/>
      <c r="C509" t="str"/>
      <c r="D509" t="str"/>
      <c r="E509" t="str"/>
      <c r="F509" t="str"/>
      <c r="G509" t="str"/>
      <c r="H509" s="8" t="str"/>
      <c r="I509" s="15" t="str"/>
      <c r="J509" s="16" t="str"/>
      <c r="K509" t="str"/>
      <c r="L509" t="str"/>
      <c r="M509" s="17" t="str"/>
      <c r="N509" s="17" t="str"/>
      <c r="O509" s="17" t="str"/>
      <c r="P509" t="str"/>
      <c r="Q509" s="90" t="str"/>
      <c r="R509" t="str"/>
      <c r="S509" t="str"/>
    </row>
    <row r="510" spans="13:17">
      <c r="A510" t="str"/>
      <c r="B510" t="str"/>
      <c r="C510" t="str"/>
      <c r="D510" t="str"/>
      <c r="E510" t="str"/>
      <c r="F510" t="str"/>
      <c r="G510" t="str"/>
      <c r="H510" s="8" t="str"/>
      <c r="I510" s="15" t="str"/>
      <c r="J510" s="16" t="str"/>
      <c r="K510" t="str"/>
      <c r="L510" t="str"/>
      <c r="M510" s="17" t="str"/>
      <c r="N510" s="17" t="str"/>
      <c r="O510" s="17" t="str"/>
      <c r="P510" t="str"/>
      <c r="Q510" s="90" t="str"/>
      <c r="R510" t="str"/>
      <c r="S510" t="str"/>
    </row>
    <row r="511" spans="13:17">
      <c r="A511" t="str"/>
      <c r="B511" t="str"/>
      <c r="C511" t="str"/>
      <c r="D511" t="str"/>
      <c r="E511" t="str"/>
      <c r="F511" t="str"/>
      <c r="G511" t="str"/>
      <c r="H511" s="8" t="str"/>
      <c r="I511" s="15" t="str"/>
      <c r="J511" s="16" t="str"/>
      <c r="K511" t="str"/>
      <c r="L511" t="str"/>
      <c r="M511" s="17" t="str"/>
      <c r="N511" s="17" t="str"/>
      <c r="O511" s="17" t="str"/>
      <c r="P511" t="str"/>
      <c r="Q511" s="90" t="str"/>
      <c r="R511" t="str"/>
      <c r="S511" t="str"/>
    </row>
    <row r="512" spans="13:17">
      <c r="A512" t="str"/>
      <c r="B512" t="str"/>
      <c r="C512" t="str"/>
      <c r="D512" t="str"/>
      <c r="E512" t="str"/>
      <c r="F512" t="str"/>
      <c r="G512" t="str"/>
      <c r="H512" s="8" t="str"/>
      <c r="I512" s="15" t="str"/>
      <c r="J512" s="16" t="str"/>
      <c r="K512" t="str"/>
      <c r="L512" t="str"/>
      <c r="M512" s="17" t="str"/>
      <c r="N512" s="17" t="str"/>
      <c r="O512" s="17" t="str"/>
      <c r="P512" t="str"/>
      <c r="Q512" s="90" t="str"/>
      <c r="R512" t="str"/>
      <c r="S512" t="str"/>
    </row>
    <row r="513" spans="13:17">
      <c r="A513" t="str"/>
      <c r="B513" t="str"/>
      <c r="C513" t="str"/>
      <c r="D513" t="str"/>
      <c r="E513" t="str"/>
      <c r="F513" t="str"/>
      <c r="G513" t="str"/>
      <c r="H513" s="8" t="str"/>
      <c r="I513" s="15" t="str"/>
      <c r="J513" s="16" t="str"/>
      <c r="K513" t="str"/>
      <c r="L513" t="str"/>
      <c r="M513" s="17" t="str"/>
      <c r="N513" s="17" t="str"/>
      <c r="O513" s="17" t="str"/>
      <c r="P513" t="str"/>
      <c r="Q513" s="90" t="str"/>
      <c r="R513" t="str"/>
      <c r="S513" t="str"/>
    </row>
    <row r="514" spans="13:17">
      <c r="A514" t="str"/>
      <c r="B514" t="str"/>
      <c r="C514" t="str"/>
      <c r="D514" t="str"/>
      <c r="E514" t="str"/>
      <c r="F514" t="str"/>
      <c r="G514" t="str"/>
      <c r="H514" s="8" t="str"/>
      <c r="I514" s="15" t="str"/>
      <c r="J514" s="16" t="str"/>
      <c r="K514" t="str"/>
      <c r="L514" t="str"/>
      <c r="M514" s="17" t="str"/>
      <c r="N514" s="17" t="str"/>
      <c r="O514" s="17" t="str"/>
      <c r="P514" t="str"/>
      <c r="Q514" s="90" t="str"/>
      <c r="R514" t="str"/>
      <c r="S514" t="str"/>
    </row>
    <row r="515" spans="13:17">
      <c r="A515" t="str"/>
      <c r="B515" t="str"/>
      <c r="C515" t="str"/>
      <c r="D515" t="str"/>
      <c r="E515" t="str"/>
      <c r="F515" t="str"/>
      <c r="G515" t="str"/>
      <c r="H515" s="8" t="str"/>
      <c r="I515" s="15" t="str"/>
      <c r="J515" s="16" t="str"/>
      <c r="K515" t="str"/>
      <c r="L515" t="str"/>
      <c r="M515" s="17" t="str"/>
      <c r="N515" s="17" t="str"/>
      <c r="O515" s="17" t="str"/>
      <c r="P515" t="str"/>
      <c r="Q515" s="90" t="str"/>
      <c r="R515" t="str"/>
      <c r="S515" t="str"/>
    </row>
    <row r="516" spans="13:17">
      <c r="A516" t="str"/>
      <c r="B516" t="str"/>
      <c r="C516" t="str"/>
      <c r="D516" t="str"/>
      <c r="E516" t="str"/>
      <c r="F516" t="str"/>
      <c r="G516" t="str"/>
      <c r="H516" s="8" t="str"/>
      <c r="I516" s="15" t="str"/>
      <c r="J516" s="16" t="str"/>
      <c r="K516" t="str"/>
      <c r="L516" t="str"/>
      <c r="M516" s="17" t="str"/>
      <c r="N516" s="17" t="str"/>
      <c r="O516" s="17" t="str"/>
      <c r="P516" t="str"/>
      <c r="Q516" s="90" t="str"/>
      <c r="R516" t="str"/>
      <c r="S516" t="str"/>
    </row>
    <row r="517" spans="13:17">
      <c r="A517" t="str"/>
      <c r="B517" t="str"/>
      <c r="C517" t="str"/>
      <c r="D517" t="str"/>
      <c r="E517" t="str"/>
      <c r="F517" t="str"/>
      <c r="G517" t="str"/>
      <c r="H517" s="8" t="str"/>
      <c r="I517" s="15" t="str"/>
      <c r="J517" s="16" t="str"/>
      <c r="K517" t="str"/>
      <c r="L517" t="str"/>
      <c r="M517" s="17" t="str"/>
      <c r="N517" s="17" t="str"/>
      <c r="O517" s="17" t="str"/>
      <c r="P517" t="str"/>
      <c r="Q517" s="90" t="str"/>
      <c r="R517" t="str"/>
      <c r="S517" t="str"/>
    </row>
    <row r="518" spans="13:17">
      <c r="A518" t="str"/>
      <c r="B518" t="str"/>
      <c r="C518" t="str"/>
      <c r="D518" t="str"/>
      <c r="E518" t="str"/>
      <c r="F518" t="str"/>
      <c r="G518" t="str"/>
      <c r="H518" s="8" t="str"/>
      <c r="I518" s="15" t="str"/>
      <c r="J518" s="16" t="str"/>
      <c r="K518" t="str"/>
      <c r="L518" t="str"/>
      <c r="M518" s="17" t="str"/>
      <c r="N518" s="17" t="str"/>
      <c r="O518" s="17" t="str"/>
      <c r="P518" t="str"/>
      <c r="Q518" s="90" t="str"/>
      <c r="R518" t="str"/>
      <c r="S518" t="str"/>
    </row>
    <row r="519" spans="13:17">
      <c r="A519" t="str"/>
      <c r="B519" t="str"/>
      <c r="C519" t="str"/>
      <c r="D519" t="str"/>
      <c r="E519" t="str"/>
      <c r="F519" t="str"/>
      <c r="G519" t="str"/>
      <c r="H519" s="8" t="str"/>
      <c r="I519" s="15" t="str"/>
      <c r="J519" s="16" t="str"/>
      <c r="K519" t="str"/>
      <c r="L519" t="str"/>
      <c r="M519" s="17" t="str"/>
      <c r="N519" s="17" t="str"/>
      <c r="O519" s="17" t="str"/>
      <c r="P519" t="str"/>
      <c r="Q519" s="90" t="str"/>
      <c r="R519" t="str"/>
      <c r="S519" t="str"/>
    </row>
    <row r="520" spans="13:17">
      <c r="A520" t="str"/>
      <c r="B520" t="str"/>
      <c r="C520" t="str"/>
      <c r="D520" t="str"/>
      <c r="E520" t="str"/>
      <c r="F520" t="str"/>
      <c r="G520" t="str"/>
      <c r="H520" s="8" t="str"/>
      <c r="I520" s="15" t="str"/>
      <c r="J520" s="16" t="str"/>
      <c r="K520" t="str"/>
      <c r="L520" t="str"/>
      <c r="M520" s="17" t="str"/>
      <c r="N520" s="17" t="str"/>
      <c r="O520" s="17" t="str"/>
      <c r="P520" t="str"/>
      <c r="Q520" s="90" t="str"/>
      <c r="R520" t="str"/>
      <c r="S520" t="str"/>
    </row>
    <row r="521" spans="13:17">
      <c r="A521" t="str"/>
      <c r="B521" t="str"/>
      <c r="C521" t="str"/>
      <c r="D521" t="str"/>
      <c r="E521" t="str"/>
      <c r="F521" t="str"/>
      <c r="G521" t="str"/>
      <c r="H521" s="8" t="str"/>
      <c r="I521" s="15" t="str"/>
      <c r="J521" s="16" t="str"/>
      <c r="K521" t="str"/>
      <c r="L521" t="str"/>
      <c r="M521" s="17" t="str"/>
      <c r="N521" s="17" t="str"/>
      <c r="O521" s="17" t="str"/>
      <c r="P521" t="str"/>
      <c r="Q521" s="90" t="str"/>
      <c r="R521" t="str"/>
      <c r="S521" t="str"/>
    </row>
    <row r="522" spans="13:17">
      <c r="A522" t="str"/>
      <c r="B522" t="str"/>
      <c r="C522" t="str"/>
      <c r="D522" t="str"/>
      <c r="E522" t="str"/>
      <c r="F522" t="str"/>
      <c r="G522" t="str"/>
      <c r="H522" s="8" t="str"/>
      <c r="I522" s="15" t="str"/>
      <c r="J522" s="16" t="str"/>
      <c r="K522" t="str"/>
      <c r="L522" t="str"/>
      <c r="M522" s="17" t="str"/>
      <c r="N522" s="17" t="str"/>
      <c r="O522" s="17" t="str"/>
      <c r="P522" t="str"/>
      <c r="Q522" s="90" t="str"/>
      <c r="R522" t="str"/>
      <c r="S522" t="str"/>
    </row>
    <row r="523" spans="13:17">
      <c r="A523" t="str"/>
      <c r="B523" t="str"/>
      <c r="C523" t="str"/>
      <c r="D523" t="str"/>
      <c r="E523" t="str"/>
      <c r="F523" t="str"/>
      <c r="G523" t="str"/>
      <c r="H523" s="8" t="str"/>
      <c r="I523" s="15" t="str"/>
      <c r="J523" s="16" t="str"/>
      <c r="K523" t="str"/>
      <c r="L523" t="str"/>
      <c r="M523" s="17" t="str"/>
      <c r="N523" s="17" t="str"/>
      <c r="O523" s="17" t="str"/>
      <c r="P523" t="str"/>
      <c r="Q523" s="90" t="str"/>
      <c r="R523" t="str"/>
      <c r="S523" t="str"/>
    </row>
    <row r="524" spans="13:17">
      <c r="A524" t="str"/>
      <c r="B524" t="str"/>
      <c r="C524" t="str"/>
      <c r="D524" t="str"/>
      <c r="E524" t="str"/>
      <c r="F524" t="str"/>
      <c r="G524" t="str"/>
      <c r="H524" s="8" t="str"/>
      <c r="I524" s="15" t="str"/>
      <c r="J524" s="16" t="str"/>
      <c r="K524" t="str"/>
      <c r="L524" t="str"/>
      <c r="M524" s="17" t="str"/>
      <c r="N524" s="17" t="str"/>
      <c r="O524" s="17" t="str"/>
      <c r="P524" t="str"/>
      <c r="Q524" s="90" t="str"/>
      <c r="R524" t="str"/>
      <c r="S524" t="str"/>
    </row>
    <row r="525" spans="13:17">
      <c r="A525" t="str"/>
      <c r="B525" t="str"/>
      <c r="C525" t="str"/>
      <c r="D525" t="str"/>
      <c r="E525" t="str"/>
      <c r="F525" t="str"/>
      <c r="G525" t="str"/>
      <c r="H525" s="8" t="str"/>
      <c r="I525" s="15" t="str"/>
      <c r="J525" s="16" t="str"/>
      <c r="K525" t="str"/>
      <c r="L525" t="str"/>
      <c r="M525" s="17" t="str"/>
      <c r="N525" s="17" t="str"/>
      <c r="O525" s="17" t="str"/>
      <c r="P525" t="str"/>
      <c r="Q525" s="90" t="str"/>
      <c r="R525" t="str"/>
      <c r="S525" t="str"/>
    </row>
    <row r="526" spans="13:17">
      <c r="A526" t="str"/>
      <c r="B526" t="str"/>
      <c r="C526" t="str"/>
      <c r="D526" t="str"/>
      <c r="E526" t="str"/>
      <c r="F526" t="str"/>
      <c r="G526" t="str"/>
      <c r="H526" s="8" t="str"/>
      <c r="I526" s="15" t="str"/>
      <c r="J526" s="16" t="str"/>
      <c r="K526" t="str"/>
      <c r="L526" t="str"/>
      <c r="M526" s="17" t="str"/>
      <c r="N526" s="17" t="str"/>
      <c r="O526" s="17" t="str"/>
      <c r="P526" t="str"/>
      <c r="Q526" s="90" t="str"/>
      <c r="R526" t="str"/>
      <c r="S526" t="str"/>
    </row>
    <row r="527" spans="13:17">
      <c r="A527" t="str"/>
      <c r="B527" t="str"/>
      <c r="C527" t="str"/>
      <c r="D527" t="str"/>
      <c r="E527" t="str"/>
      <c r="F527" t="str"/>
      <c r="G527" t="str"/>
      <c r="H527" s="8" t="str"/>
      <c r="I527" s="15" t="str"/>
      <c r="J527" s="16" t="str"/>
      <c r="K527" t="str"/>
      <c r="L527" t="str"/>
      <c r="M527" s="17" t="str"/>
      <c r="N527" s="17" t="str"/>
      <c r="O527" s="17" t="str"/>
      <c r="P527" t="str"/>
      <c r="Q527" s="90" t="str"/>
      <c r="R527" t="str"/>
      <c r="S527" t="str"/>
    </row>
    <row r="528" spans="13:17">
      <c r="A528" t="str"/>
      <c r="B528" t="str"/>
      <c r="C528" t="str"/>
      <c r="D528" t="str"/>
      <c r="E528" t="str"/>
      <c r="F528" t="str"/>
      <c r="G528" t="str"/>
      <c r="H528" s="8" t="str"/>
      <c r="I528" s="15" t="str"/>
      <c r="J528" s="16" t="str"/>
      <c r="K528" t="str"/>
      <c r="L528" t="str"/>
      <c r="M528" s="17" t="str"/>
      <c r="N528" s="17" t="str"/>
      <c r="O528" s="17" t="str"/>
      <c r="P528" t="str"/>
      <c r="Q528" s="90" t="str"/>
      <c r="R528" t="str"/>
      <c r="S528" t="str"/>
    </row>
    <row r="529" spans="13:17">
      <c r="A529" t="str"/>
      <c r="B529" t="str"/>
      <c r="C529" t="str"/>
      <c r="D529" t="str"/>
      <c r="E529" t="str"/>
      <c r="F529" t="str"/>
      <c r="G529" t="str"/>
      <c r="H529" s="8" t="str"/>
      <c r="I529" s="15" t="str"/>
      <c r="J529" s="16" t="str"/>
      <c r="K529" t="str"/>
      <c r="L529" t="str"/>
      <c r="M529" s="17" t="str"/>
      <c r="N529" s="17" t="str"/>
      <c r="O529" s="17" t="str"/>
      <c r="P529" t="str"/>
      <c r="Q529" s="90" t="str"/>
      <c r="R529" t="str"/>
      <c r="S529" t="str"/>
    </row>
    <row r="530" spans="13:17">
      <c r="A530" t="str"/>
      <c r="B530" t="str"/>
      <c r="C530" t="str"/>
      <c r="D530" t="str"/>
      <c r="E530" t="str"/>
      <c r="F530" t="str"/>
      <c r="G530" t="str"/>
      <c r="H530" s="8" t="str"/>
      <c r="I530" s="15" t="str"/>
      <c r="J530" s="16" t="str"/>
      <c r="K530" t="str"/>
      <c r="L530" t="str"/>
      <c r="M530" s="17" t="str"/>
      <c r="N530" s="17" t="str"/>
      <c r="O530" s="17" t="str"/>
      <c r="P530" t="str"/>
      <c r="Q530" s="90" t="str"/>
      <c r="R530" t="str"/>
      <c r="S530" t="str"/>
    </row>
    <row r="531" spans="13:17">
      <c r="A531" t="str"/>
      <c r="B531" t="str"/>
      <c r="C531" t="str"/>
      <c r="D531" t="str"/>
      <c r="E531" t="str"/>
      <c r="F531" t="str"/>
      <c r="G531" t="str"/>
      <c r="H531" s="8" t="str"/>
      <c r="I531" s="15" t="str"/>
      <c r="J531" s="16" t="str"/>
      <c r="K531" t="str"/>
      <c r="L531" t="str"/>
      <c r="M531" s="17" t="str"/>
      <c r="N531" s="17" t="str"/>
      <c r="O531" s="17" t="str"/>
      <c r="P531" t="str"/>
      <c r="Q531" s="90" t="str"/>
      <c r="R531" t="str"/>
      <c r="S531" t="str"/>
    </row>
    <row r="532" spans="13:17">
      <c r="A532" t="str"/>
      <c r="B532" t="str"/>
      <c r="C532" t="str"/>
      <c r="D532" t="str"/>
      <c r="E532" t="str"/>
      <c r="F532" t="str"/>
      <c r="G532" t="str"/>
      <c r="H532" s="8" t="str"/>
      <c r="I532" s="15" t="str"/>
      <c r="J532" s="16" t="str"/>
      <c r="K532" t="str"/>
      <c r="L532" t="str"/>
      <c r="M532" s="17" t="str"/>
      <c r="N532" s="17" t="str"/>
      <c r="O532" s="17" t="str"/>
      <c r="P532" t="str"/>
      <c r="Q532" s="90" t="str"/>
      <c r="R532" t="str"/>
      <c r="S532" t="str"/>
    </row>
    <row r="533" spans="13:17">
      <c r="A533" t="str"/>
      <c r="B533" t="str"/>
      <c r="C533" t="str"/>
      <c r="D533" t="str"/>
      <c r="E533" t="str"/>
      <c r="F533" t="str"/>
      <c r="G533" t="str"/>
      <c r="H533" s="8" t="str"/>
      <c r="I533" s="15" t="str"/>
      <c r="J533" s="16" t="str"/>
      <c r="K533" t="str"/>
      <c r="L533" t="str"/>
      <c r="M533" s="17" t="str"/>
      <c r="N533" s="17" t="str"/>
      <c r="O533" s="17" t="str"/>
      <c r="P533" t="str"/>
      <c r="Q533" s="90" t="str"/>
      <c r="R533" t="str"/>
      <c r="S533" t="str"/>
    </row>
    <row r="534" spans="13:17">
      <c r="A534" t="str"/>
      <c r="B534" t="str"/>
      <c r="C534" t="str"/>
      <c r="D534" t="str"/>
      <c r="E534" t="str"/>
      <c r="F534" t="str"/>
      <c r="G534" t="str"/>
      <c r="H534" s="8" t="str"/>
      <c r="I534" s="15" t="str"/>
      <c r="J534" s="16" t="str"/>
      <c r="K534" t="str"/>
      <c r="L534" t="str"/>
      <c r="M534" s="17" t="str"/>
      <c r="N534" s="17" t="str"/>
      <c r="O534" s="17" t="str"/>
      <c r="P534" t="str"/>
      <c r="Q534" s="90" t="str"/>
      <c r="R534" t="str"/>
      <c r="S534" t="str"/>
    </row>
    <row r="535" spans="13:17">
      <c r="A535" t="str"/>
      <c r="B535" t="str"/>
      <c r="C535" t="str"/>
      <c r="D535" t="str"/>
      <c r="E535" t="str"/>
      <c r="F535" t="str"/>
      <c r="G535" t="str"/>
      <c r="H535" s="8" t="str"/>
      <c r="I535" s="15" t="str"/>
      <c r="J535" s="16" t="str"/>
      <c r="K535" t="str"/>
      <c r="L535" t="str"/>
      <c r="M535" s="17" t="str"/>
      <c r="N535" s="17" t="str"/>
      <c r="O535" s="17" t="str"/>
      <c r="P535" t="str"/>
      <c r="Q535" s="90" t="str"/>
      <c r="R535" t="str"/>
      <c r="S535" t="str"/>
    </row>
    <row r="536" spans="13:17">
      <c r="A536" t="str"/>
      <c r="B536" t="str"/>
      <c r="C536" t="str"/>
      <c r="D536" t="str"/>
      <c r="E536" t="str"/>
      <c r="F536" t="str"/>
      <c r="G536" t="str"/>
      <c r="H536" s="8" t="str"/>
      <c r="I536" s="15" t="str"/>
      <c r="J536" s="16" t="str"/>
      <c r="K536" t="str"/>
      <c r="L536" t="str"/>
      <c r="M536" s="17" t="str"/>
      <c r="N536" s="17" t="str"/>
      <c r="O536" s="17" t="str"/>
      <c r="P536" t="str"/>
      <c r="Q536" s="90" t="str"/>
      <c r="R536" t="str"/>
      <c r="S536" t="str"/>
    </row>
    <row r="537" spans="13:17">
      <c r="A537" t="str"/>
      <c r="B537" t="str"/>
      <c r="C537" t="str"/>
      <c r="D537" t="str"/>
      <c r="E537" t="str"/>
      <c r="F537" t="str"/>
      <c r="G537" t="str"/>
      <c r="H537" s="8" t="str"/>
      <c r="I537" s="15" t="str"/>
      <c r="J537" s="16" t="str"/>
      <c r="K537" t="str"/>
      <c r="L537" t="str"/>
      <c r="M537" s="17" t="str"/>
      <c r="N537" s="17" t="str"/>
      <c r="O537" s="17" t="str"/>
      <c r="P537" t="str"/>
      <c r="Q537" s="90" t="str"/>
      <c r="R537" t="str"/>
      <c r="S537" t="str"/>
    </row>
    <row r="538" spans="13:17">
      <c r="A538" t="str"/>
      <c r="B538" t="str"/>
      <c r="C538" t="str"/>
      <c r="D538" t="str"/>
      <c r="E538" t="str"/>
      <c r="F538" t="str"/>
      <c r="G538" t="str"/>
      <c r="H538" s="8" t="str"/>
      <c r="I538" s="15" t="str"/>
      <c r="J538" s="16" t="str"/>
      <c r="K538" t="str"/>
      <c r="L538" t="str"/>
      <c r="M538" s="17" t="str"/>
      <c r="N538" s="17" t="str"/>
      <c r="O538" s="17" t="str"/>
      <c r="P538" t="str"/>
      <c r="Q538" s="90" t="str"/>
      <c r="R538" t="str"/>
      <c r="S538" t="str"/>
    </row>
    <row r="539" spans="13:17">
      <c r="A539" t="str"/>
      <c r="B539" t="str"/>
      <c r="C539" t="str"/>
      <c r="D539" t="str"/>
      <c r="E539" t="str"/>
      <c r="F539" t="str"/>
      <c r="G539" t="str"/>
      <c r="H539" s="8" t="str"/>
      <c r="I539" s="15" t="str"/>
      <c r="J539" s="16" t="str"/>
      <c r="K539" t="str"/>
      <c r="L539" t="str"/>
      <c r="M539" s="17" t="str"/>
      <c r="N539" s="17" t="str"/>
      <c r="O539" s="17" t="str"/>
      <c r="P539" t="str"/>
      <c r="Q539" s="90" t="str"/>
      <c r="R539" t="str"/>
      <c r="S539" t="str"/>
    </row>
    <row r="540" spans="13:17">
      <c r="A540" t="str"/>
      <c r="B540" t="str"/>
      <c r="C540" t="str"/>
      <c r="D540" t="str"/>
      <c r="E540" t="str"/>
      <c r="F540" t="str"/>
      <c r="G540" t="str"/>
      <c r="H540" s="8" t="str"/>
      <c r="I540" s="15" t="str"/>
      <c r="J540" s="16" t="str"/>
      <c r="K540" t="str"/>
      <c r="L540" t="str"/>
      <c r="M540" s="17" t="str"/>
      <c r="N540" s="17" t="str"/>
      <c r="O540" s="17" t="str"/>
      <c r="P540" t="str"/>
      <c r="Q540" s="90" t="str"/>
      <c r="R540" t="str"/>
      <c r="S540" t="str"/>
    </row>
    <row r="541" spans="13:17">
      <c r="A541" t="str"/>
      <c r="B541" t="str"/>
      <c r="C541" t="str"/>
      <c r="D541" t="str"/>
      <c r="E541" t="str"/>
      <c r="F541" t="str"/>
      <c r="G541" t="str"/>
      <c r="H541" s="8" t="str"/>
      <c r="I541" s="15" t="str"/>
      <c r="J541" s="16" t="str"/>
      <c r="K541" t="str"/>
      <c r="L541" t="str"/>
      <c r="M541" s="17" t="str"/>
      <c r="N541" s="17" t="str"/>
      <c r="O541" s="17" t="str"/>
      <c r="P541" t="str"/>
      <c r="Q541" s="90" t="str"/>
      <c r="R541" t="str"/>
      <c r="S541" t="str"/>
    </row>
    <row r="542" spans="13:17">
      <c r="A542" t="str"/>
      <c r="B542" t="str"/>
      <c r="C542" t="str"/>
      <c r="D542" t="str"/>
      <c r="E542" t="str"/>
      <c r="F542" t="str"/>
      <c r="G542" t="str"/>
      <c r="H542" s="8" t="str"/>
      <c r="I542" s="15" t="str"/>
      <c r="J542" s="16" t="str"/>
      <c r="K542" t="str"/>
      <c r="L542" t="str"/>
      <c r="M542" s="17" t="str"/>
      <c r="N542" s="17" t="str"/>
      <c r="O542" s="17" t="str"/>
      <c r="P542" t="str"/>
      <c r="Q542" s="90" t="str"/>
      <c r="R542" t="str"/>
      <c r="S542" t="str"/>
    </row>
    <row r="543" spans="13:17">
      <c r="A543" t="str"/>
      <c r="B543" t="str"/>
      <c r="C543" t="str"/>
      <c r="D543" t="str"/>
      <c r="E543" t="str"/>
      <c r="F543" t="str"/>
      <c r="G543" t="str"/>
      <c r="H543" s="8" t="str"/>
      <c r="I543" s="15" t="str"/>
      <c r="J543" s="16" t="str"/>
      <c r="K543" t="str"/>
      <c r="L543" t="str"/>
      <c r="M543" s="17" t="str"/>
      <c r="N543" s="17" t="str"/>
      <c r="O543" s="17" t="str"/>
      <c r="P543" t="str"/>
      <c r="Q543" s="90" t="str"/>
      <c r="R543" t="str"/>
      <c r="S543" t="str"/>
    </row>
    <row r="544" spans="13:17">
      <c r="A544" t="str"/>
      <c r="B544" t="str"/>
      <c r="C544" t="str"/>
      <c r="D544" t="str"/>
      <c r="E544" t="str"/>
      <c r="F544" t="str"/>
      <c r="G544" t="str"/>
      <c r="H544" s="8" t="str"/>
      <c r="I544" s="15" t="str"/>
      <c r="J544" s="16" t="str"/>
      <c r="K544" t="str"/>
      <c r="L544" t="str"/>
      <c r="M544" s="17" t="str"/>
      <c r="N544" s="17" t="str"/>
      <c r="O544" s="17" t="str"/>
      <c r="P544" t="str"/>
      <c r="Q544" s="90" t="str"/>
      <c r="R544" t="str"/>
      <c r="S544" t="str"/>
    </row>
    <row r="545" spans="13:17">
      <c r="A545" t="str"/>
      <c r="B545" t="str"/>
      <c r="C545" t="str"/>
      <c r="D545" t="str"/>
      <c r="E545" t="str"/>
      <c r="F545" t="str"/>
      <c r="G545" t="str"/>
      <c r="H545" s="8" t="str"/>
      <c r="I545" s="15" t="str"/>
      <c r="J545" s="16" t="str"/>
      <c r="K545" t="str"/>
      <c r="L545" t="str"/>
      <c r="M545" s="17" t="str"/>
      <c r="N545" s="17" t="str"/>
      <c r="O545" s="17" t="str"/>
      <c r="P545" t="str"/>
      <c r="Q545" s="90" t="str"/>
      <c r="R545" t="str"/>
      <c r="S545" t="str"/>
    </row>
    <row r="546" spans="13:17">
      <c r="A546" t="str"/>
      <c r="B546" t="str"/>
      <c r="C546" t="str"/>
      <c r="D546" t="str"/>
      <c r="E546" t="str"/>
      <c r="F546" t="str"/>
      <c r="G546" t="str"/>
      <c r="H546" s="8" t="str"/>
      <c r="I546" s="15" t="str"/>
      <c r="J546" s="16" t="str"/>
      <c r="K546" t="str"/>
      <c r="L546" t="str"/>
      <c r="M546" s="17" t="str"/>
      <c r="N546" s="17" t="str"/>
      <c r="O546" s="17" t="str"/>
      <c r="P546" t="str"/>
      <c r="Q546" s="90" t="str"/>
      <c r="R546" t="str"/>
      <c r="S546" t="str"/>
    </row>
    <row r="547" spans="13:17">
      <c r="A547" t="str"/>
      <c r="B547" t="str"/>
      <c r="C547" t="str"/>
      <c r="D547" t="str"/>
      <c r="E547" t="str"/>
      <c r="F547" t="str"/>
      <c r="G547" t="str"/>
      <c r="H547" s="8" t="str"/>
      <c r="I547" s="15" t="str"/>
      <c r="J547" s="16" t="str"/>
      <c r="K547" t="str"/>
      <c r="L547" t="str"/>
      <c r="M547" s="17" t="str"/>
      <c r="N547" s="17" t="str"/>
      <c r="O547" s="17" t="str"/>
      <c r="P547" t="str"/>
      <c r="Q547" s="90" t="str"/>
      <c r="R547" t="str"/>
      <c r="S547" t="str"/>
    </row>
    <row r="548" spans="13:17">
      <c r="A548" t="str"/>
      <c r="B548" t="str"/>
      <c r="C548" t="str"/>
      <c r="D548" t="str"/>
      <c r="E548" t="str"/>
      <c r="F548" t="str"/>
      <c r="G548" t="str"/>
      <c r="H548" s="8" t="str"/>
      <c r="I548" s="15" t="str"/>
      <c r="J548" s="16" t="str"/>
      <c r="K548" t="str"/>
      <c r="L548" t="str"/>
      <c r="M548" s="17" t="str"/>
      <c r="N548" s="17" t="str"/>
      <c r="O548" s="17" t="str"/>
      <c r="P548" t="str"/>
      <c r="Q548" s="90" t="str"/>
      <c r="R548" t="str"/>
      <c r="S548" t="str"/>
    </row>
    <row r="549" spans="13:17">
      <c r="A549" t="str"/>
      <c r="B549" t="str"/>
      <c r="C549" t="str"/>
      <c r="D549" t="str"/>
      <c r="E549" t="str"/>
      <c r="F549" t="str"/>
      <c r="G549" t="str"/>
      <c r="H549" s="8" t="str"/>
      <c r="I549" s="15" t="str"/>
      <c r="J549" s="16" t="str"/>
      <c r="K549" t="str"/>
      <c r="L549" t="str"/>
      <c r="M549" s="17" t="str"/>
      <c r="N549" s="17" t="str"/>
      <c r="O549" s="17" t="str"/>
      <c r="P549" t="str"/>
      <c r="Q549" s="90" t="str"/>
      <c r="R549" t="str"/>
      <c r="S549" t="str"/>
    </row>
    <row r="550" spans="13:17">
      <c r="A550" t="str"/>
      <c r="B550" t="str"/>
      <c r="C550" t="str"/>
      <c r="D550" t="str"/>
      <c r="E550" t="str"/>
      <c r="F550" t="str"/>
      <c r="G550" t="str"/>
      <c r="H550" s="8" t="str"/>
      <c r="I550" s="15" t="str"/>
      <c r="J550" s="16" t="str"/>
      <c r="K550" t="str"/>
      <c r="L550" t="str"/>
      <c r="M550" s="17" t="str"/>
      <c r="N550" s="17" t="str"/>
      <c r="O550" s="17" t="str"/>
      <c r="P550" t="str"/>
      <c r="Q550" s="90" t="str"/>
      <c r="R550" t="str"/>
      <c r="S550" t="str"/>
    </row>
    <row r="551" spans="13:17">
      <c r="A551" t="str"/>
      <c r="B551" t="str"/>
      <c r="C551" t="str"/>
      <c r="D551" t="str"/>
      <c r="E551" t="str"/>
      <c r="F551" t="str"/>
      <c r="G551" t="str"/>
      <c r="H551" s="8" t="str"/>
      <c r="I551" s="15" t="str"/>
      <c r="J551" s="16" t="str"/>
      <c r="K551" t="str"/>
      <c r="L551" t="str"/>
      <c r="M551" s="17" t="str"/>
      <c r="N551" s="17" t="str"/>
      <c r="O551" s="17" t="str"/>
      <c r="P551" t="str"/>
      <c r="Q551" s="90" t="str"/>
      <c r="R551" t="str"/>
      <c r="S551" t="str"/>
    </row>
    <row r="552" spans="13:17">
      <c r="A552" t="str"/>
      <c r="B552" t="str"/>
      <c r="C552" t="str"/>
      <c r="D552" t="str"/>
      <c r="E552" t="str"/>
      <c r="F552" t="str"/>
      <c r="G552" t="str"/>
      <c r="H552" s="8" t="str"/>
      <c r="I552" s="15" t="str"/>
      <c r="J552" s="16" t="str"/>
      <c r="K552" t="str"/>
      <c r="L552" t="str"/>
      <c r="M552" s="17" t="str"/>
      <c r="N552" s="17" t="str"/>
      <c r="O552" s="17" t="str"/>
      <c r="P552" t="str"/>
      <c r="Q552" s="90" t="str"/>
      <c r="R552" t="str"/>
      <c r="S552" t="str"/>
    </row>
    <row r="553" spans="13:17">
      <c r="A553" t="str"/>
      <c r="B553" t="str"/>
      <c r="C553" t="str"/>
      <c r="D553" t="str"/>
      <c r="E553" t="str"/>
      <c r="F553" t="str"/>
      <c r="G553" t="str"/>
      <c r="H553" s="8" t="str"/>
      <c r="I553" s="15" t="str"/>
      <c r="J553" s="16" t="str"/>
      <c r="K553" t="str"/>
      <c r="L553" t="str"/>
      <c r="M553" s="17" t="str"/>
      <c r="N553" s="17" t="str"/>
      <c r="O553" s="17" t="str"/>
      <c r="P553" t="str"/>
      <c r="Q553" s="90" t="str"/>
      <c r="R553" t="str"/>
      <c r="S553" t="str"/>
    </row>
    <row r="554" spans="13:17">
      <c r="A554" t="str"/>
      <c r="B554" t="str"/>
      <c r="C554" t="str"/>
      <c r="D554" t="str"/>
      <c r="E554" t="str"/>
      <c r="F554" t="str"/>
      <c r="G554" t="str"/>
      <c r="H554" s="8" t="str"/>
      <c r="I554" s="15" t="str"/>
      <c r="J554" s="16" t="str"/>
      <c r="K554" t="str"/>
      <c r="L554" t="str"/>
      <c r="M554" s="17" t="str"/>
      <c r="N554" s="17" t="str"/>
      <c r="O554" s="17" t="str"/>
      <c r="P554" t="str"/>
      <c r="Q554" s="90" t="str"/>
      <c r="R554" t="str"/>
      <c r="S554" t="str"/>
    </row>
    <row r="555" spans="13:17">
      <c r="A555" t="str"/>
      <c r="B555" t="str"/>
      <c r="C555" t="str"/>
      <c r="D555" t="str"/>
      <c r="E555" t="str"/>
      <c r="F555" t="str"/>
      <c r="G555" t="str"/>
      <c r="H555" s="8" t="str"/>
      <c r="I555" s="15" t="str"/>
      <c r="J555" s="16" t="str"/>
      <c r="K555" t="str"/>
      <c r="L555" t="str"/>
      <c r="M555" s="17" t="str"/>
      <c r="N555" s="17" t="str"/>
      <c r="O555" s="17" t="str"/>
      <c r="P555" t="str"/>
      <c r="Q555" s="90" t="str"/>
      <c r="R555" t="str"/>
      <c r="S555" t="str"/>
    </row>
    <row r="556" spans="13:17">
      <c r="A556" t="str"/>
      <c r="B556" t="str"/>
      <c r="C556" t="str"/>
      <c r="D556" t="str"/>
      <c r="E556" t="str"/>
      <c r="F556" t="str"/>
      <c r="G556" t="str"/>
      <c r="H556" s="8" t="str"/>
      <c r="I556" s="15" t="str"/>
      <c r="J556" s="16" t="str"/>
      <c r="K556" t="str"/>
      <c r="L556" t="str"/>
      <c r="M556" s="17" t="str"/>
      <c r="N556" s="17" t="str"/>
      <c r="O556" s="17" t="str"/>
      <c r="P556" t="str"/>
      <c r="Q556" s="90" t="str"/>
      <c r="R556" t="str"/>
      <c r="S556" t="str"/>
    </row>
    <row r="557" spans="13:17">
      <c r="A557" t="str"/>
      <c r="B557" t="str"/>
      <c r="C557" t="str"/>
      <c r="D557" t="str"/>
      <c r="E557" t="str"/>
      <c r="F557" t="str"/>
      <c r="G557" t="str"/>
      <c r="H557" s="8" t="str"/>
      <c r="I557" s="15" t="str"/>
      <c r="J557" s="16" t="str"/>
      <c r="K557" t="str"/>
      <c r="L557" t="str"/>
      <c r="M557" s="17" t="str"/>
      <c r="N557" s="17" t="str"/>
      <c r="O557" s="17" t="str"/>
      <c r="P557" t="str"/>
      <c r="Q557" s="90" t="str"/>
      <c r="R557" t="str"/>
      <c r="S557" t="str"/>
    </row>
    <row r="558" spans="13:17">
      <c r="A558" t="str"/>
      <c r="B558" t="str"/>
      <c r="C558" t="str"/>
      <c r="D558" t="str"/>
      <c r="E558" t="str"/>
      <c r="F558" t="str"/>
      <c r="G558" t="str"/>
      <c r="H558" s="8" t="str"/>
      <c r="I558" s="15" t="str"/>
      <c r="J558" s="16" t="str"/>
      <c r="K558" t="str"/>
      <c r="L558" t="str"/>
      <c r="M558" s="17" t="str"/>
      <c r="N558" s="17" t="str"/>
      <c r="O558" s="17" t="str"/>
      <c r="P558" t="str"/>
      <c r="Q558" s="90" t="str"/>
      <c r="R558" t="str"/>
      <c r="S558" t="str"/>
    </row>
    <row r="559" spans="13:17">
      <c r="A559" t="str"/>
      <c r="B559" t="str"/>
      <c r="C559" t="str"/>
      <c r="D559" t="str"/>
      <c r="E559" t="str"/>
      <c r="F559" t="str"/>
      <c r="G559" t="str"/>
      <c r="H559" s="8" t="str"/>
      <c r="I559" s="15" t="str"/>
      <c r="J559" s="16" t="str"/>
      <c r="K559" t="str"/>
      <c r="L559" t="str"/>
      <c r="M559" s="17" t="str"/>
      <c r="N559" s="17" t="str"/>
      <c r="O559" s="17" t="str"/>
      <c r="P559" t="str"/>
      <c r="Q559" s="90" t="str"/>
      <c r="R559" t="str"/>
      <c r="S559" t="str"/>
    </row>
    <row r="560" spans="13:17">
      <c r="A560" t="str"/>
      <c r="B560" t="str"/>
      <c r="C560" t="str"/>
      <c r="D560" t="str"/>
      <c r="E560" t="str"/>
      <c r="F560" t="str"/>
      <c r="G560" t="str"/>
      <c r="H560" s="8" t="str"/>
      <c r="I560" s="15" t="str"/>
      <c r="J560" s="16" t="str"/>
      <c r="K560" t="str"/>
      <c r="L560" t="str"/>
      <c r="M560" s="17" t="str"/>
      <c r="N560" s="17" t="str"/>
      <c r="O560" s="17" t="str"/>
      <c r="P560" t="str"/>
      <c r="Q560" s="90" t="str"/>
      <c r="R560" t="str"/>
      <c r="S560" t="str"/>
    </row>
    <row r="561" spans="13:17">
      <c r="A561" t="str"/>
      <c r="B561" t="str"/>
      <c r="C561" t="str"/>
      <c r="D561" t="str"/>
      <c r="E561" t="str"/>
      <c r="F561" t="str"/>
      <c r="G561" t="str"/>
      <c r="H561" s="8" t="str"/>
      <c r="I561" s="15" t="str"/>
      <c r="J561" s="16" t="str"/>
      <c r="K561" t="str"/>
      <c r="L561" t="str"/>
      <c r="M561" s="17" t="str"/>
      <c r="N561" s="17" t="str"/>
      <c r="O561" s="17" t="str"/>
      <c r="P561" t="str"/>
      <c r="Q561" s="90" t="str"/>
      <c r="R561" t="str"/>
      <c r="S561" t="str"/>
    </row>
    <row r="562" spans="13:17">
      <c r="A562" t="str"/>
      <c r="B562" t="str"/>
      <c r="C562" t="str"/>
      <c r="D562" t="str"/>
      <c r="E562" t="str"/>
      <c r="F562" t="str"/>
      <c r="G562" t="str"/>
      <c r="H562" s="8" t="str"/>
      <c r="I562" s="15" t="str"/>
      <c r="J562" s="16" t="str"/>
      <c r="K562" t="str"/>
      <c r="L562" t="str"/>
      <c r="M562" s="17" t="str"/>
      <c r="N562" s="17" t="str"/>
      <c r="O562" s="17" t="str"/>
      <c r="P562" t="str"/>
      <c r="Q562" s="90" t="str"/>
      <c r="R562" t="str"/>
      <c r="S562" t="str"/>
    </row>
    <row r="563" spans="13:17">
      <c r="A563" t="str"/>
      <c r="B563" t="str"/>
      <c r="C563" t="str"/>
      <c r="D563" t="str"/>
      <c r="E563" t="str"/>
      <c r="F563" t="str"/>
      <c r="G563" t="str"/>
      <c r="H563" s="8" t="str"/>
      <c r="I563" s="15" t="str"/>
      <c r="J563" s="16" t="str"/>
      <c r="K563" t="str"/>
      <c r="L563" t="str"/>
      <c r="M563" s="17" t="str"/>
      <c r="N563" s="17" t="str"/>
      <c r="O563" s="17" t="str"/>
      <c r="P563" t="str"/>
      <c r="Q563" s="90" t="str"/>
      <c r="R563" t="str"/>
      <c r="S563" t="str"/>
    </row>
    <row r="564" spans="13:17">
      <c r="A564" t="str"/>
      <c r="B564" t="str"/>
      <c r="C564" t="str"/>
      <c r="D564" t="str"/>
      <c r="E564" t="str"/>
      <c r="F564" t="str"/>
      <c r="G564" t="str"/>
      <c r="H564" s="8" t="str"/>
      <c r="I564" s="15" t="str"/>
      <c r="J564" s="16" t="str"/>
      <c r="K564" t="str"/>
      <c r="L564" t="str"/>
      <c r="M564" s="17" t="str"/>
      <c r="N564" s="17" t="str"/>
      <c r="O564" s="17" t="str"/>
      <c r="P564" t="str"/>
      <c r="Q564" s="90" t="str"/>
      <c r="R564" t="str"/>
      <c r="S564" t="str"/>
    </row>
    <row r="565" spans="13:17">
      <c r="A565" t="str"/>
      <c r="B565" t="str"/>
      <c r="C565" t="str"/>
      <c r="D565" t="str"/>
      <c r="E565" t="str"/>
      <c r="F565" t="str"/>
      <c r="G565" t="str"/>
      <c r="H565" s="8" t="str"/>
      <c r="I565" s="15" t="str"/>
      <c r="J565" s="16" t="str"/>
      <c r="K565" t="str"/>
      <c r="L565" t="str"/>
      <c r="M565" s="17" t="str"/>
      <c r="N565" s="17" t="str"/>
      <c r="O565" s="17" t="str"/>
      <c r="P565" t="str"/>
      <c r="Q565" s="90" t="str"/>
      <c r="R565" t="str"/>
      <c r="S565" t="str"/>
    </row>
    <row r="566" spans="13:17">
      <c r="A566" t="str"/>
      <c r="B566" t="str"/>
      <c r="C566" t="str"/>
      <c r="D566" t="str"/>
      <c r="E566" t="str"/>
      <c r="F566" t="str"/>
      <c r="G566" t="str"/>
      <c r="H566" s="8" t="str"/>
      <c r="I566" s="15" t="str"/>
      <c r="J566" s="16" t="str"/>
      <c r="K566" t="str"/>
      <c r="L566" t="str"/>
      <c r="M566" s="17" t="str"/>
      <c r="N566" s="17" t="str"/>
      <c r="O566" s="17" t="str"/>
      <c r="P566" t="str"/>
      <c r="Q566" s="90" t="str"/>
      <c r="R566" t="str"/>
      <c r="S566" t="str"/>
    </row>
    <row r="567" spans="13:17">
      <c r="A567" t="str"/>
      <c r="B567" t="str"/>
      <c r="C567" t="str"/>
      <c r="D567" t="str"/>
      <c r="E567" t="str"/>
      <c r="F567" t="str"/>
      <c r="G567" t="str"/>
      <c r="H567" s="8" t="str"/>
      <c r="I567" s="15" t="str"/>
      <c r="J567" s="16" t="str"/>
      <c r="K567" t="str"/>
      <c r="L567" t="str"/>
      <c r="M567" s="17" t="str"/>
      <c r="N567" s="17" t="str"/>
      <c r="O567" s="17" t="str"/>
      <c r="P567" t="str"/>
      <c r="Q567" s="90" t="str"/>
      <c r="R567" t="str"/>
      <c r="S567" t="str"/>
    </row>
    <row r="568" spans="13:17">
      <c r="A568" t="str"/>
      <c r="B568" t="str"/>
      <c r="C568" t="str"/>
      <c r="D568" t="str"/>
      <c r="E568" t="str"/>
      <c r="F568" t="str"/>
      <c r="G568" t="str"/>
      <c r="H568" s="8" t="str"/>
      <c r="I568" s="15" t="str"/>
      <c r="J568" s="16" t="str"/>
      <c r="K568" t="str"/>
      <c r="L568" t="str"/>
      <c r="M568" s="17" t="str"/>
      <c r="N568" s="17" t="str"/>
      <c r="O568" s="17" t="str"/>
      <c r="P568" t="str"/>
      <c r="Q568" s="90" t="str"/>
      <c r="R568" t="str"/>
      <c r="S568" t="str"/>
    </row>
    <row r="569" spans="13:17">
      <c r="A569" t="str"/>
      <c r="B569" t="str"/>
      <c r="C569" t="str"/>
      <c r="D569" t="str"/>
      <c r="E569" t="str"/>
      <c r="F569" t="str"/>
      <c r="G569" t="str"/>
      <c r="H569" s="8" t="str"/>
      <c r="I569" s="15" t="str"/>
      <c r="J569" s="16" t="str"/>
      <c r="K569" t="str"/>
      <c r="L569" t="str"/>
      <c r="M569" s="17" t="str"/>
      <c r="N569" s="17" t="str"/>
      <c r="O569" s="17" t="str"/>
      <c r="P569" t="str"/>
      <c r="Q569" s="90" t="str"/>
      <c r="R569" t="str"/>
      <c r="S569" t="str"/>
    </row>
    <row r="570" spans="13:17">
      <c r="A570" t="str"/>
      <c r="B570" t="str"/>
      <c r="C570" t="str"/>
      <c r="D570" t="str"/>
      <c r="E570" t="str"/>
      <c r="F570" t="str"/>
      <c r="G570" t="str"/>
      <c r="H570" s="8" t="str"/>
      <c r="I570" s="15" t="str"/>
      <c r="J570" s="16" t="str"/>
      <c r="K570" t="str"/>
      <c r="L570" t="str"/>
      <c r="M570" s="17" t="str"/>
      <c r="N570" s="17" t="str"/>
      <c r="O570" s="17" t="str"/>
      <c r="P570" t="str"/>
      <c r="Q570" s="90" t="str"/>
      <c r="R570" t="str"/>
      <c r="S570" t="str"/>
    </row>
    <row r="571" spans="13:17">
      <c r="A571" t="str"/>
      <c r="B571" t="str"/>
      <c r="C571" t="str"/>
      <c r="D571" t="str"/>
      <c r="E571" t="str"/>
      <c r="F571" t="str"/>
      <c r="G571" t="str"/>
      <c r="H571" s="8" t="str"/>
      <c r="I571" s="15" t="str"/>
      <c r="J571" s="16" t="str"/>
      <c r="K571" t="str"/>
      <c r="L571" t="str"/>
      <c r="M571" s="17" t="str"/>
      <c r="N571" s="17" t="str"/>
      <c r="O571" s="17" t="str"/>
      <c r="P571" t="str"/>
      <c r="Q571" s="90" t="str"/>
      <c r="R571" t="str"/>
      <c r="S571" t="str"/>
    </row>
    <row r="572" spans="13:17">
      <c r="A572" t="str"/>
      <c r="B572" t="str"/>
      <c r="C572" t="str"/>
      <c r="D572" t="str"/>
      <c r="E572" t="str"/>
      <c r="F572" t="str"/>
      <c r="G572" t="str"/>
      <c r="H572" s="8" t="str"/>
      <c r="I572" s="15" t="str"/>
      <c r="J572" s="16" t="str"/>
      <c r="K572" t="str"/>
      <c r="L572" t="str"/>
      <c r="M572" s="17" t="str"/>
      <c r="N572" s="17" t="str"/>
      <c r="O572" s="17" t="str"/>
      <c r="P572" t="str"/>
      <c r="Q572" s="90" t="str"/>
      <c r="R572" t="str"/>
      <c r="S572" t="str"/>
    </row>
    <row r="573" spans="13:17">
      <c r="A573" t="str"/>
      <c r="B573" t="str"/>
      <c r="C573" t="str"/>
      <c r="D573" t="str"/>
      <c r="E573" t="str"/>
      <c r="F573" t="str"/>
      <c r="G573" t="str"/>
      <c r="H573" s="8" t="str"/>
      <c r="I573" s="15" t="str"/>
      <c r="J573" s="16" t="str"/>
      <c r="K573" t="str"/>
      <c r="L573" t="str"/>
      <c r="M573" s="17" t="str"/>
      <c r="N573" s="17" t="str"/>
      <c r="O573" s="17" t="str"/>
      <c r="P573" t="str"/>
      <c r="Q573" s="90" t="str"/>
      <c r="R573" t="str"/>
      <c r="S573" t="str"/>
    </row>
    <row r="574" spans="13:17">
      <c r="A574" t="str"/>
      <c r="B574" t="str"/>
      <c r="C574" t="str"/>
      <c r="D574" t="str"/>
      <c r="E574" t="str"/>
      <c r="F574" t="str"/>
      <c r="G574" t="str"/>
      <c r="H574" s="8" t="str"/>
      <c r="I574" s="15" t="str"/>
      <c r="J574" s="16" t="str"/>
      <c r="K574" t="str"/>
      <c r="L574" t="str"/>
      <c r="M574" s="17" t="str"/>
      <c r="N574" s="17" t="str"/>
      <c r="O574" s="17" t="str"/>
      <c r="P574" t="str"/>
      <c r="Q574" s="90" t="str"/>
      <c r="R574" t="str"/>
      <c r="S574" t="str"/>
    </row>
    <row r="575" spans="13:17">
      <c r="A575" t="str"/>
      <c r="B575" t="str"/>
      <c r="C575" t="str"/>
      <c r="D575" t="str"/>
      <c r="E575" t="str"/>
      <c r="F575" t="str"/>
      <c r="G575" t="str"/>
      <c r="H575" s="8" t="str"/>
      <c r="I575" s="15" t="str"/>
      <c r="J575" s="16" t="str"/>
      <c r="K575" t="str"/>
      <c r="L575" t="str"/>
      <c r="M575" s="17" t="str"/>
      <c r="N575" s="17" t="str"/>
      <c r="O575" s="17" t="str"/>
      <c r="P575" t="str"/>
      <c r="Q575" s="90" t="str"/>
      <c r="R575" t="str"/>
      <c r="S575" t="str"/>
    </row>
    <row r="576" spans="13:17">
      <c r="A576" t="str"/>
      <c r="B576" t="str"/>
      <c r="C576" t="str"/>
      <c r="D576" t="str"/>
      <c r="E576" t="str"/>
      <c r="F576" t="str"/>
      <c r="G576" t="str"/>
      <c r="H576" s="8" t="str"/>
      <c r="I576" s="15" t="str"/>
      <c r="J576" s="16" t="str"/>
      <c r="K576" t="str"/>
      <c r="L576" t="str"/>
      <c r="M576" s="17" t="str"/>
      <c r="N576" s="17" t="str"/>
      <c r="O576" s="17" t="str"/>
      <c r="P576" t="str"/>
      <c r="Q576" s="90" t="str"/>
      <c r="R576" t="str"/>
      <c r="S576" t="str"/>
    </row>
    <row r="577" spans="13:17">
      <c r="A577" t="str"/>
      <c r="B577" t="str"/>
      <c r="C577" t="str"/>
      <c r="D577" t="str"/>
      <c r="E577" t="str"/>
      <c r="F577" t="str"/>
      <c r="G577" t="str"/>
      <c r="H577" s="8" t="str"/>
      <c r="I577" s="15" t="str"/>
      <c r="J577" s="16" t="str"/>
      <c r="K577" t="str"/>
      <c r="L577" t="str"/>
      <c r="M577" s="17" t="str"/>
      <c r="N577" s="17" t="str"/>
      <c r="O577" s="17" t="str"/>
      <c r="P577" t="str"/>
      <c r="Q577" s="90" t="str"/>
      <c r="R577" t="str"/>
      <c r="S577" t="str"/>
    </row>
    <row r="578" spans="13:17">
      <c r="A578" t="str"/>
      <c r="B578" t="str"/>
      <c r="C578" t="str"/>
      <c r="D578" t="str"/>
      <c r="E578" t="str"/>
      <c r="F578" t="str"/>
      <c r="G578" t="str"/>
      <c r="H578" s="8" t="str"/>
      <c r="I578" s="15" t="str"/>
      <c r="J578" s="16" t="str"/>
      <c r="K578" t="str"/>
      <c r="L578" t="str"/>
      <c r="M578" s="17" t="str"/>
      <c r="N578" s="17" t="str"/>
      <c r="O578" s="17" t="str"/>
      <c r="P578" t="str"/>
      <c r="Q578" s="90" t="str"/>
      <c r="R578" t="str"/>
      <c r="S578" t="str"/>
    </row>
    <row r="579" spans="13:17">
      <c r="A579" t="str"/>
      <c r="B579" t="str"/>
      <c r="C579" t="str"/>
      <c r="D579" t="str"/>
      <c r="E579" t="str"/>
      <c r="F579" t="str"/>
      <c r="G579" t="str"/>
      <c r="H579" s="8" t="str"/>
      <c r="I579" s="15" t="str"/>
      <c r="J579" s="16" t="str"/>
      <c r="K579" t="str"/>
      <c r="L579" t="str"/>
      <c r="M579" s="17" t="str"/>
      <c r="N579" s="17" t="str"/>
      <c r="O579" s="17" t="str"/>
      <c r="P579" t="str"/>
      <c r="Q579" s="90" t="str"/>
      <c r="R579" t="str"/>
      <c r="S579" t="str"/>
    </row>
    <row r="580" spans="13:17">
      <c r="A580" t="str"/>
      <c r="B580" t="str"/>
      <c r="C580" t="str"/>
      <c r="D580" t="str"/>
      <c r="E580" t="str"/>
      <c r="F580" t="str"/>
      <c r="G580" t="str"/>
      <c r="H580" s="8" t="str"/>
      <c r="I580" s="15" t="str"/>
      <c r="J580" s="16" t="str"/>
      <c r="K580" t="str"/>
      <c r="L580" t="str"/>
      <c r="M580" s="17" t="str"/>
      <c r="N580" s="17" t="str"/>
      <c r="O580" s="17" t="str"/>
      <c r="P580" t="str"/>
      <c r="Q580" s="90" t="str"/>
      <c r="R580" t="str"/>
      <c r="S580" t="str"/>
    </row>
    <row r="581" spans="13:17">
      <c r="A581" t="str"/>
      <c r="B581" t="str"/>
      <c r="C581" t="str"/>
      <c r="D581" t="str"/>
      <c r="E581" t="str"/>
      <c r="F581" t="str"/>
      <c r="G581" t="str"/>
      <c r="H581" s="8" t="str"/>
      <c r="I581" s="15" t="str"/>
      <c r="J581" s="16" t="str"/>
      <c r="K581" t="str"/>
      <c r="L581" t="str"/>
      <c r="M581" s="17" t="str"/>
      <c r="N581" s="17" t="str"/>
      <c r="O581" s="17" t="str"/>
      <c r="P581" t="str"/>
      <c r="Q581" s="90" t="str"/>
      <c r="R581" t="str"/>
      <c r="S581" t="str"/>
    </row>
    <row r="582" spans="13:17">
      <c r="A582" t="str"/>
      <c r="B582" t="str"/>
      <c r="C582" t="str"/>
      <c r="D582" t="str"/>
      <c r="E582" t="str"/>
      <c r="F582" t="str"/>
      <c r="G582" t="str"/>
      <c r="H582" s="8" t="str"/>
      <c r="I582" s="15" t="str"/>
      <c r="J582" s="16" t="str"/>
      <c r="K582" t="str"/>
      <c r="L582" t="str"/>
      <c r="M582" s="17" t="str"/>
      <c r="N582" s="17" t="str"/>
      <c r="O582" s="17" t="str"/>
      <c r="P582" t="str"/>
      <c r="Q582" s="90" t="str"/>
      <c r="R582" t="str"/>
      <c r="S582" t="str"/>
    </row>
    <row r="583" spans="13:17">
      <c r="A583" t="str"/>
      <c r="B583" t="str"/>
      <c r="C583" t="str"/>
      <c r="D583" t="str"/>
      <c r="E583" t="str"/>
      <c r="F583" t="str"/>
      <c r="G583" t="str"/>
      <c r="H583" s="8" t="str"/>
      <c r="I583" s="15" t="str"/>
      <c r="J583" s="16" t="str"/>
      <c r="K583" t="str"/>
      <c r="L583" t="str"/>
      <c r="M583" s="17" t="str"/>
      <c r="N583" s="17" t="str"/>
      <c r="O583" s="17" t="str"/>
      <c r="P583" t="str"/>
      <c r="Q583" s="90" t="str"/>
      <c r="R583" t="str"/>
      <c r="S583" t="str"/>
    </row>
    <row r="584" spans="13:17">
      <c r="A584" t="str"/>
      <c r="B584" t="str"/>
      <c r="C584" t="str"/>
      <c r="D584" t="str"/>
      <c r="E584" t="str"/>
      <c r="F584" t="str"/>
      <c r="G584" t="str"/>
      <c r="H584" s="8" t="str"/>
      <c r="I584" s="15" t="str"/>
      <c r="J584" s="16" t="str"/>
      <c r="K584" t="str"/>
      <c r="L584" t="str"/>
      <c r="M584" s="17" t="str"/>
      <c r="N584" s="17" t="str"/>
      <c r="O584" s="17" t="str"/>
      <c r="P584" t="str"/>
      <c r="Q584" s="90" t="str"/>
      <c r="R584" t="str"/>
      <c r="S584" t="str"/>
    </row>
    <row r="585" spans="13:17">
      <c r="A585" t="str"/>
      <c r="B585" t="str"/>
      <c r="C585" t="str"/>
      <c r="D585" t="str"/>
      <c r="E585" t="str"/>
      <c r="F585" t="str"/>
      <c r="G585" t="str"/>
      <c r="H585" s="8" t="str"/>
      <c r="I585" s="15" t="str"/>
      <c r="J585" s="16" t="str"/>
      <c r="K585" t="str"/>
      <c r="L585" t="str"/>
      <c r="M585" s="17" t="str"/>
      <c r="N585" s="17" t="str"/>
      <c r="O585" s="17" t="str"/>
      <c r="P585" t="str"/>
      <c r="Q585" s="90" t="str"/>
      <c r="R585" t="str"/>
      <c r="S585" t="str"/>
    </row>
    <row r="586" spans="13:17">
      <c r="A586" t="str"/>
      <c r="B586" t="str"/>
      <c r="C586" t="str"/>
      <c r="D586" t="str"/>
      <c r="E586" t="str"/>
      <c r="F586" t="str"/>
      <c r="G586" t="str"/>
      <c r="H586" s="8" t="str"/>
      <c r="I586" s="15" t="str"/>
      <c r="J586" s="16" t="str"/>
      <c r="K586" t="str"/>
      <c r="L586" t="str"/>
      <c r="M586" s="17" t="str"/>
      <c r="N586" s="17" t="str"/>
      <c r="O586" s="17" t="str"/>
      <c r="P586" t="str"/>
      <c r="Q586" s="90" t="str"/>
      <c r="R586" t="str"/>
      <c r="S586" t="str"/>
    </row>
    <row r="587" spans="13:17">
      <c r="A587" t="str"/>
      <c r="B587" t="str"/>
      <c r="C587" t="str"/>
      <c r="D587" t="str"/>
      <c r="E587" t="str"/>
      <c r="F587" t="str"/>
      <c r="G587" t="str"/>
      <c r="H587" s="8" t="str"/>
      <c r="I587" s="15" t="str"/>
      <c r="J587" s="16" t="str"/>
      <c r="K587" t="str"/>
      <c r="L587" t="str"/>
      <c r="M587" s="17" t="str"/>
      <c r="N587" s="17" t="str"/>
      <c r="O587" s="17" t="str"/>
      <c r="P587" t="str"/>
      <c r="Q587" s="90" t="str"/>
      <c r="R587" t="str"/>
      <c r="S587" t="str"/>
    </row>
    <row r="588" spans="13:17">
      <c r="A588" t="str"/>
      <c r="B588" t="str"/>
      <c r="C588" t="str"/>
      <c r="D588" t="str"/>
      <c r="E588" t="str"/>
      <c r="F588" t="str"/>
      <c r="G588" t="str"/>
      <c r="H588" s="8" t="str"/>
      <c r="I588" s="15" t="str"/>
      <c r="J588" s="16" t="str"/>
      <c r="K588" t="str"/>
      <c r="L588" t="str"/>
      <c r="M588" s="17" t="str"/>
      <c r="N588" s="17" t="str"/>
      <c r="O588" s="17" t="str"/>
      <c r="P588" t="str"/>
      <c r="Q588" s="90" t="str"/>
      <c r="R588" t="str"/>
      <c r="S588" t="str"/>
    </row>
    <row r="589" spans="13:17">
      <c r="A589" t="str"/>
      <c r="B589" t="str"/>
      <c r="C589" t="str"/>
      <c r="D589" t="str"/>
      <c r="E589" t="str"/>
      <c r="F589" t="str"/>
      <c r="G589" t="str"/>
      <c r="H589" s="8" t="str"/>
      <c r="I589" s="15" t="str"/>
      <c r="J589" s="16" t="str"/>
      <c r="K589" t="str"/>
      <c r="L589" t="str"/>
      <c r="M589" s="17" t="str"/>
      <c r="N589" s="17" t="str"/>
      <c r="O589" s="17" t="str"/>
      <c r="P589" t="str"/>
      <c r="Q589" s="90" t="str"/>
      <c r="R589" t="str"/>
      <c r="S589" t="str"/>
    </row>
    <row r="590" spans="13:17">
      <c r="A590" t="str"/>
      <c r="B590" t="str"/>
      <c r="C590" t="str"/>
      <c r="D590" t="str"/>
      <c r="E590" t="str"/>
      <c r="F590" t="str"/>
      <c r="G590" t="str"/>
      <c r="H590" s="8" t="str"/>
      <c r="I590" s="15" t="str"/>
      <c r="J590" s="16" t="str"/>
      <c r="K590" t="str"/>
      <c r="L590" t="str"/>
      <c r="M590" s="17" t="str"/>
      <c r="N590" s="17" t="str"/>
      <c r="O590" s="17" t="str"/>
      <c r="P590" t="str"/>
      <c r="Q590" s="90" t="str"/>
      <c r="R590" t="str"/>
      <c r="S590" t="str"/>
    </row>
    <row r="591" spans="13:17">
      <c r="A591" t="str"/>
      <c r="B591" t="str"/>
      <c r="C591" t="str"/>
      <c r="D591" t="str"/>
      <c r="E591" t="str"/>
      <c r="F591" t="str"/>
      <c r="G591" t="str"/>
      <c r="H591" s="8" t="str"/>
      <c r="I591" s="15" t="str"/>
      <c r="J591" s="16" t="str"/>
      <c r="K591" t="str"/>
      <c r="L591" t="str"/>
      <c r="M591" s="17" t="str"/>
      <c r="N591" s="17" t="str"/>
      <c r="O591" s="17" t="str"/>
      <c r="P591" t="str"/>
      <c r="Q591" s="90" t="str"/>
      <c r="R591" t="str"/>
      <c r="S591" t="str"/>
    </row>
    <row r="592" spans="13:17">
      <c r="A592" t="str"/>
      <c r="B592" t="str"/>
      <c r="C592" t="str"/>
      <c r="D592" t="str"/>
      <c r="E592" t="str"/>
      <c r="F592" t="str"/>
      <c r="G592" t="str"/>
      <c r="H592" s="8" t="str"/>
      <c r="I592" s="15" t="str"/>
      <c r="J592" s="16" t="str"/>
      <c r="K592" t="str"/>
      <c r="L592" t="str"/>
      <c r="M592" s="17" t="str"/>
      <c r="N592" s="17" t="str"/>
      <c r="O592" s="17" t="str"/>
      <c r="P592" t="str"/>
      <c r="Q592" s="90" t="str"/>
      <c r="R592" t="str"/>
      <c r="S592" t="str"/>
    </row>
    <row r="593" spans="13:17">
      <c r="A593" t="str"/>
      <c r="B593" t="str"/>
      <c r="C593" t="str"/>
      <c r="D593" t="str"/>
      <c r="E593" t="str"/>
      <c r="F593" t="str"/>
      <c r="G593" t="str"/>
      <c r="H593" s="8" t="str"/>
      <c r="I593" s="15" t="str"/>
      <c r="J593" s="16" t="str"/>
      <c r="K593" t="str"/>
      <c r="L593" t="str"/>
      <c r="M593" s="17" t="str"/>
      <c r="N593" s="17" t="str"/>
      <c r="O593" s="17" t="str"/>
      <c r="P593" t="str"/>
      <c r="Q593" s="90" t="str"/>
      <c r="R593" t="str"/>
      <c r="S593" t="str"/>
    </row>
    <row r="594" spans="13:17">
      <c r="A594" t="str"/>
      <c r="B594" t="str"/>
      <c r="C594" t="str"/>
      <c r="D594" t="str"/>
      <c r="E594" t="str"/>
      <c r="F594" t="str"/>
      <c r="G594" t="str"/>
      <c r="H594" s="8" t="str"/>
      <c r="I594" s="15" t="str"/>
      <c r="J594" s="16" t="str"/>
      <c r="K594" t="str"/>
      <c r="L594" t="str"/>
      <c r="M594" s="17" t="str"/>
      <c r="N594" s="17" t="str"/>
      <c r="O594" s="17" t="str"/>
      <c r="P594" t="str"/>
      <c r="Q594" s="90" t="str"/>
      <c r="R594" t="str"/>
      <c r="S594" t="str"/>
    </row>
    <row r="595" spans="13:17">
      <c r="A595" t="str"/>
      <c r="B595" t="str"/>
      <c r="C595" t="str"/>
      <c r="D595" t="str"/>
      <c r="E595" t="str"/>
      <c r="F595" t="str"/>
      <c r="G595" t="str"/>
      <c r="H595" s="8" t="str"/>
      <c r="I595" s="15" t="str"/>
      <c r="J595" s="16" t="str"/>
      <c r="K595" t="str"/>
      <c r="L595" t="str"/>
      <c r="M595" s="17" t="str"/>
      <c r="N595" s="17" t="str"/>
      <c r="O595" s="17" t="str"/>
      <c r="P595" t="str"/>
      <c r="Q595" s="90" t="str"/>
      <c r="R595" t="str"/>
      <c r="S595" t="str"/>
    </row>
    <row r="596" spans="13:17">
      <c r="A596" t="str"/>
      <c r="B596" t="str"/>
      <c r="C596" t="str"/>
      <c r="D596" t="str"/>
      <c r="E596" t="str"/>
      <c r="F596" t="str"/>
      <c r="G596" t="str"/>
      <c r="H596" s="8" t="str"/>
      <c r="I596" s="15" t="str"/>
      <c r="J596" s="16" t="str"/>
      <c r="K596" t="str"/>
      <c r="L596" t="str"/>
      <c r="M596" s="17" t="str"/>
      <c r="N596" s="17" t="str"/>
      <c r="O596" s="17" t="str"/>
      <c r="P596" t="str"/>
      <c r="Q596" s="90" t="str"/>
      <c r="R596" t="str"/>
      <c r="S596" t="str"/>
    </row>
    <row r="597" spans="13:17">
      <c r="A597" t="str"/>
      <c r="B597" t="str"/>
      <c r="C597" t="str"/>
      <c r="D597" t="str"/>
      <c r="E597" t="str"/>
      <c r="F597" t="str"/>
      <c r="G597" t="str"/>
      <c r="H597" s="8" t="str"/>
      <c r="I597" s="15" t="str"/>
      <c r="J597" s="16" t="str"/>
      <c r="K597" t="str"/>
      <c r="L597" t="str"/>
      <c r="M597" s="17" t="str"/>
      <c r="N597" s="17" t="str"/>
      <c r="O597" s="17" t="str"/>
      <c r="P597" t="str"/>
      <c r="Q597" s="90" t="str"/>
      <c r="R597" t="str"/>
      <c r="S597" t="str"/>
    </row>
    <row r="598" spans="13:17">
      <c r="A598" t="str"/>
      <c r="B598" t="str"/>
      <c r="C598" t="str"/>
      <c r="D598" t="str"/>
      <c r="E598" t="str"/>
      <c r="F598" t="str"/>
      <c r="G598" t="str"/>
      <c r="H598" s="8" t="str"/>
      <c r="I598" s="15" t="str"/>
      <c r="J598" s="16" t="str"/>
      <c r="K598" t="str"/>
      <c r="L598" t="str"/>
      <c r="M598" s="17" t="str"/>
      <c r="N598" s="17" t="str"/>
      <c r="O598" s="17" t="str"/>
      <c r="P598" t="str"/>
      <c r="Q598" s="90" t="str"/>
      <c r="R598" t="str"/>
      <c r="S598" t="str"/>
    </row>
    <row r="599" spans="13:17">
      <c r="A599" t="str"/>
      <c r="B599" t="str"/>
      <c r="C599" t="str"/>
      <c r="D599" t="str"/>
      <c r="E599" t="str"/>
      <c r="F599" t="str"/>
      <c r="G599" t="str"/>
      <c r="H599" s="8" t="str"/>
      <c r="I599" s="15" t="str"/>
      <c r="J599" s="16" t="str"/>
      <c r="K599" t="str"/>
      <c r="L599" t="str"/>
      <c r="M599" s="17" t="str"/>
      <c r="N599" s="17" t="str"/>
      <c r="O599" s="17" t="str"/>
      <c r="P599" t="str"/>
      <c r="Q599" s="90" t="str"/>
      <c r="R599" t="str"/>
      <c r="S599" t="str"/>
    </row>
    <row r="600" spans="13:17">
      <c r="A600" t="str"/>
      <c r="B600" t="str"/>
      <c r="C600" t="str"/>
      <c r="D600" t="str"/>
      <c r="E600" t="str"/>
      <c r="F600" t="str"/>
      <c r="G600" t="str"/>
      <c r="H600" s="8" t="str"/>
      <c r="I600" s="15" t="str"/>
      <c r="J600" s="16" t="str"/>
      <c r="K600" t="str"/>
      <c r="L600" t="str"/>
      <c r="M600" s="17" t="str"/>
      <c r="N600" s="17" t="str"/>
      <c r="O600" s="17" t="str"/>
      <c r="P600" t="str"/>
      <c r="Q600" s="90" t="str"/>
      <c r="R600" t="str"/>
      <c r="S600" t="str"/>
    </row>
    <row r="601" spans="13:17">
      <c r="A601" t="str"/>
      <c r="B601" t="str"/>
      <c r="C601" t="str"/>
      <c r="D601" t="str"/>
      <c r="E601" t="str"/>
      <c r="F601" t="str"/>
      <c r="G601" t="str"/>
      <c r="H601" s="8" t="str"/>
      <c r="I601" s="15" t="str"/>
      <c r="J601" s="16" t="str"/>
      <c r="K601" t="str"/>
      <c r="L601" t="str"/>
      <c r="M601" s="17" t="str"/>
      <c r="N601" s="17" t="str"/>
      <c r="O601" s="17" t="str"/>
      <c r="P601" t="str"/>
      <c r="Q601" s="90" t="str"/>
      <c r="R601" t="str"/>
      <c r="S601" t="str"/>
    </row>
    <row r="602" spans="13:17">
      <c r="A602" t="str"/>
      <c r="B602" t="str"/>
      <c r="C602" t="str"/>
      <c r="D602" t="str"/>
      <c r="E602" t="str"/>
      <c r="F602" t="str"/>
      <c r="G602" t="str"/>
      <c r="H602" s="8" t="str"/>
      <c r="I602" s="15" t="str"/>
      <c r="J602" s="16" t="str"/>
      <c r="K602" t="str"/>
      <c r="L602" t="str"/>
      <c r="M602" s="17" t="str"/>
      <c r="N602" s="17" t="str"/>
      <c r="O602" s="17" t="str"/>
      <c r="P602" t="str"/>
      <c r="Q602" s="90" t="str"/>
      <c r="R602" t="str"/>
      <c r="S602" t="str"/>
    </row>
    <row r="603" spans="13:17">
      <c r="A603" t="str"/>
      <c r="B603" t="str"/>
      <c r="C603" t="str"/>
      <c r="D603" t="str"/>
      <c r="E603" t="str"/>
      <c r="F603" t="str"/>
      <c r="G603" t="str"/>
      <c r="H603" s="8" t="str"/>
      <c r="I603" s="15" t="str"/>
      <c r="J603" s="16" t="str"/>
      <c r="K603" t="str"/>
      <c r="L603" t="str"/>
      <c r="M603" s="17" t="str"/>
      <c r="N603" s="17" t="str"/>
      <c r="O603" s="17" t="str"/>
      <c r="P603" t="str"/>
      <c r="Q603" s="90" t="str"/>
      <c r="R603" t="str"/>
      <c r="S603" t="str"/>
    </row>
    <row r="604" spans="13:17">
      <c r="A604" t="str"/>
      <c r="B604" t="str"/>
      <c r="C604" t="str"/>
      <c r="D604" t="str"/>
      <c r="E604" t="str"/>
      <c r="F604" t="str"/>
      <c r="G604" t="str"/>
      <c r="H604" s="8" t="str"/>
      <c r="I604" s="15" t="str"/>
      <c r="J604" s="16" t="str"/>
      <c r="K604" t="str"/>
      <c r="L604" t="str"/>
      <c r="M604" s="17" t="str"/>
      <c r="N604" s="17" t="str"/>
      <c r="O604" s="17" t="str"/>
      <c r="P604" t="str"/>
      <c r="Q604" s="90" t="str"/>
      <c r="R604" t="str"/>
      <c r="S604" t="str"/>
    </row>
    <row r="605" spans="13:17">
      <c r="A605" t="str"/>
      <c r="B605" t="str"/>
      <c r="C605" t="str"/>
      <c r="D605" t="str"/>
      <c r="E605" t="str"/>
      <c r="F605" t="str"/>
      <c r="G605" t="str"/>
      <c r="H605" s="8" t="str"/>
      <c r="I605" s="15" t="str"/>
      <c r="J605" s="16" t="str"/>
      <c r="K605" t="str"/>
      <c r="L605" t="str"/>
      <c r="M605" s="17" t="str"/>
      <c r="N605" s="17" t="str"/>
      <c r="O605" s="17" t="str"/>
      <c r="P605" t="str"/>
      <c r="Q605" s="90" t="str"/>
      <c r="R605" t="str"/>
      <c r="S605" t="str"/>
    </row>
    <row r="606" spans="13:17">
      <c r="A606" t="str"/>
      <c r="B606" t="str"/>
      <c r="C606" t="str"/>
      <c r="D606" t="str"/>
      <c r="E606" t="str"/>
      <c r="F606" t="str"/>
      <c r="G606" t="str"/>
      <c r="H606" s="8" t="str"/>
      <c r="I606" s="15" t="str"/>
      <c r="J606" s="16" t="str"/>
      <c r="K606" t="str"/>
      <c r="L606" t="str"/>
      <c r="M606" s="17" t="str"/>
      <c r="N606" s="17" t="str"/>
      <c r="O606" s="17" t="str"/>
      <c r="P606" t="str"/>
      <c r="Q606" s="90" t="str"/>
      <c r="R606" t="str"/>
      <c r="S606" t="str"/>
    </row>
    <row r="607" spans="13:17">
      <c r="A607" t="str"/>
      <c r="B607" t="str"/>
      <c r="C607" t="str"/>
      <c r="D607" t="str"/>
      <c r="E607" t="str"/>
      <c r="F607" t="str"/>
      <c r="G607" t="str"/>
      <c r="H607" s="8" t="str"/>
      <c r="I607" s="15" t="str"/>
      <c r="J607" s="16" t="str"/>
      <c r="K607" t="str"/>
      <c r="L607" t="str"/>
      <c r="M607" s="17" t="str"/>
      <c r="N607" s="17" t="str"/>
      <c r="O607" s="17" t="str"/>
      <c r="P607" t="str"/>
      <c r="Q607" s="90" t="str"/>
      <c r="R607" t="str"/>
      <c r="S607" t="str"/>
    </row>
    <row r="608" spans="13:17">
      <c r="A608" t="str"/>
      <c r="B608" t="str"/>
      <c r="C608" t="str"/>
      <c r="D608" t="str"/>
      <c r="E608" t="str"/>
      <c r="F608" t="str"/>
      <c r="G608" t="str"/>
      <c r="H608" s="8" t="str"/>
      <c r="I608" s="15" t="str"/>
      <c r="J608" s="16" t="str"/>
      <c r="K608" t="str"/>
      <c r="L608" t="str"/>
      <c r="M608" s="17" t="str"/>
      <c r="N608" s="17" t="str"/>
      <c r="O608" s="17" t="str"/>
      <c r="P608" t="str"/>
      <c r="Q608" s="90" t="str"/>
      <c r="R608" t="str"/>
      <c r="S608" t="str"/>
    </row>
    <row r="609" spans="13:17">
      <c r="A609" t="str"/>
      <c r="B609" t="str"/>
      <c r="C609" t="str"/>
      <c r="D609" t="str"/>
      <c r="E609" t="str"/>
      <c r="F609" t="str"/>
      <c r="G609" t="str"/>
      <c r="H609" s="8" t="str"/>
      <c r="I609" s="15" t="str"/>
      <c r="J609" s="16" t="str"/>
      <c r="K609" t="str"/>
      <c r="L609" t="str"/>
      <c r="M609" s="17" t="str"/>
      <c r="N609" s="17" t="str"/>
      <c r="O609" s="17" t="str"/>
      <c r="P609" t="str"/>
      <c r="Q609" s="90" t="str"/>
      <c r="R609" t="str"/>
      <c r="S609" t="str"/>
    </row>
    <row r="610" spans="13:17">
      <c r="A610" t="str"/>
      <c r="B610" t="str"/>
      <c r="C610" t="str"/>
      <c r="D610" t="str"/>
      <c r="E610" t="str"/>
      <c r="F610" t="str"/>
      <c r="G610" t="str"/>
      <c r="H610" s="8" t="str"/>
      <c r="I610" s="15" t="str"/>
      <c r="J610" s="16" t="str"/>
      <c r="K610" t="str"/>
      <c r="L610" t="str"/>
      <c r="M610" s="17" t="str"/>
      <c r="N610" s="17" t="str"/>
      <c r="O610" s="17" t="str"/>
      <c r="P610" t="str"/>
      <c r="Q610" s="90" t="str"/>
      <c r="R610" t="str"/>
      <c r="S610" t="str"/>
    </row>
    <row r="611" spans="13:17">
      <c r="A611" t="str"/>
      <c r="B611" t="str"/>
      <c r="C611" t="str"/>
      <c r="D611" t="str"/>
      <c r="E611" t="str"/>
      <c r="F611" t="str"/>
      <c r="G611" t="str"/>
      <c r="H611" s="8" t="str"/>
      <c r="I611" s="15" t="str"/>
      <c r="J611" s="16" t="str"/>
      <c r="K611" t="str"/>
      <c r="L611" t="str"/>
      <c r="M611" s="17" t="str"/>
      <c r="N611" s="17" t="str"/>
      <c r="O611" s="17" t="str"/>
      <c r="P611" t="str"/>
      <c r="Q611" s="90" t="str"/>
      <c r="R611" t="str"/>
      <c r="S611" t="str"/>
    </row>
    <row r="612" spans="13:17">
      <c r="A612" t="str"/>
      <c r="B612" t="str"/>
      <c r="C612" t="str"/>
      <c r="D612" t="str"/>
      <c r="E612" t="str"/>
      <c r="F612" t="str"/>
      <c r="G612" t="str"/>
      <c r="H612" s="8" t="str"/>
      <c r="I612" s="15" t="str"/>
      <c r="J612" s="16" t="str"/>
      <c r="K612" t="str"/>
      <c r="L612" t="str"/>
      <c r="M612" s="17" t="str"/>
      <c r="N612" s="17" t="str"/>
      <c r="O612" s="17" t="str"/>
      <c r="P612" t="str"/>
      <c r="Q612" s="90" t="str"/>
      <c r="R612" t="str"/>
      <c r="S612" t="str"/>
    </row>
    <row r="613" spans="13:17">
      <c r="A613" t="str"/>
      <c r="B613" t="str"/>
      <c r="C613" t="str"/>
      <c r="D613" t="str"/>
      <c r="E613" t="str"/>
      <c r="F613" t="str"/>
      <c r="G613" t="str"/>
      <c r="H613" s="8" t="str"/>
      <c r="I613" s="15" t="str"/>
      <c r="J613" s="16" t="str"/>
      <c r="K613" t="str"/>
      <c r="L613" t="str"/>
      <c r="M613" s="17" t="str"/>
      <c r="N613" s="17" t="str"/>
      <c r="O613" s="17" t="str"/>
      <c r="P613" t="str"/>
      <c r="Q613" s="90" t="str"/>
      <c r="R613" t="str"/>
      <c r="S613" t="str"/>
    </row>
    <row r="614" spans="13:17">
      <c r="A614" t="str"/>
      <c r="B614" t="str"/>
      <c r="C614" t="str"/>
      <c r="D614" t="str"/>
      <c r="E614" t="str"/>
      <c r="F614" t="str"/>
      <c r="G614" t="str"/>
      <c r="H614" s="8" t="str"/>
      <c r="I614" s="15" t="str"/>
      <c r="J614" s="16" t="str"/>
      <c r="K614" t="str"/>
      <c r="L614" t="str"/>
      <c r="M614" s="17" t="str"/>
      <c r="N614" s="17" t="str"/>
      <c r="O614" s="17" t="str"/>
      <c r="P614" t="str"/>
      <c r="Q614" s="90" t="str"/>
      <c r="R614" t="str"/>
      <c r="S614" t="str"/>
    </row>
    <row r="615" spans="13:17">
      <c r="A615" t="str"/>
      <c r="B615" t="str"/>
      <c r="C615" t="str"/>
      <c r="D615" t="str"/>
      <c r="E615" t="str"/>
      <c r="F615" t="str"/>
      <c r="G615" t="str"/>
      <c r="H615" s="8" t="str"/>
      <c r="I615" s="15" t="str"/>
      <c r="J615" s="16" t="str"/>
      <c r="K615" t="str"/>
      <c r="L615" t="str"/>
      <c r="M615" s="17" t="str"/>
      <c r="N615" s="17" t="str"/>
      <c r="O615" s="17" t="str"/>
      <c r="P615" t="str"/>
      <c r="Q615" s="90" t="str"/>
      <c r="R615" t="str"/>
      <c r="S615" t="str"/>
    </row>
    <row r="616" spans="13:17">
      <c r="A616" t="str"/>
      <c r="B616" t="str"/>
      <c r="C616" t="str"/>
      <c r="D616" t="str"/>
      <c r="E616" t="str"/>
      <c r="F616" t="str"/>
      <c r="G616" t="str"/>
      <c r="H616" s="8" t="str"/>
      <c r="I616" s="15" t="str"/>
      <c r="J616" s="16" t="str"/>
      <c r="K616" t="str"/>
      <c r="L616" t="str"/>
      <c r="M616" s="17" t="str"/>
      <c r="N616" s="17" t="str"/>
      <c r="O616" s="17" t="str"/>
      <c r="P616" t="str"/>
      <c r="Q616" s="90" t="str"/>
      <c r="R616" t="str"/>
      <c r="S616" t="str"/>
    </row>
    <row r="617" spans="13:17">
      <c r="A617" t="str"/>
      <c r="B617" t="str"/>
      <c r="C617" t="str"/>
      <c r="D617" t="str"/>
      <c r="E617" t="str"/>
      <c r="F617" t="str"/>
      <c r="G617" t="str"/>
      <c r="H617" s="8" t="str"/>
      <c r="I617" s="15" t="str"/>
      <c r="J617" s="16" t="str"/>
      <c r="K617" t="str"/>
      <c r="L617" t="str"/>
      <c r="M617" s="17" t="str"/>
      <c r="N617" s="17" t="str"/>
      <c r="O617" s="17" t="str"/>
      <c r="P617" t="str"/>
      <c r="Q617" s="90" t="str"/>
      <c r="R617" t="str"/>
      <c r="S617" t="str"/>
    </row>
    <row r="618" spans="13:17">
      <c r="A618" t="str"/>
      <c r="B618" t="str"/>
      <c r="C618" t="str"/>
      <c r="D618" t="str"/>
      <c r="E618" t="str"/>
      <c r="F618" t="str"/>
      <c r="G618" t="str"/>
      <c r="H618" s="8" t="str"/>
      <c r="I618" s="15" t="str"/>
      <c r="J618" s="16" t="str"/>
      <c r="K618" t="str"/>
      <c r="L618" t="str"/>
      <c r="M618" s="17" t="str"/>
      <c r="N618" s="17" t="str"/>
      <c r="O618" s="17" t="str"/>
      <c r="P618" t="str"/>
      <c r="Q618" s="90" t="str"/>
      <c r="R618" t="str"/>
      <c r="S618" t="str"/>
    </row>
    <row r="619" spans="13:17">
      <c r="A619" t="str"/>
      <c r="B619" t="str"/>
      <c r="C619" t="str"/>
      <c r="D619" t="str"/>
      <c r="E619" t="str"/>
      <c r="F619" t="str"/>
      <c r="G619" t="str"/>
      <c r="H619" s="8" t="str"/>
      <c r="I619" s="15" t="str"/>
      <c r="J619" s="16" t="str"/>
      <c r="K619" t="str"/>
      <c r="L619" t="str"/>
      <c r="M619" s="17" t="str"/>
      <c r="N619" s="17" t="str"/>
      <c r="O619" s="17" t="str"/>
      <c r="P619" t="str"/>
      <c r="Q619" s="90" t="str"/>
      <c r="R619" t="str"/>
      <c r="S619" t="str"/>
    </row>
    <row r="620" spans="13:17">
      <c r="A620" t="str"/>
      <c r="B620" t="str"/>
      <c r="C620" t="str"/>
      <c r="D620" t="str"/>
      <c r="E620" t="str"/>
      <c r="F620" t="str"/>
      <c r="G620" t="str"/>
      <c r="H620" s="8" t="str"/>
      <c r="I620" s="15" t="str"/>
      <c r="J620" s="16" t="str"/>
      <c r="K620" t="str"/>
      <c r="L620" t="str"/>
      <c r="M620" s="17" t="str"/>
      <c r="N620" s="17" t="str"/>
      <c r="O620" s="17" t="str"/>
      <c r="P620" t="str"/>
      <c r="Q620" s="90" t="str"/>
      <c r="R620" t="str"/>
      <c r="S620" t="str"/>
    </row>
    <row r="621" spans="13:17">
      <c r="A621" t="str"/>
      <c r="B621" t="str"/>
      <c r="C621" t="str"/>
      <c r="D621" t="str"/>
      <c r="E621" t="str"/>
      <c r="F621" t="str"/>
      <c r="G621" t="str"/>
      <c r="H621" s="8" t="str"/>
      <c r="I621" s="15" t="str"/>
      <c r="J621" s="16" t="str"/>
      <c r="K621" t="str"/>
      <c r="L621" t="str"/>
      <c r="M621" s="17" t="str"/>
      <c r="N621" s="17" t="str"/>
      <c r="O621" s="17" t="str"/>
      <c r="P621" t="str"/>
      <c r="Q621" s="90" t="str"/>
      <c r="R621" t="str"/>
      <c r="S621" t="str"/>
    </row>
    <row r="622" spans="13:17">
      <c r="A622" t="str"/>
      <c r="B622" t="str"/>
      <c r="C622" t="str"/>
      <c r="D622" t="str"/>
      <c r="E622" t="str"/>
      <c r="F622" t="str"/>
      <c r="G622" t="str"/>
      <c r="H622" s="8" t="str"/>
      <c r="I622" s="15" t="str"/>
      <c r="J622" s="16" t="str"/>
      <c r="K622" t="str"/>
      <c r="L622" t="str"/>
      <c r="M622" s="17" t="str"/>
      <c r="N622" s="17" t="str"/>
      <c r="O622" s="17" t="str"/>
      <c r="P622" t="str"/>
      <c r="Q622" s="90" t="str"/>
      <c r="R622" t="str"/>
      <c r="S622" t="str"/>
    </row>
    <row r="623" spans="13:17">
      <c r="A623" t="str"/>
      <c r="B623" t="str"/>
      <c r="C623" t="str"/>
      <c r="D623" t="str"/>
      <c r="E623" t="str"/>
      <c r="F623" t="str"/>
      <c r="G623" t="str"/>
      <c r="H623" s="8" t="str"/>
      <c r="I623" s="15" t="str"/>
      <c r="J623" s="16" t="str"/>
      <c r="K623" t="str"/>
      <c r="L623" t="str"/>
      <c r="M623" s="17" t="str"/>
      <c r="N623" s="17" t="str"/>
      <c r="O623" s="17" t="str"/>
      <c r="P623" t="str"/>
      <c r="Q623" s="90" t="str"/>
      <c r="R623" t="str"/>
      <c r="S623" t="str"/>
    </row>
    <row r="624" spans="13:17">
      <c r="A624" t="str"/>
      <c r="B624" t="str"/>
      <c r="C624" t="str"/>
      <c r="D624" t="str"/>
      <c r="E624" t="str"/>
      <c r="F624" t="str"/>
      <c r="G624" t="str"/>
      <c r="H624" s="8" t="str"/>
      <c r="I624" s="15" t="str"/>
      <c r="J624" s="16" t="str"/>
      <c r="K624" t="str"/>
      <c r="L624" t="str"/>
      <c r="M624" s="17" t="str"/>
      <c r="N624" s="17" t="str"/>
      <c r="O624" s="17" t="str"/>
      <c r="P624" t="str"/>
      <c r="Q624" s="90" t="str"/>
      <c r="R624" t="str"/>
      <c r="S624" t="str"/>
    </row>
    <row r="625" spans="13:17">
      <c r="A625" t="str"/>
      <c r="B625" t="str"/>
      <c r="C625" t="str"/>
      <c r="D625" t="str"/>
      <c r="E625" t="str"/>
      <c r="F625" t="str"/>
      <c r="G625" t="str"/>
      <c r="H625" s="8" t="str"/>
      <c r="I625" s="15" t="str"/>
      <c r="J625" s="16" t="str"/>
      <c r="K625" t="str"/>
      <c r="L625" t="str"/>
      <c r="M625" s="17" t="str"/>
      <c r="N625" s="17" t="str"/>
      <c r="O625" s="17" t="str"/>
      <c r="P625" t="str"/>
      <c r="Q625" s="90" t="str"/>
      <c r="R625" t="str"/>
      <c r="S625" t="str"/>
    </row>
    <row r="626" spans="13:17">
      <c r="A626" t="str"/>
      <c r="B626" t="str"/>
      <c r="C626" t="str"/>
      <c r="D626" t="str"/>
      <c r="E626" t="str"/>
      <c r="F626" t="str"/>
      <c r="G626" t="str"/>
      <c r="H626" s="8" t="str"/>
      <c r="I626" s="15" t="str"/>
      <c r="J626" s="16" t="str"/>
      <c r="K626" t="str"/>
      <c r="L626" t="str"/>
      <c r="M626" s="17" t="str"/>
      <c r="N626" s="17" t="str"/>
      <c r="O626" s="17" t="str"/>
      <c r="P626" t="str"/>
      <c r="Q626" s="90" t="str"/>
      <c r="R626" t="str"/>
      <c r="S626" t="str"/>
    </row>
    <row r="627" spans="13:17">
      <c r="A627" t="str"/>
      <c r="B627" t="str"/>
      <c r="C627" t="str"/>
      <c r="D627" t="str"/>
      <c r="E627" t="str"/>
      <c r="F627" t="str"/>
      <c r="G627" t="str"/>
      <c r="H627" s="8" t="str"/>
      <c r="I627" s="15" t="str"/>
      <c r="J627" s="16" t="str"/>
      <c r="K627" t="str"/>
      <c r="L627" t="str"/>
      <c r="M627" s="17" t="str"/>
      <c r="N627" s="17" t="str"/>
      <c r="O627" s="17" t="str"/>
      <c r="P627" t="str"/>
      <c r="Q627" s="90" t="str"/>
      <c r="R627" t="str"/>
      <c r="S627" t="str"/>
    </row>
    <row r="628" spans="13:17">
      <c r="A628" t="str"/>
      <c r="B628" t="str"/>
      <c r="C628" t="str"/>
      <c r="D628" t="str"/>
      <c r="E628" t="str"/>
      <c r="F628" t="str"/>
      <c r="G628" t="str"/>
      <c r="H628" s="8" t="str"/>
      <c r="I628" s="15" t="str"/>
      <c r="J628" s="16" t="str"/>
      <c r="K628" t="str"/>
      <c r="L628" t="str"/>
      <c r="M628" s="17" t="str"/>
      <c r="N628" s="17" t="str"/>
      <c r="O628" s="17" t="str"/>
      <c r="P628" t="str"/>
      <c r="Q628" s="90" t="str"/>
      <c r="R628" t="str"/>
      <c r="S628" t="str"/>
    </row>
    <row r="629" spans="13:17">
      <c r="A629" t="str"/>
      <c r="B629" t="str"/>
      <c r="C629" t="str"/>
      <c r="D629" t="str"/>
      <c r="E629" t="str"/>
      <c r="F629" t="str"/>
      <c r="G629" t="str"/>
      <c r="H629" s="8" t="str"/>
      <c r="I629" s="15" t="str"/>
      <c r="J629" s="16" t="str"/>
      <c r="K629" t="str"/>
      <c r="L629" t="str"/>
      <c r="M629" s="17" t="str"/>
      <c r="N629" s="17" t="str"/>
      <c r="O629" s="17" t="str"/>
      <c r="P629" t="str"/>
      <c r="Q629" s="90" t="str"/>
      <c r="R629" t="str"/>
      <c r="S629" t="str"/>
    </row>
    <row r="630" spans="13:17">
      <c r="A630" t="str"/>
      <c r="B630" t="str"/>
      <c r="C630" t="str"/>
      <c r="D630" t="str"/>
      <c r="E630" t="str"/>
      <c r="F630" t="str"/>
      <c r="G630" t="str"/>
      <c r="H630" s="8" t="str"/>
      <c r="I630" s="15" t="str"/>
      <c r="J630" s="16" t="str"/>
      <c r="K630" t="str"/>
      <c r="L630" t="str"/>
      <c r="M630" s="17" t="str"/>
      <c r="N630" s="17" t="str"/>
      <c r="O630" s="17" t="str"/>
      <c r="P630" t="str"/>
      <c r="Q630" s="90" t="str"/>
      <c r="R630" t="str"/>
      <c r="S630" t="str"/>
    </row>
    <row r="631" spans="13:17">
      <c r="A631" t="str"/>
      <c r="B631" t="str"/>
      <c r="C631" t="str"/>
      <c r="D631" t="str"/>
      <c r="E631" t="str"/>
      <c r="F631" t="str"/>
      <c r="G631" t="str"/>
      <c r="H631" s="8" t="str"/>
      <c r="I631" s="15" t="str"/>
      <c r="J631" s="16" t="str"/>
      <c r="K631" t="str"/>
      <c r="L631" t="str"/>
      <c r="M631" s="17" t="str"/>
      <c r="N631" s="17" t="str"/>
      <c r="O631" s="17" t="str"/>
      <c r="P631" t="str"/>
      <c r="Q631" s="90" t="str"/>
      <c r="R631" t="str"/>
      <c r="S631" t="str"/>
    </row>
    <row r="632" spans="13:17">
      <c r="A632" t="str"/>
      <c r="B632" t="str"/>
      <c r="C632" t="str"/>
      <c r="D632" t="str"/>
      <c r="E632" t="str"/>
      <c r="F632" t="str"/>
      <c r="G632" t="str"/>
      <c r="H632" s="8" t="str"/>
      <c r="I632" s="15" t="str"/>
      <c r="J632" s="16" t="str"/>
      <c r="K632" t="str"/>
      <c r="L632" t="str"/>
      <c r="M632" s="17" t="str"/>
      <c r="N632" s="17" t="str"/>
      <c r="O632" s="17" t="str"/>
      <c r="P632" t="str"/>
      <c r="Q632" s="90" t="str"/>
      <c r="R632" t="str"/>
      <c r="S632" t="str"/>
    </row>
    <row r="633" spans="13:17">
      <c r="A633" t="str"/>
      <c r="B633" t="str"/>
      <c r="C633" t="str"/>
      <c r="D633" t="str"/>
      <c r="E633" t="str"/>
      <c r="F633" t="str"/>
      <c r="G633" t="str"/>
      <c r="H633" s="8" t="str"/>
      <c r="I633" s="15" t="str"/>
      <c r="J633" s="16" t="str"/>
      <c r="K633" t="str"/>
      <c r="L633" t="str"/>
      <c r="M633" s="17" t="str"/>
      <c r="N633" s="17" t="str"/>
      <c r="O633" s="17" t="str"/>
      <c r="P633" t="str"/>
      <c r="Q633" s="90" t="str"/>
      <c r="R633" t="str"/>
      <c r="S633" t="str"/>
    </row>
    <row r="634" spans="13:17">
      <c r="A634" t="str"/>
      <c r="B634" t="str"/>
      <c r="C634" t="str"/>
      <c r="D634" t="str"/>
      <c r="E634" t="str"/>
      <c r="F634" t="str"/>
      <c r="G634" t="str"/>
      <c r="H634" s="8" t="str"/>
      <c r="I634" s="15" t="str"/>
      <c r="J634" s="16" t="str"/>
      <c r="K634" t="str"/>
      <c r="L634" t="str"/>
      <c r="M634" s="17" t="str"/>
      <c r="N634" s="17" t="str"/>
      <c r="O634" s="17" t="str"/>
      <c r="P634" t="str"/>
      <c r="Q634" s="90" t="str"/>
      <c r="R634" t="str"/>
      <c r="S634" t="str"/>
    </row>
    <row r="635" spans="13:17">
      <c r="A635" t="str"/>
      <c r="B635" t="str"/>
      <c r="C635" t="str"/>
      <c r="D635" t="str"/>
      <c r="E635" t="str"/>
      <c r="F635" t="str"/>
      <c r="G635" t="str"/>
      <c r="H635" s="8" t="str"/>
      <c r="I635" s="15" t="str"/>
      <c r="J635" s="16" t="str"/>
      <c r="K635" t="str"/>
      <c r="L635" t="str"/>
      <c r="M635" s="17" t="str"/>
      <c r="N635" s="17" t="str"/>
      <c r="O635" s="17" t="str"/>
      <c r="P635" t="str"/>
      <c r="Q635" s="90" t="str"/>
      <c r="R635" t="str"/>
      <c r="S635" t="str"/>
    </row>
    <row r="636" spans="13:17">
      <c r="A636" t="str"/>
      <c r="B636" t="str"/>
      <c r="C636" t="str"/>
      <c r="D636" t="str"/>
      <c r="E636" t="str"/>
      <c r="F636" t="str"/>
      <c r="G636" t="str"/>
      <c r="H636" s="8" t="str"/>
      <c r="I636" s="15" t="str"/>
      <c r="J636" s="16" t="str"/>
      <c r="K636" t="str"/>
      <c r="L636" t="str"/>
      <c r="M636" s="17" t="str"/>
      <c r="N636" s="17" t="str"/>
      <c r="O636" s="17" t="str"/>
      <c r="P636" t="str"/>
      <c r="Q636" s="90" t="str"/>
      <c r="R636" t="str"/>
      <c r="S636" t="str"/>
    </row>
    <row r="637" spans="13:17">
      <c r="A637" t="str"/>
      <c r="B637" t="str"/>
      <c r="C637" t="str"/>
      <c r="D637" t="str"/>
      <c r="E637" t="str"/>
      <c r="F637" t="str"/>
      <c r="G637" t="str"/>
      <c r="H637" s="8" t="str"/>
      <c r="I637" s="15" t="str"/>
      <c r="J637" s="16" t="str"/>
      <c r="K637" t="str"/>
      <c r="L637" t="str"/>
      <c r="M637" s="17" t="str"/>
      <c r="N637" s="17" t="str"/>
      <c r="O637" s="17" t="str"/>
      <c r="P637" t="str"/>
      <c r="Q637" s="90" t="str"/>
      <c r="R637" t="str"/>
      <c r="S637" t="str"/>
    </row>
    <row r="638" spans="13:17">
      <c r="A638" t="str"/>
      <c r="B638" t="str"/>
      <c r="C638" t="str"/>
      <c r="D638" t="str"/>
      <c r="E638" t="str"/>
      <c r="F638" t="str"/>
      <c r="G638" t="str"/>
      <c r="H638" s="8" t="str"/>
      <c r="I638" s="15" t="str"/>
      <c r="J638" s="16" t="str"/>
      <c r="K638" t="str"/>
      <c r="L638" t="str"/>
      <c r="M638" s="17" t="str"/>
      <c r="N638" s="17" t="str"/>
      <c r="O638" s="17" t="str"/>
      <c r="P638" t="str"/>
      <c r="Q638" s="90" t="str"/>
      <c r="R638" t="str"/>
      <c r="S638" t="str"/>
    </row>
    <row r="639" spans="13:17">
      <c r="A639" t="str"/>
      <c r="B639" t="str"/>
      <c r="C639" t="str"/>
      <c r="D639" t="str"/>
      <c r="E639" t="str"/>
      <c r="F639" t="str"/>
      <c r="G639" t="str"/>
      <c r="H639" s="8" t="str"/>
      <c r="I639" s="15" t="str"/>
      <c r="J639" s="16" t="str"/>
      <c r="K639" t="str"/>
      <c r="L639" t="str"/>
      <c r="M639" s="17" t="str"/>
      <c r="N639" s="17" t="str"/>
      <c r="O639" s="17" t="str"/>
      <c r="P639" t="str"/>
      <c r="Q639" s="90" t="str"/>
      <c r="R639" t="str"/>
      <c r="S639" t="str"/>
    </row>
    <row r="640" spans="13:17">
      <c r="A640" t="str"/>
      <c r="B640" t="str"/>
      <c r="C640" t="str"/>
      <c r="D640" t="str"/>
      <c r="E640" t="str"/>
      <c r="F640" t="str"/>
      <c r="G640" t="str"/>
      <c r="H640" s="8" t="str"/>
      <c r="I640" s="15" t="str"/>
      <c r="J640" s="16" t="str"/>
      <c r="K640" t="str"/>
      <c r="L640" t="str"/>
      <c r="M640" s="17" t="str"/>
      <c r="N640" s="17" t="str"/>
      <c r="O640" s="17" t="str"/>
      <c r="P640" t="str"/>
      <c r="Q640" s="90" t="str"/>
      <c r="R640" t="str"/>
      <c r="S640" t="str"/>
    </row>
    <row r="641" spans="13:17">
      <c r="A641" t="str"/>
      <c r="B641" t="str"/>
      <c r="C641" t="str"/>
      <c r="D641" t="str"/>
      <c r="E641" t="str"/>
      <c r="F641" t="str"/>
      <c r="G641" t="str"/>
      <c r="H641" s="8" t="str"/>
      <c r="I641" s="15" t="str"/>
      <c r="J641" s="16" t="str"/>
      <c r="K641" t="str"/>
      <c r="L641" t="str"/>
      <c r="M641" s="17" t="str"/>
      <c r="N641" s="17" t="str"/>
      <c r="O641" s="17" t="str"/>
      <c r="P641" t="str"/>
      <c r="Q641" s="90" t="str"/>
      <c r="R641" t="str"/>
      <c r="S641" t="str"/>
    </row>
    <row r="642" spans="13:17">
      <c r="A642" t="str"/>
      <c r="B642" t="str"/>
      <c r="C642" t="str"/>
      <c r="D642" t="str"/>
      <c r="E642" t="str"/>
      <c r="F642" t="str"/>
      <c r="G642" t="str"/>
      <c r="H642" s="8" t="str"/>
      <c r="I642" s="15" t="str"/>
      <c r="J642" s="16" t="str"/>
      <c r="K642" t="str"/>
      <c r="L642" t="str"/>
      <c r="M642" s="17" t="str"/>
      <c r="N642" s="17" t="str"/>
      <c r="O642" s="17" t="str"/>
      <c r="P642" t="str"/>
      <c r="Q642" s="90" t="str"/>
      <c r="R642" t="str"/>
      <c r="S642" t="str"/>
    </row>
    <row r="643" spans="13:17">
      <c r="A643" t="str"/>
      <c r="B643" t="str"/>
      <c r="C643" t="str"/>
      <c r="D643" t="str"/>
      <c r="E643" t="str"/>
      <c r="F643" t="str"/>
      <c r="G643" t="str"/>
      <c r="H643" s="8" t="str"/>
      <c r="I643" s="15" t="str"/>
      <c r="J643" s="16" t="str"/>
      <c r="K643" t="str"/>
      <c r="L643" t="str"/>
      <c r="M643" s="17" t="str"/>
      <c r="N643" s="17" t="str"/>
      <c r="O643" s="17" t="str"/>
      <c r="P643" t="str"/>
      <c r="Q643" s="90" t="str"/>
      <c r="R643" t="str"/>
      <c r="S643" t="str"/>
    </row>
    <row r="644" spans="13:17">
      <c r="A644" t="str"/>
      <c r="B644" t="str"/>
      <c r="C644" t="str"/>
      <c r="D644" t="str"/>
      <c r="E644" t="str"/>
      <c r="F644" t="str"/>
      <c r="G644" t="str"/>
      <c r="H644" s="8" t="str"/>
      <c r="I644" s="15" t="str"/>
      <c r="J644" s="16" t="str"/>
      <c r="K644" t="str"/>
      <c r="L644" t="str"/>
      <c r="M644" s="17" t="str"/>
      <c r="N644" s="17" t="str"/>
      <c r="O644" s="17" t="str"/>
      <c r="P644" t="str"/>
      <c r="Q644" s="90" t="str"/>
      <c r="R644" t="str"/>
      <c r="S644" t="str"/>
    </row>
    <row r="645" spans="13:17">
      <c r="A645" t="str"/>
      <c r="B645" t="str"/>
      <c r="C645" t="str"/>
      <c r="D645" t="str"/>
      <c r="E645" t="str"/>
      <c r="F645" t="str"/>
      <c r="G645" t="str"/>
      <c r="H645" s="8" t="str"/>
      <c r="I645" s="15" t="str"/>
      <c r="J645" s="16" t="str"/>
      <c r="K645" t="str"/>
      <c r="L645" t="str"/>
      <c r="M645" s="17" t="str"/>
      <c r="N645" s="17" t="str"/>
      <c r="O645" s="17" t="str"/>
      <c r="P645" t="str"/>
      <c r="Q645" s="90" t="str"/>
      <c r="R645" t="str"/>
      <c r="S645" t="str"/>
    </row>
    <row r="646" spans="13:17">
      <c r="A646" t="str"/>
      <c r="B646" t="str"/>
      <c r="C646" t="str"/>
      <c r="D646" t="str"/>
      <c r="E646" t="str"/>
      <c r="F646" t="str"/>
      <c r="G646" t="str"/>
      <c r="H646" s="8" t="str"/>
      <c r="I646" s="15" t="str"/>
      <c r="J646" s="16" t="str"/>
      <c r="K646" t="str"/>
      <c r="L646" t="str"/>
      <c r="M646" s="17" t="str"/>
      <c r="N646" s="17" t="str"/>
      <c r="O646" s="17" t="str"/>
      <c r="P646" t="str"/>
      <c r="Q646" s="90" t="str"/>
      <c r="R646" t="str"/>
      <c r="S646" t="str"/>
    </row>
    <row r="647" spans="13:17">
      <c r="A647" t="str"/>
      <c r="B647" t="str"/>
      <c r="C647" t="str"/>
      <c r="D647" t="str"/>
      <c r="E647" t="str"/>
      <c r="F647" t="str"/>
      <c r="G647" t="str"/>
      <c r="H647" s="8" t="str"/>
      <c r="I647" s="15" t="str"/>
      <c r="J647" s="16" t="str"/>
      <c r="K647" t="str"/>
      <c r="L647" t="str"/>
      <c r="M647" s="17" t="str"/>
      <c r="N647" s="17" t="str"/>
      <c r="O647" s="17" t="str"/>
      <c r="P647" t="str"/>
      <c r="Q647" s="90" t="str"/>
      <c r="R647" t="str"/>
      <c r="S647" t="str"/>
    </row>
    <row r="648" spans="13:17">
      <c r="A648" t="str"/>
      <c r="B648" t="str"/>
      <c r="C648" t="str"/>
      <c r="D648" t="str"/>
      <c r="E648" t="str"/>
      <c r="F648" t="str"/>
      <c r="G648" t="str"/>
      <c r="H648" s="8" t="str"/>
      <c r="I648" s="15" t="str"/>
      <c r="J648" s="16" t="str"/>
      <c r="K648" t="str"/>
      <c r="L648" t="str"/>
      <c r="M648" s="17" t="str"/>
      <c r="N648" s="17" t="str"/>
      <c r="O648" s="17" t="str"/>
      <c r="P648" t="str"/>
      <c r="Q648" s="90" t="str"/>
      <c r="R648" t="str"/>
      <c r="S648" t="str"/>
    </row>
    <row r="649" spans="13:17">
      <c r="A649" t="str"/>
      <c r="B649" t="str"/>
      <c r="C649" t="str"/>
      <c r="D649" t="str"/>
      <c r="E649" t="str"/>
      <c r="F649" t="str"/>
      <c r="G649" t="str"/>
      <c r="H649" s="8" t="str"/>
      <c r="I649" s="15" t="str"/>
      <c r="J649" s="16" t="str"/>
      <c r="K649" t="str"/>
      <c r="L649" t="str"/>
      <c r="M649" s="17" t="str"/>
      <c r="N649" s="17" t="str"/>
      <c r="O649" s="17" t="str"/>
      <c r="P649" t="str"/>
      <c r="Q649" s="90" t="str"/>
      <c r="R649" t="str"/>
      <c r="S649" t="str"/>
    </row>
    <row r="650" spans="13:17">
      <c r="A650" t="str"/>
      <c r="B650" t="str"/>
      <c r="C650" t="str"/>
      <c r="D650" t="str"/>
      <c r="E650" t="str"/>
      <c r="F650" t="str"/>
      <c r="G650" t="str"/>
      <c r="H650" s="8" t="str"/>
      <c r="I650" s="15" t="str"/>
      <c r="J650" s="16" t="str"/>
      <c r="K650" t="str"/>
      <c r="L650" t="str"/>
      <c r="M650" s="17" t="str"/>
      <c r="N650" s="17" t="str"/>
      <c r="O650" s="17" t="str"/>
      <c r="P650" t="str"/>
      <c r="Q650" s="90" t="str"/>
      <c r="R650" t="str"/>
      <c r="S650" t="str"/>
    </row>
    <row r="651" spans="13:17">
      <c r="A651" t="str"/>
      <c r="B651" t="str"/>
      <c r="C651" t="str"/>
      <c r="D651" t="str"/>
      <c r="E651" t="str"/>
      <c r="F651" t="str"/>
      <c r="G651" t="str"/>
      <c r="H651" s="8" t="str"/>
      <c r="I651" s="15" t="str"/>
      <c r="J651" s="16" t="str"/>
      <c r="K651" t="str"/>
      <c r="L651" t="str"/>
      <c r="M651" s="17" t="str"/>
      <c r="N651" s="17" t="str"/>
      <c r="O651" s="17" t="str"/>
      <c r="P651" t="str"/>
      <c r="Q651" s="90" t="str"/>
      <c r="R651" t="str"/>
      <c r="S651" t="str"/>
    </row>
    <row r="652" spans="13:17">
      <c r="A652" t="str"/>
      <c r="B652" t="str"/>
      <c r="C652" t="str"/>
      <c r="D652" t="str"/>
      <c r="E652" t="str"/>
      <c r="F652" t="str"/>
      <c r="G652" t="str"/>
      <c r="H652" s="8" t="str"/>
      <c r="I652" s="15" t="str"/>
      <c r="J652" s="16" t="str"/>
      <c r="K652" t="str"/>
      <c r="L652" t="str"/>
      <c r="M652" s="17" t="str"/>
      <c r="N652" s="17" t="str"/>
      <c r="O652" s="17" t="str"/>
      <c r="P652" t="str"/>
      <c r="Q652" s="90" t="str"/>
      <c r="R652" t="str"/>
      <c r="S652" t="str"/>
    </row>
    <row r="653" spans="13:17">
      <c r="A653" t="str"/>
      <c r="B653" t="str"/>
      <c r="C653" t="str"/>
      <c r="D653" t="str"/>
      <c r="E653" t="str"/>
      <c r="F653" t="str"/>
      <c r="G653" t="str"/>
      <c r="H653" s="8" t="str"/>
      <c r="I653" s="15" t="str"/>
      <c r="J653" s="16" t="str"/>
      <c r="K653" t="str"/>
      <c r="L653" t="str"/>
      <c r="M653" s="17" t="str"/>
      <c r="N653" s="17" t="str"/>
      <c r="O653" s="17" t="str"/>
      <c r="P653" t="str"/>
      <c r="Q653" s="90" t="str"/>
      <c r="R653" t="str"/>
      <c r="S653" t="str"/>
    </row>
    <row r="654" spans="13:17">
      <c r="A654" t="str"/>
      <c r="B654" t="str"/>
      <c r="C654" t="str"/>
      <c r="D654" t="str"/>
      <c r="E654" t="str"/>
      <c r="F654" t="str"/>
      <c r="G654" t="str"/>
      <c r="H654" s="8" t="str"/>
      <c r="I654" s="15" t="str"/>
      <c r="J654" s="16" t="str"/>
      <c r="K654" t="str"/>
      <c r="L654" t="str"/>
      <c r="M654" s="17" t="str"/>
      <c r="N654" s="17" t="str"/>
      <c r="O654" s="17" t="str"/>
      <c r="P654" t="str"/>
      <c r="Q654" s="90" t="str"/>
      <c r="R654" t="str"/>
      <c r="S654" t="str"/>
    </row>
    <row r="655" spans="13:17">
      <c r="A655" t="str"/>
      <c r="B655" t="str"/>
      <c r="C655" t="str"/>
      <c r="D655" t="str"/>
      <c r="E655" t="str"/>
      <c r="F655" t="str"/>
      <c r="G655" t="str"/>
      <c r="H655" s="8" t="str"/>
      <c r="I655" s="15" t="str"/>
      <c r="J655" s="16" t="str"/>
      <c r="K655" t="str"/>
      <c r="L655" t="str"/>
      <c r="M655" s="17" t="str"/>
      <c r="N655" s="17" t="str"/>
      <c r="O655" s="17" t="str"/>
      <c r="P655" t="str"/>
      <c r="Q655" s="90" t="str"/>
      <c r="R655" t="str"/>
      <c r="S655" t="str"/>
    </row>
    <row r="656" spans="13:17">
      <c r="A656" t="str"/>
      <c r="B656" t="str"/>
      <c r="C656" t="str"/>
      <c r="D656" t="str"/>
      <c r="E656" t="str"/>
      <c r="F656" t="str"/>
      <c r="G656" t="str"/>
      <c r="H656" s="8" t="str"/>
      <c r="I656" s="15" t="str"/>
      <c r="J656" s="16" t="str"/>
      <c r="K656" t="str"/>
      <c r="L656" t="str"/>
      <c r="M656" s="17" t="str"/>
      <c r="N656" s="17" t="str"/>
      <c r="O656" s="17" t="str"/>
      <c r="P656" t="str"/>
      <c r="Q656" s="90" t="str"/>
      <c r="R656" t="str"/>
      <c r="S656" t="str"/>
    </row>
    <row r="657" spans="13:17">
      <c r="A657" t="str"/>
      <c r="B657" t="str"/>
      <c r="C657" t="str"/>
      <c r="D657" t="str"/>
      <c r="E657" t="str"/>
      <c r="F657" t="str"/>
      <c r="G657" t="str"/>
      <c r="H657" s="8" t="str"/>
      <c r="I657" s="15" t="str"/>
      <c r="J657" s="16" t="str"/>
      <c r="K657" t="str"/>
      <c r="L657" t="str"/>
      <c r="M657" s="17" t="str"/>
      <c r="N657" s="17" t="str"/>
      <c r="O657" s="17" t="str"/>
      <c r="P657" t="str"/>
      <c r="Q657" s="90" t="str"/>
      <c r="R657" t="str"/>
      <c r="S657" t="str"/>
    </row>
    <row r="658" spans="13:17">
      <c r="A658" t="str"/>
      <c r="B658" t="str"/>
      <c r="C658" t="str"/>
      <c r="D658" t="str"/>
      <c r="E658" t="str"/>
      <c r="F658" t="str"/>
      <c r="G658" t="str"/>
      <c r="H658" s="8" t="str"/>
      <c r="I658" s="15" t="str"/>
      <c r="J658" s="16" t="str"/>
      <c r="K658" t="str"/>
      <c r="L658" t="str"/>
      <c r="M658" s="17" t="str"/>
      <c r="N658" s="17" t="str"/>
      <c r="O658" s="17" t="str"/>
      <c r="P658" t="str"/>
      <c r="Q658" s="90" t="str"/>
      <c r="R658" t="str"/>
      <c r="S658" t="str"/>
    </row>
    <row r="659" spans="13:17">
      <c r="A659" t="str"/>
      <c r="B659" t="str"/>
      <c r="C659" t="str"/>
      <c r="D659" t="str"/>
      <c r="E659" t="str"/>
      <c r="F659" t="str"/>
      <c r="G659" t="str"/>
      <c r="H659" s="8" t="str"/>
      <c r="I659" s="15" t="str"/>
      <c r="J659" s="16" t="str"/>
      <c r="K659" t="str"/>
      <c r="L659" t="str"/>
      <c r="M659" s="17" t="str"/>
      <c r="N659" s="17" t="str"/>
      <c r="O659" s="17" t="str"/>
      <c r="P659" t="str"/>
      <c r="Q659" s="90" t="str"/>
      <c r="R659" t="str"/>
      <c r="S659" t="str"/>
    </row>
    <row r="660" spans="13:17">
      <c r="A660" t="str"/>
      <c r="B660" t="str"/>
      <c r="C660" t="str"/>
      <c r="D660" t="str"/>
      <c r="E660" t="str"/>
      <c r="F660" t="str"/>
      <c r="G660" t="str"/>
      <c r="H660" s="8" t="str"/>
      <c r="I660" s="15" t="str"/>
      <c r="J660" s="16" t="str"/>
      <c r="K660" t="str"/>
      <c r="L660" t="str"/>
      <c r="M660" s="17" t="str"/>
      <c r="N660" s="17" t="str"/>
      <c r="O660" s="17" t="str"/>
      <c r="P660" t="str"/>
      <c r="Q660" s="90" t="str"/>
      <c r="R660" t="str"/>
      <c r="S660" t="str"/>
    </row>
    <row r="661" spans="13:17">
      <c r="A661" t="str"/>
      <c r="B661" t="str"/>
      <c r="C661" t="str"/>
      <c r="D661" t="str"/>
      <c r="E661" t="str"/>
      <c r="F661" t="str"/>
      <c r="G661" t="str"/>
      <c r="H661" s="8" t="str"/>
      <c r="I661" s="15" t="str"/>
      <c r="J661" s="16" t="str"/>
      <c r="K661" t="str"/>
      <c r="L661" t="str"/>
      <c r="M661" s="17" t="str"/>
      <c r="N661" s="17" t="str"/>
      <c r="O661" s="17" t="str"/>
      <c r="P661" t="str"/>
      <c r="Q661" s="90" t="str"/>
      <c r="R661" t="str"/>
      <c r="S661" t="str"/>
    </row>
    <row r="662" spans="13:17">
      <c r="A662" t="str"/>
      <c r="B662" t="str"/>
      <c r="C662" t="str"/>
      <c r="D662" t="str"/>
      <c r="E662" t="str"/>
      <c r="F662" t="str"/>
      <c r="G662" t="str"/>
      <c r="H662" s="8" t="str"/>
      <c r="I662" s="15" t="str"/>
      <c r="J662" s="16" t="str"/>
      <c r="K662" t="str"/>
      <c r="L662" t="str"/>
      <c r="M662" s="17" t="str"/>
      <c r="N662" s="17" t="str"/>
      <c r="O662" s="17" t="str"/>
      <c r="P662" t="str"/>
      <c r="Q662" s="90" t="str"/>
      <c r="R662" t="str"/>
      <c r="S662" t="str"/>
    </row>
    <row r="663" spans="13:17">
      <c r="A663" t="str"/>
      <c r="B663" t="str"/>
      <c r="C663" t="str"/>
      <c r="D663" t="str"/>
      <c r="E663" t="str"/>
      <c r="F663" t="str"/>
      <c r="G663" t="str"/>
      <c r="H663" s="8" t="str"/>
      <c r="I663" s="15" t="str"/>
      <c r="J663" s="16" t="str"/>
      <c r="K663" t="str"/>
      <c r="L663" t="str"/>
      <c r="M663" s="17" t="str"/>
      <c r="N663" s="17" t="str"/>
      <c r="O663" s="17" t="str"/>
      <c r="P663" t="str"/>
      <c r="Q663" s="90" t="str"/>
      <c r="R663" t="str"/>
      <c r="S663" t="str"/>
    </row>
    <row r="664" spans="13:17">
      <c r="A664" t="str"/>
      <c r="B664" t="str"/>
      <c r="C664" t="str"/>
      <c r="D664" t="str"/>
      <c r="E664" t="str"/>
      <c r="F664" t="str"/>
      <c r="G664" t="str"/>
      <c r="H664" s="8" t="str"/>
      <c r="I664" s="15" t="str"/>
      <c r="J664" s="16" t="str"/>
      <c r="K664" t="str"/>
      <c r="L664" t="str"/>
      <c r="M664" s="17" t="str"/>
      <c r="N664" s="17" t="str"/>
      <c r="O664" s="17" t="str"/>
      <c r="P664" t="str"/>
      <c r="Q664" s="90" t="str"/>
      <c r="R664" t="str"/>
      <c r="S664" t="str"/>
    </row>
    <row r="665" spans="13:17">
      <c r="A665" t="str"/>
      <c r="B665" t="str"/>
      <c r="C665" t="str"/>
      <c r="D665" t="str"/>
      <c r="E665" t="str"/>
      <c r="F665" t="str"/>
      <c r="G665" t="str"/>
      <c r="H665" s="8" t="str"/>
      <c r="I665" s="15" t="str"/>
      <c r="J665" s="16" t="str"/>
      <c r="K665" t="str"/>
      <c r="L665" t="str"/>
      <c r="M665" s="17" t="str"/>
      <c r="N665" s="17" t="str"/>
      <c r="O665" s="17" t="str"/>
      <c r="P665" t="str"/>
      <c r="Q665" s="90" t="str"/>
      <c r="R665" t="str"/>
      <c r="S665" t="str"/>
    </row>
    <row r="666" spans="13:17">
      <c r="A666" t="str"/>
      <c r="B666" t="str"/>
      <c r="C666" t="str"/>
      <c r="D666" t="str"/>
      <c r="E666" t="str"/>
      <c r="F666" t="str"/>
      <c r="G666" t="str"/>
      <c r="H666" s="8" t="str"/>
      <c r="I666" s="15" t="str"/>
      <c r="J666" s="16" t="str"/>
      <c r="K666" t="str"/>
      <c r="L666" t="str"/>
      <c r="M666" s="17" t="str"/>
      <c r="N666" s="17" t="str"/>
      <c r="O666" s="17" t="str"/>
      <c r="P666" t="str"/>
      <c r="Q666" s="90" t="str"/>
      <c r="R666" t="str"/>
      <c r="S666" t="str"/>
    </row>
    <row r="667" spans="13:17">
      <c r="A667" t="str"/>
      <c r="B667" t="str"/>
      <c r="C667" t="str"/>
      <c r="D667" t="str"/>
      <c r="E667" t="str"/>
      <c r="F667" t="str"/>
      <c r="G667" t="str"/>
      <c r="H667" s="8" t="str"/>
      <c r="I667" s="15" t="str"/>
      <c r="J667" s="16" t="str"/>
      <c r="K667" t="str"/>
      <c r="L667" t="str"/>
      <c r="M667" s="17" t="str"/>
      <c r="N667" s="17" t="str"/>
      <c r="O667" s="17" t="str"/>
      <c r="P667" t="str"/>
      <c r="Q667" s="90" t="str"/>
      <c r="R667" t="str"/>
      <c r="S667" t="str"/>
    </row>
    <row r="668" spans="13:17">
      <c r="A668" t="str"/>
      <c r="B668" t="str"/>
      <c r="C668" t="str"/>
      <c r="D668" t="str"/>
      <c r="E668" t="str"/>
      <c r="F668" t="str"/>
      <c r="G668" t="str"/>
      <c r="H668" s="8" t="str"/>
      <c r="I668" s="15" t="str"/>
      <c r="J668" s="16" t="str"/>
      <c r="K668" t="str"/>
      <c r="L668" t="str"/>
      <c r="M668" s="17" t="str"/>
      <c r="N668" s="17" t="str"/>
      <c r="O668" s="17" t="str"/>
      <c r="P668" t="str"/>
      <c r="Q668" s="90" t="str"/>
      <c r="R668" t="str"/>
      <c r="S668" t="str"/>
    </row>
    <row r="669" spans="13:17">
      <c r="A669" t="str"/>
      <c r="B669" t="str"/>
      <c r="C669" t="str"/>
      <c r="D669" t="str"/>
      <c r="E669" t="str"/>
      <c r="F669" t="str"/>
      <c r="G669" t="str"/>
      <c r="H669" s="8" t="str"/>
      <c r="I669" s="15" t="str"/>
      <c r="J669" s="16" t="str"/>
      <c r="K669" t="str"/>
      <c r="L669" t="str"/>
      <c r="M669" s="17" t="str"/>
      <c r="N669" s="17" t="str"/>
      <c r="O669" s="17" t="str"/>
      <c r="P669" t="str"/>
      <c r="Q669" s="90" t="str"/>
      <c r="R669" t="str"/>
      <c r="S669" t="str"/>
    </row>
    <row r="670" spans="13:17">
      <c r="A670" t="str"/>
      <c r="B670" t="str"/>
      <c r="C670" t="str"/>
      <c r="D670" t="str"/>
      <c r="E670" t="str"/>
      <c r="F670" t="str"/>
      <c r="G670" t="str"/>
      <c r="H670" s="8" t="str"/>
      <c r="I670" s="15" t="str"/>
      <c r="J670" s="16" t="str"/>
      <c r="K670" t="str"/>
      <c r="L670" t="str"/>
      <c r="M670" s="17" t="str"/>
      <c r="N670" s="17" t="str"/>
      <c r="O670" s="17" t="str"/>
      <c r="P670" t="str"/>
      <c r="Q670" s="90" t="str"/>
      <c r="R670" t="str"/>
      <c r="S670" t="str"/>
    </row>
    <row r="671" spans="13:17">
      <c r="A671" t="str"/>
      <c r="B671" t="str"/>
      <c r="C671" t="str"/>
      <c r="D671" t="str"/>
      <c r="E671" t="str"/>
      <c r="F671" t="str"/>
      <c r="G671" t="str"/>
      <c r="H671" s="8" t="str"/>
      <c r="I671" s="15" t="str"/>
      <c r="J671" s="16" t="str"/>
      <c r="K671" t="str"/>
      <c r="L671" t="str"/>
      <c r="M671" s="17" t="str"/>
      <c r="N671" s="17" t="str"/>
      <c r="O671" s="17" t="str"/>
      <c r="P671" t="str"/>
      <c r="Q671" s="90" t="str"/>
      <c r="R671" t="str"/>
      <c r="S671" t="str"/>
    </row>
    <row r="672" spans="13:17">
      <c r="A672" t="str"/>
      <c r="B672" t="str"/>
      <c r="C672" t="str"/>
      <c r="D672" t="str"/>
      <c r="E672" t="str"/>
      <c r="F672" t="str"/>
      <c r="G672" t="str"/>
      <c r="H672" s="8" t="str"/>
      <c r="I672" s="15" t="str"/>
      <c r="J672" s="16" t="str"/>
      <c r="K672" t="str"/>
      <c r="L672" t="str"/>
      <c r="M672" s="17" t="str"/>
      <c r="N672" s="17" t="str"/>
      <c r="O672" s="17" t="str"/>
      <c r="P672" t="str"/>
      <c r="Q672" s="90" t="str"/>
      <c r="R672" t="str"/>
      <c r="S672" t="str"/>
    </row>
    <row r="673" spans="13:17">
      <c r="A673" t="str"/>
      <c r="B673" t="str"/>
      <c r="C673" t="str"/>
      <c r="D673" t="str"/>
      <c r="E673" t="str"/>
      <c r="F673" t="str"/>
      <c r="G673" t="str"/>
      <c r="H673" s="8" t="str"/>
      <c r="I673" s="15" t="str"/>
      <c r="J673" s="16" t="str"/>
      <c r="K673" t="str"/>
      <c r="L673" t="str"/>
      <c r="M673" s="17" t="str"/>
      <c r="N673" s="17" t="str"/>
      <c r="O673" s="17" t="str"/>
      <c r="P673" t="str"/>
      <c r="Q673" s="90" t="str"/>
      <c r="R673" t="str"/>
      <c r="S673" t="str"/>
    </row>
    <row r="674" spans="13:17">
      <c r="A674" t="str"/>
      <c r="B674" t="str"/>
      <c r="C674" t="str"/>
      <c r="D674" t="str"/>
      <c r="E674" t="str"/>
      <c r="F674" t="str"/>
      <c r="G674" t="str"/>
      <c r="H674" s="8" t="str"/>
      <c r="I674" s="15" t="str"/>
      <c r="J674" s="16" t="str"/>
      <c r="K674" t="str"/>
      <c r="L674" t="str"/>
      <c r="M674" s="17" t="str"/>
      <c r="N674" s="17" t="str"/>
      <c r="O674" s="17" t="str"/>
      <c r="P674" t="str"/>
      <c r="Q674" s="90" t="str"/>
      <c r="R674" t="str"/>
      <c r="S674" t="str"/>
    </row>
    <row r="675" spans="13:17">
      <c r="A675" t="str"/>
      <c r="B675" t="str"/>
      <c r="C675" t="str"/>
      <c r="D675" t="str"/>
      <c r="E675" t="str"/>
      <c r="F675" t="str"/>
      <c r="G675" t="str"/>
      <c r="H675" s="8" t="str"/>
      <c r="I675" s="15" t="str"/>
      <c r="J675" s="16" t="str"/>
      <c r="K675" t="str"/>
      <c r="L675" t="str"/>
      <c r="M675" s="17" t="str"/>
      <c r="N675" s="17" t="str"/>
      <c r="O675" s="17" t="str"/>
      <c r="P675" t="str"/>
      <c r="Q675" s="90" t="str"/>
      <c r="R675" t="str"/>
      <c r="S675" t="str"/>
    </row>
    <row r="676" spans="13:17">
      <c r="A676" t="str"/>
      <c r="B676" t="str"/>
      <c r="C676" t="str"/>
      <c r="D676" t="str"/>
      <c r="E676" t="str"/>
      <c r="F676" t="str"/>
      <c r="G676" t="str"/>
      <c r="H676" s="8" t="str"/>
      <c r="I676" s="15" t="str"/>
      <c r="J676" s="16" t="str"/>
      <c r="K676" t="str"/>
      <c r="L676" t="str"/>
      <c r="M676" s="17" t="str"/>
      <c r="N676" s="17" t="str"/>
      <c r="O676" s="17" t="str"/>
      <c r="P676" t="str"/>
      <c r="Q676" s="90" t="str"/>
      <c r="R676" t="str"/>
      <c r="S676" t="str"/>
    </row>
    <row r="677" spans="13:17">
      <c r="A677" t="str"/>
      <c r="B677" t="str"/>
      <c r="C677" t="str"/>
      <c r="D677" t="str"/>
      <c r="E677" t="str"/>
      <c r="F677" t="str"/>
      <c r="G677" t="str"/>
      <c r="H677" s="8" t="str"/>
      <c r="I677" s="15" t="str"/>
      <c r="J677" s="16" t="str"/>
      <c r="K677" t="str"/>
      <c r="L677" t="str"/>
      <c r="M677" s="17" t="str"/>
      <c r="N677" s="17" t="str"/>
      <c r="O677" s="17" t="str"/>
      <c r="P677" t="str"/>
      <c r="Q677" s="90" t="str"/>
      <c r="R677" t="str"/>
      <c r="S677" t="str"/>
    </row>
    <row r="678" spans="13:17">
      <c r="A678" t="str"/>
      <c r="B678" t="str"/>
      <c r="C678" t="str"/>
      <c r="D678" t="str"/>
      <c r="E678" t="str"/>
      <c r="F678" t="str"/>
      <c r="G678" t="str"/>
      <c r="H678" s="8" t="str"/>
      <c r="I678" s="15" t="str"/>
      <c r="J678" s="16" t="str"/>
      <c r="K678" t="str"/>
      <c r="L678" t="str"/>
      <c r="M678" s="17" t="str"/>
      <c r="N678" s="17" t="str"/>
      <c r="O678" s="17" t="str"/>
      <c r="P678" t="str"/>
      <c r="Q678" s="90" t="str"/>
      <c r="R678" t="str"/>
      <c r="S678" t="str"/>
    </row>
    <row r="679" spans="13:17">
      <c r="A679" t="str"/>
      <c r="B679" t="str"/>
      <c r="C679" t="str"/>
      <c r="D679" t="str"/>
      <c r="E679" t="str"/>
      <c r="F679" t="str"/>
      <c r="G679" t="str"/>
      <c r="H679" s="8" t="str"/>
      <c r="I679" s="15" t="str"/>
      <c r="J679" s="16" t="str"/>
      <c r="K679" t="str"/>
      <c r="L679" t="str"/>
      <c r="M679" s="17" t="str"/>
      <c r="N679" s="17" t="str"/>
      <c r="O679" s="17" t="str"/>
      <c r="P679" t="str"/>
      <c r="Q679" s="90" t="str"/>
      <c r="R679" t="str"/>
      <c r="S679" t="str"/>
    </row>
    <row r="680" spans="13:17">
      <c r="A680" t="str"/>
      <c r="B680" t="str"/>
      <c r="C680" t="str"/>
      <c r="D680" t="str"/>
      <c r="E680" t="str"/>
      <c r="F680" t="str"/>
      <c r="G680" t="str"/>
      <c r="H680" s="8" t="str"/>
      <c r="I680" s="15" t="str"/>
      <c r="J680" s="16" t="str"/>
      <c r="K680" t="str"/>
      <c r="L680" t="str"/>
      <c r="M680" s="17" t="str"/>
      <c r="N680" s="17" t="str"/>
      <c r="O680" s="17" t="str"/>
      <c r="P680" t="str"/>
      <c r="Q680" s="90" t="str"/>
      <c r="R680" t="str"/>
      <c r="S680" t="str"/>
    </row>
    <row r="681" spans="13:17">
      <c r="A681" t="str"/>
      <c r="B681" t="str"/>
      <c r="C681" t="str"/>
      <c r="D681" t="str"/>
      <c r="E681" t="str"/>
      <c r="F681" t="str"/>
      <c r="G681" t="str"/>
      <c r="H681" s="8" t="str"/>
      <c r="I681" s="15" t="str"/>
      <c r="J681" s="16" t="str"/>
      <c r="K681" t="str"/>
      <c r="L681" t="str"/>
      <c r="M681" s="17" t="str"/>
      <c r="N681" s="17" t="str"/>
      <c r="O681" s="17" t="str"/>
      <c r="P681" t="str"/>
      <c r="Q681" s="90" t="str"/>
      <c r="R681" t="str"/>
      <c r="S681" t="str"/>
    </row>
    <row r="682" spans="13:17">
      <c r="A682" t="str"/>
      <c r="B682" t="str"/>
      <c r="C682" t="str"/>
      <c r="D682" t="str"/>
      <c r="E682" t="str"/>
      <c r="F682" t="str"/>
      <c r="G682" t="str"/>
      <c r="H682" s="8" t="str"/>
      <c r="I682" s="15" t="str"/>
      <c r="J682" s="16" t="str"/>
      <c r="K682" t="str"/>
      <c r="L682" t="str"/>
      <c r="M682" s="17" t="str"/>
      <c r="N682" s="17" t="str"/>
      <c r="O682" s="17" t="str"/>
      <c r="P682" t="str"/>
      <c r="Q682" s="90" t="str"/>
      <c r="R682" t="str"/>
      <c r="S682" t="str"/>
    </row>
    <row r="683" spans="13:17">
      <c r="A683" t="str"/>
      <c r="B683" t="str"/>
      <c r="C683" t="str"/>
      <c r="D683" t="str"/>
      <c r="E683" t="str"/>
      <c r="F683" t="str"/>
      <c r="G683" t="str"/>
      <c r="H683" s="8" t="str"/>
      <c r="I683" s="15" t="str"/>
      <c r="J683" s="16" t="str"/>
      <c r="K683" t="str"/>
      <c r="L683" t="str"/>
      <c r="M683" s="17" t="str"/>
      <c r="N683" s="17" t="str"/>
      <c r="O683" s="17" t="str"/>
      <c r="P683" t="str"/>
      <c r="Q683" s="90" t="str"/>
      <c r="R683" t="str"/>
      <c r="S683" t="str"/>
    </row>
    <row r="684" spans="13:17">
      <c r="A684" t="str"/>
      <c r="B684" t="str"/>
      <c r="C684" t="str"/>
      <c r="D684" t="str"/>
      <c r="E684" t="str"/>
      <c r="F684" t="str"/>
      <c r="G684" t="str"/>
      <c r="H684" s="8" t="str"/>
      <c r="I684" s="15" t="str"/>
      <c r="J684" s="16" t="str"/>
      <c r="K684" t="str"/>
      <c r="L684" t="str"/>
      <c r="M684" s="17" t="str"/>
      <c r="N684" s="17" t="str"/>
      <c r="O684" s="17" t="str"/>
      <c r="P684" t="str"/>
      <c r="Q684" s="90" t="str"/>
      <c r="R684" t="str"/>
      <c r="S684" t="str"/>
    </row>
    <row r="685" spans="13:17">
      <c r="A685" t="str"/>
      <c r="B685" t="str"/>
      <c r="C685" t="str"/>
      <c r="D685" t="str"/>
      <c r="E685" t="str"/>
      <c r="F685" t="str"/>
      <c r="G685" t="str"/>
      <c r="H685" s="8" t="str"/>
      <c r="I685" s="15" t="str"/>
      <c r="J685" s="16" t="str"/>
      <c r="K685" t="str"/>
      <c r="L685" t="str"/>
      <c r="M685" s="17" t="str"/>
      <c r="N685" s="17" t="str"/>
      <c r="O685" s="17" t="str"/>
      <c r="P685" t="str"/>
      <c r="Q685" s="90" t="str"/>
      <c r="R685" t="str"/>
      <c r="S685" t="str"/>
    </row>
    <row r="686" spans="13:17">
      <c r="A686" t="str"/>
      <c r="B686" t="str"/>
      <c r="C686" t="str"/>
      <c r="D686" t="str"/>
      <c r="E686" t="str"/>
      <c r="F686" t="str"/>
      <c r="G686" t="str"/>
      <c r="H686" s="8" t="str"/>
      <c r="I686" s="15" t="str"/>
      <c r="J686" s="16" t="str"/>
      <c r="K686" t="str"/>
      <c r="L686" t="str"/>
      <c r="M686" s="17" t="str"/>
      <c r="N686" s="17" t="str"/>
      <c r="O686" s="17" t="str"/>
      <c r="P686" t="str"/>
      <c r="Q686" s="90" t="str"/>
      <c r="R686" t="str"/>
      <c r="S686" t="str"/>
    </row>
    <row r="687" spans="13:17">
      <c r="A687" t="str"/>
      <c r="B687" t="str"/>
      <c r="C687" t="str"/>
      <c r="D687" t="str"/>
      <c r="E687" t="str"/>
      <c r="F687" t="str"/>
      <c r="G687" t="str"/>
      <c r="H687" s="8" t="str"/>
      <c r="I687" s="15" t="str"/>
      <c r="J687" s="16" t="str"/>
      <c r="K687" t="str"/>
      <c r="L687" t="str"/>
      <c r="M687" s="17" t="str"/>
      <c r="N687" s="17" t="str"/>
      <c r="O687" s="17" t="str"/>
      <c r="P687" t="str"/>
      <c r="Q687" s="90" t="str"/>
      <c r="R687" t="str"/>
      <c r="S687" t="str"/>
    </row>
    <row r="688" spans="13:17">
      <c r="A688" t="str"/>
      <c r="B688" t="str"/>
      <c r="C688" t="str"/>
      <c r="D688" t="str"/>
      <c r="E688" t="str"/>
      <c r="F688" t="str"/>
      <c r="G688" t="str"/>
      <c r="H688" s="8" t="str"/>
      <c r="I688" s="15" t="str"/>
      <c r="J688" s="16" t="str"/>
      <c r="K688" t="str"/>
      <c r="L688" t="str"/>
      <c r="M688" s="17" t="str"/>
      <c r="N688" s="17" t="str"/>
      <c r="O688" s="17" t="str"/>
      <c r="P688" t="str"/>
      <c r="Q688" s="90" t="str"/>
      <c r="R688" t="str"/>
      <c r="S688" t="str"/>
    </row>
    <row r="689" spans="13:17">
      <c r="A689" t="str"/>
      <c r="B689" t="str"/>
      <c r="C689" t="str"/>
      <c r="D689" t="str"/>
      <c r="E689" t="str"/>
      <c r="F689" t="str"/>
      <c r="G689" t="str"/>
      <c r="H689" s="8" t="str"/>
      <c r="I689" s="15" t="str"/>
      <c r="J689" s="16" t="str"/>
      <c r="K689" t="str"/>
      <c r="L689" t="str"/>
      <c r="M689" s="17" t="str"/>
      <c r="N689" s="17" t="str"/>
      <c r="O689" s="17" t="str"/>
      <c r="P689" t="str"/>
      <c r="Q689" s="90" t="str"/>
      <c r="R689" t="str"/>
      <c r="S689" t="str"/>
    </row>
    <row r="690" spans="13:17">
      <c r="A690" t="str"/>
      <c r="B690" t="str"/>
      <c r="C690" t="str"/>
      <c r="D690" t="str"/>
      <c r="E690" t="str"/>
      <c r="F690" t="str"/>
      <c r="G690" t="str"/>
      <c r="H690" s="8" t="str"/>
      <c r="I690" s="15" t="str"/>
      <c r="J690" s="16" t="str"/>
      <c r="K690" t="str"/>
      <c r="L690" t="str"/>
      <c r="M690" s="17" t="str"/>
      <c r="N690" s="17" t="str"/>
      <c r="O690" s="17" t="str"/>
      <c r="P690" t="str"/>
      <c r="Q690" s="90" t="str"/>
      <c r="R690" t="str"/>
      <c r="S690" t="str"/>
    </row>
    <row r="691" spans="13:17">
      <c r="A691" t="str"/>
      <c r="B691" t="str"/>
      <c r="C691" t="str"/>
      <c r="D691" t="str"/>
      <c r="E691" t="str"/>
      <c r="F691" t="str"/>
      <c r="G691" t="str"/>
      <c r="H691" s="8" t="str"/>
      <c r="I691" s="15" t="str"/>
      <c r="J691" s="16" t="str"/>
      <c r="K691" t="str"/>
      <c r="L691" t="str"/>
      <c r="M691" s="17" t="str"/>
      <c r="N691" s="17" t="str"/>
      <c r="O691" s="17" t="str"/>
      <c r="P691" t="str"/>
      <c r="Q691" s="90" t="str"/>
      <c r="R691" t="str"/>
      <c r="S691" t="str"/>
    </row>
    <row r="692" spans="13:17">
      <c r="A692" t="str"/>
      <c r="B692" t="str"/>
      <c r="C692" t="str"/>
      <c r="D692" t="str"/>
      <c r="E692" t="str"/>
      <c r="F692" t="str"/>
      <c r="G692" t="str"/>
      <c r="H692" s="8" t="str"/>
      <c r="I692" s="15" t="str"/>
      <c r="J692" s="16" t="str"/>
      <c r="K692" t="str"/>
      <c r="L692" t="str"/>
      <c r="M692" s="17" t="str"/>
      <c r="N692" s="17" t="str"/>
      <c r="O692" s="17" t="str"/>
      <c r="P692" t="str"/>
      <c r="Q692" s="90" t="str"/>
      <c r="R692" t="str"/>
      <c r="S692" t="str"/>
    </row>
    <row r="693" spans="13:17">
      <c r="A693" t="str"/>
      <c r="B693" t="str"/>
      <c r="C693" t="str"/>
      <c r="D693" t="str"/>
      <c r="E693" t="str"/>
      <c r="F693" t="str"/>
      <c r="G693" t="str"/>
      <c r="H693" s="8" t="str"/>
      <c r="I693" s="15" t="str"/>
      <c r="J693" s="16" t="str"/>
      <c r="K693" t="str"/>
      <c r="L693" t="str"/>
      <c r="M693" s="17" t="str"/>
      <c r="N693" s="17" t="str"/>
      <c r="O693" s="17" t="str"/>
      <c r="P693" t="str"/>
      <c r="Q693" s="90" t="str"/>
      <c r="R693" t="str"/>
      <c r="S693" t="str"/>
    </row>
    <row r="694" spans="13:17">
      <c r="A694" t="str"/>
      <c r="B694" t="str"/>
      <c r="C694" t="str"/>
      <c r="D694" t="str"/>
      <c r="E694" t="str"/>
      <c r="F694" t="str"/>
      <c r="G694" t="str"/>
      <c r="H694" s="8" t="str"/>
      <c r="I694" s="15" t="str"/>
      <c r="J694" s="16" t="str"/>
      <c r="K694" t="str"/>
      <c r="L694" t="str"/>
      <c r="M694" s="17" t="str"/>
      <c r="N694" s="17" t="str"/>
      <c r="O694" s="17" t="str"/>
      <c r="P694" t="str"/>
      <c r="Q694" s="90" t="str"/>
      <c r="R694" t="str"/>
      <c r="S694" t="str"/>
    </row>
    <row r="695" spans="13:17">
      <c r="A695" t="str"/>
      <c r="B695" t="str"/>
      <c r="C695" t="str"/>
      <c r="D695" t="str"/>
      <c r="E695" t="str"/>
      <c r="F695" t="str"/>
      <c r="G695" t="str"/>
      <c r="H695" s="8" t="str"/>
      <c r="I695" s="15" t="str"/>
      <c r="J695" s="16" t="str"/>
      <c r="K695" t="str"/>
      <c r="L695" t="str"/>
      <c r="M695" s="17" t="str"/>
      <c r="N695" s="17" t="str"/>
      <c r="O695" s="17" t="str"/>
      <c r="P695" t="str"/>
      <c r="Q695" s="90" t="str"/>
      <c r="R695" t="str"/>
      <c r="S695" t="str"/>
    </row>
    <row r="696" spans="13:17">
      <c r="A696" t="str"/>
      <c r="B696" t="str"/>
      <c r="C696" t="str"/>
      <c r="D696" t="str"/>
      <c r="E696" t="str"/>
      <c r="F696" t="str"/>
      <c r="G696" t="str"/>
      <c r="H696" s="8" t="str"/>
      <c r="I696" s="15" t="str"/>
      <c r="J696" s="16" t="str"/>
      <c r="K696" t="str"/>
      <c r="L696" t="str"/>
      <c r="M696" s="17" t="str"/>
      <c r="N696" s="17" t="str"/>
      <c r="O696" s="17" t="str"/>
      <c r="P696" t="str"/>
      <c r="Q696" s="90" t="str"/>
      <c r="R696" t="str"/>
      <c r="S696" t="str"/>
    </row>
    <row r="697" spans="13:17">
      <c r="A697" t="str"/>
      <c r="B697" t="str"/>
      <c r="C697" t="str"/>
      <c r="D697" t="str"/>
      <c r="E697" t="str"/>
      <c r="F697" t="str"/>
      <c r="G697" t="str"/>
      <c r="H697" s="8" t="str"/>
      <c r="I697" s="15" t="str"/>
      <c r="J697" s="16" t="str"/>
      <c r="K697" t="str"/>
      <c r="L697" t="str"/>
      <c r="M697" s="17" t="str"/>
      <c r="N697" s="17" t="str"/>
      <c r="O697" s="17" t="str"/>
      <c r="P697" t="str"/>
      <c r="Q697" s="90" t="str"/>
      <c r="R697" t="str"/>
      <c r="S697" t="str"/>
    </row>
    <row r="698" spans="13:17">
      <c r="A698" t="str"/>
      <c r="B698" t="str"/>
      <c r="C698" t="str"/>
      <c r="D698" t="str"/>
      <c r="E698" t="str"/>
      <c r="F698" t="str"/>
      <c r="G698" t="str"/>
      <c r="H698" s="8" t="str"/>
      <c r="I698" s="15" t="str"/>
      <c r="J698" s="16" t="str"/>
      <c r="K698" t="str"/>
      <c r="L698" t="str"/>
      <c r="M698" s="17" t="str"/>
      <c r="N698" s="17" t="str"/>
      <c r="O698" s="17" t="str"/>
      <c r="P698" t="str"/>
      <c r="Q698" s="90" t="str"/>
      <c r="R698" t="str"/>
      <c r="S698" t="str"/>
    </row>
    <row r="699" spans="13:17">
      <c r="A699" t="str"/>
      <c r="B699" t="str"/>
      <c r="C699" t="str"/>
      <c r="D699" t="str"/>
      <c r="E699" t="str"/>
      <c r="F699" t="str"/>
      <c r="G699" t="str"/>
      <c r="H699" s="8" t="str"/>
      <c r="I699" s="15" t="str"/>
      <c r="J699" s="16" t="str"/>
      <c r="K699" t="str"/>
      <c r="L699" t="str"/>
      <c r="M699" s="17" t="str"/>
      <c r="N699" s="17" t="str"/>
      <c r="O699" s="17" t="str"/>
      <c r="P699" t="str"/>
      <c r="Q699" s="90" t="str"/>
      <c r="R699" t="str"/>
      <c r="S699" t="str"/>
    </row>
    <row r="700" spans="13:17">
      <c r="A700" t="str"/>
      <c r="B700" t="str"/>
      <c r="C700" t="str"/>
      <c r="D700" t="str"/>
      <c r="E700" t="str"/>
      <c r="F700" t="str"/>
      <c r="G700" t="str"/>
      <c r="H700" s="8" t="str"/>
      <c r="I700" s="15" t="str"/>
      <c r="J700" s="16" t="str"/>
      <c r="K700" t="str"/>
      <c r="L700" t="str"/>
      <c r="M700" s="17" t="str"/>
      <c r="N700" s="17" t="str"/>
      <c r="O700" s="17" t="str"/>
      <c r="P700" t="str"/>
      <c r="Q700" s="90" t="str"/>
      <c r="R700" t="str"/>
      <c r="S700" t="str"/>
    </row>
    <row r="701" spans="13:17">
      <c r="A701" t="str"/>
      <c r="B701" t="str"/>
      <c r="C701" t="str"/>
      <c r="D701" t="str"/>
      <c r="E701" t="str"/>
      <c r="F701" t="str"/>
      <c r="G701" t="str"/>
      <c r="H701" s="8" t="str"/>
      <c r="I701" s="15" t="str"/>
      <c r="J701" s="16" t="str"/>
      <c r="K701" t="str"/>
      <c r="L701" t="str"/>
      <c r="M701" s="17" t="str"/>
      <c r="N701" s="17" t="str"/>
      <c r="O701" s="17" t="str"/>
      <c r="P701" t="str"/>
      <c r="Q701" s="90" t="str"/>
      <c r="R701" t="str"/>
      <c r="S701" t="str"/>
    </row>
    <row r="702" spans="13:17">
      <c r="A702" t="str"/>
      <c r="B702" t="str"/>
      <c r="C702" t="str"/>
      <c r="D702" t="str"/>
      <c r="E702" t="str"/>
      <c r="F702" t="str"/>
      <c r="G702" t="str"/>
      <c r="H702" s="8" t="str"/>
      <c r="I702" s="15" t="str"/>
      <c r="J702" s="16" t="str"/>
      <c r="K702" t="str"/>
      <c r="L702" t="str"/>
      <c r="M702" s="17" t="str"/>
      <c r="N702" s="17" t="str"/>
      <c r="O702" s="17" t="str"/>
      <c r="P702" t="str"/>
      <c r="Q702" s="90" t="str"/>
      <c r="R702" t="str"/>
      <c r="S702" t="str"/>
    </row>
    <row r="703" spans="13:17">
      <c r="A703" t="str"/>
      <c r="B703" t="str"/>
      <c r="C703" t="str"/>
      <c r="D703" t="str"/>
      <c r="E703" t="str"/>
      <c r="F703" t="str"/>
      <c r="G703" t="str"/>
      <c r="H703" s="8" t="str"/>
      <c r="I703" s="15" t="str"/>
      <c r="J703" s="16" t="str"/>
      <c r="K703" t="str"/>
      <c r="L703" t="str"/>
      <c r="M703" s="17" t="str"/>
      <c r="N703" s="17" t="str"/>
      <c r="O703" s="17" t="str"/>
      <c r="P703" t="str"/>
      <c r="Q703" s="90" t="str"/>
      <c r="R703" t="str"/>
      <c r="S703" t="str"/>
    </row>
    <row r="704" spans="13:17">
      <c r="A704" t="str"/>
      <c r="B704" t="str"/>
      <c r="C704" t="str"/>
      <c r="D704" t="str"/>
      <c r="E704" t="str"/>
      <c r="F704" t="str"/>
      <c r="G704" t="str"/>
      <c r="H704" s="8" t="str"/>
      <c r="I704" s="15" t="str"/>
      <c r="J704" s="16" t="str"/>
      <c r="K704" t="str"/>
      <c r="L704" t="str"/>
      <c r="M704" s="17" t="str"/>
      <c r="N704" s="17" t="str"/>
      <c r="O704" s="17" t="str"/>
      <c r="P704" t="str"/>
      <c r="Q704" s="90" t="str"/>
      <c r="R704" t="str"/>
      <c r="S704" t="str"/>
    </row>
    <row r="705" spans="13:17">
      <c r="A705" t="str"/>
      <c r="B705" t="str"/>
      <c r="C705" t="str"/>
      <c r="D705" t="str"/>
      <c r="E705" t="str"/>
      <c r="F705" t="str"/>
      <c r="G705" t="str"/>
      <c r="H705" s="8" t="str"/>
      <c r="I705" s="15" t="str"/>
      <c r="J705" s="16" t="str"/>
      <c r="K705" t="str"/>
      <c r="L705" t="str"/>
      <c r="M705" s="17" t="str"/>
      <c r="N705" s="17" t="str"/>
      <c r="O705" s="17" t="str"/>
      <c r="P705" t="str"/>
      <c r="Q705" s="90" t="str"/>
      <c r="R705" t="str"/>
      <c r="S705" t="str"/>
    </row>
    <row r="706" spans="13:17">
      <c r="A706" t="str"/>
      <c r="B706" t="str"/>
      <c r="C706" t="str"/>
      <c r="D706" t="str"/>
      <c r="E706" t="str"/>
      <c r="F706" t="str"/>
      <c r="G706" t="str"/>
      <c r="H706" s="8" t="str"/>
      <c r="I706" s="15" t="str"/>
      <c r="J706" s="16" t="str"/>
      <c r="K706" t="str"/>
      <c r="L706" t="str"/>
      <c r="M706" s="17" t="str"/>
      <c r="N706" s="17" t="str"/>
      <c r="O706" s="17" t="str"/>
      <c r="P706" t="str"/>
      <c r="Q706" s="90" t="str"/>
      <c r="R706" t="str"/>
      <c r="S706" t="str"/>
    </row>
    <row r="707" spans="13:17">
      <c r="A707" t="str"/>
      <c r="B707" t="str"/>
      <c r="C707" t="str"/>
      <c r="D707" t="str"/>
      <c r="E707" t="str"/>
      <c r="F707" t="str"/>
      <c r="G707" t="str"/>
      <c r="H707" s="8" t="str"/>
      <c r="I707" s="15" t="str"/>
      <c r="J707" s="16" t="str"/>
      <c r="K707" t="str"/>
      <c r="L707" t="str"/>
      <c r="M707" s="17" t="str"/>
      <c r="N707" s="17" t="str"/>
      <c r="O707" s="17" t="str"/>
      <c r="P707" t="str"/>
      <c r="Q707" s="90" t="str"/>
      <c r="R707" t="str"/>
      <c r="S707" t="str"/>
    </row>
    <row r="708" spans="13:17">
      <c r="A708" t="str"/>
      <c r="B708" t="str"/>
      <c r="C708" t="str"/>
      <c r="D708" t="str"/>
      <c r="E708" t="str"/>
      <c r="F708" t="str"/>
      <c r="G708" t="str"/>
      <c r="H708" s="8" t="str"/>
      <c r="I708" s="15" t="str"/>
      <c r="J708" s="16" t="str"/>
      <c r="K708" t="str"/>
      <c r="L708" t="str"/>
      <c r="M708" s="17" t="str"/>
      <c r="N708" s="17" t="str"/>
      <c r="O708" s="17" t="str"/>
      <c r="P708" t="str"/>
      <c r="Q708" s="90" t="str"/>
      <c r="R708" t="str"/>
      <c r="S708" t="str"/>
    </row>
    <row r="709" spans="13:17">
      <c r="A709" t="str"/>
      <c r="B709" t="str"/>
      <c r="C709" t="str"/>
      <c r="D709" t="str"/>
      <c r="E709" t="str"/>
      <c r="F709" t="str"/>
      <c r="G709" t="str"/>
      <c r="H709" s="8" t="str"/>
      <c r="I709" s="15" t="str"/>
      <c r="J709" s="16" t="str"/>
      <c r="K709" t="str"/>
      <c r="L709" t="str"/>
      <c r="M709" s="17" t="str"/>
      <c r="N709" s="17" t="str"/>
      <c r="O709" s="17" t="str"/>
      <c r="P709" t="str"/>
      <c r="Q709" s="90" t="str"/>
      <c r="R709" t="str"/>
      <c r="S709" t="str"/>
    </row>
    <row r="710" spans="13:17">
      <c r="A710" t="str"/>
      <c r="B710" t="str"/>
      <c r="C710" t="str"/>
      <c r="D710" t="str"/>
      <c r="E710" t="str"/>
      <c r="F710" t="str"/>
      <c r="G710" t="str"/>
      <c r="H710" s="8" t="str"/>
      <c r="I710" s="15" t="str"/>
      <c r="J710" s="16" t="str"/>
      <c r="K710" t="str"/>
      <c r="L710" t="str"/>
      <c r="M710" s="17" t="str"/>
      <c r="N710" s="17" t="str"/>
      <c r="O710" s="17" t="str"/>
      <c r="P710" t="str"/>
      <c r="Q710" s="90" t="str"/>
      <c r="R710" t="str"/>
      <c r="S710" t="str"/>
    </row>
    <row r="711" spans="13:17">
      <c r="A711" t="str"/>
      <c r="B711" t="str"/>
      <c r="C711" t="str"/>
      <c r="D711" t="str"/>
      <c r="E711" t="str"/>
      <c r="F711" t="str"/>
      <c r="G711" t="str"/>
      <c r="H711" s="8" t="str"/>
      <c r="I711" s="15" t="str"/>
      <c r="J711" s="16" t="str"/>
      <c r="K711" t="str"/>
      <c r="L711" t="str"/>
      <c r="M711" s="17" t="str"/>
      <c r="N711" s="17" t="str"/>
      <c r="O711" s="17" t="str"/>
      <c r="P711" t="str"/>
      <c r="Q711" s="90" t="str"/>
      <c r="R711" t="str"/>
      <c r="S711" t="str"/>
    </row>
    <row r="712" spans="13:17">
      <c r="A712" t="str"/>
      <c r="B712" t="str"/>
      <c r="C712" t="str"/>
      <c r="D712" t="str"/>
      <c r="E712" t="str"/>
      <c r="F712" t="str"/>
      <c r="G712" t="str"/>
      <c r="H712" s="8" t="str"/>
      <c r="I712" s="15" t="str"/>
      <c r="J712" s="16" t="str"/>
      <c r="K712" t="str"/>
      <c r="L712" t="str"/>
      <c r="M712" s="17" t="str"/>
      <c r="N712" s="17" t="str"/>
      <c r="O712" s="17" t="str"/>
      <c r="P712" t="str"/>
      <c r="Q712" s="90" t="str"/>
      <c r="R712" t="str"/>
      <c r="S712" t="str"/>
    </row>
    <row r="713" spans="13:17">
      <c r="A713" t="str"/>
      <c r="B713" t="str"/>
      <c r="C713" t="str"/>
      <c r="D713" t="str"/>
      <c r="E713" t="str"/>
      <c r="F713" t="str"/>
      <c r="G713" t="str"/>
      <c r="H713" s="8" t="str"/>
      <c r="I713" s="15" t="str"/>
      <c r="J713" s="16" t="str"/>
      <c r="K713" t="str"/>
      <c r="L713" t="str"/>
      <c r="M713" s="17" t="str"/>
      <c r="N713" s="17" t="str"/>
      <c r="O713" s="17" t="str"/>
      <c r="P713" t="str"/>
      <c r="Q713" s="90" t="str"/>
      <c r="R713" t="str"/>
      <c r="S713" t="str"/>
    </row>
    <row r="714" spans="13:17">
      <c r="A714" t="str"/>
      <c r="B714" t="str"/>
      <c r="C714" t="str"/>
      <c r="D714" t="str"/>
      <c r="E714" t="str"/>
      <c r="F714" t="str"/>
      <c r="G714" t="str"/>
      <c r="H714" s="8" t="str"/>
      <c r="I714" s="15" t="str"/>
      <c r="J714" s="16" t="str"/>
      <c r="K714" t="str"/>
      <c r="L714" t="str"/>
      <c r="M714" s="17" t="str"/>
      <c r="N714" s="17" t="str"/>
      <c r="O714" s="17" t="str"/>
      <c r="P714" t="str"/>
      <c r="Q714" s="90" t="str"/>
      <c r="R714" t="str"/>
      <c r="S714" t="str"/>
    </row>
    <row r="715" spans="13:17">
      <c r="A715" t="str"/>
      <c r="B715" t="str"/>
      <c r="C715" t="str"/>
      <c r="D715" t="str"/>
      <c r="E715" t="str"/>
      <c r="F715" t="str"/>
      <c r="G715" t="str"/>
      <c r="H715" s="8" t="str"/>
      <c r="I715" s="15" t="str"/>
      <c r="J715" s="16" t="str"/>
      <c r="K715" t="str"/>
      <c r="L715" t="str"/>
      <c r="M715" s="17" t="str"/>
      <c r="N715" s="17" t="str"/>
      <c r="O715" s="17" t="str"/>
      <c r="P715" t="str"/>
      <c r="Q715" s="90" t="str"/>
      <c r="R715" t="str"/>
      <c r="S715" t="str"/>
    </row>
    <row r="716" spans="13:17">
      <c r="A716" t="str"/>
      <c r="B716" t="str"/>
      <c r="C716" t="str"/>
      <c r="D716" t="str"/>
      <c r="E716" t="str"/>
      <c r="F716" t="str"/>
      <c r="G716" t="str"/>
      <c r="H716" s="8" t="str"/>
      <c r="I716" s="15" t="str"/>
      <c r="J716" s="16" t="str"/>
      <c r="K716" t="str"/>
      <c r="L716" t="str"/>
      <c r="M716" s="17" t="str"/>
      <c r="N716" s="17" t="str"/>
      <c r="O716" s="17" t="str"/>
      <c r="P716" t="str"/>
      <c r="Q716" s="90" t="str"/>
      <c r="R716" t="str"/>
      <c r="S716" t="str"/>
    </row>
    <row r="717" spans="13:17">
      <c r="A717" t="str"/>
      <c r="B717" t="str"/>
      <c r="C717" t="str"/>
      <c r="D717" t="str"/>
      <c r="E717" t="str"/>
      <c r="F717" t="str"/>
      <c r="G717" t="str"/>
      <c r="H717" s="8" t="str"/>
      <c r="I717" s="15" t="str"/>
      <c r="J717" s="16" t="str"/>
      <c r="K717" t="str"/>
      <c r="L717" t="str"/>
      <c r="M717" s="17" t="str"/>
      <c r="N717" s="17" t="str"/>
      <c r="O717" s="17" t="str"/>
      <c r="P717" t="str"/>
      <c r="Q717" s="90" t="str"/>
      <c r="R717" t="str"/>
      <c r="S717" t="str"/>
    </row>
    <row r="718" spans="13:17">
      <c r="A718" t="str"/>
      <c r="B718" t="str"/>
      <c r="C718" t="str"/>
      <c r="D718" t="str"/>
      <c r="E718" t="str"/>
      <c r="F718" t="str"/>
      <c r="G718" t="str"/>
      <c r="H718" s="8" t="str"/>
      <c r="I718" s="15" t="str"/>
      <c r="J718" s="16" t="str"/>
      <c r="K718" t="str"/>
      <c r="L718" t="str"/>
      <c r="M718" s="17" t="str"/>
      <c r="N718" s="17" t="str"/>
      <c r="O718" s="17" t="str"/>
      <c r="P718" t="str"/>
      <c r="Q718" s="90" t="str"/>
      <c r="R718" t="str"/>
      <c r="S718" t="str"/>
    </row>
    <row r="719" spans="13:17">
      <c r="A719" t="str"/>
      <c r="B719" t="str"/>
      <c r="C719" t="str"/>
      <c r="D719" t="str"/>
      <c r="E719" t="str"/>
      <c r="F719" t="str"/>
      <c r="G719" t="str"/>
      <c r="H719" s="8" t="str"/>
      <c r="I719" s="15" t="str"/>
      <c r="J719" s="16" t="str"/>
      <c r="K719" t="str"/>
      <c r="L719" t="str"/>
      <c r="M719" s="17" t="str"/>
      <c r="N719" s="17" t="str"/>
      <c r="O719" s="17" t="str"/>
      <c r="P719" t="str"/>
      <c r="Q719" s="90" t="str"/>
      <c r="R719" t="str"/>
      <c r="S719" t="str"/>
    </row>
    <row r="720" spans="13:17">
      <c r="A720" t="str"/>
      <c r="B720" t="str"/>
      <c r="C720" t="str"/>
      <c r="D720" t="str"/>
      <c r="E720" t="str"/>
      <c r="F720" t="str"/>
      <c r="G720" t="str"/>
      <c r="H720" s="8" t="str"/>
      <c r="I720" s="15" t="str"/>
      <c r="J720" s="16" t="str"/>
      <c r="K720" t="str"/>
      <c r="L720" t="str"/>
      <c r="M720" s="17" t="str"/>
      <c r="N720" s="17" t="str"/>
      <c r="O720" s="17" t="str"/>
      <c r="P720" t="str"/>
      <c r="Q720" s="90" t="str"/>
      <c r="R720" t="str"/>
      <c r="S720" t="str"/>
    </row>
    <row r="721" spans="13:17">
      <c r="A721" t="str"/>
      <c r="B721" t="str"/>
      <c r="C721" t="str"/>
      <c r="D721" t="str"/>
      <c r="E721" t="str"/>
      <c r="F721" t="str"/>
      <c r="G721" t="str"/>
      <c r="H721" s="8" t="str"/>
      <c r="I721" s="15" t="str"/>
      <c r="J721" s="16" t="str"/>
      <c r="K721" t="str"/>
      <c r="L721" t="str"/>
      <c r="M721" s="17" t="str"/>
      <c r="N721" s="17" t="str"/>
      <c r="O721" s="17" t="str"/>
      <c r="P721" t="str"/>
      <c r="Q721" s="90" t="str"/>
      <c r="R721" t="str"/>
      <c r="S721" t="str"/>
    </row>
    <row r="722" spans="13:17">
      <c r="A722" t="str"/>
      <c r="B722" t="str"/>
      <c r="C722" t="str"/>
      <c r="D722" t="str"/>
      <c r="E722" t="str"/>
      <c r="F722" t="str"/>
      <c r="G722" t="str"/>
      <c r="H722" s="8" t="str"/>
      <c r="I722" s="15" t="str"/>
      <c r="J722" s="16" t="str"/>
      <c r="K722" t="str"/>
      <c r="L722" t="str"/>
      <c r="M722" s="17" t="str"/>
      <c r="N722" s="17" t="str"/>
      <c r="O722" s="17" t="str"/>
      <c r="P722" t="str"/>
      <c r="Q722" s="90" t="str"/>
      <c r="R722" t="str"/>
      <c r="S722" t="str"/>
    </row>
    <row r="723" spans="13:17">
      <c r="A723" t="str"/>
      <c r="B723" t="str"/>
      <c r="C723" t="str"/>
      <c r="D723" t="str"/>
      <c r="E723" t="str"/>
      <c r="F723" t="str"/>
      <c r="G723" t="str"/>
      <c r="H723" s="8" t="str"/>
      <c r="I723" s="15" t="str"/>
      <c r="J723" s="16" t="str"/>
      <c r="K723" t="str"/>
      <c r="L723" t="str"/>
      <c r="M723" s="17" t="str"/>
      <c r="N723" s="17" t="str"/>
      <c r="O723" s="17" t="str"/>
      <c r="P723" t="str"/>
      <c r="Q723" s="90" t="str"/>
      <c r="R723" t="str"/>
      <c r="S723" t="str"/>
    </row>
    <row r="724" spans="13:17">
      <c r="A724" t="str"/>
      <c r="B724" t="str"/>
      <c r="C724" t="str"/>
      <c r="D724" t="str"/>
      <c r="E724" t="str"/>
      <c r="F724" t="str"/>
      <c r="G724" t="str"/>
      <c r="H724" s="8" t="str"/>
      <c r="I724" s="15" t="str"/>
      <c r="J724" s="16" t="str"/>
      <c r="K724" t="str"/>
      <c r="L724" t="str"/>
      <c r="M724" s="17" t="str"/>
      <c r="N724" s="17" t="str"/>
      <c r="O724" s="17" t="str"/>
      <c r="P724" t="str"/>
      <c r="Q724" s="90" t="str"/>
      <c r="R724" t="str"/>
      <c r="S724" t="str"/>
    </row>
    <row r="725" spans="13:17">
      <c r="A725" t="str"/>
      <c r="B725" t="str"/>
      <c r="C725" t="str"/>
      <c r="D725" t="str"/>
      <c r="E725" t="str"/>
      <c r="F725" t="str"/>
      <c r="G725" t="str"/>
      <c r="H725" s="8" t="str"/>
      <c r="I725" s="15" t="str"/>
      <c r="J725" s="16" t="str"/>
      <c r="K725" t="str"/>
      <c r="L725" t="str"/>
      <c r="M725" s="17" t="str"/>
      <c r="N725" s="17" t="str"/>
      <c r="O725" s="17" t="str"/>
      <c r="P725" t="str"/>
      <c r="Q725" s="90" t="str"/>
      <c r="R725" t="str"/>
      <c r="S725" t="str"/>
    </row>
    <row r="726" spans="13:17">
      <c r="A726" t="str"/>
      <c r="B726" t="str"/>
      <c r="C726" t="str"/>
      <c r="D726" t="str"/>
      <c r="E726" t="str"/>
      <c r="F726" t="str"/>
      <c r="G726" t="str"/>
      <c r="H726" s="8" t="str"/>
      <c r="I726" s="15" t="str"/>
      <c r="J726" s="16" t="str"/>
      <c r="K726" t="str"/>
      <c r="L726" t="str"/>
      <c r="M726" s="17" t="str"/>
      <c r="N726" s="17" t="str"/>
      <c r="O726" s="17" t="str"/>
      <c r="P726" t="str"/>
      <c r="Q726" s="90" t="str"/>
      <c r="R726" t="str"/>
      <c r="S726" t="str"/>
    </row>
    <row r="727" spans="13:17">
      <c r="A727" t="str"/>
      <c r="B727" t="str"/>
      <c r="C727" t="str"/>
      <c r="D727" t="str"/>
      <c r="E727" t="str"/>
      <c r="F727" t="str"/>
      <c r="G727" t="str"/>
      <c r="H727" s="8" t="str"/>
      <c r="I727" s="15" t="str"/>
      <c r="J727" s="16" t="str"/>
      <c r="K727" t="str"/>
      <c r="L727" t="str"/>
      <c r="M727" s="17" t="str"/>
      <c r="N727" s="17" t="str"/>
      <c r="O727" s="17" t="str"/>
      <c r="P727" t="str"/>
      <c r="Q727" s="90" t="str"/>
      <c r="R727" t="str"/>
      <c r="S727" t="str"/>
    </row>
    <row r="728" spans="13:17">
      <c r="A728" t="str"/>
      <c r="B728" t="str"/>
      <c r="C728" t="str"/>
      <c r="D728" t="str"/>
      <c r="E728" t="str"/>
      <c r="F728" t="str"/>
      <c r="G728" t="str"/>
      <c r="H728" s="8" t="str"/>
      <c r="I728" s="15" t="str"/>
      <c r="J728" s="16" t="str"/>
      <c r="K728" t="str"/>
      <c r="L728" t="str"/>
      <c r="M728" s="17" t="str"/>
      <c r="N728" s="17" t="str"/>
      <c r="O728" s="17" t="str"/>
      <c r="P728" t="str"/>
      <c r="Q728" s="90" t="str"/>
      <c r="R728" t="str"/>
      <c r="S728" t="str"/>
    </row>
    <row r="729" spans="13:17">
      <c r="A729" t="str"/>
      <c r="B729" t="str"/>
      <c r="C729" t="str"/>
      <c r="D729" t="str"/>
      <c r="E729" t="str"/>
      <c r="F729" t="str"/>
      <c r="G729" t="str"/>
      <c r="H729" s="8" t="str"/>
      <c r="I729" s="15" t="str"/>
      <c r="J729" s="16" t="str"/>
      <c r="K729" t="str"/>
      <c r="L729" t="str"/>
      <c r="M729" s="17" t="str"/>
      <c r="N729" s="17" t="str"/>
      <c r="O729" s="17" t="str"/>
      <c r="P729" t="str"/>
      <c r="Q729" s="90" t="str"/>
      <c r="R729" t="str"/>
      <c r="S729" t="str"/>
    </row>
    <row r="730" spans="13:17">
      <c r="A730" t="str"/>
      <c r="B730" t="str"/>
      <c r="C730" t="str"/>
      <c r="D730" t="str"/>
      <c r="E730" t="str"/>
      <c r="F730" t="str"/>
      <c r="G730" t="str"/>
      <c r="H730" s="8" t="str"/>
      <c r="I730" s="15" t="str"/>
      <c r="J730" s="16" t="str"/>
      <c r="K730" t="str"/>
      <c r="L730" t="str"/>
      <c r="M730" s="17" t="str"/>
      <c r="N730" s="17" t="str"/>
      <c r="O730" s="17" t="str"/>
      <c r="P730" t="str"/>
      <c r="Q730" s="90" t="str"/>
      <c r="R730" t="str"/>
      <c r="S730" t="str"/>
    </row>
    <row r="731" spans="13:17">
      <c r="A731" t="str"/>
      <c r="B731" t="str"/>
      <c r="C731" t="str"/>
      <c r="D731" t="str"/>
      <c r="E731" t="str"/>
      <c r="F731" t="str"/>
      <c r="G731" t="str"/>
      <c r="H731" s="8" t="str"/>
      <c r="I731" s="15" t="str"/>
      <c r="J731" s="16" t="str"/>
      <c r="K731" t="str"/>
      <c r="L731" t="str"/>
      <c r="M731" s="17" t="str"/>
      <c r="N731" s="17" t="str"/>
      <c r="O731" s="17" t="str"/>
      <c r="P731" t="str"/>
      <c r="Q731" s="90" t="str"/>
      <c r="R731" t="str"/>
      <c r="S731" t="str"/>
    </row>
    <row r="732" spans="13:17">
      <c r="A732" t="str"/>
      <c r="B732" t="str"/>
      <c r="C732" t="str"/>
      <c r="D732" t="str"/>
      <c r="E732" t="str"/>
      <c r="F732" t="str"/>
      <c r="G732" t="str"/>
      <c r="H732" s="8" t="str"/>
      <c r="I732" s="15" t="str"/>
      <c r="J732" s="16" t="str"/>
      <c r="K732" t="str"/>
      <c r="L732" t="str"/>
      <c r="M732" s="17" t="str"/>
      <c r="N732" s="17" t="str"/>
      <c r="O732" s="17" t="str"/>
      <c r="P732" t="str"/>
      <c r="Q732" s="90" t="str"/>
      <c r="R732" t="str"/>
      <c r="S732" t="str"/>
    </row>
    <row r="733" spans="13:17">
      <c r="A733" t="str"/>
      <c r="B733" t="str"/>
      <c r="C733" t="str"/>
      <c r="D733" t="str"/>
      <c r="E733" t="str"/>
      <c r="F733" t="str"/>
      <c r="G733" t="str"/>
      <c r="H733" s="8" t="str"/>
      <c r="I733" s="15" t="str"/>
      <c r="J733" s="16" t="str"/>
      <c r="K733" t="str"/>
      <c r="L733" t="str"/>
      <c r="M733" s="17" t="str"/>
      <c r="N733" s="17" t="str"/>
      <c r="O733" s="17" t="str"/>
      <c r="P733" t="str"/>
      <c r="Q733" s="90" t="str"/>
      <c r="R733" t="str"/>
      <c r="S733" t="str"/>
    </row>
    <row r="734" spans="13:17">
      <c r="A734" t="str"/>
      <c r="B734" t="str"/>
      <c r="C734" t="str"/>
      <c r="D734" t="str"/>
      <c r="E734" t="str"/>
      <c r="F734" t="str"/>
      <c r="G734" t="str"/>
      <c r="H734" s="8" t="str"/>
      <c r="I734" s="15" t="str"/>
      <c r="J734" s="16" t="str"/>
      <c r="K734" t="str"/>
      <c r="L734" t="str"/>
      <c r="M734" s="17" t="str"/>
      <c r="N734" s="17" t="str"/>
      <c r="O734" s="17" t="str"/>
      <c r="P734" t="str"/>
      <c r="Q734" s="90" t="str"/>
      <c r="R734" t="str"/>
      <c r="S734" t="str"/>
    </row>
    <row r="735" spans="13:17">
      <c r="A735" t="str"/>
      <c r="B735" t="str"/>
      <c r="C735" t="str"/>
      <c r="D735" t="str"/>
      <c r="E735" t="str"/>
      <c r="F735" t="str"/>
      <c r="G735" t="str"/>
      <c r="H735" s="8" t="str"/>
      <c r="I735" s="15" t="str"/>
      <c r="J735" s="16" t="str"/>
      <c r="K735" t="str"/>
      <c r="L735" t="str"/>
      <c r="M735" s="17" t="str"/>
      <c r="N735" s="17" t="str"/>
      <c r="O735" s="17" t="str"/>
      <c r="P735" t="str"/>
      <c r="Q735" s="90" t="str"/>
      <c r="R735" t="str"/>
      <c r="S735" t="str"/>
    </row>
    <row r="736" spans="13:17">
      <c r="A736" t="str"/>
      <c r="B736" t="str"/>
      <c r="C736" t="str"/>
      <c r="D736" t="str"/>
      <c r="E736" t="str"/>
      <c r="F736" t="str"/>
      <c r="G736" t="str"/>
      <c r="H736" s="8" t="str"/>
      <c r="I736" s="15" t="str"/>
      <c r="J736" s="16" t="str"/>
      <c r="K736" t="str"/>
      <c r="L736" t="str"/>
      <c r="M736" s="17" t="str"/>
      <c r="N736" s="17" t="str"/>
      <c r="O736" s="17" t="str"/>
      <c r="P736" t="str"/>
      <c r="Q736" s="90" t="str"/>
      <c r="R736" t="str"/>
      <c r="S736" t="str"/>
    </row>
    <row r="737" spans="13:17">
      <c r="A737" t="str"/>
      <c r="B737" t="str"/>
      <c r="C737" t="str"/>
      <c r="D737" t="str"/>
      <c r="E737" t="str"/>
      <c r="F737" t="str"/>
      <c r="G737" t="str"/>
      <c r="H737" s="8" t="str"/>
      <c r="I737" s="15" t="str"/>
      <c r="J737" s="16" t="str"/>
      <c r="K737" t="str"/>
      <c r="L737" t="str"/>
      <c r="M737" s="17" t="str"/>
      <c r="N737" s="17" t="str"/>
      <c r="O737" s="17" t="str"/>
      <c r="P737" t="str"/>
      <c r="Q737" s="90" t="str"/>
      <c r="R737" t="str"/>
      <c r="S737" t="str"/>
    </row>
    <row r="738" spans="13:17">
      <c r="A738" t="str"/>
      <c r="B738" t="str"/>
      <c r="C738" t="str"/>
      <c r="D738" t="str"/>
      <c r="E738" t="str"/>
      <c r="F738" t="str"/>
      <c r="G738" t="str"/>
      <c r="H738" s="8" t="str"/>
      <c r="I738" s="15" t="str"/>
      <c r="J738" s="16" t="str"/>
      <c r="K738" t="str"/>
      <c r="L738" t="str"/>
      <c r="M738" s="17" t="str"/>
      <c r="N738" s="17" t="str"/>
      <c r="O738" s="17" t="str"/>
      <c r="P738" t="str"/>
      <c r="Q738" s="90" t="str"/>
      <c r="R738" t="str"/>
      <c r="S738" t="str"/>
    </row>
    <row r="739" spans="13:17">
      <c r="A739" t="str"/>
      <c r="B739" t="str"/>
      <c r="C739" t="str"/>
      <c r="D739" t="str"/>
      <c r="E739" t="str"/>
      <c r="F739" t="str"/>
      <c r="G739" t="str"/>
      <c r="H739" s="8" t="str"/>
      <c r="I739" s="15" t="str"/>
      <c r="J739" s="16" t="str"/>
      <c r="K739" t="str"/>
      <c r="L739" t="str"/>
      <c r="M739" s="17" t="str"/>
      <c r="N739" s="17" t="str"/>
      <c r="O739" s="17" t="str"/>
      <c r="P739" t="str"/>
      <c r="Q739" s="90" t="str"/>
      <c r="R739" t="str"/>
      <c r="S739" t="str"/>
    </row>
    <row r="740" spans="13:17">
      <c r="A740" t="str"/>
      <c r="B740" t="str"/>
      <c r="C740" t="str"/>
      <c r="D740" t="str"/>
      <c r="E740" t="str"/>
      <c r="F740" t="str"/>
      <c r="G740" t="str"/>
      <c r="H740" s="8" t="str"/>
      <c r="I740" s="15" t="str"/>
      <c r="J740" s="16" t="str"/>
      <c r="K740" t="str"/>
      <c r="L740" t="str"/>
      <c r="M740" s="17" t="str"/>
      <c r="N740" s="17" t="str"/>
      <c r="O740" s="17" t="str"/>
      <c r="P740" t="str"/>
      <c r="Q740" s="90" t="str"/>
      <c r="R740" t="str"/>
      <c r="S740" t="str"/>
    </row>
    <row r="741" spans="13:17">
      <c r="A741" t="str"/>
      <c r="B741" t="str"/>
      <c r="C741" t="str"/>
      <c r="D741" t="str"/>
      <c r="E741" t="str"/>
      <c r="F741" t="str"/>
      <c r="G741" t="str"/>
      <c r="H741" s="8" t="str"/>
      <c r="I741" s="15" t="str"/>
      <c r="J741" s="16" t="str"/>
      <c r="K741" t="str"/>
      <c r="L741" t="str"/>
      <c r="M741" s="17" t="str"/>
      <c r="N741" s="17" t="str"/>
      <c r="O741" s="17" t="str"/>
      <c r="P741" t="str"/>
      <c r="Q741" s="90" t="str"/>
      <c r="R741" t="str"/>
      <c r="S741" t="str"/>
    </row>
    <row r="742" spans="13:17">
      <c r="A742" t="str"/>
      <c r="B742" t="str"/>
      <c r="C742" t="str"/>
      <c r="D742" t="str"/>
      <c r="E742" t="str"/>
      <c r="F742" t="str"/>
      <c r="G742" t="str"/>
      <c r="H742" s="8" t="str"/>
      <c r="I742" s="15" t="str"/>
      <c r="J742" s="16" t="str"/>
      <c r="K742" t="str"/>
      <c r="L742" t="str"/>
      <c r="M742" s="17" t="str"/>
      <c r="N742" s="17" t="str"/>
      <c r="O742" s="17" t="str"/>
      <c r="P742" t="str"/>
      <c r="Q742" s="90" t="str"/>
      <c r="R742" t="str"/>
      <c r="S742" t="str"/>
    </row>
    <row r="743" spans="13:17">
      <c r="A743" t="str"/>
      <c r="B743" t="str"/>
      <c r="C743" t="str"/>
      <c r="D743" t="str"/>
      <c r="E743" t="str"/>
      <c r="F743" t="str"/>
      <c r="G743" t="str"/>
      <c r="H743" s="8" t="str"/>
      <c r="I743" s="15" t="str"/>
      <c r="J743" s="16" t="str"/>
      <c r="K743" t="str"/>
      <c r="L743" t="str"/>
      <c r="M743" s="17" t="str"/>
      <c r="N743" s="17" t="str"/>
      <c r="O743" s="17" t="str"/>
      <c r="P743" t="str"/>
      <c r="Q743" s="90" t="str"/>
      <c r="R743" t="str"/>
      <c r="S743" t="str"/>
    </row>
    <row r="744" spans="13:17">
      <c r="A744" t="str"/>
      <c r="B744" t="str"/>
      <c r="C744" t="str"/>
      <c r="D744" t="str"/>
      <c r="E744" t="str"/>
      <c r="F744" t="str"/>
      <c r="G744" t="str"/>
      <c r="H744" s="8" t="str"/>
      <c r="I744" s="15" t="str"/>
      <c r="J744" s="16" t="str"/>
      <c r="K744" t="str"/>
      <c r="L744" t="str"/>
      <c r="M744" s="17" t="str"/>
      <c r="N744" s="17" t="str"/>
      <c r="O744" s="17" t="str"/>
      <c r="P744" t="str"/>
      <c r="Q744" s="90" t="str"/>
      <c r="R744" t="str"/>
      <c r="S744" t="str"/>
    </row>
    <row r="745" spans="13:17">
      <c r="A745" t="str"/>
      <c r="B745" t="str"/>
      <c r="C745" t="str"/>
      <c r="D745" t="str"/>
      <c r="E745" t="str"/>
      <c r="F745" t="str"/>
      <c r="G745" t="str"/>
      <c r="H745" s="8" t="str"/>
      <c r="I745" s="15" t="str"/>
      <c r="J745" s="16" t="str"/>
      <c r="K745" t="str"/>
      <c r="L745" t="str"/>
      <c r="M745" s="17" t="str"/>
      <c r="N745" s="17" t="str"/>
      <c r="O745" s="17" t="str"/>
      <c r="P745" t="str"/>
      <c r="Q745" s="90" t="str"/>
      <c r="R745" t="str"/>
      <c r="S745" t="str"/>
    </row>
    <row r="746" spans="13:17">
      <c r="A746" t="str"/>
      <c r="B746" t="str"/>
      <c r="C746" t="str"/>
      <c r="D746" t="str"/>
      <c r="E746" t="str"/>
      <c r="F746" t="str"/>
      <c r="G746" t="str"/>
      <c r="H746" s="8" t="str"/>
      <c r="I746" s="15" t="str"/>
      <c r="J746" s="16" t="str"/>
      <c r="K746" t="str"/>
      <c r="L746" t="str"/>
      <c r="M746" s="17" t="str"/>
      <c r="N746" s="17" t="str"/>
      <c r="O746" s="17" t="str"/>
      <c r="P746" t="str"/>
      <c r="Q746" s="90" t="str"/>
      <c r="R746" t="str"/>
      <c r="S746" t="str"/>
    </row>
    <row r="747" spans="13:17">
      <c r="A747" t="str"/>
      <c r="B747" t="str"/>
      <c r="C747" t="str"/>
      <c r="D747" t="str"/>
      <c r="E747" t="str"/>
      <c r="F747" t="str"/>
      <c r="G747" t="str"/>
      <c r="H747" s="8" t="str"/>
      <c r="I747" s="15" t="str"/>
      <c r="J747" s="16" t="str"/>
      <c r="K747" t="str"/>
      <c r="L747" t="str"/>
      <c r="M747" s="17" t="str"/>
      <c r="N747" s="17" t="str"/>
      <c r="O747" s="17" t="str"/>
      <c r="P747" t="str"/>
      <c r="Q747" s="90" t="str"/>
      <c r="R747" t="str"/>
      <c r="S747" t="str"/>
    </row>
    <row r="748" spans="13:17">
      <c r="A748" t="str"/>
      <c r="B748" t="str"/>
      <c r="C748" t="str"/>
      <c r="D748" t="str"/>
      <c r="E748" t="str"/>
      <c r="F748" t="str"/>
      <c r="G748" t="str"/>
      <c r="H748" s="8" t="str"/>
      <c r="I748" s="15" t="str"/>
      <c r="J748" s="16" t="str"/>
      <c r="K748" t="str"/>
      <c r="L748" t="str"/>
      <c r="M748" s="17" t="str"/>
      <c r="N748" s="17" t="str"/>
      <c r="O748" s="17" t="str"/>
      <c r="P748" t="str"/>
      <c r="Q748" s="90" t="str"/>
      <c r="R748" t="str"/>
      <c r="S748" t="str"/>
    </row>
    <row r="749" spans="13:17">
      <c r="A749" t="str"/>
      <c r="B749" t="str"/>
      <c r="C749" t="str"/>
      <c r="D749" t="str"/>
      <c r="E749" t="str"/>
      <c r="F749" t="str"/>
      <c r="G749" t="str"/>
      <c r="H749" s="8" t="str"/>
      <c r="I749" s="15" t="str"/>
      <c r="J749" s="16" t="str"/>
      <c r="K749" t="str"/>
      <c r="L749" t="str"/>
      <c r="M749" s="17" t="str"/>
      <c r="N749" s="17" t="str"/>
      <c r="O749" s="17" t="str"/>
      <c r="P749" t="str"/>
      <c r="Q749" s="90" t="str"/>
      <c r="R749" t="str"/>
      <c r="S749" t="str"/>
    </row>
    <row r="750" spans="13:17">
      <c r="A750" t="str"/>
      <c r="B750" t="str"/>
      <c r="C750" t="str"/>
      <c r="D750" t="str"/>
      <c r="E750" t="str"/>
      <c r="F750" t="str"/>
      <c r="G750" t="str"/>
      <c r="H750" s="8" t="str"/>
      <c r="I750" s="15" t="str"/>
      <c r="J750" s="16" t="str"/>
      <c r="K750" t="str"/>
      <c r="L750" t="str"/>
      <c r="M750" s="17" t="str"/>
      <c r="N750" s="17" t="str"/>
      <c r="O750" s="17" t="str"/>
      <c r="P750" t="str"/>
      <c r="Q750" s="90" t="str"/>
      <c r="R750" t="str"/>
      <c r="S750" t="str"/>
    </row>
    <row r="751" spans="13:17">
      <c r="A751" t="str"/>
      <c r="B751" t="str"/>
      <c r="C751" t="str"/>
      <c r="D751" t="str"/>
      <c r="E751" t="str"/>
      <c r="F751" t="str"/>
      <c r="G751" t="str"/>
      <c r="H751" s="8" t="str"/>
      <c r="I751" s="15" t="str"/>
      <c r="J751" s="16" t="str"/>
      <c r="K751" t="str"/>
      <c r="L751" t="str"/>
      <c r="M751" s="17" t="str"/>
      <c r="N751" s="17" t="str"/>
      <c r="O751" s="17" t="str"/>
      <c r="P751" t="str"/>
      <c r="Q751" s="90" t="str"/>
      <c r="R751" t="str"/>
      <c r="S751" t="str"/>
    </row>
    <row r="752" spans="13:17">
      <c r="A752" t="str"/>
      <c r="B752" t="str"/>
      <c r="C752" t="str"/>
      <c r="D752" t="str"/>
      <c r="E752" t="str"/>
      <c r="F752" t="str"/>
      <c r="G752" t="str"/>
      <c r="H752" s="8" t="str"/>
      <c r="I752" s="15" t="str"/>
      <c r="J752" s="16" t="str"/>
      <c r="K752" t="str"/>
      <c r="L752" t="str"/>
      <c r="M752" s="17" t="str"/>
      <c r="N752" s="17" t="str"/>
      <c r="O752" s="17" t="str"/>
      <c r="P752" t="str"/>
      <c r="Q752" s="90" t="str"/>
      <c r="R752" t="str"/>
      <c r="S752" t="str"/>
    </row>
    <row r="753" spans="13:17">
      <c r="A753" t="str"/>
      <c r="B753" t="str"/>
      <c r="C753" t="str"/>
      <c r="D753" t="str"/>
      <c r="E753" t="str"/>
      <c r="F753" t="str"/>
      <c r="G753" t="str"/>
      <c r="H753" s="8" t="str"/>
      <c r="I753" s="15" t="str"/>
      <c r="J753" s="16" t="str"/>
      <c r="K753" t="str"/>
      <c r="L753" t="str"/>
      <c r="M753" s="17" t="str"/>
      <c r="N753" s="17" t="str"/>
      <c r="O753" s="17" t="str"/>
      <c r="P753" t="str"/>
      <c r="Q753" s="90" t="str"/>
      <c r="R753" t="str"/>
      <c r="S753" t="str"/>
    </row>
    <row r="754" spans="13:17">
      <c r="A754" t="str"/>
      <c r="B754" t="str"/>
      <c r="C754" t="str"/>
      <c r="D754" t="str"/>
      <c r="E754" t="str"/>
      <c r="F754" t="str"/>
      <c r="G754" t="str"/>
      <c r="H754" s="8" t="str"/>
      <c r="I754" s="15" t="str"/>
      <c r="J754" s="16" t="str"/>
      <c r="K754" t="str"/>
      <c r="L754" t="str"/>
      <c r="M754" s="17" t="str"/>
      <c r="N754" s="17" t="str"/>
      <c r="O754" s="17" t="str"/>
      <c r="P754" t="str"/>
      <c r="Q754" s="90" t="str"/>
      <c r="R754" t="str"/>
      <c r="S754" t="str"/>
    </row>
    <row r="755" spans="13:17">
      <c r="A755" t="str"/>
      <c r="B755" t="str"/>
      <c r="C755" t="str"/>
      <c r="D755" t="str"/>
      <c r="E755" t="str"/>
      <c r="F755" t="str"/>
      <c r="G755" t="str"/>
      <c r="H755" s="8" t="str"/>
      <c r="I755" s="15" t="str"/>
      <c r="J755" s="16" t="str"/>
      <c r="K755" t="str"/>
      <c r="L755" t="str"/>
      <c r="M755" s="17" t="str"/>
      <c r="N755" s="17" t="str"/>
      <c r="O755" s="17" t="str"/>
      <c r="P755" t="str"/>
      <c r="Q755" s="90" t="str"/>
      <c r="R755" t="str"/>
      <c r="S755" t="str"/>
    </row>
    <row r="756" spans="13:17">
      <c r="A756" t="str"/>
      <c r="B756" t="str"/>
      <c r="C756" t="str"/>
      <c r="D756" t="str"/>
      <c r="E756" t="str"/>
      <c r="F756" t="str"/>
      <c r="G756" t="str"/>
      <c r="H756" s="8" t="str"/>
      <c r="I756" s="15" t="str"/>
      <c r="J756" s="16" t="str"/>
      <c r="K756" t="str"/>
      <c r="L756" t="str"/>
      <c r="M756" s="17" t="str"/>
      <c r="N756" s="17" t="str"/>
      <c r="O756" s="17" t="str"/>
      <c r="P756" t="str"/>
      <c r="Q756" s="90" t="str"/>
      <c r="R756" t="str"/>
      <c r="S756" t="str"/>
    </row>
    <row r="757" spans="13:17">
      <c r="A757" t="str"/>
      <c r="B757" t="str"/>
      <c r="C757" t="str"/>
      <c r="D757" t="str"/>
      <c r="E757" t="str"/>
      <c r="F757" t="str"/>
      <c r="G757" t="str"/>
      <c r="H757" s="8" t="str"/>
      <c r="I757" s="15" t="str"/>
      <c r="J757" s="16" t="str"/>
      <c r="K757" t="str"/>
      <c r="L757" t="str"/>
      <c r="M757" s="17" t="str"/>
      <c r="N757" s="17" t="str"/>
      <c r="O757" s="17" t="str"/>
      <c r="P757" t="str"/>
      <c r="Q757" s="90" t="str"/>
      <c r="R757" t="str"/>
      <c r="S757" t="str"/>
    </row>
    <row r="758" spans="13:17">
      <c r="A758" t="str"/>
      <c r="B758" t="str"/>
      <c r="C758" t="str"/>
      <c r="D758" t="str"/>
      <c r="E758" t="str"/>
      <c r="F758" t="str"/>
      <c r="G758" t="str"/>
      <c r="H758" s="8" t="str"/>
      <c r="I758" s="15" t="str"/>
      <c r="J758" s="16" t="str"/>
      <c r="K758" t="str"/>
      <c r="L758" t="str"/>
      <c r="M758" s="17" t="str"/>
      <c r="N758" s="17" t="str"/>
      <c r="O758" s="17" t="str"/>
      <c r="P758" t="str"/>
      <c r="Q758" s="90" t="str"/>
      <c r="R758" t="str"/>
      <c r="S758" t="str"/>
    </row>
    <row r="759" spans="13:17">
      <c r="A759" t="str"/>
      <c r="B759" t="str"/>
      <c r="C759" t="str"/>
      <c r="D759" t="str"/>
      <c r="E759" t="str"/>
      <c r="F759" t="str"/>
      <c r="G759" t="str"/>
      <c r="H759" s="8" t="str"/>
      <c r="I759" s="15" t="str"/>
      <c r="J759" s="16" t="str"/>
      <c r="K759" t="str"/>
      <c r="L759" t="str"/>
      <c r="M759" s="17" t="str"/>
      <c r="N759" s="17" t="str"/>
      <c r="O759" s="17" t="str"/>
      <c r="P759" t="str"/>
      <c r="Q759" s="90" t="str"/>
      <c r="R759" t="str"/>
      <c r="S759" t="str"/>
    </row>
    <row r="760" spans="13:17">
      <c r="A760" t="str"/>
      <c r="B760" t="str"/>
      <c r="C760" t="str"/>
      <c r="D760" t="str"/>
      <c r="E760" t="str"/>
      <c r="F760" t="str"/>
      <c r="G760" t="str"/>
      <c r="H760" s="8" t="str"/>
      <c r="I760" s="15" t="str"/>
      <c r="J760" s="16" t="str"/>
      <c r="K760" t="str"/>
      <c r="L760" t="str"/>
      <c r="M760" s="17" t="str"/>
      <c r="N760" s="17" t="str"/>
      <c r="O760" s="17" t="str"/>
      <c r="P760" t="str"/>
      <c r="Q760" s="90" t="str"/>
      <c r="R760" t="str"/>
      <c r="S760" t="str"/>
    </row>
    <row r="761" spans="13:17">
      <c r="A761" t="str"/>
      <c r="B761" t="str"/>
      <c r="C761" t="str"/>
      <c r="D761" t="str"/>
      <c r="E761" t="str"/>
      <c r="F761" t="str"/>
      <c r="G761" t="str"/>
      <c r="H761" s="8" t="str"/>
      <c r="I761" s="15" t="str"/>
      <c r="J761" s="16" t="str"/>
      <c r="K761" t="str"/>
      <c r="L761" t="str"/>
      <c r="M761" s="17" t="str"/>
      <c r="N761" s="17" t="str"/>
      <c r="O761" s="17" t="str"/>
      <c r="P761" t="str"/>
      <c r="Q761" s="90" t="str"/>
      <c r="R761" t="str"/>
      <c r="S761" t="str"/>
    </row>
    <row r="762" spans="13:17">
      <c r="A762" t="str"/>
      <c r="B762" t="str"/>
      <c r="C762" t="str"/>
      <c r="D762" t="str"/>
      <c r="E762" t="str"/>
      <c r="F762" t="str"/>
      <c r="G762" t="str"/>
      <c r="H762" s="8" t="str"/>
      <c r="I762" s="15" t="str"/>
      <c r="J762" s="16" t="str"/>
      <c r="K762" t="str"/>
      <c r="L762" t="str"/>
      <c r="M762" s="17" t="str"/>
      <c r="N762" s="17" t="str"/>
      <c r="O762" s="17" t="str"/>
      <c r="P762" t="str"/>
      <c r="Q762" s="90" t="str"/>
      <c r="R762" t="str"/>
      <c r="S762" t="str"/>
    </row>
    <row r="763" spans="13:17">
      <c r="A763" t="str"/>
      <c r="B763" t="str"/>
      <c r="C763" t="str"/>
      <c r="D763" t="str"/>
      <c r="E763" t="str"/>
      <c r="F763" t="str"/>
      <c r="G763" t="str"/>
      <c r="H763" s="8" t="str"/>
      <c r="I763" s="15" t="str"/>
      <c r="J763" s="16" t="str"/>
      <c r="K763" t="str"/>
      <c r="L763" t="str"/>
      <c r="M763" s="17" t="str"/>
      <c r="N763" s="17" t="str"/>
      <c r="O763" s="17" t="str"/>
      <c r="P763" t="str"/>
      <c r="Q763" s="90" t="str"/>
      <c r="R763" t="str"/>
      <c r="S763" t="str"/>
    </row>
    <row r="764" spans="13:17">
      <c r="A764" t="str"/>
      <c r="B764" t="str"/>
      <c r="C764" t="str"/>
      <c r="D764" t="str"/>
      <c r="E764" t="str"/>
      <c r="F764" t="str"/>
      <c r="G764" t="str"/>
      <c r="H764" s="8" t="str"/>
      <c r="I764" s="15" t="str"/>
      <c r="J764" s="16" t="str"/>
      <c r="K764" t="str"/>
      <c r="L764" t="str"/>
      <c r="M764" s="17" t="str"/>
      <c r="N764" s="17" t="str"/>
      <c r="O764" s="17" t="str"/>
      <c r="P764" t="str"/>
      <c r="Q764" s="90" t="str"/>
      <c r="R764" t="str"/>
      <c r="S764" t="str"/>
    </row>
    <row r="765" spans="13:17">
      <c r="A765" t="str"/>
      <c r="B765" t="str"/>
      <c r="C765" t="str"/>
      <c r="D765" t="str"/>
      <c r="E765" t="str"/>
      <c r="F765" t="str"/>
      <c r="G765" t="str"/>
      <c r="H765" s="8" t="str"/>
      <c r="I765" s="15" t="str"/>
      <c r="J765" s="16" t="str"/>
      <c r="K765" t="str"/>
      <c r="L765" t="str"/>
      <c r="M765" s="17" t="str"/>
      <c r="N765" s="17" t="str"/>
      <c r="O765" s="17" t="str"/>
      <c r="P765" t="str"/>
      <c r="Q765" s="90" t="str"/>
      <c r="R765" t="str"/>
      <c r="S765" t="str"/>
    </row>
    <row r="766" spans="13:17">
      <c r="A766" t="str"/>
      <c r="B766" t="str"/>
      <c r="C766" t="str"/>
      <c r="D766" t="str"/>
      <c r="E766" t="str"/>
      <c r="F766" t="str"/>
      <c r="G766" t="str"/>
      <c r="H766" s="8" t="str"/>
      <c r="I766" s="15" t="str"/>
      <c r="J766" s="16" t="str"/>
      <c r="K766" t="str"/>
      <c r="L766" t="str"/>
      <c r="M766" s="17" t="str"/>
      <c r="N766" s="17" t="str"/>
      <c r="O766" s="17" t="str"/>
      <c r="P766" t="str"/>
      <c r="Q766" s="90" t="str"/>
      <c r="R766" t="str"/>
      <c r="S766" t="str"/>
    </row>
    <row r="767" spans="13:17">
      <c r="A767" t="str"/>
      <c r="B767" t="str"/>
      <c r="C767" t="str"/>
      <c r="D767" t="str"/>
      <c r="E767" t="str"/>
      <c r="F767" t="str"/>
      <c r="G767" t="str"/>
      <c r="H767" s="8" t="str"/>
      <c r="I767" s="15" t="str"/>
      <c r="J767" s="16" t="str"/>
      <c r="K767" t="str"/>
      <c r="L767" t="str"/>
      <c r="M767" s="17" t="str"/>
      <c r="N767" s="17" t="str"/>
      <c r="O767" s="17" t="str"/>
      <c r="P767" t="str"/>
      <c r="Q767" s="90" t="str"/>
      <c r="R767" t="str"/>
      <c r="S767" t="str"/>
    </row>
    <row r="768" spans="13:17">
      <c r="A768" t="str"/>
      <c r="B768" t="str"/>
      <c r="C768" t="str"/>
      <c r="D768" t="str"/>
      <c r="E768" t="str"/>
      <c r="F768" t="str"/>
      <c r="G768" t="str"/>
      <c r="H768" s="8" t="str"/>
      <c r="I768" s="15" t="str"/>
      <c r="J768" s="16" t="str"/>
      <c r="K768" t="str"/>
      <c r="L768" t="str"/>
      <c r="M768" s="17" t="str"/>
      <c r="N768" s="17" t="str"/>
      <c r="O768" s="17" t="str"/>
      <c r="P768" t="str"/>
      <c r="Q768" s="90" t="str"/>
      <c r="R768" t="str"/>
      <c r="S768" t="str"/>
    </row>
    <row r="769" spans="13:17">
      <c r="A769" t="str"/>
      <c r="B769" t="str"/>
      <c r="C769" t="str"/>
      <c r="D769" t="str"/>
      <c r="E769" t="str"/>
      <c r="F769" t="str"/>
      <c r="G769" t="str"/>
      <c r="H769" s="8" t="str"/>
      <c r="I769" s="15" t="str"/>
      <c r="J769" s="16" t="str"/>
      <c r="K769" t="str"/>
      <c r="L769" t="str"/>
      <c r="M769" s="17" t="str"/>
      <c r="N769" s="17" t="str"/>
      <c r="O769" s="17" t="str"/>
      <c r="P769" t="str"/>
      <c r="Q769" s="90" t="str"/>
      <c r="R769" t="str"/>
      <c r="S769" t="str"/>
    </row>
    <row r="770" spans="13:17">
      <c r="A770" t="str"/>
      <c r="B770" t="str"/>
      <c r="C770" t="str"/>
      <c r="D770" t="str"/>
      <c r="E770" t="str"/>
      <c r="F770" t="str"/>
      <c r="G770" t="str"/>
      <c r="H770" s="8" t="str"/>
      <c r="I770" s="15" t="str"/>
      <c r="J770" s="16" t="str"/>
      <c r="K770" t="str"/>
      <c r="L770" t="str"/>
      <c r="M770" s="17" t="str"/>
      <c r="N770" s="17" t="str"/>
      <c r="O770" s="17" t="str"/>
      <c r="P770" t="str"/>
      <c r="Q770" s="90" t="str"/>
      <c r="R770" t="str"/>
      <c r="S770" t="str"/>
    </row>
    <row r="771" spans="13:17">
      <c r="A771" t="str"/>
      <c r="B771" t="str"/>
      <c r="C771" t="str"/>
      <c r="D771" t="str"/>
      <c r="E771" t="str"/>
      <c r="F771" t="str"/>
      <c r="G771" t="str"/>
      <c r="H771" s="8" t="str"/>
      <c r="I771" s="15" t="str"/>
      <c r="J771" s="16" t="str"/>
      <c r="K771" t="str"/>
      <c r="L771" t="str"/>
      <c r="M771" s="17" t="str"/>
      <c r="N771" s="17" t="str"/>
      <c r="O771" s="17" t="str"/>
      <c r="P771" t="str"/>
      <c r="Q771" s="90" t="str"/>
      <c r="R771" t="str"/>
      <c r="S771" t="str"/>
    </row>
    <row r="772" spans="13:17">
      <c r="A772" t="str"/>
      <c r="B772" t="str"/>
      <c r="C772" t="str"/>
      <c r="D772" t="str"/>
      <c r="E772" t="str"/>
      <c r="F772" t="str"/>
      <c r="G772" t="str"/>
      <c r="H772" s="8" t="str"/>
      <c r="I772" s="15" t="str"/>
      <c r="J772" s="16" t="str"/>
      <c r="K772" t="str"/>
      <c r="L772" t="str"/>
      <c r="M772" s="17" t="str"/>
      <c r="N772" s="17" t="str"/>
      <c r="O772" s="17" t="str"/>
      <c r="P772" t="str"/>
      <c r="Q772" s="90" t="str"/>
      <c r="R772" t="str"/>
      <c r="S772" t="str"/>
    </row>
    <row r="773" spans="13:17">
      <c r="A773" t="str"/>
      <c r="B773" t="str"/>
      <c r="C773" t="str"/>
      <c r="D773" t="str"/>
      <c r="E773" t="str"/>
      <c r="F773" t="str"/>
      <c r="G773" t="str"/>
      <c r="H773" s="8" t="str"/>
      <c r="I773" s="15" t="str"/>
      <c r="J773" s="16" t="str"/>
      <c r="K773" t="str"/>
      <c r="L773" t="str"/>
      <c r="M773" s="17" t="str"/>
      <c r="N773" s="17" t="str"/>
      <c r="O773" s="17" t="str"/>
      <c r="P773" t="str"/>
      <c r="Q773" s="90" t="str"/>
      <c r="R773" t="str"/>
      <c r="S773" t="str"/>
    </row>
    <row r="774" spans="13:17">
      <c r="A774" t="str"/>
      <c r="B774" t="str"/>
      <c r="C774" t="str"/>
      <c r="D774" t="str"/>
      <c r="E774" t="str"/>
      <c r="F774" t="str"/>
      <c r="G774" t="str"/>
      <c r="H774" s="8" t="str"/>
      <c r="I774" s="15" t="str"/>
      <c r="J774" s="16" t="str"/>
      <c r="K774" t="str"/>
      <c r="L774" t="str"/>
      <c r="M774" s="17" t="str"/>
      <c r="N774" s="17" t="str"/>
      <c r="O774" s="17" t="str"/>
      <c r="P774" t="str"/>
      <c r="Q774" s="90" t="str"/>
      <c r="R774" t="str"/>
      <c r="S774" t="str"/>
    </row>
    <row r="775" spans="13:17">
      <c r="A775" t="str"/>
      <c r="B775" t="str"/>
      <c r="C775" t="str"/>
      <c r="D775" t="str"/>
      <c r="E775" t="str"/>
      <c r="F775" t="str"/>
      <c r="G775" t="str"/>
      <c r="H775" s="8" t="str"/>
      <c r="I775" s="15" t="str"/>
      <c r="J775" s="16" t="str"/>
      <c r="K775" t="str"/>
      <c r="L775" t="str"/>
      <c r="M775" s="17" t="str"/>
      <c r="N775" s="17" t="str"/>
      <c r="O775" s="17" t="str"/>
      <c r="P775" t="str"/>
      <c r="Q775" s="90" t="str"/>
      <c r="R775" t="str"/>
      <c r="S775" t="str"/>
    </row>
    <row r="776" spans="13:17">
      <c r="A776" t="str"/>
      <c r="B776" t="str"/>
      <c r="C776" t="str"/>
      <c r="D776" t="str"/>
      <c r="E776" t="str"/>
      <c r="F776" t="str"/>
      <c r="G776" t="str"/>
      <c r="H776" s="8" t="str"/>
      <c r="I776" s="15" t="str"/>
      <c r="J776" s="16" t="str"/>
      <c r="K776" t="str"/>
      <c r="L776" t="str"/>
      <c r="M776" s="17" t="str"/>
      <c r="N776" s="17" t="str"/>
      <c r="O776" s="17" t="str"/>
      <c r="P776" t="str"/>
      <c r="Q776" s="90" t="str"/>
      <c r="R776" t="str"/>
      <c r="S776" t="str"/>
    </row>
    <row r="777" spans="13:17">
      <c r="A777" t="str"/>
      <c r="B777" t="str"/>
      <c r="C777" t="str"/>
      <c r="D777" t="str"/>
      <c r="E777" t="str"/>
      <c r="F777" t="str"/>
      <c r="G777" t="str"/>
      <c r="H777" s="8" t="str"/>
      <c r="I777" s="15" t="str"/>
      <c r="J777" s="16" t="str"/>
      <c r="K777" t="str"/>
      <c r="L777" t="str"/>
      <c r="M777" s="17" t="str"/>
      <c r="N777" s="17" t="str"/>
      <c r="O777" s="17" t="str"/>
      <c r="P777" t="str"/>
      <c r="Q777" s="90" t="str"/>
      <c r="R777" t="str"/>
      <c r="S777" t="str"/>
    </row>
    <row r="778" spans="13:17">
      <c r="A778" t="str"/>
      <c r="B778" t="str"/>
      <c r="C778" t="str"/>
      <c r="D778" t="str"/>
      <c r="E778" t="str"/>
      <c r="F778" t="str"/>
      <c r="G778" t="str"/>
      <c r="H778" s="8" t="str"/>
      <c r="I778" s="15" t="str"/>
      <c r="J778" s="16" t="str"/>
      <c r="K778" t="str"/>
      <c r="L778" t="str"/>
      <c r="M778" s="17" t="str"/>
      <c r="N778" s="17" t="str"/>
      <c r="O778" s="17" t="str"/>
      <c r="P778" t="str"/>
      <c r="Q778" s="90" t="str"/>
      <c r="R778" t="str"/>
      <c r="S778" t="str"/>
    </row>
    <row r="779" spans="13:17">
      <c r="A779" t="str"/>
      <c r="B779" t="str"/>
      <c r="C779" t="str"/>
      <c r="D779" t="str"/>
      <c r="E779" t="str"/>
      <c r="F779" t="str"/>
      <c r="G779" t="str"/>
      <c r="H779" s="8" t="str"/>
      <c r="I779" s="15" t="str"/>
      <c r="J779" s="16" t="str"/>
      <c r="K779" t="str"/>
      <c r="L779" t="str"/>
      <c r="M779" s="17" t="str"/>
      <c r="N779" s="17" t="str"/>
      <c r="O779" s="17" t="str"/>
      <c r="P779" t="str"/>
      <c r="Q779" s="90" t="str"/>
      <c r="R779" t="str"/>
      <c r="S779" t="str"/>
    </row>
    <row r="780" spans="13:17">
      <c r="A780" t="str"/>
      <c r="B780" t="str"/>
      <c r="C780" t="str"/>
      <c r="D780" t="str"/>
      <c r="E780" t="str"/>
      <c r="F780" t="str"/>
      <c r="G780" t="str"/>
      <c r="H780" s="8" t="str"/>
      <c r="I780" s="15" t="str"/>
      <c r="J780" s="16" t="str"/>
      <c r="K780" t="str"/>
      <c r="L780" t="str"/>
      <c r="M780" s="17" t="str"/>
      <c r="N780" s="17" t="str"/>
      <c r="O780" s="17" t="str"/>
      <c r="P780" t="str"/>
      <c r="Q780" s="90" t="str"/>
      <c r="R780" t="str"/>
      <c r="S780" t="str"/>
    </row>
    <row r="781" spans="13:17">
      <c r="A781" t="str"/>
      <c r="B781" t="str"/>
      <c r="C781" t="str"/>
      <c r="D781" t="str"/>
      <c r="E781" t="str"/>
      <c r="F781" t="str"/>
      <c r="G781" t="str"/>
      <c r="H781" s="8" t="str"/>
      <c r="I781" s="15" t="str"/>
      <c r="J781" s="16" t="str"/>
      <c r="K781" t="str"/>
      <c r="L781" t="str"/>
      <c r="M781" s="17" t="str"/>
      <c r="N781" s="17" t="str"/>
      <c r="O781" s="17" t="str"/>
      <c r="P781" t="str"/>
      <c r="Q781" s="90" t="str"/>
      <c r="R781" t="str"/>
      <c r="S781" t="str"/>
    </row>
    <row r="782" spans="13:17">
      <c r="A782" t="str"/>
      <c r="B782" t="str"/>
      <c r="C782" t="str"/>
      <c r="D782" t="str"/>
      <c r="E782" t="str"/>
      <c r="F782" t="str"/>
      <c r="G782" t="str"/>
      <c r="H782" s="8" t="str"/>
      <c r="I782" s="15" t="str"/>
      <c r="J782" s="16" t="str"/>
      <c r="K782" t="str"/>
      <c r="L782" t="str"/>
      <c r="M782" s="17" t="str"/>
      <c r="N782" s="17" t="str"/>
      <c r="O782" s="17" t="str"/>
      <c r="P782" t="str"/>
      <c r="Q782" s="90" t="str"/>
      <c r="R782" t="str"/>
      <c r="S782" t="str"/>
    </row>
    <row r="783" spans="13:17">
      <c r="A783" t="str"/>
      <c r="B783" t="str"/>
      <c r="C783" t="str"/>
      <c r="D783" t="str"/>
      <c r="E783" t="str"/>
      <c r="F783" t="str"/>
      <c r="G783" t="str"/>
      <c r="H783" s="8" t="str"/>
      <c r="I783" s="15" t="str"/>
      <c r="J783" s="16" t="str"/>
      <c r="K783" t="str"/>
      <c r="L783" t="str"/>
      <c r="M783" s="17" t="str"/>
      <c r="N783" s="17" t="str"/>
      <c r="O783" s="17" t="str"/>
      <c r="P783" t="str"/>
      <c r="Q783" s="90" t="str"/>
      <c r="R783" t="str"/>
      <c r="S783" t="str"/>
    </row>
    <row r="784" spans="13:17">
      <c r="A784" t="str"/>
      <c r="B784" t="str"/>
      <c r="C784" t="str"/>
      <c r="D784" t="str"/>
      <c r="E784" t="str"/>
      <c r="F784" t="str"/>
      <c r="G784" t="str"/>
      <c r="H784" s="8" t="str"/>
      <c r="I784" s="15" t="str"/>
      <c r="J784" s="16" t="str"/>
      <c r="K784" t="str"/>
      <c r="L784" t="str"/>
      <c r="M784" s="17" t="str"/>
      <c r="N784" s="17" t="str"/>
      <c r="O784" s="17" t="str"/>
      <c r="P784" t="str"/>
      <c r="Q784" s="90" t="str"/>
      <c r="R784" t="str"/>
      <c r="S784" t="str"/>
    </row>
    <row r="785" spans="13:17">
      <c r="A785" t="str"/>
      <c r="B785" t="str"/>
      <c r="C785" t="str"/>
      <c r="D785" t="str"/>
      <c r="E785" t="str"/>
      <c r="F785" t="str"/>
      <c r="G785" t="str"/>
      <c r="H785" s="8" t="str"/>
      <c r="I785" s="15" t="str"/>
      <c r="J785" s="16" t="str"/>
      <c r="K785" t="str"/>
      <c r="L785" t="str"/>
      <c r="M785" s="17" t="str"/>
      <c r="N785" s="17" t="str"/>
      <c r="O785" s="17" t="str"/>
      <c r="P785" t="str"/>
      <c r="Q785" s="90" t="str"/>
      <c r="R785" t="str"/>
      <c r="S785" t="str"/>
    </row>
    <row r="786" spans="13:17">
      <c r="A786" t="str"/>
      <c r="B786" t="str"/>
      <c r="C786" t="str"/>
      <c r="D786" t="str"/>
      <c r="E786" t="str"/>
      <c r="F786" t="str"/>
      <c r="G786" t="str"/>
      <c r="H786" s="8" t="str"/>
      <c r="I786" s="15" t="str"/>
      <c r="J786" s="16" t="str"/>
      <c r="K786" t="str"/>
      <c r="L786" t="str"/>
      <c r="M786" s="17" t="str"/>
      <c r="N786" s="17" t="str"/>
      <c r="O786" s="17" t="str"/>
      <c r="P786" t="str"/>
      <c r="Q786" s="90" t="str"/>
      <c r="R786" t="str"/>
      <c r="S786" t="str"/>
    </row>
    <row r="787" spans="13:17">
      <c r="A787" t="str"/>
      <c r="B787" t="str"/>
      <c r="C787" t="str"/>
      <c r="D787" t="str"/>
      <c r="E787" t="str"/>
      <c r="F787" t="str"/>
      <c r="G787" t="str"/>
      <c r="H787" s="8" t="str"/>
      <c r="I787" s="15" t="str"/>
      <c r="J787" s="16" t="str"/>
      <c r="K787" t="str"/>
      <c r="L787" t="str"/>
      <c r="M787" s="17" t="str"/>
      <c r="N787" s="17" t="str"/>
      <c r="O787" s="17" t="str"/>
      <c r="P787" t="str"/>
      <c r="Q787" s="90" t="str"/>
      <c r="R787" t="str"/>
      <c r="S787" t="str"/>
    </row>
    <row r="788" spans="13:17">
      <c r="A788" t="str"/>
      <c r="B788" t="str"/>
      <c r="C788" t="str"/>
      <c r="D788" t="str"/>
      <c r="E788" t="str"/>
      <c r="F788" t="str"/>
      <c r="G788" t="str"/>
      <c r="H788" s="8" t="str"/>
      <c r="I788" s="15" t="str"/>
      <c r="J788" s="16" t="str"/>
      <c r="K788" t="str"/>
      <c r="L788" t="str"/>
      <c r="M788" s="17" t="str"/>
      <c r="N788" s="17" t="str"/>
      <c r="O788" s="17" t="str"/>
      <c r="P788" t="str"/>
      <c r="Q788" s="90" t="str"/>
      <c r="R788" t="str"/>
      <c r="S788" t="str"/>
    </row>
    <row r="789" spans="13:17">
      <c r="A789" t="str"/>
      <c r="B789" t="str"/>
      <c r="C789" t="str"/>
      <c r="D789" t="str"/>
      <c r="E789" t="str"/>
      <c r="F789" t="str"/>
      <c r="G789" t="str"/>
      <c r="H789" s="8" t="str"/>
      <c r="I789" s="15" t="str"/>
      <c r="J789" s="16" t="str"/>
      <c r="K789" t="str"/>
      <c r="L789" t="str"/>
      <c r="M789" s="17" t="str"/>
      <c r="N789" s="17" t="str"/>
      <c r="O789" s="17" t="str"/>
      <c r="P789" t="str"/>
      <c r="Q789" s="90" t="str"/>
      <c r="R789" t="str"/>
      <c r="S789" t="str"/>
    </row>
    <row r="790" spans="13:17">
      <c r="A790" t="str"/>
      <c r="B790" t="str"/>
      <c r="C790" t="str"/>
      <c r="D790" t="str"/>
      <c r="E790" t="str"/>
      <c r="F790" t="str"/>
      <c r="G790" t="str"/>
      <c r="H790" s="8" t="str"/>
      <c r="I790" s="15" t="str"/>
      <c r="J790" s="16" t="str"/>
      <c r="K790" t="str"/>
      <c r="L790" t="str"/>
      <c r="M790" s="17" t="str"/>
      <c r="N790" s="17" t="str"/>
      <c r="O790" s="17" t="str"/>
      <c r="P790" t="str"/>
      <c r="Q790" s="90" t="str"/>
      <c r="R790" t="str"/>
      <c r="S790" t="str"/>
    </row>
    <row r="791" spans="13:17">
      <c r="A791" t="str"/>
      <c r="B791" t="str"/>
      <c r="C791" t="str"/>
      <c r="D791" t="str"/>
      <c r="E791" t="str"/>
      <c r="F791" t="str"/>
      <c r="G791" t="str"/>
      <c r="H791" s="8" t="str"/>
      <c r="I791" s="15" t="str"/>
      <c r="J791" s="16" t="str"/>
      <c r="K791" t="str"/>
      <c r="L791" t="str"/>
      <c r="M791" s="17" t="str"/>
      <c r="N791" s="17" t="str"/>
      <c r="O791" s="17" t="str"/>
      <c r="P791" t="str"/>
      <c r="Q791" s="90" t="str"/>
      <c r="R791" t="str"/>
      <c r="S791" t="str"/>
    </row>
    <row r="792" spans="13:17">
      <c r="A792" t="str"/>
      <c r="B792" t="str"/>
      <c r="C792" t="str"/>
      <c r="D792" t="str"/>
      <c r="E792" t="str"/>
      <c r="F792" t="str"/>
      <c r="G792" t="str"/>
      <c r="H792" s="8" t="str"/>
      <c r="I792" s="15" t="str"/>
      <c r="J792" s="16" t="str"/>
      <c r="K792" t="str"/>
      <c r="L792" t="str"/>
      <c r="M792" s="17" t="str"/>
      <c r="N792" s="17" t="str"/>
      <c r="O792" s="17" t="str"/>
      <c r="P792" t="str"/>
      <c r="Q792" s="90" t="str"/>
      <c r="R792" t="str"/>
      <c r="S792" t="str"/>
    </row>
    <row r="793" spans="13:17">
      <c r="A793" t="str"/>
      <c r="B793" t="str"/>
      <c r="C793" t="str"/>
      <c r="D793" t="str"/>
      <c r="E793" t="str"/>
      <c r="F793" t="str"/>
      <c r="G793" t="str"/>
      <c r="H793" s="8" t="str"/>
      <c r="I793" s="15" t="str"/>
      <c r="J793" s="16" t="str"/>
      <c r="K793" t="str"/>
      <c r="L793" t="str"/>
      <c r="M793" s="17" t="str"/>
      <c r="N793" s="17" t="str"/>
      <c r="O793" s="17" t="str"/>
      <c r="P793" t="str"/>
      <c r="Q793" s="90" t="str"/>
      <c r="R793" t="str"/>
      <c r="S793" t="str"/>
    </row>
    <row r="794" spans="13:17">
      <c r="A794" t="str"/>
      <c r="B794" t="str"/>
      <c r="C794" t="str"/>
      <c r="D794" t="str"/>
      <c r="E794" t="str"/>
      <c r="F794" t="str"/>
      <c r="G794" t="str"/>
      <c r="H794" s="8" t="str"/>
      <c r="I794" s="15" t="str"/>
      <c r="J794" s="16" t="str"/>
      <c r="K794" t="str"/>
      <c r="L794" t="str"/>
      <c r="M794" s="17" t="str"/>
      <c r="N794" s="17" t="str"/>
      <c r="O794" s="17" t="str"/>
      <c r="P794" t="str"/>
      <c r="Q794" s="90" t="str"/>
      <c r="R794" t="str"/>
      <c r="S794" t="str"/>
    </row>
    <row r="795" spans="13:17">
      <c r="A795" t="str"/>
      <c r="B795" t="str"/>
      <c r="C795" t="str"/>
      <c r="D795" t="str"/>
      <c r="E795" t="str"/>
      <c r="F795" t="str"/>
      <c r="G795" t="str"/>
      <c r="H795" s="8" t="str"/>
      <c r="I795" s="15" t="str"/>
      <c r="J795" s="16" t="str"/>
      <c r="K795" t="str"/>
      <c r="L795" t="str"/>
      <c r="M795" s="17" t="str"/>
      <c r="N795" s="17" t="str"/>
      <c r="O795" s="17" t="str"/>
      <c r="P795" t="str"/>
      <c r="Q795" s="90" t="str"/>
      <c r="R795" t="str"/>
      <c r="S795" t="str"/>
    </row>
    <row r="796" spans="13:17">
      <c r="A796" t="str"/>
      <c r="B796" t="str"/>
      <c r="C796" t="str"/>
      <c r="D796" t="str"/>
      <c r="E796" t="str"/>
      <c r="F796" t="str"/>
      <c r="G796" t="str"/>
      <c r="H796" s="8" t="str"/>
      <c r="I796" s="15" t="str"/>
      <c r="J796" s="16" t="str"/>
      <c r="K796" t="str"/>
      <c r="L796" t="str"/>
      <c r="M796" s="17" t="str"/>
      <c r="N796" s="17" t="str"/>
      <c r="O796" s="17" t="str"/>
      <c r="P796" t="str"/>
      <c r="Q796" s="90" t="str"/>
      <c r="R796" t="str"/>
      <c r="S796" t="str"/>
    </row>
    <row r="797" spans="13:17">
      <c r="A797" t="str"/>
      <c r="B797" t="str"/>
      <c r="C797" t="str"/>
      <c r="D797" t="str"/>
      <c r="E797" t="str"/>
      <c r="F797" t="str"/>
      <c r="G797" t="str"/>
      <c r="H797" s="8" t="str"/>
      <c r="I797" s="15" t="str"/>
      <c r="J797" s="16" t="str"/>
      <c r="K797" t="str"/>
      <c r="L797" t="str"/>
      <c r="M797" s="17" t="str"/>
      <c r="N797" s="17" t="str"/>
      <c r="O797" s="17" t="str"/>
      <c r="P797" t="str"/>
      <c r="Q797" s="90" t="str"/>
      <c r="R797" t="str"/>
      <c r="S797" t="str"/>
    </row>
    <row r="798" spans="13:17">
      <c r="A798" t="str"/>
      <c r="B798" t="str"/>
      <c r="C798" t="str"/>
      <c r="D798" t="str"/>
      <c r="E798" t="str"/>
      <c r="F798" t="str"/>
      <c r="G798" t="str"/>
      <c r="H798" s="8" t="str"/>
      <c r="I798" s="15" t="str"/>
      <c r="J798" s="16" t="str"/>
      <c r="K798" t="str"/>
      <c r="L798" t="str"/>
      <c r="M798" s="17" t="str"/>
      <c r="N798" s="17" t="str"/>
      <c r="O798" s="17" t="str"/>
      <c r="P798" t="str"/>
      <c r="Q798" s="90" t="str"/>
      <c r="R798" t="str"/>
      <c r="S798" t="str"/>
    </row>
    <row r="799" spans="13:17">
      <c r="A799" t="str"/>
      <c r="B799" t="str"/>
      <c r="C799" t="str"/>
      <c r="D799" t="str"/>
      <c r="E799" t="str"/>
      <c r="F799" t="str"/>
      <c r="G799" t="str"/>
      <c r="H799" s="8" t="str"/>
      <c r="I799" s="15" t="str"/>
      <c r="J799" s="16" t="str"/>
      <c r="K799" t="str"/>
      <c r="L799" t="str"/>
      <c r="M799" s="17" t="str"/>
      <c r="N799" s="17" t="str"/>
      <c r="O799" s="17" t="str"/>
      <c r="P799" t="str"/>
      <c r="Q799" s="90" t="str"/>
      <c r="R799" t="str"/>
      <c r="S799" t="str"/>
    </row>
    <row r="800" spans="13:17">
      <c r="A800" t="str"/>
      <c r="B800" t="str"/>
      <c r="C800" t="str"/>
      <c r="D800" t="str"/>
      <c r="E800" t="str"/>
      <c r="F800" t="str"/>
      <c r="G800" t="str"/>
      <c r="H800" s="8" t="str"/>
      <c r="I800" s="15" t="str"/>
      <c r="J800" s="16" t="str"/>
      <c r="K800" t="str"/>
      <c r="L800" t="str"/>
      <c r="M800" s="17" t="str"/>
      <c r="N800" s="17" t="str"/>
      <c r="O800" s="17" t="str"/>
      <c r="P800" t="str"/>
      <c r="Q800" s="90" t="str"/>
      <c r="R800" t="str"/>
      <c r="S800" t="str"/>
    </row>
    <row r="801" spans="13:17">
      <c r="A801" t="str"/>
      <c r="B801" t="str"/>
      <c r="C801" t="str"/>
      <c r="D801" t="str"/>
      <c r="E801" t="str"/>
      <c r="F801" t="str"/>
      <c r="G801" t="str"/>
      <c r="H801" s="8" t="str"/>
      <c r="I801" s="15" t="str"/>
      <c r="J801" s="16" t="str"/>
      <c r="K801" t="str"/>
      <c r="L801" t="str"/>
      <c r="M801" s="17" t="str"/>
      <c r="N801" s="17" t="str"/>
      <c r="O801" s="17" t="str"/>
      <c r="P801" t="str"/>
      <c r="Q801" s="90" t="str"/>
      <c r="R801" t="str"/>
      <c r="S801" t="str"/>
    </row>
    <row r="802" spans="13:17">
      <c r="A802" t="str"/>
      <c r="B802" t="str"/>
      <c r="C802" t="str"/>
      <c r="D802" t="str"/>
      <c r="E802" t="str"/>
      <c r="F802" t="str"/>
      <c r="G802" t="str"/>
      <c r="H802" s="8" t="str"/>
      <c r="I802" s="15" t="str"/>
      <c r="J802" s="16" t="str"/>
      <c r="K802" t="str"/>
      <c r="L802" t="str"/>
      <c r="M802" s="17" t="str"/>
      <c r="N802" s="17" t="str"/>
      <c r="O802" s="17" t="str"/>
      <c r="P802" t="str"/>
      <c r="Q802" s="90" t="str"/>
      <c r="R802" t="str"/>
      <c r="S802" t="str"/>
    </row>
    <row r="803" spans="13:17">
      <c r="A803" t="str"/>
      <c r="B803" t="str"/>
      <c r="C803" t="str"/>
      <c r="D803" t="str"/>
      <c r="E803" t="str"/>
      <c r="F803" t="str"/>
      <c r="G803" t="str"/>
      <c r="H803" s="8" t="str"/>
      <c r="I803" s="15" t="str"/>
      <c r="J803" s="16" t="str"/>
      <c r="K803" t="str"/>
      <c r="L803" t="str"/>
      <c r="M803" s="17" t="str"/>
      <c r="N803" s="17" t="str"/>
      <c r="O803" s="17" t="str"/>
      <c r="P803" t="str"/>
      <c r="Q803" s="90" t="str"/>
      <c r="R803" t="str"/>
      <c r="S803" t="str"/>
    </row>
    <row r="804" spans="13:17">
      <c r="A804" t="str"/>
      <c r="B804" t="str"/>
      <c r="C804" t="str"/>
      <c r="D804" t="str"/>
      <c r="E804" t="str"/>
      <c r="F804" t="str"/>
      <c r="G804" t="str"/>
      <c r="H804" s="8" t="str"/>
      <c r="I804" s="15" t="str"/>
      <c r="J804" s="16" t="str"/>
      <c r="K804" t="str"/>
      <c r="L804" t="str"/>
      <c r="M804" s="17" t="str"/>
      <c r="N804" s="17" t="str"/>
      <c r="O804" s="17" t="str"/>
      <c r="P804" t="str"/>
      <c r="Q804" s="90" t="str"/>
      <c r="R804" t="str"/>
      <c r="S804" t="str"/>
    </row>
    <row r="805" spans="13:17">
      <c r="A805" t="str"/>
      <c r="B805" t="str"/>
      <c r="C805" t="str"/>
      <c r="D805" t="str"/>
      <c r="E805" t="str"/>
      <c r="F805" t="str"/>
      <c r="G805" t="str"/>
      <c r="H805" s="8" t="str"/>
      <c r="I805" s="15" t="str"/>
      <c r="J805" s="16" t="str"/>
      <c r="K805" t="str"/>
      <c r="L805" t="str"/>
      <c r="M805" s="17" t="str"/>
      <c r="N805" s="17" t="str"/>
      <c r="O805" s="17" t="str"/>
      <c r="P805" t="str"/>
      <c r="Q805" s="90" t="str"/>
      <c r="R805" t="str"/>
      <c r="S805" t="str"/>
    </row>
    <row r="806" spans="13:17">
      <c r="A806" t="str"/>
      <c r="B806" t="str"/>
      <c r="C806" t="str"/>
      <c r="D806" t="str"/>
      <c r="E806" t="str"/>
      <c r="F806" t="str"/>
      <c r="G806" t="str"/>
      <c r="H806" s="8" t="str"/>
      <c r="I806" s="15" t="str"/>
      <c r="J806" s="16" t="str"/>
      <c r="K806" t="str"/>
      <c r="L806" t="str"/>
      <c r="M806" s="17" t="str"/>
      <c r="N806" s="17" t="str"/>
      <c r="O806" s="17" t="str"/>
      <c r="P806" t="str"/>
      <c r="Q806" s="90" t="str"/>
      <c r="R806" t="str"/>
      <c r="S806" t="str"/>
    </row>
    <row r="807" spans="13:17">
      <c r="A807" t="str"/>
      <c r="B807" t="str"/>
      <c r="C807" t="str"/>
      <c r="D807" t="str"/>
      <c r="E807" t="str"/>
      <c r="F807" t="str"/>
      <c r="G807" t="str"/>
      <c r="H807" s="8" t="str"/>
      <c r="I807" s="15" t="str"/>
      <c r="J807" s="16" t="str"/>
      <c r="K807" t="str"/>
      <c r="L807" t="str"/>
      <c r="M807" s="17" t="str"/>
      <c r="N807" s="17" t="str"/>
      <c r="O807" s="17" t="str"/>
      <c r="P807" t="str"/>
      <c r="Q807" s="90" t="str"/>
      <c r="R807" t="str"/>
      <c r="S807" t="str"/>
    </row>
    <row r="808" spans="13:17">
      <c r="A808" t="str"/>
      <c r="B808" t="str"/>
      <c r="C808" t="str"/>
      <c r="D808" t="str"/>
      <c r="E808" t="str"/>
      <c r="F808" t="str"/>
      <c r="G808" t="str"/>
      <c r="H808" s="8" t="str"/>
      <c r="I808" s="15" t="str"/>
      <c r="J808" s="16" t="str"/>
      <c r="K808" t="str"/>
      <c r="L808" t="str"/>
      <c r="M808" s="17" t="str"/>
      <c r="N808" s="17" t="str"/>
      <c r="O808" s="17" t="str"/>
      <c r="P808" t="str"/>
      <c r="Q808" s="90" t="str"/>
      <c r="R808" t="str"/>
      <c r="S808" t="str"/>
    </row>
    <row r="809" spans="13:17">
      <c r="A809" t="str"/>
      <c r="B809" t="str"/>
      <c r="C809" t="str"/>
      <c r="D809" t="str"/>
      <c r="E809" t="str"/>
      <c r="F809" t="str"/>
      <c r="G809" t="str"/>
      <c r="H809" s="8" t="str"/>
      <c r="I809" s="15" t="str"/>
      <c r="J809" s="16" t="str"/>
      <c r="K809" t="str"/>
      <c r="L809" t="str"/>
      <c r="M809" s="17" t="str"/>
      <c r="N809" s="17" t="str"/>
      <c r="O809" s="17" t="str"/>
      <c r="P809" t="str"/>
      <c r="Q809" s="90" t="str"/>
      <c r="R809" t="str"/>
      <c r="S809" t="str"/>
    </row>
    <row r="810" spans="13:17">
      <c r="A810" t="str"/>
      <c r="B810" t="str"/>
      <c r="C810" t="str"/>
      <c r="D810" t="str"/>
      <c r="E810" t="str"/>
      <c r="F810" t="str"/>
      <c r="G810" t="str"/>
      <c r="H810" s="8" t="str"/>
      <c r="I810" s="15" t="str"/>
      <c r="J810" s="16" t="str"/>
      <c r="K810" t="str"/>
      <c r="L810" t="str"/>
      <c r="M810" s="17" t="str"/>
      <c r="N810" s="17" t="str"/>
      <c r="O810" s="17" t="str"/>
      <c r="P810" t="str"/>
      <c r="Q810" s="90" t="str"/>
      <c r="R810" t="str"/>
      <c r="S810" t="str"/>
    </row>
    <row r="811" spans="13:17">
      <c r="A811" t="str"/>
      <c r="B811" t="str"/>
      <c r="C811" t="str"/>
      <c r="D811" t="str"/>
      <c r="E811" t="str"/>
      <c r="F811" t="str"/>
      <c r="G811" t="str"/>
      <c r="H811" s="8" t="str"/>
      <c r="I811" s="15" t="str"/>
      <c r="J811" s="16" t="str"/>
      <c r="K811" t="str"/>
      <c r="L811" t="str"/>
      <c r="M811" s="17" t="str"/>
      <c r="N811" s="17" t="str"/>
      <c r="O811" s="17" t="str"/>
      <c r="P811" t="str"/>
      <c r="Q811" s="90" t="str"/>
      <c r="R811" t="str"/>
      <c r="S811" t="str"/>
    </row>
    <row r="812" spans="13:17">
      <c r="A812" t="str"/>
      <c r="B812" t="str"/>
      <c r="C812" t="str"/>
      <c r="D812" t="str"/>
      <c r="E812" t="str"/>
      <c r="F812" t="str"/>
      <c r="G812" t="str"/>
      <c r="H812" s="8" t="str"/>
      <c r="I812" s="15" t="str"/>
      <c r="J812" s="16" t="str"/>
      <c r="K812" t="str"/>
      <c r="L812" t="str"/>
      <c r="M812" s="17" t="str"/>
      <c r="N812" s="17" t="str"/>
      <c r="O812" s="17" t="str"/>
      <c r="P812" t="str"/>
      <c r="Q812" s="90" t="str"/>
      <c r="R812" t="str"/>
      <c r="S812" t="str"/>
    </row>
    <row r="813" spans="13:17">
      <c r="A813" t="str"/>
      <c r="B813" t="str"/>
      <c r="C813" t="str"/>
      <c r="D813" t="str"/>
      <c r="E813" t="str"/>
      <c r="F813" t="str"/>
      <c r="G813" t="str"/>
      <c r="H813" s="8" t="str"/>
      <c r="I813" s="15" t="str"/>
      <c r="J813" s="16" t="str"/>
      <c r="K813" t="str"/>
      <c r="L813" t="str"/>
      <c r="M813" s="17" t="str"/>
      <c r="N813" s="17" t="str"/>
      <c r="O813" s="17" t="str"/>
      <c r="P813" t="str"/>
      <c r="Q813" s="90" t="str"/>
      <c r="R813" t="str"/>
      <c r="S813" t="str"/>
    </row>
    <row r="814" spans="13:17">
      <c r="A814" t="str"/>
      <c r="B814" t="str"/>
      <c r="C814" t="str"/>
      <c r="D814" t="str"/>
      <c r="E814" t="str"/>
      <c r="F814" t="str"/>
      <c r="G814" t="str"/>
      <c r="H814" s="8" t="str"/>
      <c r="I814" s="15" t="str"/>
      <c r="J814" s="16" t="str"/>
      <c r="K814" t="str"/>
      <c r="L814" t="str"/>
      <c r="M814" s="17" t="str"/>
      <c r="N814" s="17" t="str"/>
      <c r="O814" s="17" t="str"/>
      <c r="P814" t="str"/>
      <c r="Q814" s="90" t="str"/>
      <c r="R814" t="str"/>
      <c r="S814" t="str"/>
    </row>
    <row r="815" spans="13:17">
      <c r="A815" t="str"/>
      <c r="B815" t="str"/>
      <c r="C815" t="str"/>
      <c r="D815" t="str"/>
      <c r="E815" t="str"/>
      <c r="F815" t="str"/>
      <c r="G815" t="str"/>
      <c r="H815" s="8" t="str"/>
      <c r="I815" s="15" t="str"/>
      <c r="J815" s="16" t="str"/>
      <c r="K815" t="str"/>
      <c r="L815" t="str"/>
      <c r="M815" s="17" t="str"/>
      <c r="N815" s="17" t="str"/>
      <c r="O815" s="17" t="str"/>
      <c r="P815" t="str"/>
      <c r="Q815" s="90" t="str"/>
      <c r="R815" t="str"/>
      <c r="S815" t="str"/>
    </row>
    <row r="816" spans="13:17">
      <c r="A816" t="str"/>
      <c r="B816" t="str"/>
      <c r="C816" t="str"/>
      <c r="D816" t="str"/>
      <c r="E816" t="str"/>
      <c r="F816" t="str"/>
      <c r="G816" t="str"/>
      <c r="H816" s="8" t="str"/>
      <c r="I816" s="15" t="str"/>
      <c r="J816" s="16" t="str"/>
      <c r="K816" t="str"/>
      <c r="L816" t="str"/>
      <c r="M816" s="17" t="str"/>
      <c r="N816" s="17" t="str"/>
      <c r="O816" s="17" t="str"/>
      <c r="P816" t="str"/>
      <c r="Q816" s="90" t="str"/>
      <c r="R816" t="str"/>
      <c r="S816" t="str"/>
    </row>
    <row r="817" spans="13:17">
      <c r="A817" t="str"/>
      <c r="B817" t="str"/>
      <c r="C817" t="str"/>
      <c r="D817" t="str"/>
      <c r="E817" t="str"/>
      <c r="F817" t="str"/>
      <c r="G817" t="str"/>
      <c r="H817" s="8" t="str"/>
      <c r="I817" s="15" t="str"/>
      <c r="J817" s="16" t="str"/>
      <c r="K817" t="str"/>
      <c r="L817" t="str"/>
      <c r="M817" s="17" t="str"/>
      <c r="N817" s="17" t="str"/>
      <c r="O817" s="17" t="str"/>
      <c r="P817" t="str"/>
      <c r="Q817" s="90" t="str"/>
      <c r="R817" t="str"/>
      <c r="S817" t="str"/>
    </row>
    <row r="818" spans="13:17">
      <c r="A818" t="str"/>
      <c r="B818" t="str"/>
      <c r="C818" t="str"/>
      <c r="D818" t="str"/>
      <c r="E818" t="str"/>
      <c r="F818" t="str"/>
      <c r="G818" t="str"/>
      <c r="H818" s="8" t="str"/>
      <c r="I818" s="15" t="str"/>
      <c r="J818" s="16" t="str"/>
      <c r="K818" t="str"/>
      <c r="L818" t="str"/>
      <c r="M818" s="17" t="str"/>
      <c r="N818" s="17" t="str"/>
      <c r="O818" s="17" t="str"/>
      <c r="P818" t="str"/>
      <c r="Q818" s="90" t="str"/>
      <c r="R818" t="str"/>
      <c r="S818" t="str"/>
    </row>
    <row r="819" spans="13:17">
      <c r="A819" t="str"/>
      <c r="B819" t="str"/>
      <c r="C819" t="str"/>
      <c r="D819" t="str"/>
      <c r="E819" t="str"/>
      <c r="F819" t="str"/>
      <c r="G819" t="str"/>
      <c r="H819" s="8" t="str"/>
      <c r="I819" s="15" t="str"/>
      <c r="J819" s="16" t="str"/>
      <c r="K819" t="str"/>
      <c r="L819" t="str"/>
      <c r="M819" s="17" t="str"/>
      <c r="N819" s="17" t="str"/>
      <c r="O819" s="17" t="str"/>
      <c r="P819" t="str"/>
      <c r="Q819" s="90" t="str"/>
      <c r="R819" t="str"/>
      <c r="S819" t="str"/>
    </row>
    <row r="820" spans="13:17">
      <c r="A820" t="str"/>
      <c r="B820" t="str"/>
      <c r="C820" t="str"/>
      <c r="D820" t="str"/>
      <c r="E820" t="str"/>
      <c r="F820" t="str"/>
      <c r="G820" t="str"/>
      <c r="H820" s="8" t="str"/>
      <c r="I820" s="15" t="str"/>
      <c r="J820" s="16" t="str"/>
      <c r="K820" t="str"/>
      <c r="L820" t="str"/>
      <c r="M820" s="17" t="str"/>
      <c r="N820" s="17" t="str"/>
      <c r="O820" s="17" t="str"/>
      <c r="P820" t="str"/>
      <c r="Q820" s="90" t="str"/>
      <c r="R820" t="str"/>
      <c r="S820" t="str"/>
    </row>
    <row r="821" spans="13:17">
      <c r="A821" t="str"/>
      <c r="B821" t="str"/>
      <c r="C821" t="str"/>
      <c r="D821" t="str"/>
      <c r="E821" t="str"/>
      <c r="F821" t="str"/>
      <c r="G821" t="str"/>
      <c r="H821" s="8" t="str"/>
      <c r="I821" s="15" t="str"/>
      <c r="J821" s="16" t="str"/>
      <c r="K821" t="str"/>
      <c r="L821" t="str"/>
      <c r="M821" s="17" t="str"/>
      <c r="N821" s="17" t="str"/>
      <c r="O821" s="17" t="str"/>
      <c r="P821" t="str"/>
      <c r="Q821" s="90" t="str"/>
      <c r="R821" t="str"/>
      <c r="S821" t="str"/>
    </row>
    <row r="822" spans="13:17">
      <c r="A822" t="str"/>
      <c r="B822" t="str"/>
      <c r="C822" t="str"/>
      <c r="D822" t="str"/>
      <c r="E822" t="str"/>
      <c r="F822" t="str"/>
      <c r="G822" t="str"/>
      <c r="H822" s="8" t="str"/>
      <c r="I822" s="15" t="str"/>
      <c r="J822" s="16" t="str"/>
      <c r="K822" t="str"/>
      <c r="L822" t="str"/>
      <c r="M822" s="17" t="str"/>
      <c r="N822" s="17" t="str"/>
      <c r="O822" s="17" t="str"/>
      <c r="P822" t="str"/>
      <c r="Q822" s="90" t="str"/>
      <c r="R822" t="str"/>
      <c r="S822" t="str"/>
    </row>
    <row r="823" spans="13:17">
      <c r="A823" t="str"/>
      <c r="B823" t="str"/>
      <c r="C823" t="str"/>
      <c r="D823" t="str"/>
      <c r="E823" t="str"/>
      <c r="F823" t="str"/>
      <c r="G823" t="str"/>
      <c r="H823" s="8" t="str"/>
      <c r="I823" s="15" t="str"/>
      <c r="J823" s="16" t="str"/>
      <c r="K823" t="str"/>
      <c r="L823" t="str"/>
      <c r="M823" s="17" t="str"/>
      <c r="N823" s="17" t="str"/>
      <c r="O823" s="17" t="str"/>
      <c r="P823" t="str"/>
      <c r="Q823" s="90" t="str"/>
      <c r="R823" t="str"/>
      <c r="S823" t="str"/>
    </row>
    <row r="824" spans="13:17">
      <c r="A824" t="str"/>
      <c r="B824" t="str"/>
      <c r="C824" t="str"/>
      <c r="D824" t="str"/>
      <c r="E824" t="str"/>
      <c r="F824" t="str"/>
      <c r="G824" t="str"/>
      <c r="H824" s="8" t="str"/>
      <c r="I824" s="15" t="str"/>
      <c r="J824" s="16" t="str"/>
      <c r="K824" t="str"/>
      <c r="L824" t="str"/>
      <c r="M824" s="17" t="str"/>
      <c r="N824" s="17" t="str"/>
      <c r="O824" s="17" t="str"/>
      <c r="P824" t="str"/>
      <c r="Q824" s="90" t="str"/>
      <c r="R824" t="str"/>
      <c r="S824" t="str"/>
    </row>
    <row r="825" spans="13:17">
      <c r="A825" t="str"/>
      <c r="B825" t="str"/>
      <c r="C825" t="str"/>
      <c r="D825" t="str"/>
      <c r="E825" t="str"/>
      <c r="F825" t="str"/>
      <c r="G825" t="str"/>
      <c r="H825" s="8" t="str"/>
      <c r="I825" s="15" t="str"/>
      <c r="J825" s="16" t="str"/>
      <c r="K825" t="str"/>
      <c r="L825" t="str"/>
      <c r="M825" s="17" t="str"/>
      <c r="N825" s="17" t="str"/>
      <c r="O825" s="17" t="str"/>
      <c r="P825" t="str"/>
      <c r="Q825" s="90" t="str"/>
      <c r="R825" t="str"/>
      <c r="S825" t="str"/>
    </row>
    <row r="826" spans="13:17">
      <c r="A826" t="str"/>
      <c r="B826" t="str"/>
      <c r="C826" t="str"/>
      <c r="D826" t="str"/>
      <c r="E826" t="str"/>
      <c r="F826" t="str"/>
      <c r="G826" t="str"/>
      <c r="H826" s="8" t="str"/>
      <c r="I826" s="15" t="str"/>
      <c r="J826" s="16" t="str"/>
      <c r="K826" t="str"/>
      <c r="L826" t="str"/>
      <c r="M826" s="17" t="str"/>
      <c r="N826" s="17" t="str"/>
      <c r="O826" s="17" t="str"/>
      <c r="P826" t="str"/>
      <c r="Q826" s="90" t="str"/>
      <c r="R826" t="str"/>
      <c r="S826" t="str"/>
    </row>
    <row r="827" spans="13:17">
      <c r="A827" t="str"/>
      <c r="B827" t="str"/>
      <c r="C827" t="str"/>
      <c r="D827" t="str"/>
      <c r="E827" t="str"/>
      <c r="F827" t="str"/>
      <c r="G827" t="str"/>
      <c r="H827" s="8" t="str"/>
      <c r="I827" s="15" t="str"/>
      <c r="J827" s="16" t="str"/>
      <c r="K827" t="str"/>
      <c r="L827" t="str"/>
      <c r="M827" s="17" t="str"/>
      <c r="N827" s="17" t="str"/>
      <c r="O827" s="17" t="str"/>
      <c r="P827" t="str"/>
      <c r="Q827" s="90" t="str"/>
      <c r="R827" t="str"/>
      <c r="S827" t="str"/>
    </row>
    <row r="828" spans="13:17">
      <c r="A828" t="str"/>
      <c r="B828" t="str"/>
      <c r="C828" t="str"/>
      <c r="D828" t="str"/>
      <c r="E828" t="str"/>
      <c r="F828" t="str"/>
      <c r="G828" t="str"/>
      <c r="H828" s="8" t="str"/>
      <c r="I828" s="15" t="str"/>
      <c r="J828" s="16" t="str"/>
      <c r="K828" t="str"/>
      <c r="L828" t="str"/>
      <c r="M828" s="17" t="str"/>
      <c r="N828" s="17" t="str"/>
      <c r="O828" s="17" t="str"/>
      <c r="P828" t="str"/>
      <c r="Q828" s="90" t="str"/>
      <c r="R828" t="str"/>
      <c r="S828" t="str"/>
    </row>
    <row r="829" spans="13:17">
      <c r="A829" t="str"/>
      <c r="B829" t="str"/>
      <c r="C829" t="str"/>
      <c r="D829" t="str"/>
      <c r="E829" t="str"/>
      <c r="F829" t="str"/>
      <c r="G829" t="str"/>
      <c r="H829" s="8" t="str"/>
      <c r="I829" s="15" t="str"/>
      <c r="J829" s="16" t="str"/>
      <c r="K829" t="str"/>
      <c r="L829" t="str"/>
      <c r="M829" s="17" t="str"/>
      <c r="N829" s="17" t="str"/>
      <c r="O829" s="17" t="str"/>
      <c r="P829" t="str"/>
      <c r="Q829" s="90" t="str"/>
      <c r="R829" t="str"/>
      <c r="S829" t="str"/>
    </row>
    <row r="830" spans="13:17">
      <c r="A830" t="str"/>
      <c r="B830" t="str"/>
      <c r="C830" t="str"/>
      <c r="D830" t="str"/>
      <c r="E830" t="str"/>
      <c r="F830" t="str"/>
      <c r="G830" t="str"/>
      <c r="H830" s="8" t="str"/>
      <c r="I830" s="15" t="str"/>
      <c r="J830" s="16" t="str"/>
      <c r="K830" t="str"/>
      <c r="L830" t="str"/>
      <c r="M830" s="17" t="str"/>
      <c r="N830" s="17" t="str"/>
      <c r="O830" s="17" t="str"/>
      <c r="P830" t="str"/>
      <c r="Q830" s="90" t="str"/>
      <c r="R830" t="str"/>
      <c r="S830" t="str"/>
    </row>
    <row r="831" spans="13:17">
      <c r="A831" t="str"/>
      <c r="B831" t="str"/>
      <c r="C831" t="str"/>
      <c r="D831" t="str"/>
      <c r="E831" t="str"/>
      <c r="F831" t="str"/>
      <c r="G831" t="str"/>
      <c r="H831" s="8" t="str"/>
      <c r="I831" s="15" t="str"/>
      <c r="J831" s="16" t="str"/>
      <c r="K831" t="str"/>
      <c r="L831" t="str"/>
      <c r="M831" s="17" t="str"/>
      <c r="N831" s="17" t="str"/>
      <c r="O831" s="17" t="str"/>
      <c r="P831" t="str"/>
      <c r="Q831" s="90" t="str"/>
      <c r="R831" t="str"/>
      <c r="S831" t="str"/>
    </row>
    <row r="832" spans="13:17">
      <c r="A832" t="str"/>
      <c r="B832" t="str"/>
      <c r="C832" t="str"/>
      <c r="D832" t="str"/>
      <c r="E832" t="str"/>
      <c r="F832" t="str"/>
      <c r="G832" t="str"/>
      <c r="H832" s="8" t="str"/>
      <c r="I832" s="15" t="str"/>
      <c r="J832" s="16" t="str"/>
      <c r="K832" t="str"/>
      <c r="L832" t="str"/>
      <c r="M832" s="17" t="str"/>
      <c r="N832" s="17" t="str"/>
      <c r="O832" s="17" t="str"/>
      <c r="P832" t="str"/>
      <c r="Q832" s="90" t="str"/>
      <c r="R832" t="str"/>
      <c r="S832" t="str"/>
    </row>
    <row r="833" spans="13:17">
      <c r="A833" t="str"/>
      <c r="B833" t="str"/>
      <c r="C833" t="str"/>
      <c r="D833" t="str"/>
      <c r="E833" t="str"/>
      <c r="F833" t="str"/>
      <c r="G833" t="str"/>
      <c r="H833" s="8" t="str"/>
      <c r="I833" s="15" t="str"/>
      <c r="J833" s="16" t="str"/>
      <c r="K833" t="str"/>
      <c r="L833" t="str"/>
      <c r="M833" s="17" t="str"/>
      <c r="N833" s="17" t="str"/>
      <c r="O833" s="17" t="str"/>
      <c r="P833" t="str"/>
      <c r="Q833" s="90" t="str"/>
      <c r="R833" t="str"/>
      <c r="S833" t="str"/>
    </row>
    <row r="834" spans="13:17">
      <c r="A834" t="str"/>
      <c r="B834" t="str"/>
      <c r="C834" t="str"/>
      <c r="D834" t="str"/>
      <c r="E834" t="str"/>
      <c r="F834" t="str"/>
      <c r="G834" t="str"/>
      <c r="H834" s="8" t="str"/>
      <c r="I834" s="15" t="str"/>
      <c r="J834" s="16" t="str"/>
      <c r="K834" t="str"/>
      <c r="L834" t="str"/>
      <c r="M834" s="17" t="str"/>
      <c r="N834" s="17" t="str"/>
      <c r="O834" s="17" t="str"/>
      <c r="P834" t="str"/>
      <c r="Q834" s="90" t="str"/>
      <c r="R834" t="str"/>
      <c r="S834" t="str"/>
    </row>
    <row r="835" spans="13:17">
      <c r="A835" t="str"/>
      <c r="B835" t="str"/>
      <c r="C835" t="str"/>
      <c r="D835" t="str"/>
      <c r="E835" t="str"/>
      <c r="F835" t="str"/>
      <c r="G835" t="str"/>
      <c r="H835" s="8" t="str"/>
      <c r="I835" s="15" t="str"/>
      <c r="J835" s="16" t="str"/>
      <c r="K835" t="str"/>
      <c r="L835" t="str"/>
      <c r="M835" s="17" t="str"/>
      <c r="N835" s="17" t="str"/>
      <c r="O835" s="17" t="str"/>
      <c r="P835" t="str"/>
      <c r="Q835" s="90" t="str"/>
      <c r="R835" t="str"/>
      <c r="S835" t="str"/>
    </row>
    <row r="836" spans="13:17">
      <c r="A836" t="str"/>
      <c r="B836" t="str"/>
      <c r="C836" t="str"/>
      <c r="D836" t="str"/>
      <c r="E836" t="str"/>
      <c r="F836" t="str"/>
      <c r="G836" t="str"/>
      <c r="H836" s="8" t="str"/>
      <c r="I836" s="15" t="str"/>
      <c r="J836" s="16" t="str"/>
      <c r="K836" t="str"/>
      <c r="L836" t="str"/>
      <c r="M836" s="17" t="str"/>
      <c r="N836" s="17" t="str"/>
      <c r="O836" s="17" t="str"/>
      <c r="P836" t="str"/>
      <c r="Q836" s="90" t="str"/>
      <c r="R836" t="str"/>
      <c r="S836" t="str"/>
    </row>
    <row r="837" spans="13:17">
      <c r="A837" t="str"/>
      <c r="B837" t="str"/>
      <c r="C837" t="str"/>
      <c r="D837" t="str"/>
      <c r="E837" t="str"/>
      <c r="F837" t="str"/>
      <c r="G837" t="str"/>
      <c r="H837" s="8" t="str"/>
      <c r="I837" s="15" t="str"/>
      <c r="J837" s="16" t="str"/>
      <c r="K837" t="str"/>
      <c r="L837" t="str"/>
      <c r="M837" s="17" t="str"/>
      <c r="N837" s="17" t="str"/>
      <c r="O837" s="17" t="str"/>
      <c r="P837" t="str"/>
      <c r="Q837" s="90" t="str"/>
      <c r="R837" t="str"/>
      <c r="S837" t="str"/>
    </row>
    <row r="838" spans="13:17">
      <c r="A838" t="str"/>
      <c r="B838" t="str"/>
      <c r="C838" t="str"/>
      <c r="D838" t="str"/>
      <c r="E838" t="str"/>
      <c r="F838" t="str"/>
      <c r="G838" t="str"/>
      <c r="H838" s="8" t="str"/>
      <c r="I838" s="15" t="str"/>
      <c r="J838" s="16" t="str"/>
      <c r="K838" t="str"/>
      <c r="L838" t="str"/>
      <c r="M838" s="17" t="str"/>
      <c r="N838" s="17" t="str"/>
      <c r="O838" s="17" t="str"/>
      <c r="P838" t="str"/>
      <c r="Q838" s="90" t="str"/>
      <c r="R838" t="str"/>
      <c r="S838" t="str"/>
    </row>
    <row r="839" spans="13:17">
      <c r="A839" t="str"/>
      <c r="B839" t="str"/>
      <c r="C839" t="str"/>
      <c r="D839" t="str"/>
      <c r="E839" t="str"/>
      <c r="F839" t="str"/>
      <c r="G839" t="str"/>
      <c r="H839" s="8" t="str"/>
      <c r="I839" s="15" t="str"/>
      <c r="J839" s="16" t="str"/>
      <c r="K839" t="str"/>
      <c r="L839" t="str"/>
      <c r="M839" s="17" t="str"/>
      <c r="N839" s="17" t="str"/>
      <c r="O839" s="17" t="str"/>
      <c r="P839" t="str"/>
      <c r="Q839" s="90" t="str"/>
      <c r="R839" t="str"/>
      <c r="S839" t="str"/>
    </row>
    <row r="840" spans="13:17">
      <c r="A840" t="str"/>
      <c r="B840" t="str"/>
      <c r="C840" t="str"/>
      <c r="D840" t="str"/>
      <c r="E840" t="str"/>
      <c r="F840" t="str"/>
      <c r="G840" t="str"/>
      <c r="H840" s="8" t="str"/>
      <c r="I840" s="15" t="str"/>
      <c r="J840" s="16" t="str"/>
      <c r="K840" t="str"/>
      <c r="L840" t="str"/>
      <c r="M840" s="17" t="str"/>
      <c r="N840" s="17" t="str"/>
      <c r="O840" s="17" t="str"/>
      <c r="P840" t="str"/>
      <c r="Q840" s="90" t="str"/>
      <c r="R840" t="str"/>
      <c r="S840" t="str"/>
    </row>
    <row r="841" spans="13:17">
      <c r="A841" t="str"/>
      <c r="B841" t="str"/>
      <c r="C841" t="str"/>
      <c r="D841" t="str"/>
      <c r="E841" t="str"/>
      <c r="F841" t="str"/>
      <c r="G841" t="str"/>
      <c r="H841" s="8" t="str"/>
      <c r="I841" s="15" t="str"/>
      <c r="J841" s="16" t="str"/>
      <c r="K841" t="str"/>
      <c r="L841" t="str"/>
      <c r="M841" s="17" t="str"/>
      <c r="N841" s="17" t="str"/>
      <c r="O841" s="17" t="str"/>
      <c r="P841" t="str"/>
      <c r="Q841" s="90" t="str"/>
      <c r="R841" t="str"/>
      <c r="S841" t="str"/>
    </row>
    <row r="842" spans="13:17">
      <c r="A842" t="str"/>
      <c r="B842" t="str"/>
      <c r="C842" t="str"/>
      <c r="D842" t="str"/>
      <c r="E842" t="str"/>
      <c r="F842" t="str"/>
      <c r="G842" t="str"/>
      <c r="H842" s="8" t="str"/>
      <c r="I842" s="15" t="str"/>
      <c r="J842" s="16" t="str"/>
      <c r="K842" t="str"/>
      <c r="L842" t="str"/>
      <c r="M842" s="17" t="str"/>
      <c r="N842" s="17" t="str"/>
      <c r="O842" s="17" t="str"/>
      <c r="P842" t="str"/>
      <c r="Q842" s="90" t="str"/>
      <c r="R842" t="str"/>
      <c r="S842" t="str"/>
    </row>
    <row r="843" spans="13:17">
      <c r="A843" t="str"/>
      <c r="B843" t="str"/>
      <c r="C843" t="str"/>
      <c r="D843" t="str"/>
      <c r="E843" t="str"/>
      <c r="F843" t="str"/>
      <c r="G843" t="str"/>
      <c r="H843" s="8" t="str"/>
      <c r="I843" s="15" t="str"/>
      <c r="J843" s="16" t="str"/>
      <c r="K843" t="str"/>
      <c r="L843" t="str"/>
      <c r="M843" s="17" t="str"/>
      <c r="N843" s="17" t="str"/>
      <c r="O843" s="17" t="str"/>
      <c r="P843" t="str"/>
      <c r="Q843" s="90" t="str"/>
      <c r="R843" t="str"/>
      <c r="S843" t="str"/>
    </row>
    <row r="844" spans="13:17">
      <c r="A844" t="str"/>
      <c r="B844" t="str"/>
      <c r="C844" t="str"/>
      <c r="D844" t="str"/>
      <c r="E844" t="str"/>
      <c r="F844" t="str"/>
      <c r="G844" t="str"/>
      <c r="H844" s="8" t="str"/>
      <c r="I844" s="15" t="str"/>
      <c r="J844" s="16" t="str"/>
      <c r="K844" t="str"/>
      <c r="L844" t="str"/>
      <c r="M844" s="17" t="str"/>
      <c r="N844" s="17" t="str"/>
      <c r="O844" s="17" t="str"/>
      <c r="P844" t="str"/>
      <c r="Q844" s="90" t="str"/>
      <c r="R844" t="str"/>
      <c r="S844" t="str"/>
    </row>
    <row r="845" spans="13:17">
      <c r="A845" t="str"/>
      <c r="B845" t="str"/>
      <c r="C845" t="str"/>
      <c r="D845" t="str"/>
      <c r="E845" t="str"/>
      <c r="F845" t="str"/>
      <c r="G845" t="str"/>
      <c r="H845" s="8" t="str"/>
      <c r="I845" s="15" t="str"/>
      <c r="J845" s="16" t="str"/>
      <c r="K845" t="str"/>
      <c r="L845" t="str"/>
      <c r="M845" s="17" t="str"/>
      <c r="N845" s="17" t="str"/>
      <c r="O845" s="17" t="str"/>
      <c r="P845" t="str"/>
      <c r="Q845" s="90" t="str"/>
      <c r="R845" t="str"/>
      <c r="S845" t="str"/>
    </row>
    <row r="846" spans="13:17">
      <c r="A846" t="str"/>
      <c r="B846" t="str"/>
      <c r="C846" t="str"/>
      <c r="D846" t="str"/>
      <c r="E846" t="str"/>
      <c r="F846" t="str"/>
      <c r="G846" t="str"/>
      <c r="H846" s="8" t="str"/>
      <c r="I846" s="15" t="str"/>
      <c r="J846" s="16" t="str"/>
      <c r="K846" t="str"/>
      <c r="L846" t="str"/>
      <c r="M846" s="17" t="str"/>
      <c r="N846" s="17" t="str"/>
      <c r="O846" s="17" t="str"/>
      <c r="P846" t="str"/>
      <c r="Q846" s="90" t="str"/>
      <c r="R846" t="str"/>
      <c r="S846" t="str"/>
    </row>
    <row r="847" spans="13:17">
      <c r="A847" t="str"/>
      <c r="B847" t="str"/>
      <c r="C847" t="str"/>
      <c r="D847" t="str"/>
      <c r="E847" t="str"/>
      <c r="F847" t="str"/>
      <c r="G847" t="str"/>
      <c r="H847" s="8" t="str"/>
      <c r="I847" s="15" t="str"/>
      <c r="J847" s="16" t="str"/>
      <c r="K847" t="str"/>
      <c r="L847" t="str"/>
      <c r="M847" s="17" t="str"/>
      <c r="N847" s="17" t="str"/>
      <c r="O847" s="17" t="str"/>
      <c r="P847" t="str"/>
      <c r="Q847" s="90" t="str"/>
      <c r="R847" t="str"/>
      <c r="S847" t="str"/>
    </row>
    <row r="848" spans="13:17">
      <c r="A848" t="str"/>
      <c r="B848" t="str"/>
      <c r="C848" t="str"/>
      <c r="D848" t="str"/>
      <c r="E848" t="str"/>
      <c r="F848" t="str"/>
      <c r="G848" t="str"/>
      <c r="H848" s="8" t="str"/>
      <c r="I848" s="15" t="str"/>
      <c r="J848" s="16" t="str"/>
      <c r="K848" t="str"/>
      <c r="L848" t="str"/>
      <c r="M848" s="17" t="str"/>
      <c r="N848" s="17" t="str"/>
      <c r="O848" s="17" t="str"/>
      <c r="P848" t="str"/>
      <c r="Q848" s="90" t="str"/>
      <c r="R848" t="str"/>
      <c r="S848" t="str"/>
    </row>
    <row r="849" spans="13:17">
      <c r="A849" t="str"/>
      <c r="B849" t="str"/>
      <c r="C849" t="str"/>
      <c r="D849" t="str"/>
      <c r="E849" t="str"/>
      <c r="F849" t="str"/>
      <c r="G849" t="str"/>
      <c r="H849" s="8" t="str"/>
      <c r="I849" s="15" t="str"/>
      <c r="J849" s="16" t="str"/>
      <c r="K849" t="str"/>
      <c r="L849" t="str"/>
      <c r="M849" s="17" t="str"/>
      <c r="N849" s="17" t="str"/>
      <c r="O849" s="17" t="str"/>
      <c r="P849" t="str"/>
      <c r="Q849" s="90" t="str"/>
      <c r="R849" t="str"/>
      <c r="S849" t="str"/>
    </row>
    <row r="850" spans="13:17">
      <c r="A850" t="str"/>
      <c r="B850" t="str"/>
      <c r="C850" t="str"/>
      <c r="D850" t="str"/>
      <c r="E850" t="str"/>
      <c r="F850" t="str"/>
      <c r="G850" t="str"/>
      <c r="H850" s="8" t="str"/>
      <c r="I850" s="15" t="str"/>
      <c r="J850" s="16" t="str"/>
      <c r="K850" t="str"/>
      <c r="L850" t="str"/>
      <c r="M850" s="17" t="str"/>
      <c r="N850" s="17" t="str"/>
      <c r="O850" s="17" t="str"/>
      <c r="P850" t="str"/>
      <c r="Q850" s="90" t="str"/>
      <c r="R850" t="str"/>
      <c r="S850" t="str"/>
    </row>
    <row r="851" spans="13:17">
      <c r="A851" t="str"/>
      <c r="B851" t="str"/>
      <c r="C851" t="str"/>
      <c r="D851" t="str"/>
      <c r="E851" t="str"/>
      <c r="F851" t="str"/>
      <c r="G851" t="str"/>
      <c r="H851" s="8" t="str"/>
      <c r="I851" s="15" t="str"/>
      <c r="J851" s="16" t="str"/>
      <c r="K851" t="str"/>
      <c r="L851" t="str"/>
      <c r="M851" s="17" t="str"/>
      <c r="N851" s="17" t="str"/>
      <c r="O851" s="17" t="str"/>
      <c r="P851" t="str"/>
      <c r="Q851" s="90" t="str"/>
      <c r="R851" t="str"/>
      <c r="S851" t="str"/>
    </row>
    <row r="852" spans="13:17">
      <c r="A852" t="str"/>
      <c r="B852" t="str"/>
      <c r="C852" t="str"/>
      <c r="D852" t="str"/>
      <c r="E852" t="str"/>
      <c r="F852" t="str"/>
      <c r="G852" t="str"/>
      <c r="H852" s="8" t="str"/>
      <c r="I852" s="15" t="str"/>
      <c r="J852" s="16" t="str"/>
      <c r="K852" t="str"/>
      <c r="L852" t="str"/>
      <c r="M852" s="17" t="str"/>
      <c r="N852" s="17" t="str"/>
      <c r="O852" s="17" t="str"/>
      <c r="P852" t="str"/>
      <c r="Q852" s="90" t="str"/>
      <c r="R852" t="str"/>
      <c r="S852" t="str"/>
    </row>
    <row r="853" spans="13:17">
      <c r="A853" t="str"/>
      <c r="B853" t="str"/>
      <c r="C853" t="str"/>
      <c r="D853" t="str"/>
      <c r="E853" t="str"/>
      <c r="F853" t="str"/>
      <c r="G853" t="str"/>
      <c r="H853" s="8" t="str"/>
      <c r="I853" s="15" t="str"/>
      <c r="J853" s="16" t="str"/>
      <c r="K853" t="str"/>
      <c r="L853" t="str"/>
      <c r="M853" s="17" t="str"/>
      <c r="N853" s="17" t="str"/>
      <c r="O853" s="17" t="str"/>
      <c r="P853" t="str"/>
      <c r="Q853" s="90" t="str"/>
      <c r="R853" t="str"/>
      <c r="S853" t="str"/>
    </row>
    <row r="854" spans="13:17">
      <c r="A854" t="str"/>
      <c r="B854" t="str"/>
      <c r="C854" t="str"/>
      <c r="D854" t="str"/>
      <c r="E854" t="str"/>
      <c r="F854" t="str"/>
      <c r="G854" t="str"/>
      <c r="H854" s="8" t="str"/>
      <c r="I854" s="15" t="str"/>
      <c r="J854" s="16" t="str"/>
      <c r="K854" t="str"/>
      <c r="L854" t="str"/>
      <c r="M854" s="17" t="str"/>
      <c r="N854" s="17" t="str"/>
      <c r="O854" s="17" t="str"/>
      <c r="P854" t="str"/>
      <c r="Q854" s="90" t="str"/>
      <c r="R854" t="str"/>
      <c r="S854" t="str"/>
    </row>
    <row r="855" spans="13:17">
      <c r="A855" t="str"/>
      <c r="B855" t="str"/>
      <c r="C855" t="str"/>
      <c r="D855" t="str"/>
      <c r="E855" t="str"/>
      <c r="F855" t="str"/>
      <c r="G855" t="str"/>
      <c r="H855" s="8" t="str"/>
      <c r="I855" s="15" t="str"/>
      <c r="J855" s="16" t="str"/>
      <c r="K855" t="str"/>
      <c r="L855" t="str"/>
      <c r="M855" s="17" t="str"/>
      <c r="N855" s="17" t="str"/>
      <c r="O855" s="17" t="str"/>
      <c r="P855" t="str"/>
      <c r="Q855" s="90" t="str"/>
      <c r="R855" t="str"/>
      <c r="S855" t="str"/>
    </row>
    <row r="856" spans="13:17">
      <c r="A856" t="str"/>
      <c r="B856" t="str"/>
      <c r="C856" t="str"/>
      <c r="D856" t="str"/>
      <c r="E856" t="str"/>
      <c r="F856" t="str"/>
      <c r="G856" t="str"/>
      <c r="H856" s="8" t="str"/>
      <c r="I856" s="15" t="str"/>
      <c r="J856" s="16" t="str"/>
      <c r="K856" t="str"/>
      <c r="L856" t="str"/>
      <c r="M856" s="17" t="str"/>
      <c r="N856" s="17" t="str"/>
      <c r="O856" s="17" t="str"/>
      <c r="P856" t="str"/>
      <c r="Q856" s="90" t="str"/>
      <c r="R856" t="str"/>
      <c r="S856" t="str"/>
    </row>
    <row r="857" spans="13:17">
      <c r="A857" t="str"/>
      <c r="B857" t="str"/>
      <c r="C857" t="str"/>
      <c r="D857" t="str"/>
      <c r="E857" t="str"/>
      <c r="F857" t="str"/>
      <c r="G857" t="str"/>
      <c r="H857" s="8" t="str"/>
      <c r="I857" s="15" t="str"/>
      <c r="J857" s="16" t="str"/>
      <c r="K857" t="str"/>
      <c r="L857" t="str"/>
      <c r="M857" s="17" t="str"/>
      <c r="N857" s="17" t="str"/>
      <c r="O857" s="17" t="str"/>
      <c r="P857" t="str"/>
      <c r="Q857" s="90" t="str"/>
      <c r="R857" t="str"/>
      <c r="S857" t="str"/>
    </row>
    <row r="858" spans="13:17">
      <c r="A858" t="str"/>
      <c r="B858" t="str"/>
      <c r="C858" t="str"/>
      <c r="D858" t="str"/>
      <c r="E858" t="str"/>
      <c r="F858" t="str"/>
      <c r="G858" t="str"/>
      <c r="H858" s="8" t="str"/>
      <c r="I858" s="15" t="str"/>
      <c r="J858" s="16" t="str"/>
      <c r="K858" t="str"/>
      <c r="L858" t="str"/>
      <c r="M858" s="17" t="str"/>
      <c r="N858" s="17" t="str"/>
      <c r="O858" s="17" t="str"/>
      <c r="P858" t="str"/>
      <c r="Q858" s="90" t="str"/>
      <c r="R858" t="str"/>
      <c r="S858" t="str"/>
    </row>
    <row r="859" spans="13:17">
      <c r="A859" t="str"/>
      <c r="B859" t="str"/>
      <c r="C859" t="str"/>
      <c r="D859" t="str"/>
      <c r="E859" t="str"/>
      <c r="F859" t="str"/>
      <c r="G859" t="str"/>
      <c r="H859" s="8" t="str"/>
      <c r="I859" s="15" t="str"/>
      <c r="J859" s="16" t="str"/>
      <c r="K859" t="str"/>
      <c r="L859" t="str"/>
      <c r="M859" s="17" t="str"/>
      <c r="N859" s="17" t="str"/>
      <c r="O859" s="17" t="str"/>
      <c r="P859" t="str"/>
      <c r="Q859" s="90" t="str"/>
      <c r="R859" t="str"/>
      <c r="S859" t="str"/>
    </row>
    <row r="860" spans="13:17">
      <c r="A860" t="str"/>
      <c r="B860" t="str"/>
      <c r="C860" t="str"/>
      <c r="D860" t="str"/>
      <c r="E860" t="str"/>
      <c r="F860" t="str"/>
      <c r="G860" t="str"/>
      <c r="H860" s="8" t="str"/>
      <c r="I860" s="15" t="str"/>
      <c r="J860" s="16" t="str"/>
      <c r="K860" t="str"/>
      <c r="L860" t="str"/>
      <c r="M860" s="17" t="str"/>
      <c r="N860" s="17" t="str"/>
      <c r="O860" s="17" t="str"/>
      <c r="P860" t="str"/>
      <c r="Q860" s="90" t="str"/>
      <c r="R860" t="str"/>
      <c r="S860" t="str"/>
    </row>
    <row r="861" spans="13:17">
      <c r="A861" t="str"/>
      <c r="B861" t="str"/>
      <c r="C861" t="str"/>
      <c r="D861" t="str"/>
      <c r="E861" t="str"/>
      <c r="F861" t="str"/>
      <c r="G861" t="str"/>
      <c r="H861" s="8" t="str"/>
      <c r="I861" s="15" t="str"/>
      <c r="J861" s="16" t="str"/>
      <c r="K861" t="str"/>
      <c r="L861" t="str"/>
      <c r="M861" s="17" t="str"/>
      <c r="N861" s="17" t="str"/>
      <c r="O861" s="17" t="str"/>
      <c r="P861" t="str"/>
      <c r="Q861" s="90" t="str"/>
      <c r="R861" t="str"/>
      <c r="S861" t="str"/>
    </row>
    <row r="862" spans="13:17">
      <c r="A862" t="str"/>
      <c r="B862" t="str"/>
      <c r="C862" t="str"/>
      <c r="D862" t="str"/>
      <c r="E862" t="str"/>
      <c r="F862" t="str"/>
      <c r="G862" t="str"/>
      <c r="H862" s="8" t="str"/>
      <c r="I862" s="15" t="str"/>
      <c r="J862" s="16" t="str"/>
      <c r="K862" t="str"/>
      <c r="L862" t="str"/>
      <c r="M862" t="str"/>
      <c r="N862" t="str"/>
      <c r="O862" t="str"/>
      <c r="P862" t="str"/>
      <c r="Q862" s="90" t="str"/>
      <c r="R862" t="str"/>
      <c r="S862" t="str"/>
    </row>
    <row r="863" spans="13:17">
      <c r="A863" t="str"/>
      <c r="B863" t="str"/>
      <c r="C863" t="str"/>
      <c r="D863" t="str"/>
      <c r="E863" t="str"/>
      <c r="F863" t="str"/>
      <c r="G863" t="str"/>
      <c r="H863" s="8" t="str"/>
      <c r="I863" s="15" t="str"/>
      <c r="J863" s="16" t="str"/>
      <c r="K863" t="str"/>
      <c r="L863" t="str"/>
      <c r="M863" t="str"/>
      <c r="N863" t="str"/>
      <c r="O863" t="str"/>
      <c r="P863" t="str"/>
      <c r="Q863" s="90" t="str"/>
      <c r="R863" t="str"/>
      <c r="S863" t="str"/>
    </row>
    <row r="864" spans="13:17">
      <c r="A864" t="str"/>
      <c r="B864" t="str"/>
      <c r="C864" t="str"/>
      <c r="D864" t="str"/>
      <c r="E864" t="str"/>
      <c r="F864" t="str"/>
      <c r="G864" t="str"/>
      <c r="H864" s="8" t="str"/>
      <c r="I864" s="15" t="str"/>
      <c r="J864" s="16" t="str"/>
      <c r="K864" t="str"/>
      <c r="L864" t="str"/>
      <c r="M864" t="str"/>
      <c r="N864" t="str"/>
      <c r="O864" t="str"/>
      <c r="P864" t="str"/>
      <c r="Q864" s="90" t="str"/>
      <c r="R864" t="str"/>
      <c r="S864" t="str"/>
    </row>
    <row r="865" spans="17:17">
      <c r="A865" t="str"/>
      <c r="B865" t="str"/>
      <c r="C865" t="str"/>
      <c r="D865" t="str"/>
      <c r="E865" t="str"/>
      <c r="F865" t="str"/>
      <c r="G865" t="str"/>
      <c r="H865" s="8" t="str"/>
      <c r="I865" s="15" t="str"/>
      <c r="J865" s="16" t="str"/>
      <c r="K865" t="str"/>
      <c r="L865" t="str"/>
      <c r="M865" t="str"/>
      <c r="N865" t="str"/>
      <c r="O865" t="str"/>
      <c r="P865" t="str"/>
      <c r="Q865" s="90" t="str"/>
      <c r="R865" t="str"/>
      <c r="S865" t="str"/>
    </row>
    <row r="866" spans="17:17">
      <c r="A866" t="str"/>
      <c r="B866" t="str"/>
      <c r="C866" t="str"/>
      <c r="D866" t="str"/>
      <c r="E866" t="str"/>
      <c r="F866" t="str"/>
      <c r="G866" t="str"/>
      <c r="H866" s="8" t="str"/>
      <c r="I866" s="15" t="str"/>
      <c r="J866" s="16" t="str"/>
      <c r="K866" t="str"/>
      <c r="L866" t="str"/>
      <c r="M866" t="str"/>
      <c r="N866" t="str"/>
      <c r="O866" t="str"/>
      <c r="P866" t="str"/>
      <c r="Q866" s="90" t="str"/>
      <c r="R866" t="str"/>
      <c r="S866" t="str"/>
    </row>
    <row r="867" spans="17:17">
      <c r="A867" t="str"/>
      <c r="B867" t="str"/>
      <c r="C867" t="str"/>
      <c r="D867" t="str"/>
      <c r="E867" t="str"/>
      <c r="F867" t="str"/>
      <c r="G867" t="str"/>
      <c r="H867" s="8" t="str"/>
      <c r="I867" s="15" t="str"/>
      <c r="J867" s="16" t="str"/>
      <c r="K867" t="str"/>
      <c r="L867" t="str"/>
      <c r="M867" t="str"/>
      <c r="N867" t="str"/>
      <c r="O867" t="str"/>
      <c r="P867" t="str"/>
      <c r="Q867" s="90" t="str"/>
      <c r="R867" t="str"/>
      <c r="S867" t="str"/>
    </row>
    <row r="868" spans="17:17">
      <c r="A868" t="str"/>
      <c r="B868" t="str"/>
      <c r="C868" t="str"/>
      <c r="D868" t="str"/>
      <c r="E868" t="str"/>
      <c r="F868" t="str"/>
      <c r="G868" t="str"/>
      <c r="H868" s="8" t="str"/>
      <c r="I868" s="15" t="str"/>
      <c r="J868" s="16" t="str"/>
      <c r="K868" t="str"/>
      <c r="L868" t="str"/>
      <c r="M868" t="str"/>
      <c r="N868" t="str"/>
      <c r="O868" t="str"/>
      <c r="P868" t="str"/>
      <c r="Q868" s="90" t="str"/>
      <c r="R868" t="str"/>
      <c r="S868" t="str"/>
    </row>
    <row r="869" spans="17:17">
      <c r="A869" t="str"/>
      <c r="B869" t="str"/>
      <c r="C869" t="str"/>
      <c r="D869" t="str"/>
      <c r="E869" t="str"/>
      <c r="F869" t="str"/>
      <c r="G869" t="str"/>
      <c r="H869" s="8" t="str"/>
      <c r="I869" s="15" t="str"/>
      <c r="J869" s="16" t="str"/>
      <c r="K869" t="str"/>
      <c r="L869" t="str"/>
      <c r="M869" t="str"/>
      <c r="N869" t="str"/>
      <c r="O869" t="str"/>
      <c r="P869" t="str"/>
      <c r="Q869" s="90" t="str"/>
      <c r="R869" t="str"/>
      <c r="S869" t="str"/>
    </row>
  </sheetData>
  <sheetProtection algorithmName="SHA-512" hashValue="NsWcMFopsWyuI1UuwVyFrn/LAhry8keUjrBK/iBw3me/i4h1RkAs/JZ5MQXsMRMARqvH4utTFpl6j3hBjpAIQg==" objects="1" saltValue="IrQ7+vuPVi18n8w5pkYeRw==" scenarios="1" sheet="1" spinCount="100000"/>
  <autoFilter ref="A2:R141"/>
  <mergeCells count="2">
    <mergeCell ref="B1:J1"/>
    <mergeCell ref="K1:R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R1106"/>
  <sheetViews>
    <sheetView zoomScale="80" zoomScaleNormal="80" zoomScalePageLayoutView="70" workbookViewId="0">
      <pane activePane="bottomRight" state="frozen" topLeftCell="B96" xSplit="1" ySplit="2"/>
      <selection activeCell="B1" pane="topRight" sqref="B1"/>
      <selection activeCell="A3" pane="bottomLeft" sqref="A3"/>
      <selection activeCell="A87" pane="bottomRight" sqref="A87:XFD87"/>
    </sheetView>
  </sheetViews>
  <sheetFormatPr defaultColWidth="11.42578125" defaultRowHeight="15"/>
  <cols>
    <col collapsed="false" customWidth="true" hidden="false" max="1" min="1" style="0" width="53.42578125"/>
    <col collapsed="false" customWidth="true" hidden="false" max="2" min="2" style="0" width="4.42578125"/>
    <col collapsed="false" customWidth="true" hidden="false" max="3" min="3" style="0" width="5.42578125"/>
    <col bestFit="true" collapsed="false" customWidth="true" hidden="false" max="4" min="4" style="0" width="28.7109375"/>
    <col collapsed="false" customWidth="true" hidden="false" max="5" min="5" style="0" width="33.28515625"/>
    <col bestFit="true" collapsed="false" customWidth="true" hidden="false" max="6" min="6" style="0" width="26"/>
    <col bestFit="true" collapsed="false" customWidth="true" hidden="false" max="7" min="7" style="0" width="36.140625"/>
    <col bestFit="true" collapsed="false" customWidth="true" hidden="false" max="8" min="8" style="0" width="15.7109375"/>
    <col bestFit="true" collapsed="false" customWidth="true" hidden="false" max="9" min="9" style="0" width="26.42578125"/>
    <col bestFit="true" collapsed="false" customWidth="true" hidden="false" max="10" min="10" style="0" width="29.42578125"/>
    <col bestFit="true" collapsed="false" customWidth="true" hidden="false" max="11" min="11" style="0" width="29.7109375"/>
    <col collapsed="false" customWidth="true" hidden="false" max="12" min="12" style="0" width="20"/>
    <col bestFit="true" collapsed="false" customWidth="true" hidden="false" max="13" min="13" style="0" width="17.7109375"/>
    <col bestFit="true" collapsed="false" customWidth="true" hidden="false" max="14" min="14" style="0" width="17.28515625"/>
    <col bestFit="true" collapsed="false" customWidth="true" hidden="false" max="15" min="15" style="0" width="20.42578125"/>
    <col bestFit="true" collapsed="false" customWidth="true" hidden="false" max="16" min="16" style="0" width="24.42578125"/>
    <col bestFit="true" collapsed="false" customWidth="true" hidden="false" max="17" min="17" style="0" width="25.7109375"/>
    <col bestFit="true" collapsed="false" customWidth="true" hidden="false" max="18" min="18" style="0" width="27.28515625"/>
    <col collapsed="false" customWidth="true" hidden="false" max="19" min="19" style="0" width="14.42578125"/>
    <col collapsed="false" customWidth="true" hidden="false" max="20" min="20" style="0" width="28.7109375"/>
    <col bestFit="true" collapsed="false" customWidth="true" hidden="false" max="21" min="21" style="0" width="23.28515625"/>
    <col collapsed="false" customWidth="true" hidden="false" max="22" min="22" style="0" width="17.7109375"/>
    <col bestFit="true" collapsed="false" customWidth="true" hidden="false" max="24" min="24" style="0" width="11.7109375"/>
    <col bestFit="true" collapsed="false" customWidth="true" hidden="false" max="25" min="25" style="0" width="12"/>
  </cols>
  <sheetData>
    <row ht="18.75" r="1" spans="1:70">
      <c r="A1" s="81" t="s">
        <v>5</v>
      </c>
      <c r="B1" s="83" t="s">
        <v>1264</v>
      </c>
      <c r="C1" s="83" t="s">
        <v>1644</v>
      </c>
      <c r="D1" s="48"/>
      <c r="E1" s="48"/>
      <c r="F1" s="48"/>
      <c r="G1" s="48"/>
      <c r="H1" s="48"/>
      <c r="I1" s="48"/>
      <c r="J1" s="48"/>
      <c r="K1" s="48"/>
      <c r="L1" s="48"/>
      <c r="M1" s="48"/>
      <c r="N1" s="48"/>
      <c r="O1" s="48"/>
      <c r="P1" s="48"/>
      <c r="Q1" s="48"/>
      <c r="R1" s="48"/>
    </row>
    <row customFormat="true" customHeight="true" ht="46.9" r="2" s="50" spans="1:70">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v>Auxiliaries Control</v>
      </c>
      <c r="T2" s="67" t="str">
        <f t="shared" si="0"/>
        <v>Pneumatic System</v>
      </c>
      <c r="U2" s="67" t="str">
        <f t="shared" si="0"/>
        <v>Cooling System</v>
      </c>
      <c r="V2" s="67" t="str">
        <f t="shared" si="0"/>
        <v>Air Condition</v>
      </c>
      <c r="W2" s="67" t="str">
        <f t="shared" si="0"/>
        <v>Cooling Fan</v>
      </c>
      <c r="X2" s="67" t="str">
        <f t="shared" si="0"/>
        <v>Water Pump</v>
      </c>
      <c r="Y2" s="67" t="str">
        <f t="shared" si="0"/>
        <v>Electric System</v>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2663</v>
      </c>
      <c r="E3" t="s">
        <v>2680</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2663</v>
      </c>
      <c r="G5" t="s">
        <v>2680</v>
      </c>
      <c r="J5" t="s">
        <v>2680</v>
      </c>
      <c r="R5" t="s">
        <v>2680</v>
      </c>
      <c r="S5" s="9"/>
      <c r="T5" s="9" t="s">
        <v>2680</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2663</v>
      </c>
      <c r="J6" t="s">
        <v>2680</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2663</v>
      </c>
      <c r="G7" s="9" t="s">
        <v>2680</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2663</v>
      </c>
      <c r="G8" t="s">
        <v>2680</v>
      </c>
      <c r="H8" t="s">
        <v>2680</v>
      </c>
      <c r="R8" t="s">
        <v>2680</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2663</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2680</v>
      </c>
      <c r="G11" t="s">
        <v>2663</v>
      </c>
      <c r="H11" t="s">
        <v>2680</v>
      </c>
      <c r="I11" t="s">
        <v>2680</v>
      </c>
      <c r="J11" t="s">
        <v>2680</v>
      </c>
      <c r="R11" t="s">
        <v>2680</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2663</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J13" t="s">
        <v>2663</v>
      </c>
      <c r="K13" t="s">
        <v>2680</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J14" t="s">
        <v>2663</v>
      </c>
      <c r="P14" t="s">
        <v>2680</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J15" t="s">
        <v>2663</v>
      </c>
      <c r="P15" t="s">
        <v>2680</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J16" t="s">
        <v>2663</v>
      </c>
      <c r="P16" t="s">
        <v>2680</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J17" t="s">
        <v>2663</v>
      </c>
      <c r="P17" t="s">
        <v>2680</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J18" t="s">
        <v>2663</v>
      </c>
      <c r="P18" t="s">
        <v>2680</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J19" t="s">
        <v>2663</v>
      </c>
      <c r="P19" t="s">
        <v>2680</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J20" t="s">
        <v>2663</v>
      </c>
      <c r="P20" t="s">
        <v>2680</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J21" t="s">
        <v>2663</v>
      </c>
      <c r="P21" t="s">
        <v>2680</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J22" t="s">
        <v>2663</v>
      </c>
      <c r="P22" t="s">
        <v>2680</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J23" t="s">
        <v>2663</v>
      </c>
      <c r="P23" t="s">
        <v>2680</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J24" t="s">
        <v>2663</v>
      </c>
      <c r="P24" t="s">
        <v>2680</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J25" t="s">
        <v>2663</v>
      </c>
      <c r="P25" t="s">
        <v>2680</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K26" t="s">
        <v>2663</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c r="I27" s="9"/>
      <c r="J27" s="9"/>
      <c r="K27" s="9"/>
      <c r="L27" s="9"/>
      <c r="M27" s="9"/>
      <c r="N27" s="9"/>
      <c r="O27" s="9"/>
      <c r="P27" s="9" t="s">
        <v>2663</v>
      </c>
      <c r="Q27" s="9" t="s">
        <v>2680</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D28" s="9"/>
      <c r="E28" s="9"/>
      <c r="F28" s="9"/>
      <c r="G28" s="9"/>
      <c r="H28" s="9"/>
      <c r="I28" s="9"/>
      <c r="J28" s="9"/>
      <c r="K28" s="9"/>
      <c r="L28" s="9"/>
      <c r="M28" s="9"/>
      <c r="N28" s="9"/>
      <c r="O28" s="9"/>
      <c r="P28" s="9" t="s">
        <v>2663</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c r="I29" s="9"/>
      <c r="J29" s="9"/>
      <c r="K29" s="9"/>
      <c r="L29" s="9"/>
      <c r="M29" s="9"/>
      <c r="N29" s="9"/>
      <c r="O29" s="9"/>
      <c r="P29" s="9" t="s">
        <v>2663</v>
      </c>
      <c r="Q29" s="9" t="s">
        <v>2680</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P30" t="s">
        <v>2663</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J31" t="s">
        <v>2680</v>
      </c>
      <c r="P31" t="s">
        <v>2663</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J32" t="s">
        <v>2680</v>
      </c>
      <c r="P32" t="s">
        <v>2663</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c r="J33" s="9" t="s">
        <v>2680</v>
      </c>
      <c r="K33" s="9"/>
      <c r="L33" s="9"/>
      <c r="M33" s="9"/>
      <c r="N33" s="9"/>
      <c r="O33" s="9"/>
      <c r="P33" s="9" t="s">
        <v>2663</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c r="J34" s="9" t="s">
        <v>2680</v>
      </c>
      <c r="K34" s="9"/>
      <c r="L34" s="9"/>
      <c r="M34" s="9"/>
      <c r="N34" s="9"/>
      <c r="O34" s="9"/>
      <c r="P34" s="9" t="s">
        <v>2663</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c r="I35" s="9"/>
      <c r="J35" s="9" t="s">
        <v>2680</v>
      </c>
      <c r="K35" s="9"/>
      <c r="L35" s="9"/>
      <c r="M35" s="9"/>
      <c r="N35" s="9"/>
      <c r="O35" s="9"/>
      <c r="P35" s="9" t="s">
        <v>2663</v>
      </c>
      <c r="Q35" s="9" t="s">
        <v>2680</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c r="J36" s="9" t="s">
        <v>2680</v>
      </c>
      <c r="K36" s="9"/>
      <c r="L36" s="9"/>
      <c r="M36" s="9"/>
      <c r="N36" s="9"/>
      <c r="O36" s="9"/>
      <c r="P36" s="9" t="s">
        <v>2663</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D37" s="9"/>
      <c r="E37" s="9"/>
      <c r="F37" s="9"/>
      <c r="G37" s="9"/>
      <c r="H37" s="9"/>
      <c r="I37" s="9"/>
      <c r="J37" s="9"/>
      <c r="K37" s="9"/>
      <c r="L37" s="9"/>
      <c r="M37" s="9"/>
      <c r="N37" s="9"/>
      <c r="O37" s="9"/>
      <c r="P37" s="9"/>
      <c r="Q37" s="9"/>
      <c r="R37" s="9" t="s">
        <v>2663</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c r="J38" s="9"/>
      <c r="K38" s="9"/>
      <c r="L38" s="9"/>
      <c r="M38" s="9"/>
      <c r="N38" s="9"/>
      <c r="O38" s="9"/>
      <c r="P38" s="9"/>
      <c r="Q38" s="9"/>
      <c r="R38" s="9" t="s">
        <v>2663</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c r="J39" s="9"/>
      <c r="K39" s="9"/>
      <c r="L39" s="9"/>
      <c r="M39" s="9"/>
      <c r="N39" s="9"/>
      <c r="O39" s="9"/>
      <c r="P39" s="9"/>
      <c r="Q39" s="9"/>
      <c r="R39" s="9" t="s">
        <v>2663</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R40" s="9" t="s">
        <v>2663</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Q41" t="s">
        <v>2663</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Q42" t="s">
        <v>2663</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Q43" t="s">
        <v>2663</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Q44" t="s">
        <v>2663</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J45" t="s">
        <v>2680</v>
      </c>
      <c r="Q45" t="s">
        <v>2663</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D46" s="9"/>
      <c r="E46" s="9"/>
      <c r="F46" s="9"/>
      <c r="G46" s="9"/>
      <c r="H46" s="9"/>
      <c r="I46" s="9"/>
      <c r="J46" s="9"/>
      <c r="K46" s="9"/>
      <c r="L46" s="9"/>
      <c r="M46" s="9"/>
      <c r="N46" s="9"/>
      <c r="O46" s="9"/>
      <c r="P46" s="9"/>
      <c r="Q46" s="9" t="s">
        <v>2663</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D47" s="9"/>
      <c r="E47" s="9"/>
      <c r="F47" s="9"/>
      <c r="G47" s="9"/>
      <c r="H47" s="9"/>
      <c r="I47" s="9"/>
      <c r="J47" s="9" t="s">
        <v>2680</v>
      </c>
      <c r="K47" s="9"/>
      <c r="L47" s="9"/>
      <c r="M47" s="9"/>
      <c r="N47" s="9"/>
      <c r="O47" s="9"/>
      <c r="P47" s="9"/>
      <c r="Q47" s="9" t="s">
        <v>2663</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D48" s="9"/>
      <c r="E48" s="9"/>
      <c r="F48" s="9"/>
      <c r="G48" s="9"/>
      <c r="H48" s="9"/>
      <c r="I48" s="9"/>
      <c r="J48" s="9"/>
      <c r="K48" s="9"/>
      <c r="L48" s="9"/>
      <c r="M48" s="9"/>
      <c r="N48" s="9"/>
      <c r="O48" s="9"/>
      <c r="P48" s="9"/>
      <c r="Q48" s="9" t="s">
        <v>2663</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D49" s="9"/>
      <c r="E49" s="9"/>
      <c r="F49" s="9"/>
      <c r="G49" s="9"/>
      <c r="H49" s="9"/>
      <c r="I49" s="9"/>
      <c r="J49" s="9"/>
      <c r="K49" s="9"/>
      <c r="L49" s="9"/>
      <c r="M49" s="9"/>
      <c r="N49" s="9"/>
      <c r="O49" s="9"/>
      <c r="P49" s="9"/>
      <c r="Q49" s="9" t="s">
        <v>2663</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H50" t="s">
        <v>2663</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D51" s="9"/>
      <c r="E51" s="9"/>
      <c r="F51" s="9"/>
      <c r="G51" s="9"/>
      <c r="H51" s="9" t="s">
        <v>2663</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H52" t="s">
        <v>2663</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D53" s="9"/>
      <c r="E53" s="9"/>
      <c r="F53" s="9"/>
      <c r="G53" s="9" t="s">
        <v>2680</v>
      </c>
      <c r="H53" s="9" t="s">
        <v>2663</v>
      </c>
      <c r="I53" s="9" t="s">
        <v>2680</v>
      </c>
      <c r="J53" s="9" t="s">
        <v>2680</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D54" s="9"/>
      <c r="E54" s="9"/>
      <c r="F54" s="9"/>
      <c r="G54" s="9"/>
      <c r="H54" s="9" t="s">
        <v>2663</v>
      </c>
      <c r="I54" s="9"/>
      <c r="J54" s="9" t="s">
        <v>2680</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D55" s="9"/>
      <c r="E55" s="9"/>
      <c r="F55" s="9"/>
      <c r="G55" s="9"/>
      <c r="H55" s="9" t="s">
        <v>2663</v>
      </c>
      <c r="I55" s="9"/>
      <c r="J55" s="9" t="s">
        <v>2680</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D56" s="9"/>
      <c r="E56" s="9"/>
      <c r="F56" s="9"/>
      <c r="G56" s="9"/>
      <c r="H56" s="9" t="s">
        <v>2663</v>
      </c>
      <c r="I56" s="9"/>
      <c r="J56" s="9" t="s">
        <v>2680</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D57" s="9"/>
      <c r="E57" s="9"/>
      <c r="F57" s="9"/>
      <c r="G57" s="9"/>
      <c r="H57" s="9" t="s">
        <v>2663</v>
      </c>
      <c r="I57" s="9" t="s">
        <v>2680</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H58" t="s">
        <v>2663</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H59" t="s">
        <v>2663</v>
      </c>
      <c r="J59" t="s">
        <v>2680</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H60" t="s">
        <v>2663</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H61" t="s">
        <v>2663</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I62" t="s">
        <v>2663</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D63" s="9"/>
      <c r="E63" s="9"/>
      <c r="F63" s="9"/>
      <c r="G63" s="9"/>
      <c r="H63" s="9" t="s">
        <v>2680</v>
      </c>
      <c r="I63" s="9" t="s">
        <v>2663</v>
      </c>
      <c r="J63" s="9" t="s">
        <v>2680</v>
      </c>
      <c r="K63" s="9"/>
      <c r="L63" s="9"/>
      <c r="M63" s="9"/>
      <c r="N63" s="9"/>
      <c r="O63" s="9"/>
      <c r="P63" s="9" t="str">
        <v>input</v>
      </c>
      <c r="Q63" s="9"/>
      <c r="R63" s="9"/>
      <c r="S63" s="9"/>
      <c r="T63" s="9" t="s">
        <v>2680</v>
      </c>
      <c r="U63" s="9"/>
      <c r="V63" s="9"/>
      <c r="W63" s="9"/>
      <c r="X63" s="9"/>
      <c r="Y63" s="9" t="s">
        <v>2680</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I64" t="s">
        <v>2663</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c r="E65" s="9"/>
      <c r="F65" s="9"/>
      <c r="G65" s="9" t="s">
        <v>2680</v>
      </c>
      <c r="H65" s="9"/>
      <c r="I65" s="9" t="s">
        <v>2663</v>
      </c>
      <c r="J65" s="9"/>
      <c r="K65" s="9"/>
      <c r="L65" s="9"/>
      <c r="M65" s="9"/>
      <c r="N65" s="9"/>
      <c r="O65" s="9"/>
      <c r="P65" s="9"/>
      <c r="Q65" s="9"/>
      <c r="R65" s="9" t="s">
        <v>2680</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c r="E66" s="9"/>
      <c r="F66" s="9"/>
      <c r="G66" s="9"/>
      <c r="H66" s="9"/>
      <c r="I66" s="9" t="s">
        <v>2663</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c r="E67" s="9"/>
      <c r="F67" s="9"/>
      <c r="G67" s="9"/>
      <c r="H67" s="9" t="s">
        <v>2680</v>
      </c>
      <c r="I67" s="9" t="s">
        <v>2663</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H68" t="s">
        <v>2680</v>
      </c>
      <c r="I68" t="s">
        <v>2663</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D69" s="9"/>
      <c r="E69" s="9"/>
      <c r="F69" s="9"/>
      <c r="G69" s="9"/>
      <c r="H69" s="9"/>
      <c r="I69" s="9" t="s">
        <v>2663</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G70" t="s">
        <v>2680</v>
      </c>
      <c r="H70" t="s">
        <v>2680</v>
      </c>
      <c r="I70" t="s">
        <v>2663</v>
      </c>
      <c r="J70" t="s">
        <v>2680</v>
      </c>
      <c r="R70" t="s">
        <v>2680</v>
      </c>
      <c r="S70" s="9"/>
      <c r="T70" s="9" t="s">
        <v>2680</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c r="E71" s="9"/>
      <c r="F71" s="9"/>
      <c r="G71" s="9"/>
      <c r="H71" s="9"/>
      <c r="I71" s="9" t="s">
        <v>2663</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I72" t="s">
        <v>2663</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G73" t="s">
        <v>2680</v>
      </c>
      <c r="I73" t="s">
        <v>2663</v>
      </c>
      <c r="R73" t="s">
        <v>2680</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c r="E74" s="9"/>
      <c r="F74" s="9"/>
      <c r="G74" s="9" t="s">
        <v>2680</v>
      </c>
      <c r="H74" s="9" t="s">
        <v>2680</v>
      </c>
      <c r="I74" s="9" t="s">
        <v>2663</v>
      </c>
      <c r="J74" s="9" t="s">
        <v>2680</v>
      </c>
      <c r="K74" s="9"/>
      <c r="L74" s="9"/>
      <c r="M74" s="9"/>
      <c r="N74" s="9"/>
      <c r="O74" s="9"/>
      <c r="P74" s="9"/>
      <c r="Q74" s="9"/>
      <c r="R74" s="9" t="s">
        <v>2680</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I75" t="s">
        <v>2663</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c r="E76" s="9"/>
      <c r="F76" s="9"/>
      <c r="G76" s="9"/>
      <c r="H76" s="9"/>
      <c r="I76" s="9" t="s">
        <v>2663</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c r="E77" s="9"/>
      <c r="F77" s="9"/>
      <c r="G77" s="9"/>
      <c r="H77" s="9"/>
      <c r="I77" s="9" t="s">
        <v>2663</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H78" t="s">
        <v>2680</v>
      </c>
      <c r="I78" t="s">
        <v>2663</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H79" t="s">
        <v>2680</v>
      </c>
      <c r="J79" t="s">
        <v>2663</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D80" s="9"/>
      <c r="E80" s="9"/>
      <c r="F80" s="9"/>
      <c r="G80" s="9"/>
      <c r="H80" s="9" t="s">
        <v>2680</v>
      </c>
      <c r="I80" s="9"/>
      <c r="J80" s="9" t="s">
        <v>2663</v>
      </c>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D81" s="9"/>
      <c r="E81" s="9"/>
      <c r="F81" s="9"/>
      <c r="G81" s="9"/>
      <c r="H81" s="9" t="s">
        <v>2680</v>
      </c>
      <c r="I81" s="9"/>
      <c r="J81" s="9" t="s">
        <v>2663</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H82" t="s">
        <v>2680</v>
      </c>
      <c r="J82" t="s">
        <v>2663</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H83" t="s">
        <v>2680</v>
      </c>
      <c r="J83" t="s">
        <v>2663</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J84" t="s">
        <v>2663</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J85" t="s">
        <v>2663</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H86" t="s">
        <v>2680</v>
      </c>
      <c r="J86" t="s">
        <v>2663</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J87" t="s">
        <v>2663</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I88" t="s">
        <v>2663</v>
      </c>
      <c r="J88" t="s">
        <v>2680</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t="s">
        <v>2663</v>
      </c>
      <c r="K89" s="9"/>
      <c r="L89" s="9"/>
      <c r="M89" s="9"/>
      <c r="N89" s="9"/>
      <c r="O89" s="9"/>
      <c r="P89" s="9" t="s">
        <v>2680</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t="s">
        <v>2663</v>
      </c>
      <c r="K90" s="9"/>
      <c r="L90" s="9"/>
      <c r="M90" s="9"/>
      <c r="N90" s="9"/>
      <c r="O90" s="9"/>
      <c r="P90" s="9" t="s">
        <v>2680</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J91" t="s">
        <v>2663</v>
      </c>
      <c r="P91" t="s">
        <v>2680</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P92" t="s">
        <v>2663</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P93" t="s">
        <v>2663</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c r="K94" s="9"/>
      <c r="L94" s="9"/>
      <c r="M94" s="9"/>
      <c r="N94" s="9"/>
      <c r="O94" s="9"/>
      <c r="P94" s="9" t="s">
        <v>2663</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c r="K95" s="9"/>
      <c r="L95" s="9"/>
      <c r="M95" s="9"/>
      <c r="N95" s="9"/>
      <c r="O95" s="9"/>
      <c r="P95" s="9" t="s">
        <v>2663</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t="s">
        <v>2663</v>
      </c>
      <c r="Q96" s="9" t="s">
        <v>2680</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t="s">
        <v>2663</v>
      </c>
      <c r="Q97" s="9" t="s">
        <v>2680</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t="s">
        <v>2663</v>
      </c>
      <c r="Q98" s="9" t="s">
        <v>2680</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t="s">
        <v>2663</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t="s">
        <v>2663</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t="s">
        <v>2663</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t="s">
        <v>2663</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t="s">
        <v>2663</v>
      </c>
      <c r="Q103" s="9" t="s">
        <v>2680</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t="s">
        <v>2663</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t="s">
        <v>2663</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t="s">
        <v>2663</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t="s">
        <v>2663</v>
      </c>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t="s">
        <v>2663</v>
      </c>
      <c r="V108" s="9"/>
      <c r="W108" s="9"/>
      <c r="X108" s="9" t="s">
        <v>2680</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t="s">
        <v>2663</v>
      </c>
      <c r="V109" s="9"/>
      <c r="W109" s="9" t="s">
        <v>2680</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t="s">
        <v>2663</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t="s">
        <v>2663</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t="s">
        <v>2663</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t="s">
        <v>2663</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t="s">
        <v>2680</v>
      </c>
      <c r="V114" s="9"/>
      <c r="W114" s="9"/>
      <c r="X114" s="9" t="s">
        <v>2663</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t="s">
        <v>2680</v>
      </c>
      <c r="V115" s="9"/>
      <c r="W115" s="9"/>
      <c r="X115" s="9" t="s">
        <v>2663</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t="s">
        <v>2680</v>
      </c>
      <c r="V116" s="9"/>
      <c r="W116" s="9" t="s">
        <v>2663</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t="s">
        <v>2663</v>
      </c>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t="s">
        <v>2663</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t="s">
        <v>2663</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t="s">
        <v>2663</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t="s">
        <v>2663</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t="s">
        <v>2663</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t="s">
        <v>2663</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t="s">
        <v>2663</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t="s">
        <v>2680</v>
      </c>
      <c r="K125" s="9"/>
      <c r="L125" s="9"/>
      <c r="M125" s="9"/>
      <c r="N125" s="9"/>
      <c r="O125" s="9"/>
      <c r="P125" s="9"/>
      <c r="Q125" s="9"/>
      <c r="R125" s="9"/>
      <c r="S125" s="9"/>
      <c r="T125" s="9" t="s">
        <v>2663</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t="s">
        <v>2663</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t="s">
        <v>2663</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t="s">
        <v>2663</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t="s">
        <v>2663</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t="s">
        <v>2663</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t="s">
        <v>2663</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t="s">
        <v>2663</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t="s">
        <v>2663</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t="s">
        <v>2680</v>
      </c>
      <c r="K134" s="9"/>
      <c r="L134" s="9"/>
      <c r="M134" s="9"/>
      <c r="N134" s="9"/>
      <c r="O134" s="9"/>
      <c r="P134" s="9"/>
      <c r="Q134" s="9"/>
      <c r="R134" s="9"/>
      <c r="S134" s="9"/>
      <c r="T134" s="9" t="s">
        <v>2663</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t="s">
        <v>2680</v>
      </c>
      <c r="K135" s="9"/>
      <c r="L135" s="9"/>
      <c r="M135" s="9"/>
      <c r="N135" s="9"/>
      <c r="O135" s="9"/>
      <c r="P135" s="9"/>
      <c r="Q135" s="9"/>
      <c r="R135" s="9"/>
      <c r="S135" s="9" t="s">
        <v>2663</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t="s">
        <v>2663</v>
      </c>
      <c r="K136" s="9"/>
      <c r="L136" s="9"/>
      <c r="M136" s="9"/>
      <c r="N136" s="9"/>
      <c r="O136" s="9"/>
      <c r="P136" s="9"/>
      <c r="Q136" s="9"/>
      <c r="R136" s="9"/>
      <c r="S136" s="9"/>
      <c r="T136" s="9" t="s">
        <v>2680</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t="s">
        <v>2663</v>
      </c>
      <c r="K137" s="9"/>
      <c r="L137" s="9"/>
      <c r="M137" s="9"/>
      <c r="N137" s="9"/>
      <c r="O137" s="9"/>
      <c r="P137" s="9"/>
      <c r="Q137" s="9"/>
      <c r="R137" s="9"/>
      <c r="S137" s="9" t="s">
        <v>2680</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t="s">
        <v>2663</v>
      </c>
      <c r="K138" s="9"/>
      <c r="L138" s="9"/>
      <c r="M138" s="9"/>
      <c r="N138" s="9"/>
      <c r="O138" s="9"/>
      <c r="P138" s="9"/>
      <c r="Q138" s="9"/>
      <c r="R138" s="9"/>
      <c r="S138" s="9"/>
      <c r="T138" s="9" t="s">
        <v>2680</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t="s">
        <v>2680</v>
      </c>
      <c r="K139" s="9"/>
      <c r="L139" s="9"/>
      <c r="M139" s="9"/>
      <c r="N139" s="9"/>
      <c r="O139" s="9"/>
      <c r="P139" s="9"/>
      <c r="Q139" s="9"/>
      <c r="R139" s="9"/>
      <c r="S139" s="9" t="s">
        <v>2663</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t="s">
        <v>2663</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t="s">
        <v>2663</v>
      </c>
      <c r="V141" s="9"/>
      <c r="W141" s="9" t="s">
        <v>2680</v>
      </c>
      <c r="X141" s="9" t="s">
        <v>2680</v>
      </c>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row>
    <row r="183" spans="1:70">
      <c r="A183" s="9" t="str">
        <f>IF(ISBLANK('Signal Definition'!J183),"",'Signal Definition'!J183)</f>
      </c>
      <c r="B183" s="9" t="str">
        <f t="array" ref="B183">COUNT(FIND("input",$D183:$CD183))</f>
      </c>
      <c r="C183" s="9" t="str">
        <f t="array" ref="C183">COUNT(FIND("output",$D183:$CD183))</f>
      </c>
    </row>
    <row r="184" spans="1:70">
      <c r="A184" s="9" t="str">
        <f>IF(ISBLANK('Signal Definition'!J184),"",'Signal Definition'!J184)</f>
      </c>
      <c r="B184" s="9" t="str">
        <f t="array" ref="B184">COUNT(FIND("input",$D184:$CD184))</f>
      </c>
      <c r="C184" s="9" t="str">
        <f t="array" ref="C184">COUNT(FIND("output",$D184:$CD184))</f>
      </c>
    </row>
    <row r="185" spans="1:70">
      <c r="A185" s="9" t="str">
        <f>IF(ISBLANK('Signal Definition'!J185),"",'Signal Definition'!J185)</f>
      </c>
      <c r="B185" s="9" t="str">
        <f t="array" ref="B185">COUNT(FIND("input",$D185:$CD185))</f>
      </c>
      <c r="C185" s="9" t="str">
        <f t="array" ref="C185">COUNT(FIND("output",$D185:$CD185))</f>
      </c>
    </row>
    <row r="186" spans="1:70">
      <c r="A186" s="9" t="str">
        <f>IF(ISBLANK('Signal Definition'!J186),"",'Signal Definition'!J186)</f>
      </c>
      <c r="B186" s="9" t="str">
        <f t="array" ref="B186">COUNT(FIND("input",$D186:$CD186))</f>
      </c>
      <c r="C186" s="9" t="str">
        <f t="array" ref="C186">COUNT(FIND("output",$D186:$CD186))</f>
      </c>
    </row>
    <row r="187" spans="1:70">
      <c r="A187" s="9" t="str">
        <f>IF(ISBLANK('Signal Definition'!J187),"",'Signal Definition'!J187)</f>
      </c>
      <c r="B187" s="9" t="str">
        <f t="array" ref="B187">COUNT(FIND("input",$D187:$CD187))</f>
      </c>
      <c r="C187" s="9" t="str">
        <f t="array" ref="C187">COUNT(FIND("output",$D187:$CD187))</f>
      </c>
    </row>
    <row r="188" spans="1:70">
      <c r="A188" s="9" t="str">
        <f>IF(ISBLANK('Signal Definition'!J188),"",'Signal Definition'!J188)</f>
      </c>
      <c r="B188" s="9" t="str">
        <f t="array" ref="B188">COUNT(FIND("input",$D188:$CD188))</f>
      </c>
      <c r="C188" s="9" t="str">
        <f t="array" ref="C188">COUNT(FIND("output",$D188:$CD188))</f>
      </c>
    </row>
    <row r="189" spans="1:70">
      <c r="A189" s="9" t="str">
        <f>IF(ISBLANK('Signal Definition'!J189),"",'Signal Definition'!J189)</f>
      </c>
      <c r="B189" s="9" t="str">
        <f t="array" ref="B189">COUNT(FIND("input",$D189:$CD189))</f>
      </c>
      <c r="C189" s="9" t="str">
        <f t="array" ref="C189">COUNT(FIND("output",$D189:$CD189))</f>
      </c>
    </row>
    <row r="190" spans="1:70">
      <c r="A190" s="9" t="str">
        <f>IF(ISBLANK('Signal Definition'!J190),"",'Signal Definition'!J190)</f>
      </c>
      <c r="B190" s="9" t="str">
        <f t="array" ref="B190">COUNT(FIND("input",$D190:$CD190))</f>
      </c>
      <c r="C190" s="9" t="str">
        <f t="array" ref="C190">COUNT(FIND("output",$D190:$CD190))</f>
      </c>
    </row>
    <row r="191" spans="1:70">
      <c r="A191" s="9" t="str">
        <f>IF(ISBLANK('Signal Definition'!J191),"",'Signal Definition'!J191)</f>
      </c>
      <c r="B191" s="9" t="str">
        <f t="array" ref="B191">COUNT(FIND("input",$D191:$CD191))</f>
      </c>
      <c r="C191" s="9" t="str">
        <f t="array" ref="C191">COUNT(FIND("output",$D191:$CD191))</f>
      </c>
    </row>
    <row r="192" spans="1:70">
      <c r="A192" s="9" t="str">
        <f>IF(ISBLANK('Signal Definition'!J192),"",'Signal Definition'!J192)</f>
      </c>
      <c r="B192" s="9" t="str">
        <f t="array" ref="B192">COUNT(FIND("input",$D192:$CD192))</f>
      </c>
      <c r="C192" s="9" t="str">
        <f t="array" ref="C192">COUNT(FIND("output",$D192:$CD192))</f>
      </c>
    </row>
    <row r="193" spans="1:3">
      <c r="A193" s="9" t="str">
        <f>IF(ISBLANK('Signal Definition'!J193),"",'Signal Definition'!J193)</f>
      </c>
      <c r="B193" s="9" t="str">
        <f t="array" ref="B193">COUNT(FIND("input",$D193:$CD193))</f>
      </c>
      <c r="C193" s="9" t="str">
        <f t="array" ref="C193">COUNT(FIND("output",$D193:$CD193))</f>
      </c>
    </row>
    <row r="194" spans="1:3">
      <c r="A194" s="9" t="str">
        <f>IF(ISBLANK('Signal Definition'!J194),"",'Signal Definition'!J194)</f>
      </c>
      <c r="B194" s="9" t="str">
        <f t="array" ref="B194">COUNT(FIND("input",$D194:$CD194))</f>
      </c>
      <c r="C194" s="9" t="str">
        <f t="array" ref="C194">COUNT(FIND("output",$D194:$CD194))</f>
      </c>
    </row>
    <row r="195" spans="1:3">
      <c r="A195" s="9" t="str">
        <f>IF(ISBLANK('Signal Definition'!J195),"",'Signal Definition'!J195)</f>
      </c>
      <c r="B195" s="9" t="str">
        <f t="array" ref="B195">COUNT(FIND("input",$D195:$CD195))</f>
      </c>
      <c r="C195" s="9" t="str">
        <f t="array" ref="C195">COUNT(FIND("output",$D195:$CD195))</f>
      </c>
    </row>
    <row r="196" spans="1:3">
      <c r="A196" s="9" t="str">
        <f>IF(ISBLANK('Signal Definition'!J196),"",'Signal Definition'!J196)</f>
      </c>
      <c r="B196" s="9" t="str">
        <f t="array" ref="B196">COUNT(FIND("input",$D196:$CD196))</f>
      </c>
      <c r="C196" s="9" t="str">
        <f t="array" ref="C196">COUNT(FIND("output",$D196:$CD196))</f>
      </c>
    </row>
    <row r="197" spans="1:3">
      <c r="A197" s="9" t="str">
        <f>IF(ISBLANK('Signal Definition'!J197),"",'Signal Definition'!J197)</f>
      </c>
      <c r="B197" s="9" t="str">
        <f t="array" ref="B197">COUNT(FIND("input",$D197:$CD197))</f>
      </c>
      <c r="C197" s="9" t="str">
        <f t="array" ref="C197">COUNT(FIND("output",$D197:$CD197))</f>
      </c>
    </row>
    <row r="198" spans="1:3">
      <c r="A198" s="9" t="str">
        <f>IF(ISBLANK('Signal Definition'!J198),"",'Signal Definition'!J198)</f>
      </c>
      <c r="B198" s="9" t="str">
        <f t="array" ref="B198">COUNT(FIND("input",$D198:$CD198))</f>
      </c>
      <c r="C198" s="9" t="str">
        <f t="array" ref="C198">COUNT(FIND("output",$D198:$CD198))</f>
      </c>
    </row>
    <row r="199" spans="1:3">
      <c r="A199" s="9" t="str">
        <f>IF(ISBLANK('Signal Definition'!J199),"",'Signal Definition'!J199)</f>
      </c>
      <c r="B199" s="9" t="str">
        <f t="array" ref="B199">COUNT(FIND("input",$D199:$CD199))</f>
      </c>
      <c r="C199" s="9" t="str">
        <f t="array" ref="C199">COUNT(FIND("output",$D199:$CD199))</f>
      </c>
    </row>
    <row r="200" spans="1:3">
      <c r="A200" s="9" t="str">
        <f>IF(ISBLANK('Signal Definition'!J200),"",'Signal Definition'!J200)</f>
      </c>
      <c r="B200" s="9" t="str">
        <f t="array" ref="B200">COUNT(FIND("input",$D200:$CD200))</f>
      </c>
      <c r="C200" s="9" t="str">
        <f t="array" ref="C200">COUNT(FIND("output",$D200:$CD200))</f>
      </c>
    </row>
    <row r="201" spans="1:3">
      <c r="A201" s="9" t="str">
        <f>IF(ISBLANK('Signal Definition'!J201),"",'Signal Definition'!J201)</f>
      </c>
      <c r="B201" s="9" t="str">
        <f t="array" ref="B201">COUNT(FIND("input",$D201:$CD201))</f>
      </c>
      <c r="C201" s="9" t="str">
        <f t="array" ref="C201">COUNT(FIND("output",$D201:$CD201))</f>
      </c>
    </row>
    <row r="202" spans="1:3">
      <c r="A202" s="9" t="str">
        <f>IF(ISBLANK('Signal Definition'!J202),"",'Signal Definition'!J202)</f>
      </c>
      <c r="B202" s="9" t="str">
        <f t="array" ref="B202">COUNT(FIND("input",$D202:$CD202))</f>
      </c>
      <c r="C202" s="9" t="str">
        <f t="array" ref="C202">COUNT(FIND("output",$D202:$CD202))</f>
      </c>
    </row>
    <row r="203" spans="1:3">
      <c r="A203" s="9" t="str">
        <f>IF(ISBLANK('Signal Definition'!J203),"",'Signal Definition'!J203)</f>
      </c>
      <c r="B203" s="9" t="str">
        <f t="array" ref="B203">COUNT(FIND("input",$D203:$CD203))</f>
      </c>
      <c r="C203" s="9" t="str">
        <f t="array" ref="C203">COUNT(FIND("output",$D203:$CD203))</f>
      </c>
    </row>
    <row r="204" spans="1:3">
      <c r="A204" s="9" t="str">
        <f>IF(ISBLANK('Signal Definition'!J204),"",'Signal Definition'!J204)</f>
      </c>
      <c r="B204" s="9" t="str">
        <f t="array" ref="B204">COUNT(FIND("input",$D204:$CD204))</f>
      </c>
      <c r="C204" s="9" t="str">
        <f t="array" ref="C204">COUNT(FIND("output",$D204:$CD204))</f>
      </c>
    </row>
    <row r="205" spans="1:3">
      <c r="A205" s="9" t="str">
        <f>IF(ISBLANK('Signal Definition'!J205),"",'Signal Definition'!J205)</f>
      </c>
      <c r="B205" s="9" t="str">
        <f t="array" ref="B205">COUNT(FIND("input",$D205:$CD205))</f>
      </c>
      <c r="C205" s="9" t="str">
        <f t="array" ref="C205">COUNT(FIND("output",$D205:$CD205))</f>
      </c>
    </row>
    <row r="206" spans="1:3">
      <c r="A206" s="9" t="str">
        <f>IF(ISBLANK('Signal Definition'!J206),"",'Signal Definition'!J206)</f>
      </c>
      <c r="B206" s="9" t="str">
        <f t="array" ref="B206">COUNT(FIND("input",$D206:$CD206))</f>
      </c>
      <c r="C206" s="9" t="str">
        <f t="array" ref="C206">COUNT(FIND("output",$D206:$CD206))</f>
      </c>
    </row>
    <row r="207" spans="1:3">
      <c r="A207" s="9" t="str">
        <f>IF(ISBLANK('Signal Definition'!J207),"",'Signal Definition'!J207)</f>
      </c>
      <c r="B207" s="9" t="str">
        <f t="array" ref="B207">COUNT(FIND("input",$D207:$CD207))</f>
      </c>
      <c r="C207" s="9" t="str">
        <f t="array" ref="C207">COUNT(FIND("output",$D207:$CD207))</f>
      </c>
    </row>
    <row r="208" spans="1:3">
      <c r="A208" s="9" t="str">
        <f>IF(ISBLANK('Signal Definition'!J208),"",'Signal Definition'!J208)</f>
      </c>
      <c r="B208" s="9" t="str">
        <f t="array" ref="B208">COUNT(FIND("input",$D208:$CD208))</f>
      </c>
      <c r="C208" s="9" t="str">
        <f t="array" ref="C208">COUNT(FIND("output",$D208:$CD208))</f>
      </c>
    </row>
    <row r="209" spans="1:3">
      <c r="A209" s="9" t="str">
        <f>IF(ISBLANK('Signal Definition'!J209),"",'Signal Definition'!J209)</f>
      </c>
      <c r="B209" s="9" t="str">
        <f t="array" ref="B209">COUNT(FIND("input",$D209:$CD209))</f>
      </c>
      <c r="C209" s="9" t="str">
        <f t="array" ref="C209">COUNT(FIND("output",$D209:$CD209))</f>
      </c>
    </row>
    <row r="210" spans="1:3">
      <c r="A210" s="9" t="str">
        <f>IF(ISBLANK('Signal Definition'!J210),"",'Signal Definition'!J210)</f>
      </c>
      <c r="B210" s="9" t="str">
        <f t="array" ref="B210">COUNT(FIND("input",$D210:$CD210))</f>
      </c>
      <c r="C210" s="9" t="str">
        <f t="array" ref="C210">COUNT(FIND("output",$D210:$CD210))</f>
      </c>
    </row>
    <row r="211" spans="1:3">
      <c r="A211" s="9" t="str">
        <f>IF(ISBLANK('Signal Definition'!J211),"",'Signal Definition'!J211)</f>
      </c>
      <c r="B211" s="9" t="str">
        <f t="array" ref="B211">COUNT(FIND("input",$D211:$CD211))</f>
      </c>
      <c r="C211" s="9" t="str">
        <f t="array" ref="C211">COUNT(FIND("output",$D211:$CD211))</f>
      </c>
    </row>
    <row r="212" spans="1:3">
      <c r="A212" s="9" t="str">
        <f>IF(ISBLANK('Signal Definition'!J212),"",'Signal Definition'!J212)</f>
      </c>
      <c r="B212" s="9" t="str">
        <f t="array" ref="B212">COUNT(FIND("input",$D212:$CD212))</f>
      </c>
      <c r="C212" s="9" t="str">
        <f t="array" ref="C212">COUNT(FIND("output",$D212:$CD212))</f>
      </c>
    </row>
    <row r="213" spans="1:3">
      <c r="A213" s="9" t="str">
        <f>IF(ISBLANK('Signal Definition'!J213),"",'Signal Definition'!J213)</f>
      </c>
      <c r="B213" s="9" t="str">
        <f t="array" ref="B213">COUNT(FIND("input",$D213:$CD213))</f>
      </c>
      <c r="C213" s="9" t="str">
        <f t="array" ref="C213">COUNT(FIND("output",$D213:$CD213))</f>
      </c>
    </row>
    <row r="214" spans="1:3">
      <c r="A214" s="9" t="str">
        <f>IF(ISBLANK('Signal Definition'!J214),"",'Signal Definition'!J214)</f>
      </c>
      <c r="B214" s="9" t="str">
        <f t="array" ref="B214">COUNT(FIND("input",$D214:$CD214))</f>
      </c>
      <c r="C214" s="9" t="str">
        <f t="array" ref="C214">COUNT(FIND("output",$D214:$CD214))</f>
      </c>
    </row>
    <row r="215" spans="1:3">
      <c r="A215" s="9" t="str">
        <f>IF(ISBLANK('Signal Definition'!J215),"",'Signal Definition'!J215)</f>
      </c>
      <c r="B215" s="9" t="str">
        <f t="array" ref="B215">COUNT(FIND("input",$D215:$CD215))</f>
      </c>
      <c r="C215" s="9" t="str">
        <f t="array" ref="C215">COUNT(FIND("output",$D215:$CD215))</f>
      </c>
    </row>
    <row r="216" spans="1:3">
      <c r="A216" s="9" t="str">
        <f>IF(ISBLANK('Signal Definition'!J216),"",'Signal Definition'!J216)</f>
      </c>
      <c r="B216" s="9" t="str">
        <f t="array" ref="B216">COUNT(FIND("input",$D216:$CD216))</f>
      </c>
      <c r="C216" s="9" t="str">
        <f t="array" ref="C216">COUNT(FIND("output",$D216:$CD216))</f>
      </c>
    </row>
    <row r="217" spans="1:3">
      <c r="A217" s="9" t="str">
        <f>IF(ISBLANK('Signal Definition'!J217),"",'Signal Definition'!J217)</f>
      </c>
      <c r="B217" s="9" t="str">
        <f t="array" ref="B217">COUNT(FIND("input",$D217:$CD217))</f>
      </c>
      <c r="C217" s="9" t="str">
        <f t="array" ref="C217">COUNT(FIND("output",$D217:$CD217))</f>
      </c>
    </row>
    <row r="218" spans="1:3">
      <c r="A218" s="9" t="str">
        <f>IF(ISBLANK('Signal Definition'!J218),"",'Signal Definition'!J218)</f>
      </c>
      <c r="B218" s="9" t="str">
        <f t="array" ref="B218">COUNT(FIND("input",$D218:$CD218))</f>
      </c>
      <c r="C218" s="9" t="str">
        <f t="array" ref="C218">COUNT(FIND("output",$D218:$CD218))</f>
      </c>
    </row>
    <row r="219" spans="1:3">
      <c r="A219" s="9" t="str">
        <f>IF(ISBLANK('Signal Definition'!J219),"",'Signal Definition'!J219)</f>
      </c>
      <c r="B219" s="9" t="str">
        <f t="array" ref="B219">COUNT(FIND("input",$D219:$CD219))</f>
      </c>
      <c r="C219" s="9" t="str">
        <f t="array" ref="C219">COUNT(FIND("output",$D219:$CD219))</f>
      </c>
    </row>
    <row r="220" spans="1:3">
      <c r="A220" s="9" t="str">
        <f>IF(ISBLANK('Signal Definition'!J220),"",'Signal Definition'!J220)</f>
      </c>
      <c r="B220" s="9" t="str">
        <f t="array" ref="B220">COUNT(FIND("input",$D220:$CD220))</f>
      </c>
      <c r="C220" s="9" t="str">
        <f t="array" ref="C220">COUNT(FIND("output",$D220:$CD220))</f>
      </c>
    </row>
    <row r="221" spans="1:3">
      <c r="A221" s="9" t="str">
        <f>IF(ISBLANK('Signal Definition'!J221),"",'Signal Definition'!J221)</f>
      </c>
      <c r="B221" s="9" t="str">
        <f t="array" ref="B221">COUNT(FIND("input",$D221:$CD221))</f>
      </c>
      <c r="C221" s="9" t="str">
        <f t="array" ref="C221">COUNT(FIND("output",$D221:$CD221))</f>
      </c>
    </row>
    <row r="222" spans="1:3">
      <c r="A222" s="9" t="str">
        <f>IF(ISBLANK('Signal Definition'!J222),"",'Signal Definition'!J222)</f>
      </c>
      <c r="B222" s="9" t="str">
        <f t="array" ref="B222">COUNT(FIND("input",$D222:$CD222))</f>
      </c>
      <c r="C222" s="9" t="str">
        <f t="array" ref="C222">COUNT(FIND("output",$D222:$CD222))</f>
      </c>
    </row>
    <row r="223" spans="1:3">
      <c r="A223" s="9" t="str">
        <f>IF(ISBLANK('Signal Definition'!J223),"",'Signal Definition'!J223)</f>
      </c>
      <c r="B223" s="9" t="str">
        <f t="array" ref="B223">COUNT(FIND("input",$D223:$CD223))</f>
      </c>
      <c r="C223" s="9" t="str">
        <f t="array" ref="C223">COUNT(FIND("output",$D223:$CD223))</f>
      </c>
    </row>
    <row r="224" spans="1:3">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f t="array" ref="B1106">COUNT(FIND("input",$D1106:$CD1106))</f>
        <v>0</v>
      </c>
      <c r="C1106" s="9">
        <f t="array" ref="C1106">COUNT(FIND("output",$D1106:$CD1106))</f>
        <v>0</v>
      </c>
    </row>
  </sheetData>
  <sheetProtection algorithmName="SHA-512" hashValue="ccrrOtR7n153JOtl/qSubLSFnJS2FL7rI0IaHhVdQVpcera/Oa5hiWW2atq7wEwB9m01X7Slg6F2ZFYPOwnldQ==" objects="1" saltValue="l7jtz53uH+OBqPTWRcIJdA==" scenarios="1" sheet="1" spinCount="100000"/>
  <autoFilter ref="A2:BP1106"/>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13"/>
  <sheetViews>
    <sheetView topLeftCell="B1" workbookViewId="0">
      <selection activeCell="I10" sqref="I10"/>
    </sheetView>
  </sheetViews>
  <sheetFormatPr defaultColWidth="11.42578125" defaultRowHeight="15"/>
  <cols>
    <col collapsed="false" customWidth="true" hidden="false" max="1" min="1" style="0" width="28.42578125"/>
    <col bestFit="true" collapsed="false" customWidth="true" hidden="false" max="2" min="2" style="0" width="32.28515625"/>
    <col collapsed="false" customWidth="true" hidden="false" max="3" min="3" style="0" width="16.28515625"/>
    <col bestFit="true" collapsed="false" customWidth="true" hidden="false" max="4" min="4" style="0" width="23.140625"/>
    <col bestFit="true" collapsed="false" customWidth="true" hidden="false" max="5" min="5" style="0" width="30.28515625"/>
    <col collapsed="false" customWidth="true" hidden="false" max="6" min="6" style="0" width="19.7109375"/>
    <col collapsed="false" customWidth="true" hidden="false" max="8" min="8" style="0" width="7.140625"/>
    <col collapsed="false" customWidth="true" hidden="false" max="9" min="9" style="69" width="43.42578125"/>
    <col bestFit="true" collapsed="false" customWidth="true" hidden="false" max="10" min="10" style="0" width="9"/>
    <col collapsed="false" customWidth="true" hidden="false" max="12" min="12" style="0" width="14.42578125"/>
    <col collapsed="false" customWidth="true" hidden="false" max="15" min="15" style="0" width="13.7109375"/>
    <col collapsed="false" customWidth="true" hidden="false" max="16" min="16" style="55" width="36.42578125"/>
  </cols>
  <sheetData>
    <row customHeight="true" ht="62.65" r="1" spans="1:16">
      <c r="A1" s="10"/>
      <c r="B1" s="85" t="s">
        <v>2614</v>
      </c>
      <c r="C1" s="86"/>
      <c r="D1" s="86"/>
      <c r="E1" s="86"/>
      <c r="F1" s="86"/>
      <c r="G1" s="86"/>
      <c r="H1" s="86"/>
      <c r="I1" s="86"/>
      <c r="J1" s="87" t="s">
        <v>2613</v>
      </c>
      <c r="K1" s="87"/>
      <c r="L1" s="87"/>
      <c r="M1" s="87"/>
      <c r="N1" s="87"/>
      <c r="O1" s="87"/>
      <c r="P1" s="87"/>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
        <v>2937</v>
      </c>
      <c r="B3" t="s">
        <v>2938</v>
      </c>
      <c r="C3" t="s">
        <v>2939</v>
      </c>
      <c r="D3" t="s">
        <v>2799</v>
      </c>
      <c r="E3" t="s">
        <v>2800</v>
      </c>
      <c r="F3" t="s">
        <v>2940</v>
      </c>
      <c r="G3" t="s">
        <v>2603</v>
      </c>
      <c r="H3" t="s">
        <v>2568</v>
      </c>
      <c r="I3" s="16" t="s">
        <v>2941</v>
      </c>
      <c r="J3" t="s">
        <v>14</v>
      </c>
      <c r="K3">
        <v>0</v>
      </c>
      <c r="L3">
        <v>0</v>
      </c>
      <c r="M3">
        <v>1</v>
      </c>
      <c r="N3">
        <v>2.0000000000000001E-10</v>
      </c>
      <c r="O3">
        <v>4294967296</v>
      </c>
      <c r="P3" s="55">
        <v>1E-3</v>
      </c>
    </row>
    <row r="4" spans="1:16">
      <c r="A4" t="s">
        <v>2937</v>
      </c>
      <c r="B4" t="s">
        <v>2938</v>
      </c>
      <c r="C4" t="s">
        <v>2939</v>
      </c>
      <c r="D4" t="s">
        <v>2666</v>
      </c>
      <c r="E4" t="s">
        <v>2666</v>
      </c>
      <c r="F4" t="s">
        <v>2940</v>
      </c>
      <c r="G4" t="s">
        <v>2603</v>
      </c>
      <c r="H4" t="s">
        <v>2568</v>
      </c>
      <c r="I4" s="16" t="s">
        <v>2942</v>
      </c>
      <c r="J4" t="s">
        <v>14</v>
      </c>
      <c r="K4">
        <v>0</v>
      </c>
      <c r="L4">
        <v>0</v>
      </c>
      <c r="M4">
        <v>1</v>
      </c>
      <c r="N4">
        <v>2.0000000000000001E-10</v>
      </c>
      <c r="O4">
        <v>4294967296</v>
      </c>
      <c r="P4" s="56">
        <v>1E-3</v>
      </c>
    </row>
    <row r="5" spans="1:16">
      <c r="A5" t="s">
        <v>2937</v>
      </c>
      <c r="B5" t="s">
        <v>2938</v>
      </c>
      <c r="C5" t="s">
        <v>2939</v>
      </c>
      <c r="D5" t="s">
        <v>2807</v>
      </c>
      <c r="E5" t="s">
        <v>2807</v>
      </c>
      <c r="F5" t="s">
        <v>2940</v>
      </c>
      <c r="G5" t="s">
        <v>2603</v>
      </c>
      <c r="H5" t="s">
        <v>2568</v>
      </c>
      <c r="I5" s="16" t="s">
        <v>2943</v>
      </c>
      <c r="J5" t="s">
        <v>14</v>
      </c>
      <c r="K5">
        <v>0</v>
      </c>
      <c r="L5">
        <v>0</v>
      </c>
      <c r="M5">
        <v>1</v>
      </c>
      <c r="N5">
        <v>2.0000000000000001E-10</v>
      </c>
      <c r="O5">
        <v>4294967296</v>
      </c>
      <c r="P5" s="55">
        <v>1E-3</v>
      </c>
    </row>
    <row r="6" spans="1:16">
      <c r="A6" t="s">
        <v>2937</v>
      </c>
      <c r="B6" t="s">
        <v>2938</v>
      </c>
      <c r="C6" t="s">
        <v>2939</v>
      </c>
      <c r="D6" t="s">
        <v>2684</v>
      </c>
      <c r="E6" t="s">
        <v>2684</v>
      </c>
      <c r="F6" t="s">
        <v>2940</v>
      </c>
      <c r="G6" t="s">
        <v>2603</v>
      </c>
      <c r="H6" t="s">
        <v>2568</v>
      </c>
      <c r="I6" s="16" t="s">
        <v>2944</v>
      </c>
      <c r="J6" t="s">
        <v>14</v>
      </c>
      <c r="K6">
        <v>0</v>
      </c>
      <c r="L6">
        <v>0</v>
      </c>
      <c r="M6">
        <v>1</v>
      </c>
      <c r="N6">
        <v>2.0000000000000001E-10</v>
      </c>
      <c r="O6">
        <v>4294967296</v>
      </c>
      <c r="P6" s="55">
        <v>1E-3</v>
      </c>
    </row>
    <row r="7" spans="1:16">
      <c r="A7" t="s">
        <v>2937</v>
      </c>
      <c r="B7" t="s">
        <v>2938</v>
      </c>
      <c r="C7" t="s">
        <v>2939</v>
      </c>
      <c r="D7" t="s">
        <v>2693</v>
      </c>
      <c r="E7" t="s">
        <v>2694</v>
      </c>
      <c r="F7" t="s">
        <v>2940</v>
      </c>
      <c r="G7" t="s">
        <v>2603</v>
      </c>
      <c r="H7" t="s">
        <v>2568</v>
      </c>
      <c r="I7" s="16" t="s">
        <v>2945</v>
      </c>
      <c r="J7" t="s">
        <v>14</v>
      </c>
      <c r="K7">
        <v>0</v>
      </c>
      <c r="L7">
        <v>0</v>
      </c>
      <c r="M7">
        <v>1</v>
      </c>
      <c r="N7">
        <v>2.0000000000000001E-10</v>
      </c>
      <c r="O7">
        <v>4294967296</v>
      </c>
      <c r="P7" s="55">
        <v>1E-3</v>
      </c>
    </row>
    <row r="8" spans="1:16">
      <c r="A8" t="s">
        <v>2937</v>
      </c>
      <c r="B8" t="s">
        <v>2938</v>
      </c>
      <c r="C8" t="s">
        <v>2939</v>
      </c>
      <c r="D8" t="s">
        <v>2658</v>
      </c>
      <c r="E8" t="s">
        <v>2658</v>
      </c>
      <c r="F8" t="s">
        <v>2940</v>
      </c>
      <c r="G8" t="s">
        <v>2603</v>
      </c>
      <c r="H8" t="s">
        <v>2568</v>
      </c>
      <c r="I8" s="16" t="s">
        <v>2946</v>
      </c>
      <c r="J8" t="s">
        <v>14</v>
      </c>
      <c r="K8">
        <v>0</v>
      </c>
      <c r="L8">
        <v>0</v>
      </c>
      <c r="M8">
        <v>1</v>
      </c>
      <c r="N8">
        <v>2.0000000000000001E-10</v>
      </c>
      <c r="O8">
        <v>4294967296</v>
      </c>
      <c r="P8" s="55">
        <v>1E-3</v>
      </c>
    </row>
    <row r="9" spans="1:16">
      <c r="A9" t="s">
        <v>2938</v>
      </c>
      <c r="B9" t="s">
        <v>2938</v>
      </c>
      <c r="C9" t="s">
        <v>2939</v>
      </c>
      <c r="D9" t="s">
        <v>2711</v>
      </c>
      <c r="E9" t="s">
        <v>2712</v>
      </c>
      <c r="F9" t="s">
        <v>2940</v>
      </c>
      <c r="G9" t="s">
        <v>2603</v>
      </c>
      <c r="H9" t="s">
        <v>2568</v>
      </c>
      <c r="I9" s="16" t="s">
        <v>2947</v>
      </c>
      <c r="J9" t="s">
        <v>14</v>
      </c>
      <c r="K9">
        <v>0</v>
      </c>
      <c r="L9">
        <v>0</v>
      </c>
      <c r="M9">
        <v>1</v>
      </c>
      <c r="N9">
        <v>2.0000000000000001E-10</v>
      </c>
      <c r="O9">
        <v>4294967296</v>
      </c>
      <c r="P9" s="55">
        <v>0.01</v>
      </c>
    </row>
    <row r="10" spans="1:16">
      <c r="A10" t="s">
        <v>2938</v>
      </c>
      <c r="B10" t="s">
        <v>2938</v>
      </c>
      <c r="C10" t="s">
        <v>2939</v>
      </c>
      <c r="D10" t="s">
        <v>2731</v>
      </c>
      <c r="E10" t="s">
        <v>2732</v>
      </c>
      <c r="F10" t="s">
        <v>2940</v>
      </c>
      <c r="G10" t="s">
        <v>2603</v>
      </c>
      <c r="H10" t="s">
        <v>2568</v>
      </c>
      <c r="I10" s="16" t="s">
        <v>2948</v>
      </c>
      <c r="J10" t="s">
        <v>14</v>
      </c>
      <c r="K10">
        <v>0</v>
      </c>
      <c r="L10">
        <v>0</v>
      </c>
      <c r="M10">
        <v>1</v>
      </c>
      <c r="N10">
        <v>2.0000000000000001E-10</v>
      </c>
      <c r="O10">
        <v>4294967296</v>
      </c>
      <c r="P10" s="55">
        <v>0.02</v>
      </c>
    </row>
    <row r="11" spans="1:16">
      <c r="A11" t="s">
        <v>2938</v>
      </c>
      <c r="B11" t="s">
        <v>2938</v>
      </c>
      <c r="C11" t="s">
        <v>2939</v>
      </c>
      <c r="D11" t="s">
        <v>2721</v>
      </c>
      <c r="E11" t="s">
        <v>2721</v>
      </c>
      <c r="F11" t="s">
        <v>2940</v>
      </c>
      <c r="G11" t="s">
        <v>2603</v>
      </c>
      <c r="H11" t="s">
        <v>2568</v>
      </c>
      <c r="I11" s="16" t="s">
        <v>2949</v>
      </c>
      <c r="J11" t="s">
        <v>14</v>
      </c>
      <c r="K11">
        <v>0</v>
      </c>
      <c r="L11">
        <v>0</v>
      </c>
      <c r="M11">
        <v>1</v>
      </c>
      <c r="N11">
        <v>2.0000000000000001E-10</v>
      </c>
      <c r="O11">
        <v>4294967296</v>
      </c>
      <c r="P11" s="55">
        <v>0.01</v>
      </c>
    </row>
    <row r="12" spans="1:16">
      <c r="A12" t="s">
        <v>2938</v>
      </c>
      <c r="B12" t="s">
        <v>2938</v>
      </c>
      <c r="C12" t="s">
        <v>2939</v>
      </c>
      <c r="D12" t="s">
        <v>2809</v>
      </c>
      <c r="E12" t="s">
        <v>2810</v>
      </c>
      <c r="F12" t="s">
        <v>2940</v>
      </c>
      <c r="G12" t="s">
        <v>2603</v>
      </c>
      <c r="H12" t="s">
        <v>2568</v>
      </c>
      <c r="I12" s="16" t="s">
        <v>2950</v>
      </c>
      <c r="J12" t="s">
        <v>14</v>
      </c>
      <c r="K12">
        <v>0</v>
      </c>
      <c r="L12">
        <v>0</v>
      </c>
      <c r="M12">
        <v>1</v>
      </c>
      <c r="N12">
        <v>2.0000000000000001E-10</v>
      </c>
      <c r="O12">
        <v>4294967296</v>
      </c>
      <c r="P12" s="55">
        <v>1E-3</v>
      </c>
    </row>
    <row r="13" spans="1:16">
      <c r="A13" t="s">
        <v>2938</v>
      </c>
      <c r="B13" t="s">
        <v>2938</v>
      </c>
      <c r="C13" t="s">
        <v>2939</v>
      </c>
      <c r="D13" t="s">
        <v>2878</v>
      </c>
      <c r="E13" t="s">
        <v>2880</v>
      </c>
      <c r="F13" t="s">
        <v>2940</v>
      </c>
      <c r="G13" t="s">
        <v>2603</v>
      </c>
      <c r="H13" t="s">
        <v>2568</v>
      </c>
      <c r="I13" s="69" t="s">
        <v>2951</v>
      </c>
      <c r="J13" t="s">
        <v>14</v>
      </c>
      <c r="K13">
        <v>0</v>
      </c>
      <c r="L13">
        <v>0</v>
      </c>
      <c r="M13">
        <v>1</v>
      </c>
      <c r="N13">
        <v>2.0000000000000001E-10</v>
      </c>
      <c r="O13">
        <v>4294967296</v>
      </c>
      <c r="P13" s="55">
        <v>1E-3</v>
      </c>
    </row>
  </sheetData>
  <sheetProtection algorithmName="SHA-512" hashValue="Sx6zJFJ/mMsjfhQ/RuVlFnJNNSCY+v9ZwpTaUNiO/0QC+4wUj6JAiKR6CqzE5xShe5M0cztaUjvZ9hY4ReN55A==" objects="1" saltValue="C6ORn00jNWt2TsBwm97EUA=="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2910</v>
      </c>
      <c r="B10" s="1" t="s">
        <v>2646</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69" zoomScale="85" zoomScaleNormal="85" zoomScalePageLayoutView="85" workbookViewId="0">
      <selection activeCell="B1281" sqref="A1281:B128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2658</v>
      </c>
      <c r="E2" s="20" t="s">
        <v>2664</v>
      </c>
      <c r="F2" s="19" t="s">
        <v>34</v>
      </c>
      <c r="G2" s="41" t="s">
        <v>2649</v>
      </c>
      <c r="H2" s="34" t="s">
        <v>147</v>
      </c>
      <c r="I2" s="30" t="s">
        <v>40</v>
      </c>
      <c r="J2" s="32" t="s">
        <v>2604</v>
      </c>
      <c r="K2" s="42" t="s">
        <v>2568</v>
      </c>
      <c r="L2" s="65" t="s">
        <v>129</v>
      </c>
      <c r="M2" s="58" t="s">
        <v>2658</v>
      </c>
      <c r="N2" s="61" t="s">
        <v>2664</v>
      </c>
    </row>
    <row r="3" spans="1:16" x14ac:dyDescent="0.25">
      <c r="A3" s="21" t="s">
        <v>138</v>
      </c>
      <c r="B3" s="21" t="s">
        <v>138</v>
      </c>
      <c r="C3" s="36" t="s">
        <v>139</v>
      </c>
      <c r="D3" s="19" t="s">
        <v>2666</v>
      </c>
      <c r="E3" s="20" t="s">
        <v>2667</v>
      </c>
      <c r="F3" s="19" t="s">
        <v>35</v>
      </c>
      <c r="G3" s="70" t="s">
        <v>2651</v>
      </c>
      <c r="H3" s="34" t="s">
        <v>75</v>
      </c>
      <c r="I3" s="30" t="s">
        <v>74</v>
      </c>
      <c r="J3" s="32" t="s">
        <v>76</v>
      </c>
      <c r="K3" s="42" t="s">
        <v>2569</v>
      </c>
      <c r="L3" s="65" t="s">
        <v>130</v>
      </c>
      <c r="M3" s="58" t="s">
        <v>2666</v>
      </c>
      <c r="N3" s="61" t="s">
        <v>2667</v>
      </c>
    </row>
    <row r="4" spans="1:16" x14ac:dyDescent="0.25">
      <c r="A4" s="21" t="s">
        <v>140</v>
      </c>
      <c r="B4" s="21" t="s">
        <v>141</v>
      </c>
      <c r="C4" s="36" t="s">
        <v>142</v>
      </c>
      <c r="D4" s="19" t="s">
        <v>2684</v>
      </c>
      <c r="E4" s="20" t="s">
        <v>2779</v>
      </c>
      <c r="F4" s="19" t="s">
        <v>36</v>
      </c>
      <c r="G4" s="41" t="s">
        <v>36</v>
      </c>
      <c r="H4" s="34" t="s">
        <v>2575</v>
      </c>
      <c r="I4" s="30" t="s">
        <v>2576</v>
      </c>
      <c r="J4" s="32" t="s">
        <v>2602</v>
      </c>
      <c r="K4" s="42" t="s">
        <v>2639</v>
      </c>
      <c r="L4" s="65" t="s">
        <v>2642</v>
      </c>
      <c r="M4" s="58" t="s">
        <v>2684</v>
      </c>
      <c r="N4" s="61" t="s">
        <v>2779</v>
      </c>
    </row>
    <row r="5" spans="1:16" x14ac:dyDescent="0.25">
      <c r="A5" s="21" t="s">
        <v>143</v>
      </c>
      <c r="B5" s="21" t="s">
        <v>143</v>
      </c>
      <c r="C5" s="36" t="s">
        <v>144</v>
      </c>
      <c r="D5" s="19" t="s">
        <v>2694</v>
      </c>
      <c r="E5" s="20" t="s">
        <v>2780</v>
      </c>
      <c r="F5" s="19" t="s">
        <v>37</v>
      </c>
      <c r="G5" s="41" t="s">
        <v>2650</v>
      </c>
      <c r="H5" s="34" t="s">
        <v>42</v>
      </c>
      <c r="I5" s="30" t="s">
        <v>41</v>
      </c>
      <c r="J5" s="32" t="s">
        <v>43</v>
      </c>
      <c r="K5" s="42" t="s">
        <v>2640</v>
      </c>
      <c r="L5" s="65" t="s">
        <v>2643</v>
      </c>
      <c r="M5" s="58" t="s">
        <v>2693</v>
      </c>
      <c r="N5" s="61" t="s">
        <v>2781</v>
      </c>
    </row>
    <row r="6" spans="1:16" x14ac:dyDescent="0.25">
      <c r="A6" s="21" t="s">
        <v>145</v>
      </c>
      <c r="B6" s="21" t="s">
        <v>145</v>
      </c>
      <c r="C6" s="36" t="s">
        <v>146</v>
      </c>
      <c r="D6" s="19" t="s">
        <v>2712</v>
      </c>
      <c r="E6" s="20" t="s">
        <v>2712</v>
      </c>
      <c r="F6" s="19" t="s">
        <v>2597</v>
      </c>
      <c r="G6" s="41" t="s">
        <v>2597</v>
      </c>
      <c r="H6" s="34" t="s">
        <v>45</v>
      </c>
      <c r="I6" s="30" t="s">
        <v>44</v>
      </c>
      <c r="J6" s="32" t="s">
        <v>2605</v>
      </c>
      <c r="K6" s="42" t="s">
        <v>2641</v>
      </c>
      <c r="L6" s="65" t="s">
        <v>2644</v>
      </c>
      <c r="M6" s="58" t="s">
        <v>2711</v>
      </c>
      <c r="N6" s="61" t="s">
        <v>2782</v>
      </c>
    </row>
    <row r="7" spans="1:16" x14ac:dyDescent="0.25">
      <c r="A7" s="21" t="s">
        <v>147</v>
      </c>
      <c r="B7" s="21" t="s">
        <v>59</v>
      </c>
      <c r="C7" s="36" t="s">
        <v>148</v>
      </c>
      <c r="D7" s="19" t="s">
        <v>2721</v>
      </c>
      <c r="E7" s="20" t="s">
        <v>2783</v>
      </c>
      <c r="H7" s="35" t="s">
        <v>112</v>
      </c>
      <c r="I7" s="31" t="s">
        <v>111</v>
      </c>
      <c r="J7" s="33" t="s">
        <v>113</v>
      </c>
      <c r="K7" s="42" t="s">
        <v>2570</v>
      </c>
      <c r="L7" s="65" t="s">
        <v>2645</v>
      </c>
      <c r="M7" s="58" t="s">
        <v>2721</v>
      </c>
      <c r="N7" s="61" t="s">
        <v>2783</v>
      </c>
    </row>
    <row r="8" spans="1:16" x14ac:dyDescent="0.25">
      <c r="A8" s="21" t="s">
        <v>149</v>
      </c>
      <c r="B8" s="21" t="s">
        <v>150</v>
      </c>
      <c r="C8" s="36"/>
      <c r="D8" s="19" t="s">
        <v>2732</v>
      </c>
      <c r="E8" s="20" t="s">
        <v>2732</v>
      </c>
      <c r="H8" s="34" t="s">
        <v>58</v>
      </c>
      <c r="I8" s="30" t="s">
        <v>57</v>
      </c>
      <c r="J8" s="32" t="s">
        <v>59</v>
      </c>
      <c r="K8" s="42" t="s">
        <v>2571</v>
      </c>
      <c r="L8" s="65" t="s">
        <v>131</v>
      </c>
      <c r="M8" s="58" t="s">
        <v>2731</v>
      </c>
      <c r="N8" s="61" t="s">
        <v>2784</v>
      </c>
    </row>
    <row r="9" spans="1:16" x14ac:dyDescent="0.25">
      <c r="A9" s="21" t="s">
        <v>151</v>
      </c>
      <c r="B9" s="21" t="s">
        <v>152</v>
      </c>
      <c r="C9" s="36"/>
      <c r="D9" s="19" t="s">
        <v>2800</v>
      </c>
      <c r="E9" s="20" t="s">
        <v>2845</v>
      </c>
      <c r="H9" s="34" t="s">
        <v>90</v>
      </c>
      <c r="I9" s="30" t="s">
        <v>89</v>
      </c>
      <c r="J9" s="32" t="s">
        <v>2606</v>
      </c>
      <c r="L9" s="65"/>
      <c r="M9" s="59" t="s">
        <v>2799</v>
      </c>
      <c r="N9" s="62" t="s">
        <v>2846</v>
      </c>
    </row>
    <row r="10" spans="1:16" x14ac:dyDescent="0.25">
      <c r="A10" s="21" t="s">
        <v>153</v>
      </c>
      <c r="B10" s="21" t="s">
        <v>154</v>
      </c>
      <c r="C10" s="36"/>
      <c r="D10" s="19" t="s">
        <v>2731</v>
      </c>
      <c r="E10" s="20" t="s">
        <v>2784</v>
      </c>
      <c r="H10" s="34" t="s">
        <v>115</v>
      </c>
      <c r="I10" s="30" t="s">
        <v>114</v>
      </c>
      <c r="J10" s="32" t="s">
        <v>113</v>
      </c>
      <c r="M10" s="58" t="s">
        <v>2807</v>
      </c>
      <c r="N10" s="61" t="s">
        <v>2847</v>
      </c>
    </row>
    <row r="11" spans="1:16" x14ac:dyDescent="0.25">
      <c r="A11" s="21" t="s">
        <v>155</v>
      </c>
      <c r="B11" s="21" t="s">
        <v>156</v>
      </c>
      <c r="C11" s="36"/>
      <c r="D11" s="19" t="s">
        <v>2801</v>
      </c>
      <c r="E11" s="20" t="s">
        <v>2848</v>
      </c>
      <c r="H11" s="34" t="s">
        <v>117</v>
      </c>
      <c r="I11" s="30" t="s">
        <v>116</v>
      </c>
      <c r="J11" s="32" t="s">
        <v>113</v>
      </c>
      <c r="M11" s="58" t="s">
        <v>2802</v>
      </c>
      <c r="N11" s="61" t="s">
        <v>2849</v>
      </c>
    </row>
    <row r="12" spans="1:16" x14ac:dyDescent="0.25">
      <c r="A12" s="21" t="s">
        <v>157</v>
      </c>
      <c r="B12" s="21" t="s">
        <v>158</v>
      </c>
      <c r="C12" s="36"/>
      <c r="D12" s="19" t="s">
        <v>2850</v>
      </c>
      <c r="E12" s="20" t="s">
        <v>2851</v>
      </c>
      <c r="H12" s="34" t="s">
        <v>50</v>
      </c>
      <c r="I12" s="30" t="s">
        <v>49</v>
      </c>
      <c r="J12" s="32" t="s">
        <v>51</v>
      </c>
      <c r="M12" s="58" t="s">
        <v>2809</v>
      </c>
      <c r="N12" s="61" t="s">
        <v>2852</v>
      </c>
    </row>
    <row r="13" spans="1:16" x14ac:dyDescent="0.25">
      <c r="A13" s="21" t="s">
        <v>159</v>
      </c>
      <c r="B13" s="21" t="s">
        <v>160</v>
      </c>
      <c r="C13" s="36"/>
      <c r="D13" s="19" t="s">
        <v>2802</v>
      </c>
      <c r="E13" s="20" t="s">
        <v>2849</v>
      </c>
      <c r="H13" s="34" t="s">
        <v>47</v>
      </c>
      <c r="I13" s="30" t="s">
        <v>46</v>
      </c>
      <c r="J13" s="32" t="s">
        <v>48</v>
      </c>
      <c r="M13" s="58" t="s">
        <v>2878</v>
      </c>
      <c r="N13" s="61" t="s">
        <v>2879</v>
      </c>
    </row>
    <row r="14" spans="1:16" x14ac:dyDescent="0.25">
      <c r="A14" s="21" t="s">
        <v>161</v>
      </c>
      <c r="B14" s="21" t="s">
        <v>162</v>
      </c>
      <c r="C14" s="36"/>
      <c r="D14" s="19" t="s">
        <v>2807</v>
      </c>
      <c r="E14" s="20" t="s">
        <v>2847</v>
      </c>
      <c r="H14" s="34" t="s">
        <v>84</v>
      </c>
      <c r="I14" s="30" t="s">
        <v>83</v>
      </c>
      <c r="J14" s="32" t="s">
        <v>85</v>
      </c>
      <c r="M14" s="58" t="s">
        <v>2627</v>
      </c>
      <c r="N14" s="61" t="s">
        <v>309</v>
      </c>
    </row>
    <row r="15" spans="1:16" x14ac:dyDescent="0.25">
      <c r="A15" s="21" t="s">
        <v>163</v>
      </c>
      <c r="B15" s="21" t="s">
        <v>164</v>
      </c>
      <c r="C15" s="36"/>
      <c r="D15" s="19" t="s">
        <v>2810</v>
      </c>
      <c r="E15" s="20" t="s">
        <v>2853</v>
      </c>
      <c r="H15" s="34" t="s">
        <v>52</v>
      </c>
      <c r="I15" s="30" t="s">
        <v>2609</v>
      </c>
      <c r="J15" s="32" t="s">
        <v>53</v>
      </c>
    </row>
    <row r="16" spans="1:16" x14ac:dyDescent="0.25">
      <c r="A16" s="21" t="s">
        <v>165</v>
      </c>
      <c r="B16" s="21" t="s">
        <v>166</v>
      </c>
      <c r="C16" s="36"/>
      <c r="D16" s="19" t="s">
        <v>2880</v>
      </c>
      <c r="E16" s="20" t="s">
        <v>2880</v>
      </c>
      <c r="H16" s="34" t="s">
        <v>55</v>
      </c>
      <c r="I16" s="30" t="s">
        <v>54</v>
      </c>
      <c r="J16" s="32" t="s">
        <v>56</v>
      </c>
    </row>
    <row r="17" spans="1:10" x14ac:dyDescent="0.25">
      <c r="A17" s="21" t="s">
        <v>167</v>
      </c>
      <c r="B17" s="21" t="s">
        <v>168</v>
      </c>
      <c r="C17" s="36"/>
      <c r="D17" s="19" t="s">
        <v>3249</v>
      </c>
      <c r="E17" s="20" t="s">
        <v>3256</v>
      </c>
      <c r="H17" s="34" t="s">
        <v>119</v>
      </c>
      <c r="I17" s="30" t="s">
        <v>118</v>
      </c>
      <c r="J17" s="32" t="s">
        <v>113</v>
      </c>
    </row>
    <row r="18" spans="1:10" x14ac:dyDescent="0.25">
      <c r="A18" s="21" t="s">
        <v>169</v>
      </c>
      <c r="B18" s="21" t="s">
        <v>170</v>
      </c>
      <c r="C18" s="36"/>
      <c r="D18" s="19" t="s">
        <v>3132</v>
      </c>
      <c r="E18" s="20" t="s">
        <v>3257</v>
      </c>
      <c r="H18" s="34" t="s">
        <v>63</v>
      </c>
      <c r="I18" s="30" t="s">
        <v>62</v>
      </c>
      <c r="J18" s="32" t="s">
        <v>64</v>
      </c>
    </row>
    <row r="19" spans="1:10" x14ac:dyDescent="0.25">
      <c r="A19" s="21" t="s">
        <v>171</v>
      </c>
      <c r="B19" s="21" t="s">
        <v>172</v>
      </c>
      <c r="C19" s="36"/>
      <c r="D19" s="19" t="s">
        <v>3139</v>
      </c>
      <c r="E19" s="20" t="s">
        <v>3258</v>
      </c>
      <c r="H19" s="34" t="s">
        <v>105</v>
      </c>
      <c r="I19" s="30" t="s">
        <v>104</v>
      </c>
      <c r="J19" s="32" t="s">
        <v>3076</v>
      </c>
    </row>
    <row r="20" spans="1:10" x14ac:dyDescent="0.25">
      <c r="A20" s="21" t="s">
        <v>173</v>
      </c>
      <c r="B20" s="21" t="s">
        <v>174</v>
      </c>
      <c r="C20" s="36"/>
      <c r="D20" s="19" t="s">
        <v>3192</v>
      </c>
      <c r="E20" s="20" t="s">
        <v>3199</v>
      </c>
      <c r="H20" s="34" t="s">
        <v>65</v>
      </c>
      <c r="I20" s="30" t="s">
        <v>64</v>
      </c>
      <c r="J20" s="32" t="s">
        <v>66</v>
      </c>
    </row>
    <row r="21" spans="1:10" x14ac:dyDescent="0.25">
      <c r="A21" s="21" t="s">
        <v>175</v>
      </c>
      <c r="B21" s="21" t="s">
        <v>176</v>
      </c>
      <c r="C21" s="36"/>
      <c r="D21" s="19" t="s">
        <v>3176</v>
      </c>
      <c r="E21" s="20" t="s">
        <v>3179</v>
      </c>
      <c r="H21" s="34" t="s">
        <v>68</v>
      </c>
      <c r="I21" s="30" t="s">
        <v>67</v>
      </c>
      <c r="J21" s="32" t="s">
        <v>2601</v>
      </c>
    </row>
    <row r="22" spans="1:10" x14ac:dyDescent="0.25">
      <c r="A22" s="21" t="s">
        <v>177</v>
      </c>
      <c r="B22" s="21" t="s">
        <v>178</v>
      </c>
      <c r="C22" s="36"/>
      <c r="D22" s="19" t="s">
        <v>3154</v>
      </c>
      <c r="E22" s="20" t="s">
        <v>3155</v>
      </c>
      <c r="H22" s="34" t="s">
        <v>61</v>
      </c>
      <c r="I22" s="30" t="s">
        <v>60</v>
      </c>
      <c r="J22" s="32" t="s">
        <v>2607</v>
      </c>
    </row>
    <row r="23" spans="1:10" x14ac:dyDescent="0.25">
      <c r="A23" s="21" t="s">
        <v>179</v>
      </c>
      <c r="B23" s="21" t="s">
        <v>180</v>
      </c>
      <c r="C23" s="36"/>
      <c r="D23" s="19" t="s">
        <v>3204</v>
      </c>
      <c r="E23" s="20" t="s">
        <v>3259</v>
      </c>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2952</v>
      </c>
      <c r="J27" s="32" t="s">
        <v>2916</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2854</v>
      </c>
      <c r="B36" s="21" t="s">
        <v>2855</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3075</v>
      </c>
      <c r="I41" s="75" t="s">
        <v>3083</v>
      </c>
      <c r="J41" s="74" t="s">
        <v>3082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2953</v>
      </c>
      <c r="B76" s="22" t="s">
        <v>2953</v>
      </c>
      <c r="C76" s="37"/>
    </row>
    <row r="77" spans="1:3" x14ac:dyDescent="0.25">
      <c r="A77" s="21" t="s">
        <v>279</v>
      </c>
      <c r="B77" s="21" t="s">
        <v>279</v>
      </c>
      <c r="C77" s="36" t="s">
        <v>280</v>
      </c>
    </row>
    <row r="78" spans="1:3" x14ac:dyDescent="0.25">
      <c r="A78" s="21" t="s">
        <v>2954</v>
      </c>
      <c r="B78" s="21" t="s">
        <v>2954</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2829</v>
      </c>
      <c r="B161" s="21" t="s">
        <v>2830</v>
      </c>
      <c r="C161" s="36"/>
    </row>
    <row r="162" spans="1:3" x14ac:dyDescent="0.25">
      <c r="A162" s="21" t="s">
        <v>2818</v>
      </c>
      <c r="B162" s="21" t="s">
        <v>2819</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2856</v>
      </c>
      <c r="B172" s="21" t="s">
        <v>2857</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3260</v>
      </c>
      <c r="B225" s="21" t="s">
        <v>3260</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3261</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2996</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2858</v>
      </c>
      <c r="B334" s="21" t="s">
        <v>2859</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2955</v>
      </c>
      <c r="B356" s="21" t="s">
        <v>2955</v>
      </c>
      <c r="C356" s="36"/>
    </row>
    <row r="357" spans="1:3" x14ac:dyDescent="0.25">
      <c r="A357" s="21" t="s">
        <v>803</v>
      </c>
      <c r="B357" s="21" t="s">
        <v>803</v>
      </c>
      <c r="C357" s="36"/>
    </row>
    <row r="358" spans="1:3" x14ac:dyDescent="0.25">
      <c r="A358" s="21" t="s">
        <v>804</v>
      </c>
      <c r="B358" s="21" t="s">
        <v>805</v>
      </c>
      <c r="C358" s="36"/>
    </row>
    <row r="359" spans="1:3" x14ac:dyDescent="0.25">
      <c r="A359" s="21" t="s">
        <v>2956</v>
      </c>
      <c r="B359" s="21" t="s">
        <v>2957</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2619</v>
      </c>
      <c r="B363" s="21" t="s">
        <v>2620</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2732</v>
      </c>
      <c r="B379" s="21" t="s">
        <v>2732</v>
      </c>
      <c r="C379" s="36"/>
    </row>
    <row r="380" spans="1:3" x14ac:dyDescent="0.25">
      <c r="A380" s="21" t="s">
        <v>843</v>
      </c>
      <c r="B380" s="21" t="s">
        <v>843</v>
      </c>
      <c r="C380" s="36" t="s">
        <v>844</v>
      </c>
    </row>
    <row r="381" spans="1:3" x14ac:dyDescent="0.25">
      <c r="A381" s="21" t="s">
        <v>2785</v>
      </c>
      <c r="B381" s="21" t="s">
        <v>2785</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2617</v>
      </c>
      <c r="B413" s="21" t="s">
        <v>2618</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2860</v>
      </c>
      <c r="B436" s="21" t="s">
        <v>2861</v>
      </c>
      <c r="C436" s="36"/>
    </row>
    <row r="437" spans="1:3" x14ac:dyDescent="0.25">
      <c r="A437" s="21" t="s">
        <v>2862</v>
      </c>
      <c r="B437" s="21" t="s">
        <v>2863</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3054</v>
      </c>
      <c r="B494" s="21" t="s">
        <v>3055</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2786</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2820</v>
      </c>
      <c r="B572" s="21" t="s">
        <v>2821</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2787</v>
      </c>
      <c r="B612" s="21" t="s">
        <v>2788</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3009</v>
      </c>
      <c r="B618" s="21" t="s">
        <v>3010</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2960</v>
      </c>
      <c r="B664" s="21" t="s">
        <v>2960</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2864</v>
      </c>
      <c r="B687" s="21" t="s">
        <v>2865</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3262</v>
      </c>
      <c r="B690" s="21" t="s">
        <v>3262</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3263</v>
      </c>
      <c r="B728" s="21" t="s">
        <v>3263</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2581</v>
      </c>
      <c r="B755" s="28" t="s">
        <v>2582</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2615</v>
      </c>
      <c r="B775" s="22" t="s">
        <v>2616</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2866</v>
      </c>
      <c r="B787" s="21" t="s">
        <v>51</v>
      </c>
      <c r="C787" s="36"/>
    </row>
    <row r="788" spans="1:3" x14ac:dyDescent="0.25">
      <c r="A788" s="21" t="s">
        <v>2867</v>
      </c>
      <c r="B788" s="21" t="s">
        <v>2817</v>
      </c>
      <c r="C788" s="36"/>
    </row>
    <row r="789" spans="1:3" x14ac:dyDescent="0.25">
      <c r="A789" s="21" t="s">
        <v>2868</v>
      </c>
      <c r="B789" s="21" t="s">
        <v>2815</v>
      </c>
      <c r="C789" s="36"/>
    </row>
    <row r="790" spans="1:3" x14ac:dyDescent="0.25">
      <c r="A790" s="21" t="s">
        <v>2814</v>
      </c>
      <c r="B790" s="21" t="s">
        <v>2815</v>
      </c>
      <c r="C790" s="36"/>
    </row>
    <row r="791" spans="1:3" x14ac:dyDescent="0.25">
      <c r="A791" s="21" t="s">
        <v>2816</v>
      </c>
      <c r="B791" s="21" t="s">
        <v>2817</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2789</v>
      </c>
      <c r="B821" s="21" t="s">
        <v>2714</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2869</v>
      </c>
      <c r="B848" s="21" t="s">
        <v>2870</v>
      </c>
      <c r="C848" s="36"/>
    </row>
    <row r="849" spans="1:3" x14ac:dyDescent="0.25">
      <c r="A849" s="21" t="s">
        <v>3264</v>
      </c>
      <c r="B849" s="21" t="s">
        <v>3265</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2871</v>
      </c>
      <c r="B858" s="21" t="s">
        <v>2823</v>
      </c>
      <c r="C858" s="36"/>
    </row>
    <row r="859" spans="1:3" x14ac:dyDescent="0.25">
      <c r="A859" s="21" t="s">
        <v>2822</v>
      </c>
      <c r="B859" s="21" t="s">
        <v>2823</v>
      </c>
      <c r="C859" s="36"/>
    </row>
    <row r="860" spans="1:3" x14ac:dyDescent="0.25">
      <c r="A860" s="21" t="s">
        <v>2826</v>
      </c>
      <c r="B860" s="21" t="s">
        <v>2827</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2790</v>
      </c>
      <c r="B886" s="21" t="s">
        <v>2791</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2" t="s">
        <v>2578</v>
      </c>
      <c r="B913" s="22" t="s">
        <v>2579</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2623</v>
      </c>
      <c r="B940" s="22" t="s">
        <v>2624</v>
      </c>
      <c r="C940" s="37"/>
    </row>
    <row r="941" spans="1:3" x14ac:dyDescent="0.25">
      <c r="A941" s="22" t="s">
        <v>2625</v>
      </c>
      <c r="B941" s="22" t="s">
        <v>2626</v>
      </c>
      <c r="C941" s="37"/>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2872</v>
      </c>
      <c r="B956" s="21" t="s">
        <v>2872</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2621</v>
      </c>
      <c r="B967" s="21" t="s">
        <v>2622</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2874</v>
      </c>
      <c r="B1069" s="22" t="s">
        <v>2874</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2873</v>
      </c>
      <c r="B1080" s="21" t="s">
        <v>2874</v>
      </c>
      <c r="C1080" s="36"/>
    </row>
    <row r="1081" spans="1:3" ht="30" x14ac:dyDescent="0.25">
      <c r="A1081" s="21" t="s">
        <v>2875</v>
      </c>
      <c r="B1081" s="21" t="s">
        <v>2874</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2876</v>
      </c>
      <c r="B1151" s="21" t="s">
        <v>2877</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2589</v>
      </c>
      <c r="B1185" s="21" t="s">
        <v>2590</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2632</v>
      </c>
      <c r="B1190" s="21" t="s">
        <v>2634</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2712</v>
      </c>
      <c r="B1208" s="21" t="s">
        <v>2712</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2792</v>
      </c>
      <c r="B1225" s="21" t="s">
        <v>2793</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2794</v>
      </c>
      <c r="B1272" s="21" t="s">
        <v>2795</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3063</v>
      </c>
      <c r="B1286" s="21" t="s">
        <v>3063</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2880</v>
      </c>
      <c r="B1301" s="21" t="s">
        <v>2880</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2633</v>
      </c>
      <c r="B1305" s="21" t="s">
        <v>2635</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2796</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JMsomYIv5T1cWMlemaWsU8Rryewy9nLGsEppM0aHaRh1yd/xB7s3OtZWa5yc4jIgfIzgxPTc6ExD+p7Q579ghw==" saltValue="CtPaGIUQB8TY9UAtcAY7w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22" sqref="C22"/>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2665</v>
      </c>
      <c r="B3" s="17" t="s">
        <v>2658</v>
      </c>
      <c r="C3" t="s">
        <v>2658</v>
      </c>
      <c r="E3" s="53"/>
    </row>
    <row r="4" spans="1:7" x14ac:dyDescent="0.25">
      <c r="A4" t="s">
        <v>2405</v>
      </c>
      <c r="B4" s="17" t="s">
        <v>2666</v>
      </c>
      <c r="C4" t="s">
        <v>2666</v>
      </c>
      <c r="E4" s="53"/>
    </row>
    <row r="5" spans="1:7" x14ac:dyDescent="0.25">
      <c r="A5" t="s">
        <v>2617</v>
      </c>
      <c r="B5" s="17" t="s">
        <v>2684</v>
      </c>
      <c r="C5" t="s">
        <v>2684</v>
      </c>
      <c r="E5" s="53"/>
    </row>
    <row r="6" spans="1:7" x14ac:dyDescent="0.25">
      <c r="A6" t="s">
        <v>2405</v>
      </c>
      <c r="B6" s="17" t="s">
        <v>2693</v>
      </c>
      <c r="C6" t="s">
        <v>2694</v>
      </c>
      <c r="E6" s="53"/>
    </row>
    <row r="7" spans="1:7" x14ac:dyDescent="0.25">
      <c r="A7" t="s">
        <v>2405</v>
      </c>
      <c r="B7" s="17" t="s">
        <v>2711</v>
      </c>
      <c r="C7" t="s">
        <v>2712</v>
      </c>
      <c r="E7" s="53"/>
    </row>
    <row r="8" spans="1:7" x14ac:dyDescent="0.25">
      <c r="A8" t="s">
        <v>2405</v>
      </c>
      <c r="B8" s="17" t="s">
        <v>2721</v>
      </c>
      <c r="C8" t="s">
        <v>2721</v>
      </c>
      <c r="E8" s="53"/>
    </row>
    <row r="9" spans="1:7" x14ac:dyDescent="0.25">
      <c r="A9" t="s">
        <v>2405</v>
      </c>
      <c r="B9" s="17" t="s">
        <v>2731</v>
      </c>
      <c r="C9" t="s">
        <v>2732</v>
      </c>
      <c r="E9" s="53"/>
    </row>
    <row r="10" spans="1:7" x14ac:dyDescent="0.25">
      <c r="A10" t="s">
        <v>2665</v>
      </c>
      <c r="B10" t="s">
        <v>2799</v>
      </c>
      <c r="C10" t="s">
        <v>2800</v>
      </c>
      <c r="E10" s="53"/>
    </row>
    <row r="11" spans="1:7" x14ac:dyDescent="0.25">
      <c r="A11" t="s">
        <v>2665</v>
      </c>
      <c r="B11" s="17" t="s">
        <v>2799</v>
      </c>
      <c r="C11" t="s">
        <v>2801</v>
      </c>
      <c r="E11" s="53"/>
    </row>
    <row r="12" spans="1:7" x14ac:dyDescent="0.25">
      <c r="A12" t="s">
        <v>2405</v>
      </c>
      <c r="B12" s="17" t="s">
        <v>2731</v>
      </c>
      <c r="C12" t="s">
        <v>2850</v>
      </c>
      <c r="E12" s="53"/>
    </row>
    <row r="13" spans="1:7" x14ac:dyDescent="0.25">
      <c r="A13" t="s">
        <v>2405</v>
      </c>
      <c r="B13" s="17" t="s">
        <v>2807</v>
      </c>
      <c r="C13" t="s">
        <v>2807</v>
      </c>
      <c r="E13" s="53"/>
    </row>
    <row r="14" spans="1:7" x14ac:dyDescent="0.25">
      <c r="A14" t="s">
        <v>2405</v>
      </c>
      <c r="B14" s="17" t="s">
        <v>2809</v>
      </c>
      <c r="C14" t="s">
        <v>2810</v>
      </c>
      <c r="E14" s="53"/>
    </row>
    <row r="15" spans="1:7" x14ac:dyDescent="0.25">
      <c r="A15" t="s">
        <v>2405</v>
      </c>
      <c r="B15" t="s">
        <v>2878</v>
      </c>
      <c r="C15" t="s">
        <v>2880</v>
      </c>
      <c r="E15" s="53"/>
    </row>
    <row r="16" spans="1:7" x14ac:dyDescent="0.25">
      <c r="A16" t="s">
        <v>2665</v>
      </c>
      <c r="B16" t="s">
        <v>2799</v>
      </c>
      <c r="C16" t="s">
        <v>3249</v>
      </c>
      <c r="E16" s="54"/>
    </row>
    <row r="17" spans="1:5" x14ac:dyDescent="0.25">
      <c r="A17" t="s">
        <v>2405</v>
      </c>
      <c r="B17" s="17" t="s">
        <v>2627</v>
      </c>
      <c r="C17" t="s">
        <v>3132</v>
      </c>
      <c r="E17" s="54"/>
    </row>
    <row r="18" spans="1:5" x14ac:dyDescent="0.25">
      <c r="A18" t="s">
        <v>2405</v>
      </c>
      <c r="B18" s="17" t="s">
        <v>2627</v>
      </c>
      <c r="C18" t="s">
        <v>3139</v>
      </c>
      <c r="E18" s="54"/>
    </row>
    <row r="19" spans="1:5" x14ac:dyDescent="0.25">
      <c r="A19" t="s">
        <v>2405</v>
      </c>
      <c r="B19" s="17" t="s">
        <v>2627</v>
      </c>
      <c r="C19" t="s">
        <v>3192</v>
      </c>
      <c r="E19" s="54"/>
    </row>
    <row r="20" spans="1:5" x14ac:dyDescent="0.25">
      <c r="A20" t="s">
        <v>2405</v>
      </c>
      <c r="B20" s="17" t="s">
        <v>2627</v>
      </c>
      <c r="C20" t="s">
        <v>3176</v>
      </c>
      <c r="E20" s="54"/>
    </row>
    <row r="21" spans="1:5" x14ac:dyDescent="0.25">
      <c r="A21" t="s">
        <v>2405</v>
      </c>
      <c r="B21" s="17" t="s">
        <v>2627</v>
      </c>
      <c r="C21" t="s">
        <v>3154</v>
      </c>
      <c r="E21" s="54"/>
    </row>
    <row r="22" spans="1:5" x14ac:dyDescent="0.25">
      <c r="A22" t="s">
        <v>2405</v>
      </c>
      <c r="B22" s="17" t="s">
        <v>2627</v>
      </c>
      <c r="C22" t="s">
        <v>3204</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w54CKHV24W9Xc5+eaG1klVBVsmdre5EyQmWHlBkqcGpcAFPtGVfbwbWqY5ehpXJQeP8MlvldbsipUEt3NiZapQ==" saltValue="gME5dc5LYy7x/8WjPtkFsQ=="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B9" sqref="B9"/>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2893</v>
      </c>
      <c r="B1" s="72" t="s">
        <v>2894</v>
      </c>
      <c r="C1" s="72" t="s">
        <v>2895</v>
      </c>
      <c r="D1" s="72" t="s">
        <v>2891</v>
      </c>
      <c r="E1" s="72" t="s">
        <v>2892</v>
      </c>
    </row>
  </sheetData>
  <sheetProtection algorithmName="SHA-512" hashValue="iOBMyNBpxmsRDOlkEx4vsl99ReLOMG0cPzE2bnLVYL50LfPfmJTmtFXTgWS8CeTLU1bwniNNgqH7fzinDUf8+A==" saltValue="3EREO9u/r7Q1ec0ebl+a3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Stamm von Baumgarten, Dr. Thorsten (TP-C)</cp:lastModifiedBy>
  <dcterms:created xsi:type="dcterms:W3CDTF">2017-07-19T08:46:20Z</dcterms:created>
  <dcterms:modified xsi:type="dcterms:W3CDTF">2018-02-06T08:00:07Z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