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 2" sheetId="1" r:id="rId4"/>
    <sheet state="visible" name="Proprietario" sheetId="2" r:id="rId5"/>
    <sheet state="visible" name="Veiculo" sheetId="3" r:id="rId6"/>
    <sheet state="visible" name="Apol_Seguro" sheetId="4" r:id="rId7"/>
  </sheets>
  <definedNames/>
  <calcPr/>
</workbook>
</file>

<file path=xl/sharedStrings.xml><?xml version="1.0" encoding="utf-8"?>
<sst xmlns="http://schemas.openxmlformats.org/spreadsheetml/2006/main" count="86" uniqueCount="79">
  <si>
    <t>BANCO DE DADOS</t>
  </si>
  <si>
    <t>TURMA 12 - NOITE</t>
  </si>
  <si>
    <t>GRUPO 2</t>
  </si>
  <si>
    <t>Alunos:</t>
  </si>
  <si>
    <t>Elivelton Alves</t>
  </si>
  <si>
    <t>Elissandro Maciel</t>
  </si>
  <si>
    <t xml:space="preserve">Gabriella Gomes </t>
  </si>
  <si>
    <t xml:space="preserve">Lucas Mota </t>
  </si>
  <si>
    <t>Murilo Alex</t>
  </si>
  <si>
    <t>Rafael Vilela</t>
  </si>
  <si>
    <t>ID_PROPRIETARIO</t>
  </si>
  <si>
    <t>NOME</t>
  </si>
  <si>
    <t>SOBRENOME</t>
  </si>
  <si>
    <t>TIPO_DOC</t>
  </si>
  <si>
    <t>NUM_DOC</t>
  </si>
  <si>
    <t>ENDERECO</t>
  </si>
  <si>
    <t>CIDADE</t>
  </si>
  <si>
    <t>ESTADO</t>
  </si>
  <si>
    <t>Elissandro</t>
  </si>
  <si>
    <t>Maciel</t>
  </si>
  <si>
    <t>RG</t>
  </si>
  <si>
    <t>Avenida copaca, 145</t>
  </si>
  <si>
    <t>SALVADOR</t>
  </si>
  <si>
    <t>BH</t>
  </si>
  <si>
    <t>Elivelton</t>
  </si>
  <si>
    <t>Alves</t>
  </si>
  <si>
    <t>CPF</t>
  </si>
  <si>
    <t>Rua bromélia, 980</t>
  </si>
  <si>
    <t>MACEIO</t>
  </si>
  <si>
    <t>AL</t>
  </si>
  <si>
    <t>Lucas</t>
  </si>
  <si>
    <t>Mota</t>
  </si>
  <si>
    <t>CNH</t>
  </si>
  <si>
    <t>rua da rosa, 321</t>
  </si>
  <si>
    <t>RIO DE JANEIRO</t>
  </si>
  <si>
    <t>RJ</t>
  </si>
  <si>
    <t>Murilo</t>
  </si>
  <si>
    <t>Silva</t>
  </si>
  <si>
    <t>Avenida da ladeira, 3333</t>
  </si>
  <si>
    <t>CURITIBA</t>
  </si>
  <si>
    <t>PR</t>
  </si>
  <si>
    <t>Rafael</t>
  </si>
  <si>
    <t>Vilela</t>
  </si>
  <si>
    <t>rua orquidea,090</t>
  </si>
  <si>
    <t>CAMPINA GRANDE</t>
  </si>
  <si>
    <t>SP</t>
  </si>
  <si>
    <t>Gabriella</t>
  </si>
  <si>
    <t>Gomes</t>
  </si>
  <si>
    <t>Estrada sem fundo, 222</t>
  </si>
  <si>
    <t>SÃO PAULO</t>
  </si>
  <si>
    <t>ID_VEICULO</t>
  </si>
  <si>
    <t>TIPO_DE_VEICULO</t>
  </si>
  <si>
    <t>MARCA</t>
  </si>
  <si>
    <t>MODELO</t>
  </si>
  <si>
    <t>PESO</t>
  </si>
  <si>
    <t>PORTAS</t>
  </si>
  <si>
    <t>PATENTE</t>
  </si>
  <si>
    <t>NUM_EIXOS</t>
  </si>
  <si>
    <t>DESLOCAMENTO</t>
  </si>
  <si>
    <t>PASSEIO</t>
  </si>
  <si>
    <t>HYUNDAI</t>
  </si>
  <si>
    <t>IX35</t>
  </si>
  <si>
    <t>UTILITARIO</t>
  </si>
  <si>
    <t>TOYOTA</t>
  </si>
  <si>
    <t>COROLLA</t>
  </si>
  <si>
    <t>VOLKSWAGEN</t>
  </si>
  <si>
    <t>FUSCA</t>
  </si>
  <si>
    <t>SLIDER</t>
  </si>
  <si>
    <t>VOLVO</t>
  </si>
  <si>
    <t>420CV</t>
  </si>
  <si>
    <t>FIAT</t>
  </si>
  <si>
    <t>TORO</t>
  </si>
  <si>
    <t>HARLEY DAVIDSON</t>
  </si>
  <si>
    <t>ID_APOLICE</t>
  </si>
  <si>
    <t>PATENTE_TI_VEICULO</t>
  </si>
  <si>
    <t>INICIO_COBERTURA</t>
  </si>
  <si>
    <t>TERMINO_COBERTURA</t>
  </si>
  <si>
    <t>COTACAO_PRECO_VEICULO</t>
  </si>
  <si>
    <t>COTACAO_PRECO_AGENTE_SEGURO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</si>
</sst>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16">
    <font>
      <sz val="10.0"/>
      <color rgb="FF000000"/>
      <name val="Arial"/>
    </font>
    <font>
      <color theme="1"/>
      <name val="Arial"/>
    </font>
    <font>
      <b/>
      <sz val="18.0"/>
      <color rgb="FF000000"/>
      <name val="Arial"/>
    </font>
    <font>
      <b/>
      <sz val="14.0"/>
      <color rgb="FF000000"/>
      <name val="Arial"/>
    </font>
    <font>
      <b/>
      <sz val="14.0"/>
    </font>
    <font>
      <b/>
      <sz val="12.0"/>
      <color rgb="FF000000"/>
      <name val="Arial"/>
    </font>
    <font>
      <b/>
      <sz val="14.0"/>
      <color theme="1"/>
      <name val="Arial"/>
    </font>
    <font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sz val="11.0"/>
      <name val="Calibri"/>
    </font>
    <font>
      <name val="Arial"/>
    </font>
    <font>
      <b/>
    </font>
    <font/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2" fontId="4" numFmtId="0" xfId="0" applyAlignment="1" applyFill="1" applyFont="1">
      <alignment readingOrder="0" vertical="center"/>
    </xf>
    <xf borderId="0" fillId="2" fontId="5" numFmtId="0" xfId="0" applyAlignment="1" applyFont="1">
      <alignment readingOrder="0" shrinkToFit="0" wrapText="0"/>
    </xf>
    <xf borderId="0" fillId="2" fontId="1" numFmtId="0" xfId="0" applyFont="1"/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3" fontId="8" numFmtId="0" xfId="0" applyAlignment="1" applyFill="1" applyFont="1">
      <alignment horizontal="center" readingOrder="0" shrinkToFit="0" vertical="bottom" wrapText="0"/>
    </xf>
    <xf borderId="0" fillId="0" fontId="9" numFmtId="0" xfId="0" applyFont="1"/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3" fontId="13" numFmtId="0" xfId="0" applyAlignment="1" applyFont="1">
      <alignment horizontal="center"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" numFmtId="165" xfId="0" applyFont="1" applyNumberFormat="1"/>
    <xf borderId="0" fillId="0" fontId="15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90725" cy="1038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3" max="3" width="31.86"/>
  </cols>
  <sheetData>
    <row r="1" ht="82.5" customHeight="1">
      <c r="A1" s="1"/>
      <c r="B1" s="2" t="s">
        <v>0</v>
      </c>
      <c r="D1" s="3" t="s">
        <v>1</v>
      </c>
    </row>
    <row r="2" ht="7.5" customHeight="1">
      <c r="A2" s="4"/>
      <c r="B2" s="4"/>
      <c r="C2" s="5"/>
      <c r="D2" s="6"/>
      <c r="E2" s="6"/>
      <c r="F2" s="6"/>
    </row>
    <row r="3">
      <c r="A3" s="7" t="s">
        <v>2</v>
      </c>
      <c r="C3" s="8" t="s">
        <v>3</v>
      </c>
    </row>
    <row r="4">
      <c r="C4" s="9" t="s">
        <v>4</v>
      </c>
    </row>
    <row r="5">
      <c r="C5" s="10" t="s">
        <v>5</v>
      </c>
    </row>
    <row r="6">
      <c r="C6" s="10" t="s">
        <v>6</v>
      </c>
    </row>
    <row r="7">
      <c r="C7" s="10" t="s">
        <v>7</v>
      </c>
    </row>
    <row r="8">
      <c r="C8" s="10" t="s">
        <v>8</v>
      </c>
    </row>
    <row r="9">
      <c r="C9" s="10" t="s">
        <v>9</v>
      </c>
    </row>
  </sheetData>
  <mergeCells count="3">
    <mergeCell ref="D1:E1"/>
    <mergeCell ref="A3:B9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57"/>
    <col customWidth="1" min="6" max="6" width="25.43"/>
    <col customWidth="1" min="7" max="7" width="23.71"/>
  </cols>
  <sheetData>
    <row r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2"/>
      <c r="J1" s="12"/>
    </row>
    <row r="2">
      <c r="A2" s="13">
        <v>1.0</v>
      </c>
      <c r="B2" s="14" t="s">
        <v>18</v>
      </c>
      <c r="C2" s="14" t="s">
        <v>19</v>
      </c>
      <c r="D2" s="14" t="s">
        <v>20</v>
      </c>
      <c r="E2" s="14">
        <v>1.2345678E7</v>
      </c>
      <c r="F2" s="9" t="s">
        <v>21</v>
      </c>
      <c r="G2" s="14" t="s">
        <v>22</v>
      </c>
      <c r="H2" s="14" t="s">
        <v>23</v>
      </c>
    </row>
    <row r="3">
      <c r="A3" s="13">
        <v>2.0</v>
      </c>
      <c r="B3" s="9" t="s">
        <v>24</v>
      </c>
      <c r="C3" s="14" t="s">
        <v>25</v>
      </c>
      <c r="D3" s="14" t="s">
        <v>26</v>
      </c>
      <c r="E3" s="14">
        <v>1.2366478E7</v>
      </c>
      <c r="F3" s="9" t="s">
        <v>27</v>
      </c>
      <c r="G3" s="14" t="s">
        <v>28</v>
      </c>
      <c r="H3" s="14" t="s">
        <v>29</v>
      </c>
    </row>
    <row r="4">
      <c r="A4" s="13">
        <v>3.0</v>
      </c>
      <c r="B4" s="14" t="s">
        <v>30</v>
      </c>
      <c r="C4" s="14" t="s">
        <v>31</v>
      </c>
      <c r="D4" s="14" t="s">
        <v>32</v>
      </c>
      <c r="E4" s="14">
        <v>1.2387634E7</v>
      </c>
      <c r="F4" s="9" t="s">
        <v>33</v>
      </c>
      <c r="G4" s="14" t="s">
        <v>34</v>
      </c>
      <c r="H4" s="14" t="s">
        <v>35</v>
      </c>
    </row>
    <row r="5">
      <c r="A5" s="13">
        <v>4.0</v>
      </c>
      <c r="B5" s="14" t="s">
        <v>36</v>
      </c>
      <c r="C5" s="14" t="s">
        <v>37</v>
      </c>
      <c r="D5" s="14" t="s">
        <v>26</v>
      </c>
      <c r="E5" s="14">
        <v>1.2345621E7</v>
      </c>
      <c r="F5" s="9" t="s">
        <v>38</v>
      </c>
      <c r="G5" s="15" t="s">
        <v>39</v>
      </c>
      <c r="H5" s="14" t="s">
        <v>40</v>
      </c>
    </row>
    <row r="6">
      <c r="A6" s="13">
        <v>5.0</v>
      </c>
      <c r="B6" s="14" t="s">
        <v>41</v>
      </c>
      <c r="C6" s="14" t="s">
        <v>42</v>
      </c>
      <c r="D6" s="14" t="s">
        <v>20</v>
      </c>
      <c r="E6" s="14">
        <v>4.3256751E7</v>
      </c>
      <c r="F6" s="9" t="s">
        <v>43</v>
      </c>
      <c r="G6" s="16" t="s">
        <v>44</v>
      </c>
      <c r="H6" s="14" t="s">
        <v>45</v>
      </c>
    </row>
    <row r="7">
      <c r="A7" s="13">
        <v>6.0</v>
      </c>
      <c r="B7" s="14" t="s">
        <v>46</v>
      </c>
      <c r="C7" s="14" t="s">
        <v>47</v>
      </c>
      <c r="D7" s="14" t="s">
        <v>32</v>
      </c>
      <c r="E7" s="14">
        <v>8.7642361E7</v>
      </c>
      <c r="F7" s="9" t="s">
        <v>48</v>
      </c>
      <c r="G7" s="17" t="s">
        <v>49</v>
      </c>
      <c r="H7" s="14" t="s">
        <v>45</v>
      </c>
    </row>
    <row r="8">
      <c r="F8" s="9"/>
    </row>
    <row r="9">
      <c r="F9" s="9"/>
    </row>
    <row r="10">
      <c r="F10" s="9"/>
    </row>
    <row r="11">
      <c r="F11" s="9"/>
    </row>
    <row r="12">
      <c r="F12" s="9"/>
    </row>
    <row r="13">
      <c r="F13" s="9"/>
    </row>
    <row r="14">
      <c r="F14" s="9"/>
    </row>
    <row r="15">
      <c r="F15" s="9"/>
    </row>
    <row r="16">
      <c r="F16" s="9"/>
    </row>
    <row r="17">
      <c r="F1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20.14"/>
    <col customWidth="1" min="3" max="3" width="19.14"/>
    <col customWidth="1" min="4" max="4" width="12.0"/>
    <col customWidth="1" min="5" max="5" width="8.57"/>
    <col customWidth="1" min="6" max="6" width="12.29"/>
    <col customWidth="1" min="7" max="7" width="14.86"/>
    <col customWidth="1" min="8" max="8" width="14.57"/>
    <col customWidth="1" min="9" max="9" width="20.86"/>
  </cols>
  <sheetData>
    <row r="1">
      <c r="A1" s="19" t="s">
        <v>50</v>
      </c>
      <c r="B1" s="20" t="s">
        <v>51</v>
      </c>
      <c r="C1" s="20" t="s">
        <v>52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12"/>
    </row>
    <row r="2">
      <c r="A2" s="21">
        <v>1.0</v>
      </c>
      <c r="B2" s="22" t="s">
        <v>59</v>
      </c>
      <c r="C2" s="10" t="s">
        <v>60</v>
      </c>
      <c r="D2" s="10" t="s">
        <v>61</v>
      </c>
      <c r="E2" s="10">
        <v>800.0</v>
      </c>
      <c r="F2" s="10">
        <v>5.0</v>
      </c>
      <c r="G2" s="22">
        <v>32145.0</v>
      </c>
      <c r="H2" s="10">
        <v>2.0</v>
      </c>
      <c r="I2" s="10">
        <v>45000.0</v>
      </c>
    </row>
    <row r="3">
      <c r="A3" s="21">
        <v>2.0</v>
      </c>
      <c r="B3" s="22" t="s">
        <v>62</v>
      </c>
      <c r="C3" s="22" t="s">
        <v>63</v>
      </c>
      <c r="D3" s="10" t="s">
        <v>64</v>
      </c>
      <c r="E3" s="10">
        <v>2000.0</v>
      </c>
      <c r="F3" s="10">
        <v>4.0</v>
      </c>
      <c r="G3" s="22">
        <v>46598.0</v>
      </c>
      <c r="H3" s="10">
        <v>2.0</v>
      </c>
      <c r="I3" s="10">
        <v>5000.0</v>
      </c>
    </row>
    <row r="4">
      <c r="A4" s="21">
        <v>3.0</v>
      </c>
      <c r="B4" s="22" t="s">
        <v>59</v>
      </c>
      <c r="C4" s="22" t="s">
        <v>65</v>
      </c>
      <c r="D4" s="10" t="s">
        <v>66</v>
      </c>
      <c r="E4" s="22">
        <v>1500.0</v>
      </c>
      <c r="F4" s="10">
        <v>2.0</v>
      </c>
      <c r="G4" s="22">
        <v>13256.0</v>
      </c>
      <c r="H4" s="22">
        <v>2.0</v>
      </c>
      <c r="I4" s="10">
        <v>2500.0</v>
      </c>
    </row>
    <row r="5">
      <c r="A5" s="21">
        <v>4.0</v>
      </c>
      <c r="B5" s="22" t="s">
        <v>67</v>
      </c>
      <c r="C5" s="22" t="s">
        <v>68</v>
      </c>
      <c r="D5" s="10" t="s">
        <v>69</v>
      </c>
      <c r="E5" s="22">
        <v>20000.0</v>
      </c>
      <c r="F5" s="10">
        <v>2.0</v>
      </c>
      <c r="G5" s="22">
        <v>34658.0</v>
      </c>
      <c r="H5" s="10">
        <v>6.0</v>
      </c>
      <c r="I5" s="22">
        <v>60000.0</v>
      </c>
    </row>
    <row r="6">
      <c r="A6" s="21">
        <v>5.0</v>
      </c>
      <c r="B6" s="22" t="s">
        <v>62</v>
      </c>
      <c r="C6" s="10" t="s">
        <v>70</v>
      </c>
      <c r="D6" s="10" t="s">
        <v>71</v>
      </c>
      <c r="E6" s="10">
        <v>3500.0</v>
      </c>
      <c r="F6" s="10">
        <v>4.0</v>
      </c>
      <c r="G6" s="22">
        <v>32138.0</v>
      </c>
      <c r="H6" s="10">
        <v>2.0</v>
      </c>
      <c r="I6" s="10">
        <v>110000.0</v>
      </c>
    </row>
    <row r="7">
      <c r="A7" s="21">
        <v>6.0</v>
      </c>
      <c r="B7" s="22" t="s">
        <v>62</v>
      </c>
      <c r="C7" s="22" t="s">
        <v>72</v>
      </c>
      <c r="D7" s="10">
        <v>883.0</v>
      </c>
      <c r="E7" s="10">
        <v>900.0</v>
      </c>
      <c r="G7" s="22">
        <v>32347.0</v>
      </c>
      <c r="H7" s="10">
        <v>2.0</v>
      </c>
      <c r="I7" s="10">
        <v>4000.0</v>
      </c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3.57"/>
    <col customWidth="1" min="4" max="4" width="25.71"/>
    <col customWidth="1" min="5" max="5" width="32.29"/>
    <col customWidth="1" min="6" max="6" width="36.71"/>
  </cols>
  <sheetData>
    <row r="1">
      <c r="A1" s="19" t="s">
        <v>73</v>
      </c>
      <c r="B1" s="20" t="s">
        <v>74</v>
      </c>
      <c r="C1" s="20" t="s">
        <v>75</v>
      </c>
      <c r="D1" s="20" t="s">
        <v>76</v>
      </c>
      <c r="E1" s="20" t="s">
        <v>77</v>
      </c>
      <c r="F1" s="20" t="s">
        <v>78</v>
      </c>
      <c r="G1" s="12"/>
      <c r="H1" s="12"/>
      <c r="I1" s="12"/>
    </row>
    <row r="2">
      <c r="A2" s="21">
        <v>1.0</v>
      </c>
      <c r="B2" s="10">
        <v>32145.0</v>
      </c>
      <c r="C2" s="24">
        <v>43881.0</v>
      </c>
      <c r="D2" s="24">
        <v>44977.0</v>
      </c>
      <c r="E2" s="25">
        <v>145990.0</v>
      </c>
      <c r="F2" s="26">
        <f t="shared" ref="F2:F7" si="1">E2*0.05</f>
        <v>7299.5</v>
      </c>
    </row>
    <row r="3">
      <c r="A3" s="21">
        <v>2.0</v>
      </c>
      <c r="B3" s="10">
        <v>46598.0</v>
      </c>
      <c r="C3" s="24">
        <v>43882.0</v>
      </c>
      <c r="D3" s="24">
        <v>44978.0</v>
      </c>
      <c r="E3" s="25">
        <v>124990.0</v>
      </c>
      <c r="F3" s="26">
        <f t="shared" si="1"/>
        <v>6249.5</v>
      </c>
    </row>
    <row r="4">
      <c r="A4" s="21">
        <v>3.0</v>
      </c>
      <c r="B4" s="10">
        <v>13256.0</v>
      </c>
      <c r="C4" s="24">
        <v>43883.0</v>
      </c>
      <c r="D4" s="24">
        <v>44979.0</v>
      </c>
      <c r="E4" s="25">
        <v>130990.0</v>
      </c>
      <c r="F4" s="26">
        <f t="shared" si="1"/>
        <v>6549.5</v>
      </c>
    </row>
    <row r="5">
      <c r="A5" s="21">
        <v>4.0</v>
      </c>
      <c r="B5" s="10">
        <v>34658.0</v>
      </c>
      <c r="C5" s="24">
        <v>43884.0</v>
      </c>
      <c r="D5" s="24">
        <v>44980.0</v>
      </c>
      <c r="E5" s="25">
        <v>450990.0</v>
      </c>
      <c r="F5" s="26">
        <f t="shared" si="1"/>
        <v>22549.5</v>
      </c>
    </row>
    <row r="6">
      <c r="A6" s="21">
        <v>5.0</v>
      </c>
      <c r="B6" s="10">
        <v>32138.0</v>
      </c>
      <c r="C6" s="24">
        <v>43885.0</v>
      </c>
      <c r="D6" s="24">
        <v>44981.0</v>
      </c>
      <c r="E6" s="25">
        <v>168990.0</v>
      </c>
      <c r="F6" s="26">
        <f t="shared" si="1"/>
        <v>8449.5</v>
      </c>
    </row>
    <row r="7">
      <c r="A7" s="21">
        <v>6.0</v>
      </c>
      <c r="B7" s="10">
        <v>32347.0</v>
      </c>
      <c r="C7" s="24">
        <v>43886.0</v>
      </c>
      <c r="D7" s="24">
        <v>44982.0</v>
      </c>
      <c r="E7" s="25">
        <v>55000.0</v>
      </c>
      <c r="F7" s="26">
        <f t="shared" si="1"/>
        <v>2750</v>
      </c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  <c r="E15" s="27"/>
    </row>
    <row r="16">
      <c r="A16" s="23"/>
      <c r="E16" s="28"/>
    </row>
    <row r="17">
      <c r="A17" s="23"/>
    </row>
    <row r="18">
      <c r="A18" s="23"/>
    </row>
    <row r="19">
      <c r="A19" s="23"/>
    </row>
  </sheetData>
  <drawing r:id="rId1"/>
</worksheet>
</file>