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55c70ec3f8847aa/Documents/Uni Work/LDPS IV/FM Project/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4" i="1"/>
  <c r="C25" i="1" s="1"/>
  <c r="E21" i="1"/>
  <c r="C26" i="1" s="1"/>
  <c r="E26" i="1" s="1"/>
  <c r="C27" i="1" s="1"/>
  <c r="E27" i="1" s="1"/>
  <c r="E18" i="1"/>
  <c r="C19" i="1" s="1"/>
  <c r="E19" i="1" s="1"/>
  <c r="C22" i="1" s="1"/>
  <c r="E22" i="1" s="1"/>
  <c r="C23" i="1" s="1"/>
  <c r="E9" i="1"/>
  <c r="C10" i="1" s="1"/>
  <c r="E10" i="1" s="1"/>
  <c r="C11" i="1" s="1"/>
  <c r="E11" i="1" s="1"/>
  <c r="C12" i="1" s="1"/>
  <c r="E12" i="1" s="1"/>
  <c r="E13" i="1"/>
  <c r="C14" i="1" s="1"/>
  <c r="E14" i="1" s="1"/>
  <c r="C15" i="1" s="1"/>
  <c r="E15" i="1" s="1"/>
  <c r="C16" i="1" s="1"/>
  <c r="E16" i="1" s="1"/>
  <c r="C17" i="1" s="1"/>
  <c r="E17" i="1" s="1"/>
  <c r="E3" i="1"/>
  <c r="C4" i="1" s="1"/>
  <c r="E4" i="1" s="1"/>
  <c r="C5" i="1" s="1"/>
  <c r="E5" i="1" s="1"/>
  <c r="C6" i="1" s="1"/>
  <c r="E6" i="1" s="1"/>
  <c r="C7" i="1" s="1"/>
  <c r="E7" i="1" s="1"/>
  <c r="C8" i="1" s="1"/>
  <c r="E8" i="1" s="1"/>
  <c r="C20" i="1" l="1"/>
  <c r="D20" i="1" s="1"/>
  <c r="E25" i="1"/>
  <c r="D25" i="1" s="1"/>
  <c r="E23" i="1"/>
  <c r="D23" i="1" s="1"/>
</calcChain>
</file>

<file path=xl/sharedStrings.xml><?xml version="1.0" encoding="utf-8"?>
<sst xmlns="http://schemas.openxmlformats.org/spreadsheetml/2006/main" count="29" uniqueCount="28">
  <si>
    <t>Task</t>
  </si>
  <si>
    <t>Start</t>
  </si>
  <si>
    <t>End</t>
  </si>
  <si>
    <t>Duration</t>
  </si>
  <si>
    <t>MPLab</t>
  </si>
  <si>
    <t>Amplifier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</si>
  <si>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Setup</t>
    </r>
  </si>
  <si>
    <t>Inputs</t>
  </si>
  <si>
    <t>PIC Setup</t>
  </si>
  <si>
    <t>Final Construction</t>
  </si>
  <si>
    <t>LCD</t>
  </si>
  <si>
    <t>Front Panel</t>
  </si>
  <si>
    <t>Debugging &amp; Testing</t>
  </si>
  <si>
    <t>RDS</t>
  </si>
  <si>
    <t>Recorder</t>
  </si>
  <si>
    <t>PCB Design</t>
  </si>
  <si>
    <t>PCB Stencil</t>
  </si>
  <si>
    <t>PCB Fabrication</t>
  </si>
  <si>
    <t>PCB Assembly</t>
  </si>
  <si>
    <r>
      <t>Radio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</si>
  <si>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 Implementation</t>
    </r>
  </si>
  <si>
    <t>PCB Review &amp; Order</t>
  </si>
  <si>
    <t>LCD Implementation</t>
  </si>
  <si>
    <t>Keypad</t>
  </si>
  <si>
    <t>Component Ordering</t>
  </si>
  <si>
    <t>Component Slack</t>
  </si>
  <si>
    <t>PCB Slack (Stencil)</t>
  </si>
  <si>
    <t>PCB Slack (Design &amp; Review)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</si>
</sst>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FM Radio Project Gantt</a:t>
            </a:r>
            <a:r>
              <a:rPr lang="en-GB" baseline="0"/>
              <a:t>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Sheet1!$C$3:$C$27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0</c:v>
                </c:pt>
                <c:pt idx="7">
                  <c:v>6</c:v>
                </c:pt>
                <c:pt idx="8">
                  <c:v>18</c:v>
                </c:pt>
                <c:pt idx="9">
                  <c:v>24</c:v>
                </c:pt>
                <c:pt idx="10">
                  <c:v>0</c:v>
                </c:pt>
                <c:pt idx="11">
                  <c:v>6</c:v>
                </c:pt>
                <c:pt idx="12">
                  <c:v>12</c:v>
                </c:pt>
                <c:pt idx="13">
                  <c:v>18</c:v>
                </c:pt>
                <c:pt idx="14">
                  <c:v>24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18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11</c:v>
                </c:pt>
                <c:pt idx="23">
                  <c:v>30</c:v>
                </c:pt>
                <c:pt idx="24">
                  <c:v>36</c:v>
                </c:pt>
              </c:numCache>
            </c:numRef>
          </c:val>
        </c:ser>
        <c:ser>
          <c:idx val="1"/>
          <c:order val="1"/>
          <c:tx>
            <c:v>Inside Normal Lab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Sheet1!$B$3:$B$27</c:f>
              <c:strCache>
                <c:ptCount val="25"/>
                <c:pt idx="0">
                  <c:v>MPLab</c:v>
                </c:pt>
                <c:pt idx="1">
                  <c:v>Inputs</c:v>
                </c:pt>
                <c:pt idx="2">
                  <c:v>PIC Setup</c:v>
                </c:pt>
                <c:pt idx="3">
                  <c:v>I2C Implementation</c:v>
                </c:pt>
                <c:pt idx="4">
                  <c:v>LCD Implementation</c:v>
                </c:pt>
                <c:pt idx="5">
                  <c:v>Debugging &amp; Testing</c:v>
                </c:pt>
                <c:pt idx="6">
                  <c:v>Amplifier</c:v>
                </c:pt>
                <c:pt idx="7">
                  <c:v>LCD</c:v>
                </c:pt>
                <c:pt idx="8">
                  <c:v>Front Panel</c:v>
                </c:pt>
                <c:pt idx="9">
                  <c:v>Debugging &amp; Testing</c:v>
                </c:pt>
                <c:pt idx="10">
                  <c:v>I2C Setup</c:v>
                </c:pt>
                <c:pt idx="11">
                  <c:v>Radio I2C</c:v>
                </c:pt>
                <c:pt idx="12">
                  <c:v>RDS</c:v>
                </c:pt>
                <c:pt idx="13">
                  <c:v>Keypad</c:v>
                </c:pt>
                <c:pt idx="14">
                  <c:v>Recorder</c:v>
                </c:pt>
                <c:pt idx="15">
                  <c:v>PCB Design</c:v>
                </c:pt>
                <c:pt idx="16">
                  <c:v>PCB Review &amp; Order</c:v>
                </c:pt>
                <c:pt idx="17">
                  <c:v>PCB Slack (Design &amp; Review)</c:v>
                </c:pt>
                <c:pt idx="18">
                  <c:v>PCB Fabrication</c:v>
                </c:pt>
                <c:pt idx="19">
                  <c:v>PCB Stencil</c:v>
                </c:pt>
                <c:pt idx="20">
                  <c:v>PCB Slack (Stencil)</c:v>
                </c:pt>
                <c:pt idx="21">
                  <c:v>Component Ordering</c:v>
                </c:pt>
                <c:pt idx="22">
                  <c:v>Component Slack</c:v>
                </c:pt>
                <c:pt idx="23">
                  <c:v>PCB Assembly</c:v>
                </c:pt>
                <c:pt idx="24">
                  <c:v>Final Construction</c:v>
                </c:pt>
              </c:strCache>
            </c:strRef>
          </c:cat>
          <c:val>
            <c:numRef>
              <c:f>Sheet1!$D$3:$D$27</c:f>
              <c:numCache>
                <c:formatCode>General</c:formatCode>
                <c:ptCount val="2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8</c:v>
                </c:pt>
                <c:pt idx="18">
                  <c:v>12</c:v>
                </c:pt>
                <c:pt idx="19">
                  <c:v>3</c:v>
                </c:pt>
                <c:pt idx="20">
                  <c:v>17</c:v>
                </c:pt>
                <c:pt idx="21">
                  <c:v>1</c:v>
                </c:pt>
                <c:pt idx="22">
                  <c:v>19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v>Outside Normal Lab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924160"/>
        <c:axId val="462924552"/>
      </c:barChart>
      <c:catAx>
        <c:axId val="462924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4552"/>
        <c:crossesAt val="0"/>
        <c:auto val="1"/>
        <c:lblAlgn val="ctr"/>
        <c:lblOffset val="100"/>
        <c:noMultiLvlLbl val="0"/>
      </c:catAx>
      <c:valAx>
        <c:axId val="462924552"/>
        <c:scaling>
          <c:orientation val="minMax"/>
          <c:max val="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Into Project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24160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9526</xdr:colOff>
      <xdr:row>1</xdr:row>
      <xdr:rowOff>9525</xdr:rowOff>
    </xdr:from>
    <xdr:to>
      <xdr:col>20</xdr:col>
      <xdr:colOff>428626</xdr:colOff>
      <xdr:row>33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workbookViewId="0">
      <selection activeCell="W14" sqref="W14"/>
    </sheetView>
  </sheetViews>
  <sheetFormatPr defaultRowHeight="15" x14ac:dyDescent="0.25"/>
  <cols>
    <col min="2" max="2" width="26.5703125" style="1" bestFit="1" customWidth="1"/>
    <col min="3" max="5" width="9.140625" style="1"/>
  </cols>
  <sheetData>
    <row r="1" spans="2:6" ht="15.75" thickBot="1" x14ac:dyDescent="0.3"/>
    <row r="2" spans="2:6" ht="15.75" thickBot="1" x14ac:dyDescent="0.3">
      <c r="B2" s="9" t="s">
        <v>0</v>
      </c>
      <c r="C2" s="8" t="s">
        <v>1</v>
      </c>
      <c r="D2" s="8" t="s">
        <v>3</v>
      </c>
      <c r="E2" s="10" t="s">
        <v>2</v>
      </c>
      <c r="F2" s="14"/>
    </row>
    <row r="3" spans="2:6" x14ac:dyDescent="0.25">
      <c r="B3" s="5" t="s">
        <v>4</v>
      </c>
      <c r="C3" s="11">
        <v>0</v>
      </c>
      <c r="D3" s="11">
        <v>6</v>
      </c>
      <c r="E3" s="2">
        <f>C3+D3</f>
        <v>6</v>
      </c>
    </row>
    <row r="4" spans="2:6" x14ac:dyDescent="0.25">
      <c r="B4" s="6" t="s">
        <v>7</v>
      </c>
      <c r="C4" s="12">
        <f>E3</f>
        <v>6</v>
      </c>
      <c r="D4" s="12">
        <v>1</v>
      </c>
      <c r="E4" s="3">
        <f t="shared" ref="E4:E8" si="0">C4+D4</f>
        <v>7</v>
      </c>
    </row>
    <row r="5" spans="2:6" x14ac:dyDescent="0.25">
      <c r="B5" s="6" t="s">
        <v>8</v>
      </c>
      <c r="C5" s="12">
        <f t="shared" ref="C5:C8" si="1">E4</f>
        <v>7</v>
      </c>
      <c r="D5" s="12">
        <v>5</v>
      </c>
      <c r="E5" s="3">
        <f t="shared" si="0"/>
        <v>12</v>
      </c>
    </row>
    <row r="6" spans="2:6" ht="17.25" x14ac:dyDescent="0.25">
      <c r="B6" s="6" t="s">
        <v>20</v>
      </c>
      <c r="C6" s="12">
        <f t="shared" si="1"/>
        <v>12</v>
      </c>
      <c r="D6" s="12">
        <v>6</v>
      </c>
      <c r="E6" s="3">
        <f t="shared" si="0"/>
        <v>18</v>
      </c>
    </row>
    <row r="7" spans="2:6" x14ac:dyDescent="0.25">
      <c r="B7" s="6" t="s">
        <v>22</v>
      </c>
      <c r="C7" s="12">
        <f t="shared" si="1"/>
        <v>18</v>
      </c>
      <c r="D7" s="12">
        <v>6</v>
      </c>
      <c r="E7" s="3">
        <f t="shared" si="0"/>
        <v>24</v>
      </c>
    </row>
    <row r="8" spans="2:6" ht="15.75" thickBot="1" x14ac:dyDescent="0.3">
      <c r="B8" s="6" t="s">
        <v>12</v>
      </c>
      <c r="C8" s="12">
        <f t="shared" si="1"/>
        <v>24</v>
      </c>
      <c r="D8" s="12">
        <v>6</v>
      </c>
      <c r="E8" s="3">
        <f t="shared" si="0"/>
        <v>30</v>
      </c>
    </row>
    <row r="9" spans="2:6" x14ac:dyDescent="0.25">
      <c r="B9" s="5" t="s">
        <v>5</v>
      </c>
      <c r="C9" s="11">
        <v>0</v>
      </c>
      <c r="D9" s="11">
        <v>6</v>
      </c>
      <c r="E9" s="2">
        <f>C9+D9</f>
        <v>6</v>
      </c>
    </row>
    <row r="10" spans="2:6" x14ac:dyDescent="0.25">
      <c r="B10" s="6" t="s">
        <v>10</v>
      </c>
      <c r="C10" s="12">
        <f>E9</f>
        <v>6</v>
      </c>
      <c r="D10" s="12">
        <v>12</v>
      </c>
      <c r="E10" s="3">
        <f t="shared" ref="E10:E12" si="2">C10+D10</f>
        <v>18</v>
      </c>
    </row>
    <row r="11" spans="2:6" x14ac:dyDescent="0.25">
      <c r="B11" s="6" t="s">
        <v>11</v>
      </c>
      <c r="C11" s="12">
        <f t="shared" ref="C11:C12" si="3">E10</f>
        <v>18</v>
      </c>
      <c r="D11" s="12">
        <v>6</v>
      </c>
      <c r="E11" s="3">
        <f t="shared" si="2"/>
        <v>24</v>
      </c>
    </row>
    <row r="12" spans="2:6" ht="15.75" thickBot="1" x14ac:dyDescent="0.3">
      <c r="B12" s="6" t="s">
        <v>12</v>
      </c>
      <c r="C12" s="12">
        <f t="shared" si="3"/>
        <v>24</v>
      </c>
      <c r="D12" s="12">
        <v>6</v>
      </c>
      <c r="E12" s="3">
        <f t="shared" si="2"/>
        <v>30</v>
      </c>
    </row>
    <row r="13" spans="2:6" ht="17.25" x14ac:dyDescent="0.25">
      <c r="B13" s="5" t="s">
        <v>6</v>
      </c>
      <c r="C13" s="11">
        <v>0</v>
      </c>
      <c r="D13" s="11">
        <v>6</v>
      </c>
      <c r="E13" s="2">
        <f>C13+D13</f>
        <v>6</v>
      </c>
    </row>
    <row r="14" spans="2:6" ht="17.25" x14ac:dyDescent="0.25">
      <c r="B14" s="6" t="s">
        <v>19</v>
      </c>
      <c r="C14" s="12">
        <f>E13</f>
        <v>6</v>
      </c>
      <c r="D14" s="12">
        <v>6</v>
      </c>
      <c r="E14" s="3">
        <f t="shared" ref="E14:E17" si="4">C14+D14</f>
        <v>12</v>
      </c>
    </row>
    <row r="15" spans="2:6" x14ac:dyDescent="0.25">
      <c r="B15" s="6" t="s">
        <v>13</v>
      </c>
      <c r="C15" s="12">
        <f t="shared" ref="C15:C17" si="5">E14</f>
        <v>12</v>
      </c>
      <c r="D15" s="12">
        <v>6</v>
      </c>
      <c r="E15" s="3">
        <f t="shared" si="4"/>
        <v>18</v>
      </c>
    </row>
    <row r="16" spans="2:6" x14ac:dyDescent="0.25">
      <c r="B16" s="6" t="s">
        <v>23</v>
      </c>
      <c r="C16" s="12">
        <f t="shared" si="5"/>
        <v>18</v>
      </c>
      <c r="D16" s="12">
        <v>6</v>
      </c>
      <c r="E16" s="3">
        <f t="shared" si="4"/>
        <v>24</v>
      </c>
    </row>
    <row r="17" spans="2:5" ht="15.75" thickBot="1" x14ac:dyDescent="0.3">
      <c r="B17" s="7" t="s">
        <v>14</v>
      </c>
      <c r="C17" s="13">
        <f t="shared" si="5"/>
        <v>24</v>
      </c>
      <c r="D17" s="13">
        <v>6</v>
      </c>
      <c r="E17" s="4">
        <f t="shared" si="4"/>
        <v>30</v>
      </c>
    </row>
    <row r="18" spans="2:5" x14ac:dyDescent="0.25">
      <c r="B18" s="5" t="s">
        <v>15</v>
      </c>
      <c r="C18" s="11">
        <v>6</v>
      </c>
      <c r="D18" s="11">
        <v>3</v>
      </c>
      <c r="E18" s="2">
        <f>C18+D18</f>
        <v>9</v>
      </c>
    </row>
    <row r="19" spans="2:5" x14ac:dyDescent="0.25">
      <c r="B19" s="6" t="s">
        <v>21</v>
      </c>
      <c r="C19" s="12">
        <f>E18</f>
        <v>9</v>
      </c>
      <c r="D19" s="12">
        <v>1</v>
      </c>
      <c r="E19" s="3">
        <f>C19+D19</f>
        <v>10</v>
      </c>
    </row>
    <row r="20" spans="2:5" x14ac:dyDescent="0.25">
      <c r="B20" s="6" t="s">
        <v>27</v>
      </c>
      <c r="C20" s="12">
        <f>E19</f>
        <v>10</v>
      </c>
      <c r="D20" s="12">
        <f>E20-C20</f>
        <v>8</v>
      </c>
      <c r="E20" s="3">
        <f>C21</f>
        <v>18</v>
      </c>
    </row>
    <row r="21" spans="2:5" x14ac:dyDescent="0.25">
      <c r="B21" s="6" t="s">
        <v>17</v>
      </c>
      <c r="C21" s="12">
        <v>18</v>
      </c>
      <c r="D21" s="12">
        <v>12</v>
      </c>
      <c r="E21" s="3">
        <f>C21+D21</f>
        <v>30</v>
      </c>
    </row>
    <row r="22" spans="2:5" x14ac:dyDescent="0.25">
      <c r="B22" s="6" t="s">
        <v>16</v>
      </c>
      <c r="C22" s="12">
        <f>E19</f>
        <v>10</v>
      </c>
      <c r="D22" s="12">
        <v>3</v>
      </c>
      <c r="E22" s="3">
        <f>C22+D22</f>
        <v>13</v>
      </c>
    </row>
    <row r="23" spans="2:5" x14ac:dyDescent="0.25">
      <c r="B23" s="6" t="s">
        <v>26</v>
      </c>
      <c r="C23" s="12">
        <f>E22</f>
        <v>13</v>
      </c>
      <c r="D23" s="12">
        <f>E23-C23</f>
        <v>17</v>
      </c>
      <c r="E23" s="3">
        <f>C26</f>
        <v>30</v>
      </c>
    </row>
    <row r="24" spans="2:5" x14ac:dyDescent="0.25">
      <c r="B24" s="6" t="s">
        <v>24</v>
      </c>
      <c r="C24" s="12">
        <v>10</v>
      </c>
      <c r="D24" s="12">
        <v>1</v>
      </c>
      <c r="E24" s="3">
        <f>C24+D24</f>
        <v>11</v>
      </c>
    </row>
    <row r="25" spans="2:5" x14ac:dyDescent="0.25">
      <c r="B25" s="6" t="s">
        <v>25</v>
      </c>
      <c r="C25" s="12">
        <f>E24</f>
        <v>11</v>
      </c>
      <c r="D25" s="12">
        <f>E25-C25</f>
        <v>19</v>
      </c>
      <c r="E25" s="3">
        <f>C26</f>
        <v>30</v>
      </c>
    </row>
    <row r="26" spans="2:5" x14ac:dyDescent="0.25">
      <c r="B26" s="6" t="s">
        <v>18</v>
      </c>
      <c r="C26" s="12">
        <f>E21</f>
        <v>30</v>
      </c>
      <c r="D26" s="12">
        <v>6</v>
      </c>
      <c r="E26" s="3">
        <f t="shared" ref="E26:E27" si="6">C26+D26</f>
        <v>36</v>
      </c>
    </row>
    <row r="27" spans="2:5" ht="15.75" thickBot="1" x14ac:dyDescent="0.3">
      <c r="B27" s="7" t="s">
        <v>9</v>
      </c>
      <c r="C27" s="13">
        <f>E26</f>
        <v>36</v>
      </c>
      <c r="D27" s="13">
        <v>6</v>
      </c>
      <c r="E27" s="4">
        <f t="shared" si="6"/>
        <v>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</dc:creator>
  <cp:lastModifiedBy>Stuart</cp:lastModifiedBy>
  <dcterms:created xsi:type="dcterms:W3CDTF">2015-02-13T17:00:25Z</dcterms:created>
  <dcterms:modified xsi:type="dcterms:W3CDTF">2015-02-13T18:11:53Z</dcterms:modified>
</cp:coreProperties>
</file>