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<sst xmlns="http://schemas.openxmlformats.org/spreadsheetml/2006/main" count="20" uniqueCount="14">
  <si>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Num. modules:</t>
  </si>
  <si>
    <t>Num. credits:</t>
  </si>
  <si>
    <t>COMP201</t>
  </si>
  <si>
    <t>Weighting</t>
  </si>
  <si>
    <t>Grade</t>
  </si>
  <si>
    <t>Weighted Grade</t>
  </si>
  <si>
    <t>Coursework 1</t>
  </si>
  <si>
    <t>Coursework 2</t>
  </si>
  <si>
    <t>Coursework 3</t>
  </si>
  <si>
    <t>Average grade:</t>
  </si>
  <si>
    <t>Weighted Total:</t>
  </si>
  <si>
    <t>Module-Weighted total:</t>
  </si>
  <si>
    <t>COMP207</t>
  </si>
  <si>
    <t>Exam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</si>
</sst>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AE1E8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8DE5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>
        <v>2</v>
      </c>
    </row>
    <row r="2" spans="1:4">
      <c r="A2" s="1" t="s">
        <v>1</v>
      </c>
      <c r="B2" s="1">
        <v>10</v>
      </c>
    </row>
    <row r="4" spans="1:4">
      <c r="A4" s="1" t="s">
        <v>2</v>
      </c>
      <c r="B4" s="1" t="s">
        <v>3</v>
      </c>
      <c r="C4" s="1" t="s">
        <v>4</v>
      </c>
      <c r="D4" s="1" t="s">
        <v>5</v>
      </c>
    </row>
    <row r="5" spans="1:4">
      <c r="A5" s="2" t="s">
        <v>6</v>
      </c>
      <c r="B5" s="2">
        <v>0.4</v>
      </c>
      <c r="C5" s="2"/>
      <c r="D5" s="2">
        <f>B4*C4</f>
        <v>0</v>
      </c>
    </row>
    <row r="6" spans="1:4">
      <c r="A6" s="2" t="s">
        <v>7</v>
      </c>
      <c r="B6" s="2">
        <v>0.3</v>
      </c>
      <c r="C6" s="2"/>
      <c r="D6" s="2">
        <f>B5*C5</f>
        <v>0</v>
      </c>
    </row>
    <row r="7" spans="1:4">
      <c r="A7" s="2" t="s">
        <v>8</v>
      </c>
      <c r="B7" s="2">
        <v>0.3</v>
      </c>
      <c r="C7" s="2"/>
      <c r="D7" s="2">
        <f>B6*C6</f>
        <v>0</v>
      </c>
    </row>
    <row r="8" spans="1:4">
      <c r="A8" s="3" t="s">
        <v>9</v>
      </c>
      <c r="B8" s="4">
        <f>IF(COUNTBLANK(C5:C7)=3,"", AVERAGE(C5:C7))</f>
        <v>0</v>
      </c>
      <c r="C8" s="3" t="s">
        <v>10</v>
      </c>
      <c r="D8" s="4">
        <f>SUM(D5:D7)</f>
        <v>0</v>
      </c>
    </row>
    <row r="9" spans="1:4">
      <c r="C9" s="3" t="s">
        <v>11</v>
      </c>
      <c r="D9" s="4">
        <f>0.5*D7</f>
        <v>0</v>
      </c>
    </row>
    <row r="11" spans="1:4">
      <c r="A11" s="1" t="s">
        <v>12</v>
      </c>
      <c r="B11" s="1" t="s">
        <v>3</v>
      </c>
      <c r="C11" s="1" t="s">
        <v>4</v>
      </c>
      <c r="D11" s="1" t="s">
        <v>5</v>
      </c>
    </row>
    <row r="12" spans="1:4">
      <c r="A12" s="2" t="s">
        <v>13</v>
      </c>
      <c r="B12" s="2">
        <v>1</v>
      </c>
      <c r="C12" s="2"/>
      <c r="D12" s="2">
        <f>B11*C11</f>
        <v>0</v>
      </c>
    </row>
    <row r="13" spans="1:4">
      <c r="A13" s="3" t="s">
        <v>9</v>
      </c>
      <c r="B13" s="4">
        <f>IF(COUNTBLANK(C10:C10)=1,"", AVERAGE(C10:C10))</f>
        <v>0</v>
      </c>
      <c r="C13" s="3" t="s">
        <v>10</v>
      </c>
      <c r="D13" s="4">
        <f>SUM(D10:D10)</f>
        <v>0</v>
      </c>
    </row>
    <row r="14" spans="1:4">
      <c r="C14" s="3" t="s">
        <v>11</v>
      </c>
      <c r="D14" s="4">
        <f>0.5*D12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2018-07-02T15:09:48Z</dcterms:created>
  <dcterms:modified xsi:type="dcterms:W3CDTF">2018-07-02T15:09:48Z</dcterms:modified>
</cp:coreProperties>
</file>