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dtu-ddm\ddm-architecture\docs\ua\modules\arch\attachments\architecture-workspace\performance\"/>
    </mc:Choice>
  </mc:AlternateContent>
  <xr:revisionPtr revIDLastSave="0" documentId="13_ncr:1_{F0426BC3-D31D-4BDB-A75A-BDEEC2F29007}" xr6:coauthVersionLast="47" xr6:coauthVersionMax="47" xr10:uidLastSave="{00000000-0000-0000-0000-000000000000}"/>
  <bookViews>
    <workbookView xWindow="-108" yWindow="-108" windowWidth="23256" windowHeight="12576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<sst xmlns="http://schemas.openxmlformats.org/spreadsheetml/2006/main" count="993" uniqueCount="170">
  <si>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</si>
  <si>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</si>
  <si>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</si>
  <si>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</si>
  <si>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</si>
  <si>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</si>
  <si>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</si>
  <si>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</si>
  <si>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</si>
  <si>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</si>
  <si>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</si>
  <si>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</si>
  <si>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</si>
  <si>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</si>
  <si>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</si>
  <si>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</si>
  <si>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</si>
  <si>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</si>
  <si>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</si>
  <si>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</si>
  <si>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</si>
  <si>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</si>
  <si>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</si>
  <si>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</si>
  <si>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</si>
  <si>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</si>
  <si>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</si>
  <si>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</si>
  <si>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</si>
  <si>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</si>
  <si>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</si>
  <si>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</si>
  <si>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</si>
  <si>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</si>
  <si>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</si>
  <si>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</si>
  <si>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</si>
  <si>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</si>
  <si>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</si>
  <si>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</si>
  <si>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</si>
  <si>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</si>
  <si>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</si>
  <si>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</si>
  <si>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</si>
  <si>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</si>
  <si>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</si>
  <si>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</si>
  <si>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</si>
  <si>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</si>
  <si>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</si>
  <si>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</si>
  <si>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</si>
  <si>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</si>
  <si>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</si>
  <si>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</si>
  <si>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</si>
  <si>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</si>
  <si>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</si>
  <si>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</si>
  <si>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</si>
  <si>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</si>
  <si>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</si>
  <si>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</si>
  <si>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</si>
  <si>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</si>
  <si>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</si>
  <si>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</si>
  <si>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</si>
  <si>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</si>
  <si>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</si>
  <si>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</si>
  <si>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</si>
  <si>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</si>
  <si>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</si>
  <si>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</si>
  <si>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</si>
  <si>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</si>
  <si>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</si>
  <si>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</si>
  <si>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</si>
  <si>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</si>
  <si>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</si>
  <si>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</si>
  <si>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</si>
  <si>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</si>
  <si>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</si>
  <si>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</si>
  <si>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</si>
  <si>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</si>
  <si>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</si>
  <si>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</si>
  <si>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</si>
  <si>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</si>
  <si>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</si>
  <si>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</si>
  <si>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</si>
  <si>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</si>
  <si>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</si>
  <si>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</si>
  <si>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</si>
  <si>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</si>
  <si>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</si>
  <si>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</si>
  <si>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</si>
  <si>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</si>
  <si>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</si>
  <si>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</si>
  <si>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</si>
  <si>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</si>
  <si>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</si>
  <si>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</si>
  <si>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</si>
  <si>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</si>
  <si>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</si>
  <si>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</si>
  <si>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</si>
  <si>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</si>
  <si>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</si>
  <si>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</si>
  <si>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</si>
  <si>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</si>
  <si>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</si>
  <si>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</si>
  <si>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</si>
  <si>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</si>
  <si>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</si>
  <si>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</si>
  <si>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</si>
  <si>
    <t>Istio sidecars</t>
  </si>
  <si>
    <t>Container CPU requests</t>
  </si>
  <si>
    <t>Container CPU limits</t>
  </si>
  <si>
    <t>Container Memory requests</t>
  </si>
  <si>
    <t>Container Memory Limits</t>
  </si>
  <si>
    <t>500m</t>
  </si>
  <si>
    <t>140Mi</t>
  </si>
  <si>
    <t>restic</t>
  </si>
  <si>
    <t>50m</t>
  </si>
  <si>
    <t>1500m</t>
  </si>
  <si>
    <t>128Mi</t>
  </si>
  <si>
    <t>1Gi</t>
  </si>
  <si>
    <t>2000Mi</t>
  </si>
  <si>
    <t xml:space="preserve"> -XX:+UseContainerSupport -XX:InitialRAMPercentage=70
  -XX:MaxRAMPercentage=70 -XX:ActiveProcessorCount=2 -XX:+UseG1GC
  -XX:+ExplicitGCInvokesConcurrent</t>
  </si>
  <si>
    <t>850Mi</t>
  </si>
  <si>
    <t>600Mi</t>
  </si>
  <si>
    <t>-XX:+UseContainerSupport -XX:InitialRAMPercentage=50
 -XX:MaxRAMPercentage=50 -XX:ActiveProcessorCount=2 -XX:+UseG1GC
 -XX:+ExplicitGCInvokesConcurrent</t>
  </si>
  <si>
    <t>-XX:+UseContainerSupport -XX:InitialRAMPercentage=50
 -XX:MaxRAMPercentage=50 -XX:ActiveProcessorCount=1
 -XX:+UseSerialGC</t>
  </si>
  <si>
    <t>500Mi</t>
  </si>
  <si>
    <t>-XX:+UseContainerSupport -XX:InitialRAMPercentage=60
 -XX:MaxRAMPercentage=60 -XX:ActiveProcessorCount=2 -XX:+UseG1GC
 -XX:+ExplicitGCInvokesConcurrent</t>
  </si>
  <si>
    <t>700Mi</t>
  </si>
  <si>
    <t>800Mi</t>
  </si>
  <si>
    <t>-XX:ActiveProcessorCount=2</t>
  </si>
  <si>
    <t>-XX:ActiveProcessorCount=2 -XX:+ExplicitGCInvokesConcurrent
 -XX:G1HeapRegionSize=16M -XX:InitiatingHeapOccupancyPercent=35
 -XX:MaxGCPauseMillis=20 -XX:MaxMetaspaceFreeRatio=80
 -XX:MetaspaceSize=96m -XX:MinMetaspaceFreeRatio=50 -XX:+UseG1GC</t>
  </si>
  <si>
    <t>1600Mi</t>
  </si>
  <si>
    <t>-XX:ActiveProcessorCount=2 -XX:InitialRAMPercentage=50
 -XX:MaxRAMPercentage=50 -XX:+UseG1GC</t>
  </si>
  <si>
    <t>-XX:+UseContainerSupport -XX:InitialRAMPercentage=50
 -XX:MaxRAMPercentage=50 -XX:ActiveProcessorCount=2 -XX:+UseG1GC</t>
  </si>
  <si>
    <t>-XX:+UseContainerSupport -XX:InitialRAMPercentage=65
 -XX:MaxRAMPercentage=65 -XX:ActiveProcessorCount=2 -XX:+UseG1GC
 -XX:+ExplicitGCInvokesConcurrent</t>
  </si>
  <si>
    <t>1000Mi</t>
  </si>
  <si>
    <t>1200Mi</t>
  </si>
  <si>
    <t>900Mi</t>
  </si>
  <si>
    <t>400Mi</t>
  </si>
  <si>
    <t>40m</t>
  </si>
  <si>
    <t>80Mi</t>
  </si>
  <si>
    <t>300Mi</t>
  </si>
  <si>
    <t>300Mi(topic operator)+300Mi(user-operator)</t>
  </si>
  <si>
    <t>400Mi(topic operator)+400Mi(user-operator)</t>
  </si>
  <si>
    <t>50Mi</t>
  </si>
  <si>
    <t>100Mi</t>
  </si>
  <si>
    <t>collector</t>
  </si>
  <si>
    <t>200Mi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</si>
</sst>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27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Z68" totalsRowShown="0" dataDxfId="26">
  <autoFilter ref="A1:Z68" xr:uid="{06C99DE8-B980-0548-85E0-AAF92621FDD9}"/>
  <sortState xmlns:xlrd2="http://schemas.microsoft.com/office/spreadsheetml/2017/richdata2" ref="A6:V58">
    <sortCondition ref="C1:C65"/>
  </sortState>
  <tableColumns count="26">
    <tableColumn id="1" xr3:uid="{7B40E2F0-02D6-904B-8018-66FABFA0DD1D}" name="Zone" dataDxfId="25"/>
    <tableColumn id="2" xr3:uid="{9B6E3613-3147-0A49-A88D-DE5E5756377A}" name="Subsystem" dataDxfId="24"/>
    <tableColumn id="3" xr3:uid="{7B693F86-BB20-4643-8C59-CE9AAFCBF004}" name="Component" dataDxfId="23"/>
    <tableColumn id="4" xr3:uid="{BDC056D6-A828-3747-8D2F-B230006DB630}" name="Type" dataDxfId="22"/>
    <tableColumn id="9" xr3:uid="{26E395E2-1F19-C84B-980C-08C4B5582553}" name="Deployment Mode" dataDxfId="21"/>
    <tableColumn id="14" xr3:uid="{206BB385-4C22-624D-A2DB-36D434439669}" name="Min Profile" dataDxfId="20"/>
    <tableColumn id="5" xr3:uid="{E36D12C6-BEC1-3841-BB7F-07B8DD85B728}" name="Service Mesh" dataDxfId="19"/>
    <tableColumn id="11" xr3:uid="{DE3293B1-99DC-3448-B36C-7DC56C231CB7}" name="Monitoring" dataDxfId="18"/>
    <tableColumn id="6" xr3:uid="{90E59384-34DA-9D4D-8715-BED9DC803BBE}" name="Technology" dataDxfId="17"/>
    <tableColumn id="10" xr3:uid="{377A7AC7-A184-3C48-8086-D39E59847613}" name="CPU requests" dataDxfId="16"/>
    <tableColumn id="15" xr3:uid="{A68A20D7-80D6-024B-9175-46DB49055D1E}" name="CPU limits" dataDxfId="15"/>
    <tableColumn id="16" xr3:uid="{DEBD3593-F949-C44D-9F55-7F38F0A28A4E}" name="Memory requests" dataDxfId="14"/>
    <tableColumn id="17" xr3:uid="{1196C492-F6F6-074A-B99F-1E8E358E5624}" name="Memory limits" dataDxfId="13"/>
    <tableColumn id="7" xr3:uid="{7D3E02CE-7CDD-5E44-88DF-1162888AE695}" name="-Xms, Mb (baseline)" dataDxfId="12"/>
    <tableColumn id="8" xr3:uid="{3D28B649-AB9D-9C49-8889-6B0D4888A8D3}" name="-Xmx, Mb (baseline)" dataDxfId="11"/>
    <tableColumn id="13" xr3:uid="{729BA2AA-0236-6D4E-88FA-AF5279155852}" name="-Xmn, Mb (baseline)" dataDxfId="10"/>
    <tableColumn id="22" xr3:uid="{4E8AEAD1-7BE7-C842-8ED6-80C30C596EB7}" name="Metaspace, Mb (baseline)" dataDxfId="9"/>
    <tableColumn id="23" xr3:uid="{60B01E56-F1C6-2843-8907-B681700354AC}" name="GC (baseline)" dataDxfId="8"/>
    <tableColumn id="24" xr3:uid="{48DAE9E5-2055-F847-BF1B-31D6835B4140}" name="Java Opts (baseline)" dataDxfId="7"/>
    <tableColumn id="21" xr3:uid="{0E115C8F-10F3-1849-9086-23ECFF100762}" name="-Xms, Mb (target)" dataDxfId="6"/>
    <tableColumn id="20" xr3:uid="{59ED4565-1835-554A-B6BE-EFEE9FF75498}" name="-Xmx, Mb (target)" dataDxfId="5"/>
    <tableColumn id="18" xr3:uid="{8EF485D1-BA5B-0B42-B711-53E12FB7661E}" name="Java Opts (target)" dataDxfId="4"/>
    <tableColumn id="12" xr3:uid="{F8AE6B66-754A-4295-A46E-DC6FB4C9B908}" name="Container CPU requests" dataDxfId="3"/>
    <tableColumn id="19" xr3:uid="{148AA45C-38C1-4AFE-8411-B1B3F9A43A7D}" name="Container CPU limits" dataDxfId="2"/>
    <tableColumn id="25" xr3:uid="{834254E1-91DA-4CF3-A6CB-F499DF458075}" name="Container Memory requests" dataDxfId="1"/>
    <tableColumn id="26" xr3:uid="{7FA4B471-0588-42B4-A76D-131846BA5700}" name="Container Memory Limit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Z68"/>
  <sheetViews>
    <sheetView tabSelected="1" topLeftCell="C1" zoomScaleNormal="70" workbookViewId="0">
      <pane xSplit="6" topLeftCell="W1" activePane="topRight" state="frozen"/>
      <selection activeCell="C1" sqref="C1"/>
      <selection pane="topRight" activeCell="Z68" sqref="Z68"/>
    </sheetView>
  </sheetViews>
  <sheetFormatPr defaultColWidth="11.19921875" defaultRowHeight="15.6" x14ac:dyDescent="0.3"/>
  <cols>
    <col min="1" max="1" width="28.796875" hidden="1" customWidth="1"/>
    <col min="2" max="2" width="65.796875" hidden="1" customWidth="1"/>
    <col min="3" max="3" width="35.5" customWidth="1"/>
    <col min="4" max="4" width="15.5" hidden="1" customWidth="1"/>
    <col min="5" max="5" width="21.19921875" hidden="1" customWidth="1"/>
    <col min="6" max="6" width="14.296875" style="2" hidden="1" customWidth="1"/>
    <col min="7" max="7" width="15.5" style="2" hidden="1" customWidth="1"/>
    <col min="8" max="8" width="15.5" hidden="1" customWidth="1"/>
    <col min="9" max="9" width="14.296875" style="2" customWidth="1"/>
    <col min="10" max="10" width="18.796875" style="2" hidden="1" customWidth="1"/>
    <col min="11" max="11" width="14.69921875" style="2" hidden="1" customWidth="1"/>
    <col min="12" max="12" width="21" style="2" hidden="1" customWidth="1"/>
    <col min="13" max="13" width="21.296875" style="2" hidden="1" customWidth="1"/>
    <col min="14" max="14" width="21.5" customWidth="1"/>
    <col min="15" max="15" width="19.796875" customWidth="1"/>
    <col min="16" max="16" width="20.5" customWidth="1"/>
    <col min="17" max="17" width="26.296875" customWidth="1"/>
    <col min="18" max="18" width="15.5" customWidth="1"/>
    <col min="19" max="19" width="58.796875" customWidth="1"/>
    <col min="20" max="20" width="19.5" customWidth="1"/>
    <col min="21" max="21" width="18.19921875" customWidth="1"/>
    <col min="22" max="22" width="61.3984375" style="3" customWidth="1"/>
    <col min="23" max="23" width="23.5" customWidth="1"/>
    <col min="24" max="24" width="20.5" customWidth="1"/>
    <col min="25" max="26" width="39.09765625" bestFit="1" customWidth="1"/>
  </cols>
  <sheetData>
    <row r="1" spans="1:26" x14ac:dyDescent="0.3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  <c r="W1" s="3" t="s">
        <v>130</v>
      </c>
      <c r="X1" s="3" t="s">
        <v>131</v>
      </c>
      <c r="Y1" s="3" t="s">
        <v>132</v>
      </c>
      <c r="Z1" s="3" t="s">
        <v>133</v>
      </c>
    </row>
    <row r="2" spans="1:26" ht="31.2" x14ac:dyDescent="0.3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  <c r="W2" s="6"/>
      <c r="X2" s="6"/>
      <c r="Y2" s="6"/>
      <c r="Z2" s="6"/>
    </row>
    <row r="3" spans="1:26" x14ac:dyDescent="0.3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  <c r="W3" s="6"/>
      <c r="X3" s="6"/>
      <c r="Y3" s="6"/>
      <c r="Z3" s="6"/>
    </row>
    <row r="4" spans="1:26" x14ac:dyDescent="0.3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  <c r="W4" s="6"/>
      <c r="X4" s="6"/>
      <c r="Y4" s="6"/>
      <c r="Z4" s="6"/>
    </row>
    <row r="5" spans="1:26" x14ac:dyDescent="0.3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  <c r="W5" s="6"/>
      <c r="X5" s="6"/>
      <c r="Y5" s="6"/>
      <c r="Z5" s="6"/>
    </row>
    <row r="6" spans="1:26" ht="46.8" x14ac:dyDescent="0.3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/>
      <c r="U6" s="6"/>
      <c r="V6" s="25" t="s">
        <v>142</v>
      </c>
      <c r="W6" s="6"/>
      <c r="X6" s="6"/>
      <c r="Y6" s="6" t="s">
        <v>141</v>
      </c>
      <c r="Z6" s="6" t="s">
        <v>141</v>
      </c>
    </row>
    <row r="7" spans="1:26" x14ac:dyDescent="0.3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>
        <v>512</v>
      </c>
      <c r="V7" s="6"/>
      <c r="W7" s="6"/>
      <c r="X7" s="6"/>
      <c r="Y7" s="6" t="s">
        <v>143</v>
      </c>
      <c r="Z7" s="6" t="s">
        <v>143</v>
      </c>
    </row>
    <row r="8" spans="1:26" x14ac:dyDescent="0.3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  <c r="W8" s="6"/>
      <c r="X8" s="6"/>
      <c r="Y8" s="6"/>
      <c r="Z8" s="6"/>
    </row>
    <row r="9" spans="1:26" x14ac:dyDescent="0.3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  <c r="W9" s="6"/>
      <c r="X9" s="6"/>
      <c r="Y9" s="6"/>
      <c r="Z9" s="6"/>
    </row>
    <row r="10" spans="1:26" x14ac:dyDescent="0.3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  <c r="W10" s="6"/>
      <c r="X10" s="6"/>
      <c r="Y10" s="6"/>
      <c r="Z10" s="6"/>
    </row>
    <row r="11" spans="1:26" ht="62.4" x14ac:dyDescent="0.3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/>
      <c r="U11" s="6"/>
      <c r="V11" s="25" t="s">
        <v>145</v>
      </c>
      <c r="W11" s="6"/>
      <c r="X11" s="6"/>
      <c r="Y11" s="6" t="s">
        <v>144</v>
      </c>
      <c r="Z11" s="6" t="s">
        <v>144</v>
      </c>
    </row>
    <row r="12" spans="1:26" ht="46.8" x14ac:dyDescent="0.3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/>
      <c r="U12" s="6"/>
      <c r="V12" s="25" t="s">
        <v>146</v>
      </c>
      <c r="W12" s="6"/>
      <c r="X12" s="6"/>
      <c r="Y12" s="6" t="s">
        <v>144</v>
      </c>
      <c r="Z12" s="6" t="s">
        <v>144</v>
      </c>
    </row>
    <row r="13" spans="1:26" x14ac:dyDescent="0.3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>
        <v>1000</v>
      </c>
      <c r="V13" s="6"/>
      <c r="W13" s="6"/>
      <c r="X13" s="6"/>
      <c r="Y13" s="6" t="s">
        <v>147</v>
      </c>
      <c r="Z13" s="6" t="s">
        <v>141</v>
      </c>
    </row>
    <row r="14" spans="1:26" x14ac:dyDescent="0.3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>
        <v>256</v>
      </c>
      <c r="U14" s="6">
        <v>512</v>
      </c>
      <c r="V14" s="6"/>
      <c r="W14" s="6"/>
      <c r="X14" s="6"/>
      <c r="Y14" s="6" t="s">
        <v>143</v>
      </c>
      <c r="Z14" s="6" t="s">
        <v>143</v>
      </c>
    </row>
    <row r="15" spans="1:26" ht="62.4" x14ac:dyDescent="0.3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/>
      <c r="U15" s="6"/>
      <c r="V15" s="25" t="s">
        <v>148</v>
      </c>
      <c r="W15" s="6"/>
      <c r="X15" s="6"/>
      <c r="Y15" s="6" t="s">
        <v>147</v>
      </c>
      <c r="Z15" s="6" t="s">
        <v>147</v>
      </c>
    </row>
    <row r="16" spans="1:26" ht="62.4" x14ac:dyDescent="0.3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/>
      <c r="U16" s="6"/>
      <c r="V16" s="25" t="s">
        <v>148</v>
      </c>
      <c r="W16" s="6"/>
      <c r="X16" s="6"/>
      <c r="Y16" s="6" t="s">
        <v>149</v>
      </c>
      <c r="Z16" s="6" t="s">
        <v>149</v>
      </c>
    </row>
    <row r="17" spans="1:26" x14ac:dyDescent="0.3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  <c r="W17" s="6"/>
      <c r="X17" s="6"/>
      <c r="Y17" s="6" t="s">
        <v>163</v>
      </c>
      <c r="Z17" s="6" t="s">
        <v>163</v>
      </c>
    </row>
    <row r="18" spans="1:26" x14ac:dyDescent="0.3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  <c r="W18" s="6"/>
      <c r="X18" s="6"/>
      <c r="Y18" s="6"/>
      <c r="Z18" s="6"/>
    </row>
    <row r="19" spans="1:26" x14ac:dyDescent="0.3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  <c r="W19" s="6"/>
      <c r="X19" s="6"/>
      <c r="Y19" s="6"/>
      <c r="Z19" s="6"/>
    </row>
    <row r="20" spans="1:26" x14ac:dyDescent="0.3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  <c r="W20" s="6"/>
      <c r="X20" s="6"/>
      <c r="Y20" s="6"/>
      <c r="Z20" s="6"/>
    </row>
    <row r="21" spans="1:26" x14ac:dyDescent="0.3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  <c r="W21" s="6"/>
      <c r="X21" s="6"/>
      <c r="Y21" s="6" t="s">
        <v>139</v>
      </c>
      <c r="Z21" s="6" t="s">
        <v>140</v>
      </c>
    </row>
    <row r="22" spans="1:26" ht="62.4" x14ac:dyDescent="0.3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/>
      <c r="U22" s="6"/>
      <c r="V22" s="25" t="s">
        <v>148</v>
      </c>
      <c r="W22" s="6"/>
      <c r="X22" s="6"/>
      <c r="Y22" s="6" t="s">
        <v>149</v>
      </c>
      <c r="Z22" s="6" t="s">
        <v>149</v>
      </c>
    </row>
    <row r="23" spans="1:26" ht="62.4" x14ac:dyDescent="0.3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/>
      <c r="U23" s="6"/>
      <c r="V23" s="25" t="s">
        <v>148</v>
      </c>
      <c r="W23" s="6"/>
      <c r="X23" s="6"/>
      <c r="Y23" s="6" t="s">
        <v>150</v>
      </c>
      <c r="Z23" s="6" t="s">
        <v>150</v>
      </c>
    </row>
    <row r="24" spans="1:26" ht="62.4" x14ac:dyDescent="0.3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/>
      <c r="U24" s="24"/>
      <c r="V24" s="25" t="s">
        <v>148</v>
      </c>
      <c r="W24" s="6"/>
      <c r="X24" s="6"/>
      <c r="Y24" s="6" t="s">
        <v>149</v>
      </c>
      <c r="Z24" s="6" t="s">
        <v>149</v>
      </c>
    </row>
    <row r="25" spans="1:26" x14ac:dyDescent="0.3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  <c r="W25" s="6"/>
      <c r="X25" s="6"/>
      <c r="Y25" s="6" t="s">
        <v>163</v>
      </c>
      <c r="Z25" s="6" t="s">
        <v>163</v>
      </c>
    </row>
    <row r="26" spans="1:26" ht="62.4" x14ac:dyDescent="0.3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/>
      <c r="U26" s="24"/>
      <c r="V26" s="25" t="s">
        <v>148</v>
      </c>
      <c r="W26" s="6"/>
      <c r="X26" s="6"/>
      <c r="Y26" s="6" t="s">
        <v>144</v>
      </c>
      <c r="Z26" s="6" t="s">
        <v>144</v>
      </c>
    </row>
    <row r="27" spans="1:26" ht="62.4" x14ac:dyDescent="0.3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/>
      <c r="U27" s="24"/>
      <c r="V27" s="25" t="s">
        <v>148</v>
      </c>
      <c r="W27" s="6"/>
      <c r="X27" s="6"/>
      <c r="Y27" s="6" t="s">
        <v>144</v>
      </c>
      <c r="Z27" s="6" t="s">
        <v>144</v>
      </c>
    </row>
    <row r="28" spans="1:26" ht="62.4" x14ac:dyDescent="0.3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/>
      <c r="U28" s="24"/>
      <c r="V28" s="25" t="s">
        <v>148</v>
      </c>
      <c r="W28" s="6"/>
      <c r="X28" s="6"/>
      <c r="Y28" s="6" t="s">
        <v>144</v>
      </c>
      <c r="Z28" s="6" t="s">
        <v>144</v>
      </c>
    </row>
    <row r="29" spans="1:26" ht="62.4" x14ac:dyDescent="0.3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/>
      <c r="U29" s="6"/>
      <c r="V29" s="25" t="s">
        <v>148</v>
      </c>
      <c r="W29" s="6"/>
      <c r="X29" s="6"/>
      <c r="Y29" s="6" t="s">
        <v>150</v>
      </c>
      <c r="Z29" s="6" t="s">
        <v>150</v>
      </c>
    </row>
    <row r="30" spans="1:26" x14ac:dyDescent="0.3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>
        <v>500</v>
      </c>
      <c r="U30" s="6">
        <v>500</v>
      </c>
      <c r="V30" s="16" t="s">
        <v>151</v>
      </c>
      <c r="W30" s="6"/>
      <c r="X30" s="6"/>
      <c r="Y30" s="6" t="s">
        <v>150</v>
      </c>
      <c r="Z30" s="6" t="s">
        <v>150</v>
      </c>
    </row>
    <row r="31" spans="1:26" ht="78" x14ac:dyDescent="0.3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1100</v>
      </c>
      <c r="V31" s="25" t="s">
        <v>152</v>
      </c>
      <c r="W31" s="6"/>
      <c r="X31" s="6"/>
      <c r="Y31" s="6" t="s">
        <v>153</v>
      </c>
      <c r="Z31" s="6" t="s">
        <v>153</v>
      </c>
    </row>
    <row r="32" spans="1:26" x14ac:dyDescent="0.3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  <c r="W32" s="6"/>
      <c r="X32" s="6"/>
      <c r="Y32" s="6"/>
      <c r="Z32" s="6"/>
    </row>
    <row r="33" spans="1:26" x14ac:dyDescent="0.3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  <c r="W33" s="6"/>
      <c r="X33" s="6"/>
      <c r="Y33" s="6"/>
      <c r="Z33" s="6"/>
    </row>
    <row r="34" spans="1:26" x14ac:dyDescent="0.3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  <c r="W34" s="6"/>
      <c r="X34" s="6"/>
      <c r="Y34" s="6"/>
      <c r="Z34" s="6"/>
    </row>
    <row r="35" spans="1:26" x14ac:dyDescent="0.3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  <c r="W35" s="6"/>
      <c r="X35" s="6"/>
      <c r="Y35" s="6"/>
      <c r="Z35" s="6"/>
    </row>
    <row r="36" spans="1:26" x14ac:dyDescent="0.3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  <c r="W36" s="6"/>
      <c r="X36" s="6"/>
      <c r="Y36" s="6"/>
      <c r="Z36" s="6"/>
    </row>
    <row r="37" spans="1:26" x14ac:dyDescent="0.3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  <c r="W37" s="6"/>
      <c r="X37" s="6"/>
      <c r="Y37" s="6"/>
      <c r="Z37" s="6"/>
    </row>
    <row r="38" spans="1:26" ht="31.2" x14ac:dyDescent="0.3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/>
      <c r="U38" s="6"/>
      <c r="V38" s="25" t="s">
        <v>154</v>
      </c>
      <c r="W38" s="6"/>
      <c r="X38" s="6"/>
      <c r="Y38" s="6" t="s">
        <v>144</v>
      </c>
      <c r="Z38" s="6" t="s">
        <v>144</v>
      </c>
    </row>
    <row r="39" spans="1:26" ht="46.8" x14ac:dyDescent="0.3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/>
      <c r="U39" s="6"/>
      <c r="V39" s="25" t="s">
        <v>155</v>
      </c>
      <c r="W39" s="6"/>
      <c r="X39" s="6"/>
      <c r="Y39" s="6" t="s">
        <v>147</v>
      </c>
      <c r="Z39" s="6" t="s">
        <v>147</v>
      </c>
    </row>
    <row r="40" spans="1:26" ht="62.4" x14ac:dyDescent="0.3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/>
      <c r="U40" s="24"/>
      <c r="V40" s="25" t="s">
        <v>145</v>
      </c>
      <c r="W40" s="6"/>
      <c r="X40" s="6"/>
      <c r="Y40" s="6" t="s">
        <v>144</v>
      </c>
      <c r="Z40" s="6" t="s">
        <v>144</v>
      </c>
    </row>
    <row r="41" spans="1:26" ht="62.4" x14ac:dyDescent="0.3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/>
      <c r="U41" s="24"/>
      <c r="V41" s="25" t="s">
        <v>148</v>
      </c>
      <c r="W41" s="6"/>
      <c r="X41" s="6"/>
      <c r="Y41" s="6" t="s">
        <v>149</v>
      </c>
      <c r="Z41" s="6" t="s">
        <v>149</v>
      </c>
    </row>
    <row r="42" spans="1:26" ht="62.4" x14ac:dyDescent="0.3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/>
      <c r="U42" s="24"/>
      <c r="V42" s="25" t="s">
        <v>145</v>
      </c>
      <c r="W42" s="6"/>
      <c r="X42" s="6"/>
      <c r="Y42" s="6" t="s">
        <v>149</v>
      </c>
      <c r="Z42" s="6" t="s">
        <v>149</v>
      </c>
    </row>
    <row r="43" spans="1:26" ht="62.4" x14ac:dyDescent="0.3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/>
      <c r="U43" s="6"/>
      <c r="V43" s="25" t="s">
        <v>156</v>
      </c>
      <c r="W43" s="6"/>
      <c r="X43" s="6"/>
      <c r="Y43" s="6" t="s">
        <v>157</v>
      </c>
      <c r="Z43" s="6" t="s">
        <v>157</v>
      </c>
    </row>
    <row r="44" spans="1:26" ht="62.4" x14ac:dyDescent="0.3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/>
      <c r="U44" s="6"/>
      <c r="V44" s="25" t="s">
        <v>148</v>
      </c>
      <c r="W44" s="6"/>
      <c r="X44" s="6"/>
      <c r="Y44" s="6" t="s">
        <v>150</v>
      </c>
      <c r="Z44" s="6" t="s">
        <v>150</v>
      </c>
    </row>
    <row r="45" spans="1:26" ht="62.4" x14ac:dyDescent="0.3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/>
      <c r="U45" s="6"/>
      <c r="V45" s="25" t="s">
        <v>148</v>
      </c>
      <c r="W45" s="6"/>
      <c r="X45" s="6"/>
      <c r="Y45" s="6" t="s">
        <v>158</v>
      </c>
      <c r="Z45" s="6" t="s">
        <v>158</v>
      </c>
    </row>
    <row r="46" spans="1:26" ht="62.4" x14ac:dyDescent="0.3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/>
      <c r="U46" s="6"/>
      <c r="V46" s="25" t="s">
        <v>148</v>
      </c>
      <c r="W46" s="6"/>
      <c r="X46" s="6"/>
      <c r="Y46" s="6" t="s">
        <v>150</v>
      </c>
      <c r="Z46" s="6" t="s">
        <v>150</v>
      </c>
    </row>
    <row r="47" spans="1:26" ht="62.4" x14ac:dyDescent="0.3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/>
      <c r="U47" s="6"/>
      <c r="V47" s="25" t="s">
        <v>145</v>
      </c>
      <c r="W47" s="6"/>
      <c r="X47" s="6"/>
      <c r="Y47" s="6" t="s">
        <v>150</v>
      </c>
      <c r="Z47" s="6" t="s">
        <v>150</v>
      </c>
    </row>
    <row r="48" spans="1:26" ht="62.4" x14ac:dyDescent="0.3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/>
      <c r="U48" s="24"/>
      <c r="V48" s="25" t="s">
        <v>148</v>
      </c>
      <c r="W48" s="6"/>
      <c r="X48" s="6"/>
      <c r="Y48" s="6" t="s">
        <v>144</v>
      </c>
      <c r="Z48" s="6" t="s">
        <v>144</v>
      </c>
    </row>
    <row r="49" spans="1:26" ht="62.4" x14ac:dyDescent="0.3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/>
      <c r="U49" s="6"/>
      <c r="V49" s="25" t="s">
        <v>148</v>
      </c>
      <c r="W49" s="6"/>
      <c r="X49" s="6"/>
      <c r="Y49" s="6" t="s">
        <v>147</v>
      </c>
      <c r="Z49" s="6" t="s">
        <v>147</v>
      </c>
    </row>
    <row r="50" spans="1:26" x14ac:dyDescent="0.3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 t="s">
        <v>91</v>
      </c>
      <c r="J50" s="6" t="s">
        <v>110</v>
      </c>
      <c r="K50" s="6" t="s">
        <v>109</v>
      </c>
      <c r="L50" s="6"/>
      <c r="M50" s="12" t="s">
        <v>112</v>
      </c>
      <c r="N50" s="6">
        <v>128</v>
      </c>
      <c r="O50" s="6" t="s">
        <v>113</v>
      </c>
      <c r="P50" s="6"/>
      <c r="Q50" s="6"/>
      <c r="R50" s="6"/>
      <c r="S50" s="4"/>
      <c r="T50" s="6">
        <v>400</v>
      </c>
      <c r="U50" s="6">
        <v>400</v>
      </c>
      <c r="V50" s="16" t="s">
        <v>128</v>
      </c>
      <c r="W50" s="6"/>
      <c r="X50" s="6"/>
      <c r="Y50" s="6"/>
      <c r="Z50" s="6"/>
    </row>
    <row r="51" spans="1:26" x14ac:dyDescent="0.3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  <c r="W51" s="6"/>
      <c r="X51" s="6"/>
      <c r="Y51" s="6"/>
      <c r="Z51" s="6"/>
    </row>
    <row r="52" spans="1:26" ht="62.4" x14ac:dyDescent="0.3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/>
      <c r="U52" s="6"/>
      <c r="V52" s="25" t="s">
        <v>148</v>
      </c>
      <c r="W52" s="6"/>
      <c r="X52" s="6"/>
      <c r="Y52" s="6" t="s">
        <v>150</v>
      </c>
      <c r="Z52" s="6" t="s">
        <v>150</v>
      </c>
    </row>
    <row r="53" spans="1:26" ht="62.4" x14ac:dyDescent="0.3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/>
      <c r="U53" s="6"/>
      <c r="V53" s="25" t="s">
        <v>148</v>
      </c>
      <c r="W53" s="6"/>
      <c r="X53" s="6"/>
      <c r="Y53" s="6" t="s">
        <v>149</v>
      </c>
      <c r="Z53" s="6" t="s">
        <v>149</v>
      </c>
    </row>
    <row r="54" spans="1:26" x14ac:dyDescent="0.3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  <c r="W54" s="6"/>
      <c r="X54" s="6"/>
      <c r="Y54" s="6"/>
      <c r="Z54" s="6"/>
    </row>
    <row r="55" spans="1:26" x14ac:dyDescent="0.3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  <c r="W55" s="6"/>
      <c r="X55" s="6"/>
      <c r="Y55" s="6"/>
      <c r="Z55" s="6"/>
    </row>
    <row r="56" spans="1:26" x14ac:dyDescent="0.3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  <c r="W56" s="6"/>
      <c r="X56" s="6"/>
      <c r="Y56" s="6"/>
      <c r="Z56" s="6"/>
    </row>
    <row r="57" spans="1:26" ht="62.4" x14ac:dyDescent="0.3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/>
      <c r="U57" s="6"/>
      <c r="V57" s="25" t="s">
        <v>148</v>
      </c>
      <c r="W57" s="6"/>
      <c r="X57" s="6"/>
      <c r="Y57" s="6" t="s">
        <v>159</v>
      </c>
      <c r="Z57" s="6" t="s">
        <v>159</v>
      </c>
    </row>
    <row r="58" spans="1:26" x14ac:dyDescent="0.3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/>
      <c r="U58" s="6"/>
      <c r="V58" s="16"/>
      <c r="W58" s="6"/>
      <c r="X58" s="6"/>
      <c r="Y58" s="6" t="s">
        <v>160</v>
      </c>
      <c r="Z58" s="6" t="s">
        <v>160</v>
      </c>
    </row>
    <row r="59" spans="1:26" x14ac:dyDescent="0.3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  <c r="W59" s="6"/>
      <c r="X59" s="6"/>
      <c r="Y59" s="6" t="s">
        <v>164</v>
      </c>
      <c r="Z59" s="6" t="s">
        <v>165</v>
      </c>
    </row>
    <row r="60" spans="1:26" x14ac:dyDescent="0.3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  <c r="W60" s="6"/>
      <c r="X60" s="6"/>
      <c r="Y60" s="6"/>
      <c r="Z60" s="6"/>
    </row>
    <row r="61" spans="1:26" x14ac:dyDescent="0.3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  <c r="W61" s="6"/>
      <c r="X61" s="6"/>
      <c r="Y61" s="6"/>
      <c r="Z61" s="6"/>
    </row>
    <row r="62" spans="1:26" x14ac:dyDescent="0.3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  <c r="W62" s="6"/>
      <c r="X62" s="6"/>
      <c r="Y62" s="6"/>
      <c r="Z62" s="6"/>
    </row>
    <row r="63" spans="1:26" x14ac:dyDescent="0.3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  <c r="W63" s="6"/>
      <c r="X63" s="6"/>
      <c r="Y63" s="6"/>
      <c r="Z63" s="6"/>
    </row>
    <row r="64" spans="1:26" x14ac:dyDescent="0.3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  <c r="W64" s="6"/>
      <c r="X64" s="6"/>
      <c r="Y64" s="6" t="s">
        <v>166</v>
      </c>
      <c r="Z64" s="6" t="s">
        <v>167</v>
      </c>
    </row>
    <row r="65" spans="1:26" x14ac:dyDescent="0.3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 t="s">
        <v>166</v>
      </c>
      <c r="Z65" s="6" t="s">
        <v>167</v>
      </c>
    </row>
    <row r="66" spans="1:26" x14ac:dyDescent="0.3">
      <c r="A66" s="4"/>
      <c r="B66" s="4"/>
      <c r="C66" s="4" t="s">
        <v>129</v>
      </c>
      <c r="D66" s="4"/>
      <c r="E66" s="4"/>
      <c r="F66" s="6"/>
      <c r="G66" s="6"/>
      <c r="H66" s="4"/>
      <c r="I66" s="6"/>
      <c r="J66" s="6"/>
      <c r="K66" s="6"/>
      <c r="L66" s="6"/>
      <c r="M66" s="6"/>
      <c r="N66" s="4"/>
      <c r="O66" s="6"/>
      <c r="P66" s="6"/>
      <c r="Q66" s="6"/>
      <c r="R66" s="6"/>
      <c r="S66" s="6"/>
      <c r="T66" s="6"/>
      <c r="U66" s="6"/>
      <c r="V66" s="6"/>
      <c r="W66" s="6" t="s">
        <v>161</v>
      </c>
      <c r="X66" s="6" t="s">
        <v>134</v>
      </c>
      <c r="Y66" s="6" t="s">
        <v>162</v>
      </c>
      <c r="Z66" s="6" t="s">
        <v>135</v>
      </c>
    </row>
    <row r="67" spans="1:26" x14ac:dyDescent="0.3">
      <c r="A67" s="4"/>
      <c r="B67" s="4"/>
      <c r="C67" s="4" t="s">
        <v>136</v>
      </c>
      <c r="D67" s="4"/>
      <c r="E67" s="4"/>
      <c r="F67" s="6"/>
      <c r="G67" s="6"/>
      <c r="H67" s="4"/>
      <c r="I67" s="6"/>
      <c r="J67" s="6"/>
      <c r="K67" s="6"/>
      <c r="L67" s="6"/>
      <c r="M67" s="6"/>
      <c r="N67" s="4"/>
      <c r="O67" s="6"/>
      <c r="P67" s="6"/>
      <c r="Q67" s="6"/>
      <c r="R67" s="6"/>
      <c r="S67" s="6"/>
      <c r="T67" s="6"/>
      <c r="U67" s="6"/>
      <c r="V67" s="6"/>
      <c r="W67" s="6" t="s">
        <v>137</v>
      </c>
      <c r="X67" s="6" t="s">
        <v>138</v>
      </c>
      <c r="Y67" s="6" t="s">
        <v>139</v>
      </c>
      <c r="Z67" s="6" t="s">
        <v>140</v>
      </c>
    </row>
    <row r="68" spans="1:26" x14ac:dyDescent="0.3">
      <c r="A68" s="4"/>
      <c r="B68" s="4"/>
      <c r="C68" s="4" t="s">
        <v>168</v>
      </c>
      <c r="D68" s="4"/>
      <c r="E68" s="4"/>
      <c r="F68" s="6"/>
      <c r="G68" s="6"/>
      <c r="H68" s="4"/>
      <c r="I68" s="6"/>
      <c r="J68" s="6"/>
      <c r="K68" s="6"/>
      <c r="L68" s="6"/>
      <c r="M68" s="6"/>
      <c r="N68" s="4"/>
      <c r="O68" s="6"/>
      <c r="P68" s="6"/>
      <c r="Q68" s="6"/>
      <c r="R68" s="6"/>
      <c r="S68" s="6"/>
      <c r="T68" s="6"/>
      <c r="U68" s="6"/>
      <c r="V68" s="6"/>
      <c r="W68" s="6"/>
      <c r="X68" s="6"/>
      <c r="Y68" s="6" t="s">
        <v>169</v>
      </c>
      <c r="Z68" s="6" t="s">
        <v>140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Yevhen Zvarych</cp:lastModifiedBy>
  <dcterms:created xsi:type="dcterms:W3CDTF">2023-09-12T11:42:25Z</dcterms:created>
  <dcterms:modified xsi:type="dcterms:W3CDTF">2023-10-24T09:59:49Z</dcterms:modified>
</cp:coreProperties>
</file>