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<sst xmlns="http://schemas.openxmlformats.org/spreadsheetml/2006/main" count="7" uniqueCount="7">
  <si>
    <t>Coroutines</t>
  </si>
  <si>
    <t>Time, ms</t>
  </si>
  <si>
    <t>% rel. threads</t>
  </si>
  <si>
    <t>Switches per second</t>
  </si>
  <si>
    <t>Go</t>
  </si>
  <si>
    <t>Loom</t>
  </si>
  <si>
    <t>Threads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</si>
</sst>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F23"/>
  <sheetViews>
    <sheetView workbookViewId="0" tabSelected="true" showZeros="true" showFormulas="false" showGridLines="true" showRowColHeaders="true">
      <selection sqref="F15" activeCell="F15"/>
    </sheetView>
  </sheetViews>
  <sheetFormatPr defaultColWidth="12.140625" customHeight="true" defaultRowHeight="15"/>
  <cols>
    <col max="4" min="2" style="1" width="12.140625" customWidth="true" bestFit="true"/>
    <col max="5" min="5" style="1" width="13" customWidth="true"/>
    <col max="6" min="6" style="0" width="19.28515625" customWidth="true"/>
  </cols>
  <sheetData>
    <row r="3">
      <c r="B3" s="2"/>
      <c r="C3" s="2" t="s">
        <v>0</v>
      </c>
      <c r="D3" s="2" t="s">
        <v>1</v>
      </c>
      <c r="E3" s="2" t="s">
        <v>2</v>
      </c>
      <c r="F3" s="3" t="s">
        <v>3</v>
      </c>
    </row>
    <row r="4">
      <c r="B4" s="2" t="s">
        <v>4</v>
      </c>
      <c r="C4" s="2" t="n">
        <v>100</v>
      </c>
      <c r="D4" s="2" t="n">
        <v>5995</v>
      </c>
      <c r="E4" s="2" t="str">
        <f>ROUND(D4/D18*100,1)</f>
      </c>
      <c r="F4" s="3" t="n">
        <v>15600624</v>
      </c>
    </row>
    <row r="5">
      <c r="B5" s="2"/>
      <c r="C5" s="2" t="n">
        <v>1000</v>
      </c>
      <c r="D5" s="2" t="n">
        <v>10696</v>
      </c>
      <c r="E5" s="2" t="str">
        <f>ROUND(D5/D19*100,1)</f>
      </c>
      <c r="F5" s="3" t="n">
        <v>8213552</v>
      </c>
    </row>
    <row r="6">
      <c r="B6" s="2"/>
      <c r="C6" s="2" t="n">
        <v>5000</v>
      </c>
      <c r="D6" s="2" t="n">
        <v>20369</v>
      </c>
      <c r="E6" s="2" t="str">
        <f>ROUND(D6/D20*100,1)</f>
      </c>
      <c r="F6" s="3" t="n">
        <v>3958044</v>
      </c>
    </row>
    <row r="7">
      <c r="B7" s="2"/>
      <c r="C7" s="2" t="n">
        <v>10000</v>
      </c>
      <c r="D7" s="2" t="n">
        <v>25004</v>
      </c>
      <c r="E7" s="2" t="str">
        <f>ROUND(D7/D21*100,1)</f>
      </c>
      <c r="F7" s="3" t="n">
        <v>2736352</v>
      </c>
    </row>
    <row r="8">
      <c r="B8" s="2"/>
      <c r="C8" s="2" t="n">
        <v>100000</v>
      </c>
      <c r="D8" s="2" t="n">
        <v>37539</v>
      </c>
      <c r="E8" s="2" t="str">
        <f>ROUND(D8/D22*100,1)</f>
      </c>
      <c r="F8" s="3" t="n">
        <v>2562853</v>
      </c>
    </row>
    <row r="9">
      <c r="B9" s="2"/>
      <c r="C9" s="2" t="n">
        <v>10000000</v>
      </c>
      <c r="D9" s="2" t="n">
        <v>47345</v>
      </c>
      <c r="E9" s="2" t="str">
        <f>ROUND(D9/D23*100,1)</f>
      </c>
      <c r="F9" s="3" t="n">
        <v>2135474</v>
      </c>
    </row>
    <row r="10">
      <c r="B10" s="2"/>
      <c r="C10" s="2"/>
      <c r="D10" s="2"/>
      <c r="E10" s="2"/>
      <c r="F10" s="3"/>
    </row>
    <row r="11">
      <c r="B11" s="2" t="s">
        <v>5</v>
      </c>
      <c r="C11" s="2" t="n">
        <v>100</v>
      </c>
      <c r="D11" s="2" t="n">
        <v>23557</v>
      </c>
      <c r="E11" s="4" t="str">
        <f>ROUND(D11/D18*100,1)</f>
      </c>
      <c r="F11" s="3" t="n">
        <v>4010587</v>
      </c>
    </row>
    <row r="12">
      <c r="B12" s="2"/>
      <c r="C12" s="2" t="n">
        <v>1000</v>
      </c>
      <c r="D12" s="2" t="n">
        <v>23937</v>
      </c>
      <c r="E12" s="2" t="str">
        <f>ROUND(D12/D19*100,1)</f>
      </c>
      <c r="F12" s="3" t="n">
        <v>3897875</v>
      </c>
    </row>
    <row r="13">
      <c r="B13" s="2"/>
      <c r="C13" s="2" t="n">
        <v>5000</v>
      </c>
      <c r="D13" s="2" t="n">
        <v>24598</v>
      </c>
      <c r="E13" s="2" t="str">
        <f>ROUND(D13/D20*100,1)</f>
      </c>
      <c r="F13" s="3" t="n">
        <v>3868023</v>
      </c>
    </row>
    <row r="14">
      <c r="B14" s="2"/>
      <c r="C14" s="2" t="n">
        <v>10000</v>
      </c>
      <c r="D14" s="2" t="n">
        <v>26226</v>
      </c>
      <c r="E14" s="2" t="str">
        <f>ROUND(D14/D21*100,1)</f>
      </c>
      <c r="F14" s="3" t="n">
        <v>3418569</v>
      </c>
    </row>
    <row r="15">
      <c r="B15" s="2"/>
      <c r="C15" s="2" t="n">
        <v>100000</v>
      </c>
      <c r="D15" s="2" t="n">
        <v>25217</v>
      </c>
      <c r="E15" s="2" t="str">
        <f>ROUND(D15/D22*100,1)</f>
      </c>
      <c r="F15" s="3" t="n">
        <v>3889537</v>
      </c>
    </row>
    <row r="16">
      <c r="B16" s="2"/>
      <c r="C16" s="2" t="n">
        <v>10000000</v>
      </c>
      <c r="D16" s="2" t="n">
        <v>29001</v>
      </c>
      <c r="E16" s="2" t="str">
        <f>ROUND(D16/D23*100,1)</f>
      </c>
      <c r="F16" s="3" t="n">
        <v>3227888</v>
      </c>
    </row>
    <row r="17">
      <c r="B17" s="2"/>
      <c r="C17" s="3"/>
      <c r="D17" s="3"/>
      <c r="E17" s="2"/>
      <c r="F17" s="3"/>
    </row>
    <row r="18">
      <c r="B18" s="2" t="s">
        <v>6</v>
      </c>
      <c r="C18" s="2" t="n">
        <v>100</v>
      </c>
      <c r="D18" s="2" t="n">
        <v>14304</v>
      </c>
      <c r="E18" s="2" t="n">
        <v>100</v>
      </c>
      <c r="F18" s="3" t="n">
        <v>6550504</v>
      </c>
    </row>
    <row r="19">
      <c r="B19" s="2"/>
      <c r="C19" s="2" t="n">
        <v>1000</v>
      </c>
      <c r="D19" s="2" t="n">
        <v>33939</v>
      </c>
      <c r="E19" s="2" t="n">
        <v>100</v>
      </c>
      <c r="F19" s="3" t="n">
        <v>2143438</v>
      </c>
    </row>
    <row r="20">
      <c r="B20" s="2"/>
      <c r="C20" s="2" t="n">
        <v>5000</v>
      </c>
      <c r="D20" s="2" t="n">
        <v>64376</v>
      </c>
      <c r="E20" s="2" t="n">
        <v>100</v>
      </c>
      <c r="F20" s="3" t="n">
        <v>1440942</v>
      </c>
    </row>
    <row r="21">
      <c r="B21" s="2"/>
      <c r="C21" s="2" t="n">
        <v>10000</v>
      </c>
      <c r="D21" s="2" t="n">
        <v>67375</v>
      </c>
      <c r="E21" s="2" t="n">
        <v>100</v>
      </c>
      <c r="F21" s="3" t="n">
        <v>1343995</v>
      </c>
    </row>
    <row r="22">
      <c r="B22" s="2"/>
      <c r="C22" s="2" t="n">
        <v>100000</v>
      </c>
      <c r="D22" s="2" t="n">
        <v>76604</v>
      </c>
      <c r="E22" s="2" t="n">
        <v>100</v>
      </c>
      <c r="F22" s="3" t="n">
        <v>888052</v>
      </c>
    </row>
    <row r="23">
      <c r="B23" s="2"/>
      <c r="C23" s="2" t="n">
        <v>10000000</v>
      </c>
      <c r="D23" s="2" t="n">
        <v>84720</v>
      </c>
      <c r="E23" s="2" t="n">
        <v>100</v>
      </c>
      <c r="F23" s="3" t="n">
        <v>1089360</v>
      </c>
    </row>
  </sheetData>
  <pageSetup orientation="default" fitToHeight="0" fitToWidth="0" cellComments="none"/>
</worksheet>
</file>