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data2\"/>
    </mc:Choice>
  </mc:AlternateContent>
  <xr:revisionPtr revIDLastSave="0" documentId="13_ncr:1_{84F49DBC-E3FF-4198-B50D-1080FD1ED7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N2" i="1"/>
  <c r="M2" i="1"/>
  <c r="C7" i="1"/>
  <c r="D7" i="1" s="1"/>
  <c r="E7" i="1" s="1"/>
  <c r="F7" i="1" s="1"/>
  <c r="G7" i="1" s="1"/>
  <c r="H7" i="1" s="1"/>
  <c r="I7" i="1" s="1"/>
  <c r="J7" i="1" s="1"/>
  <c r="K7" i="1" s="1"/>
  <c r="C8" i="1"/>
  <c r="D8" i="1" s="1"/>
  <c r="E8" i="1" s="1"/>
  <c r="F8" i="1" s="1"/>
  <c r="G8" i="1" s="1"/>
  <c r="H8" i="1" s="1"/>
  <c r="I8" i="1" s="1"/>
  <c r="J8" i="1" s="1"/>
  <c r="K8" i="1" s="1"/>
  <c r="C9" i="1"/>
  <c r="D9" i="1" s="1"/>
  <c r="E9" i="1" s="1"/>
  <c r="F9" i="1" s="1"/>
  <c r="G9" i="1" s="1"/>
  <c r="H9" i="1" s="1"/>
  <c r="I9" i="1" s="1"/>
  <c r="J9" i="1" s="1"/>
  <c r="K9" i="1" s="1"/>
  <c r="C10" i="1"/>
  <c r="D10" i="1" s="1"/>
  <c r="E10" i="1" s="1"/>
  <c r="F10" i="1" s="1"/>
  <c r="G10" i="1" s="1"/>
  <c r="H10" i="1" s="1"/>
  <c r="I10" i="1" s="1"/>
  <c r="J10" i="1" s="1"/>
  <c r="K10" i="1" s="1"/>
  <c r="C11" i="1"/>
  <c r="D11" i="1" s="1"/>
  <c r="E11" i="1" s="1"/>
  <c r="F11" i="1" s="1"/>
  <c r="G11" i="1" s="1"/>
  <c r="H11" i="1" s="1"/>
  <c r="I11" i="1" s="1"/>
  <c r="J11" i="1" s="1"/>
  <c r="K11" i="1" s="1"/>
  <c r="C12" i="1"/>
  <c r="D12" i="1" s="1"/>
  <c r="E12" i="1" s="1"/>
  <c r="F12" i="1" s="1"/>
  <c r="G12" i="1" s="1"/>
  <c r="H12" i="1" s="1"/>
  <c r="I12" i="1" s="1"/>
  <c r="J12" i="1" s="1"/>
  <c r="K12" i="1" s="1"/>
  <c r="C13" i="1"/>
  <c r="D13" i="1" s="1"/>
  <c r="E13" i="1" s="1"/>
  <c r="F13" i="1" s="1"/>
  <c r="G13" i="1" s="1"/>
  <c r="H13" i="1" s="1"/>
  <c r="I13" i="1" s="1"/>
  <c r="J13" i="1" s="1"/>
  <c r="K13" i="1" s="1"/>
  <c r="C14" i="1"/>
  <c r="D14" i="1" s="1"/>
  <c r="E14" i="1" s="1"/>
  <c r="F14" i="1" s="1"/>
  <c r="G14" i="1" s="1"/>
  <c r="H14" i="1" s="1"/>
  <c r="I14" i="1" s="1"/>
  <c r="J14" i="1" s="1"/>
  <c r="K14" i="1" s="1"/>
  <c r="C15" i="1"/>
  <c r="D15" i="1" s="1"/>
  <c r="E15" i="1" s="1"/>
  <c r="F15" i="1" s="1"/>
  <c r="G15" i="1" s="1"/>
  <c r="H15" i="1" s="1"/>
  <c r="I15" i="1" s="1"/>
  <c r="J15" i="1" s="1"/>
  <c r="K15" i="1" s="1"/>
  <c r="C16" i="1"/>
  <c r="D16" i="1" s="1"/>
  <c r="E16" i="1" s="1"/>
  <c r="F16" i="1" s="1"/>
  <c r="G16" i="1" s="1"/>
  <c r="H16" i="1" s="1"/>
  <c r="I16" i="1" s="1"/>
  <c r="J16" i="1" s="1"/>
  <c r="K16" i="1" s="1"/>
  <c r="C17" i="1"/>
  <c r="D17" i="1" s="1"/>
  <c r="E17" i="1" s="1"/>
  <c r="F17" i="1" s="1"/>
  <c r="G17" i="1" s="1"/>
  <c r="H17" i="1" s="1"/>
  <c r="I17" i="1" s="1"/>
  <c r="J17" i="1" s="1"/>
  <c r="K17" i="1" s="1"/>
  <c r="C18" i="1"/>
  <c r="D18" i="1" s="1"/>
  <c r="E18" i="1" s="1"/>
  <c r="F18" i="1" s="1"/>
  <c r="G18" i="1" s="1"/>
  <c r="H18" i="1" s="1"/>
  <c r="I18" i="1" s="1"/>
  <c r="J18" i="1" s="1"/>
  <c r="K18" i="1" s="1"/>
  <c r="C19" i="1"/>
  <c r="D19" i="1" s="1"/>
  <c r="E19" i="1" s="1"/>
  <c r="F19" i="1" s="1"/>
  <c r="G19" i="1" s="1"/>
  <c r="H19" i="1" s="1"/>
  <c r="I19" i="1" s="1"/>
  <c r="J19" i="1" s="1"/>
  <c r="K19" i="1" s="1"/>
  <c r="C20" i="1"/>
  <c r="D20" i="1" s="1"/>
  <c r="E20" i="1" s="1"/>
  <c r="F20" i="1" s="1"/>
  <c r="G20" i="1" s="1"/>
  <c r="H20" i="1" s="1"/>
  <c r="I20" i="1" s="1"/>
  <c r="J20" i="1" s="1"/>
  <c r="K20" i="1" s="1"/>
  <c r="C22" i="1"/>
  <c r="D22" i="1" s="1"/>
  <c r="E22" i="1" s="1"/>
  <c r="F22" i="1" s="1"/>
  <c r="G22" i="1" s="1"/>
  <c r="H22" i="1" s="1"/>
  <c r="I22" i="1" s="1"/>
  <c r="J22" i="1" s="1"/>
  <c r="K22" i="1" s="1"/>
  <c r="C24" i="1"/>
  <c r="D24" i="1" s="1"/>
  <c r="E24" i="1" s="1"/>
  <c r="F24" i="1" s="1"/>
  <c r="G24" i="1" s="1"/>
  <c r="H24" i="1" s="1"/>
  <c r="I24" i="1" s="1"/>
  <c r="J24" i="1" s="1"/>
  <c r="K24" i="1" s="1"/>
  <c r="C25" i="1"/>
  <c r="D25" i="1" s="1"/>
  <c r="E25" i="1" s="1"/>
  <c r="F25" i="1" s="1"/>
  <c r="G25" i="1" s="1"/>
  <c r="H25" i="1" s="1"/>
  <c r="I25" i="1" s="1"/>
  <c r="J25" i="1" s="1"/>
  <c r="K25" i="1" s="1"/>
  <c r="C26" i="1"/>
  <c r="D26" i="1" s="1"/>
  <c r="E26" i="1" s="1"/>
  <c r="F26" i="1" s="1"/>
  <c r="G26" i="1" s="1"/>
  <c r="H26" i="1" s="1"/>
  <c r="I26" i="1" s="1"/>
  <c r="J26" i="1" s="1"/>
  <c r="K26" i="1" s="1"/>
  <c r="C27" i="1"/>
  <c r="D27" i="1" s="1"/>
  <c r="E27" i="1" s="1"/>
  <c r="F27" i="1" s="1"/>
  <c r="G27" i="1" s="1"/>
  <c r="H27" i="1" s="1"/>
  <c r="I27" i="1" s="1"/>
  <c r="J27" i="1" s="1"/>
  <c r="K27" i="1" s="1"/>
  <c r="C21" i="1"/>
  <c r="D21" i="1" s="1"/>
  <c r="E21" i="1" s="1"/>
  <c r="F21" i="1" s="1"/>
  <c r="G21" i="1" s="1"/>
  <c r="H21" i="1" s="1"/>
  <c r="I21" i="1" s="1"/>
  <c r="J21" i="1" s="1"/>
  <c r="K21" i="1" s="1"/>
  <c r="C23" i="1"/>
  <c r="D23" i="1" s="1"/>
  <c r="E23" i="1" s="1"/>
  <c r="F23" i="1" s="1"/>
  <c r="G23" i="1" s="1"/>
  <c r="H23" i="1" s="1"/>
  <c r="I23" i="1" s="1"/>
  <c r="J23" i="1" s="1"/>
  <c r="K23" i="1" s="1"/>
  <c r="C3" i="1"/>
  <c r="D3" i="1" s="1"/>
  <c r="E3" i="1" s="1"/>
  <c r="F3" i="1" s="1"/>
  <c r="G3" i="1" s="1"/>
  <c r="H3" i="1" s="1"/>
  <c r="I3" i="1" s="1"/>
  <c r="J3" i="1" s="1"/>
  <c r="K3" i="1" s="1"/>
  <c r="C4" i="1"/>
  <c r="D4" i="1" s="1"/>
  <c r="E4" i="1" s="1"/>
  <c r="F4" i="1" s="1"/>
  <c r="G4" i="1" s="1"/>
  <c r="H4" i="1" s="1"/>
  <c r="I4" i="1" s="1"/>
  <c r="J4" i="1" s="1"/>
  <c r="K4" i="1" s="1"/>
  <c r="C5" i="1"/>
  <c r="D5" i="1" s="1"/>
  <c r="E5" i="1" s="1"/>
  <c r="F5" i="1" s="1"/>
  <c r="G5" i="1" s="1"/>
  <c r="H5" i="1" s="1"/>
  <c r="I5" i="1" s="1"/>
  <c r="J5" i="1" s="1"/>
  <c r="K5" i="1" s="1"/>
  <c r="C6" i="1"/>
  <c r="D6" i="1" s="1"/>
  <c r="E6" i="1" s="1"/>
  <c r="F6" i="1" s="1"/>
  <c r="G6" i="1" s="1"/>
  <c r="H6" i="1" s="1"/>
  <c r="I6" i="1" s="1"/>
  <c r="J6" i="1" s="1"/>
  <c r="K6" i="1" s="1"/>
  <c r="C2" i="1"/>
  <c r="D2" i="1" s="1"/>
  <c r="E2" i="1" s="1"/>
  <c r="F2" i="1" s="1"/>
  <c r="G2" i="1" s="1"/>
  <c r="H2" i="1" s="1"/>
  <c r="I2" i="1" s="1"/>
  <c r="J2" i="1" s="1"/>
  <c r="K2" i="1" s="1"/>
</calcChain>
</file>

<file path=xl/sharedStrings.xml><?xml version="1.0" encoding="utf-8"?>
<sst xmlns="http://schemas.openxmlformats.org/spreadsheetml/2006/main" count="27" uniqueCount="27">
  <si>
    <t>Departamento</t>
  </si>
  <si>
    <t>Amazonas</t>
  </si>
  <si>
    <t>Apurímac</t>
  </si>
  <si>
    <t>Arequipa</t>
  </si>
  <si>
    <t>Ayacucho</t>
  </si>
  <si>
    <t>Cusco</t>
  </si>
  <si>
    <t>Huancavelica</t>
  </si>
  <si>
    <t>Ica</t>
  </si>
  <si>
    <t>Lambayeque</t>
  </si>
  <si>
    <t>Madre de Dios</t>
  </si>
  <si>
    <t>Moquegua</t>
  </si>
  <si>
    <t xml:space="preserve">Piura </t>
  </si>
  <si>
    <t>Puno</t>
  </si>
  <si>
    <t>San Martín</t>
  </si>
  <si>
    <t>Tacna</t>
  </si>
  <si>
    <t>Tumbes</t>
  </si>
  <si>
    <t>Áncash</t>
  </si>
  <si>
    <t>Cajamarca</t>
  </si>
  <si>
    <t>Huánuco</t>
  </si>
  <si>
    <t>Junín</t>
  </si>
  <si>
    <t>La Libertad</t>
  </si>
  <si>
    <t>Loreto</t>
  </si>
  <si>
    <t>Pasco</t>
  </si>
  <si>
    <t>Ucayali</t>
  </si>
  <si>
    <t>Provincia de Lima</t>
  </si>
  <si>
    <t>Región Lima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</si>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</sst>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6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 applyProtection="1">
      <alignment horizontal="left" vertical="center"/>
    </xf>
    <xf numFmtId="164" fontId="3" fillId="2" borderId="0" xfId="0" applyNumberFormat="1" applyFont="1" applyFill="1" applyAlignment="1" applyProtection="1">
      <alignment horizontal="right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6" fillId="0" borderId="3" xfId="0" applyFont="1" applyBorder="1" applyAlignment="1">
      <alignment horizontal="left" vertical="center"/>
    </xf>
    <xf numFmtId="0" fontId="5" fillId="0" borderId="1" xfId="0" applyFont="1" applyBorder="1"/>
    <xf numFmtId="0" fontId="3" fillId="2" borderId="3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8"/>
  <sheetViews>
    <sheetView showGridLines="0" tabSelected="1" topLeftCell="C1" zoomScale="140" zoomScaleNormal="140" workbookViewId="0">
      <selection activeCell="E21" sqref="E21"/>
    </sheetView>
  </sheetViews>
  <sheetFormatPr baseColWidth="10" defaultColWidth="11.42578125" defaultRowHeight="12.75" x14ac:dyDescent="0.25"/>
  <cols>
    <col min="1" max="1" width="16.5703125" style="1" customWidth="1"/>
    <col min="2" max="13" width="9.28515625" style="1" customWidth="1"/>
    <col min="14" max="16" width="11.42578125" style="8"/>
    <col min="17" max="16384" width="11.42578125" style="1"/>
  </cols>
  <sheetData>
    <row r="1" spans="1:14" ht="15.95" customHeight="1" x14ac:dyDescent="0.25">
      <c r="A1" s="7" t="s">
        <v>0</v>
      </c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9">
        <v>2018</v>
      </c>
      <c r="N1" s="8">
        <v>2019</v>
      </c>
    </row>
    <row r="2" spans="1:14" ht="15" customHeight="1" x14ac:dyDescent="0.25">
      <c r="A2" s="3" t="s">
        <v>1</v>
      </c>
      <c r="B2" s="4">
        <v>375993</v>
      </c>
      <c r="C2" s="4">
        <f t="shared" ref="C2:C27" si="0">+$B2+($L2-$B2)/10</f>
        <v>376332.1</v>
      </c>
      <c r="D2" s="4">
        <f t="shared" ref="D2:D27" si="1">+$C2+($L2-$B2)/10</f>
        <v>376671.19999999995</v>
      </c>
      <c r="E2" s="4">
        <f t="shared" ref="E2:N11" si="2">+D2+($L2-$B2)/10</f>
        <v>377010.29999999993</v>
      </c>
      <c r="F2" s="4">
        <f t="shared" si="2"/>
        <v>377349.39999999991</v>
      </c>
      <c r="G2" s="4">
        <f t="shared" si="2"/>
        <v>377688.49999999988</v>
      </c>
      <c r="H2" s="4">
        <f t="shared" si="2"/>
        <v>378027.59999999986</v>
      </c>
      <c r="I2" s="4">
        <f t="shared" si="2"/>
        <v>378366.69999999984</v>
      </c>
      <c r="J2" s="4">
        <f t="shared" si="2"/>
        <v>378705.79999999981</v>
      </c>
      <c r="K2" s="4">
        <f t="shared" si="2"/>
        <v>379044.89999999979</v>
      </c>
      <c r="L2" s="4">
        <v>379384</v>
      </c>
      <c r="M2" s="4">
        <f t="shared" si="2"/>
        <v>379723.1</v>
      </c>
      <c r="N2" s="4">
        <f t="shared" si="2"/>
        <v>380062.19999999995</v>
      </c>
    </row>
    <row r="3" spans="1:14" ht="15" customHeight="1" x14ac:dyDescent="0.25">
      <c r="A3" s="3" t="s">
        <v>16</v>
      </c>
      <c r="B3" s="4">
        <v>1063459</v>
      </c>
      <c r="C3" s="4">
        <f t="shared" si="0"/>
        <v>1065465</v>
      </c>
      <c r="D3" s="4">
        <f t="shared" si="1"/>
        <v>1067471</v>
      </c>
      <c r="E3" s="4">
        <f t="shared" si="2"/>
        <v>1069477</v>
      </c>
      <c r="F3" s="4">
        <f t="shared" si="2"/>
        <v>1071483</v>
      </c>
      <c r="G3" s="4">
        <f t="shared" si="2"/>
        <v>1073489</v>
      </c>
      <c r="H3" s="4">
        <f t="shared" si="2"/>
        <v>1075495</v>
      </c>
      <c r="I3" s="4">
        <f t="shared" si="2"/>
        <v>1077501</v>
      </c>
      <c r="J3" s="4">
        <f t="shared" si="2"/>
        <v>1079507</v>
      </c>
      <c r="K3" s="4">
        <f t="shared" si="2"/>
        <v>1081513</v>
      </c>
      <c r="L3" s="4">
        <v>1083519</v>
      </c>
      <c r="M3" s="4">
        <f t="shared" ref="M3:N3" si="3">+L3+($L3-$B3)/10</f>
        <v>1085525</v>
      </c>
      <c r="N3" s="4">
        <f t="shared" si="3"/>
        <v>1087531</v>
      </c>
    </row>
    <row r="4" spans="1:14" ht="15" customHeight="1" x14ac:dyDescent="0.25">
      <c r="A4" s="3" t="s">
        <v>2</v>
      </c>
      <c r="B4" s="4">
        <v>404190</v>
      </c>
      <c r="C4" s="4">
        <f t="shared" si="0"/>
        <v>404346.9</v>
      </c>
      <c r="D4" s="4">
        <f t="shared" si="1"/>
        <v>404503.80000000005</v>
      </c>
      <c r="E4" s="4">
        <f t="shared" si="2"/>
        <v>404660.70000000007</v>
      </c>
      <c r="F4" s="4">
        <f t="shared" si="2"/>
        <v>404817.60000000009</v>
      </c>
      <c r="G4" s="4">
        <f t="shared" si="2"/>
        <v>404974.50000000012</v>
      </c>
      <c r="H4" s="4">
        <f t="shared" si="2"/>
        <v>405131.40000000014</v>
      </c>
      <c r="I4" s="4">
        <f t="shared" si="2"/>
        <v>405288.30000000016</v>
      </c>
      <c r="J4" s="4">
        <f t="shared" si="2"/>
        <v>405445.20000000019</v>
      </c>
      <c r="K4" s="4">
        <f t="shared" si="2"/>
        <v>405602.10000000021</v>
      </c>
      <c r="L4" s="4">
        <v>405759</v>
      </c>
      <c r="M4" s="4">
        <f t="shared" ref="M4:N4" si="4">+L4+($L4-$B4)/10</f>
        <v>405915.9</v>
      </c>
      <c r="N4" s="4">
        <f t="shared" si="4"/>
        <v>406072.80000000005</v>
      </c>
    </row>
    <row r="5" spans="1:14" ht="15" customHeight="1" x14ac:dyDescent="0.25">
      <c r="A5" s="3" t="s">
        <v>3</v>
      </c>
      <c r="B5" s="4">
        <v>1152303</v>
      </c>
      <c r="C5" s="4">
        <f t="shared" si="0"/>
        <v>1175345.7</v>
      </c>
      <c r="D5" s="4">
        <f t="shared" si="1"/>
        <v>1198388.3999999999</v>
      </c>
      <c r="E5" s="4">
        <f t="shared" si="2"/>
        <v>1221431.0999999999</v>
      </c>
      <c r="F5" s="4">
        <f t="shared" si="2"/>
        <v>1244473.7999999998</v>
      </c>
      <c r="G5" s="4">
        <f t="shared" si="2"/>
        <v>1267516.4999999998</v>
      </c>
      <c r="H5" s="4">
        <f t="shared" si="2"/>
        <v>1290559.1999999997</v>
      </c>
      <c r="I5" s="4">
        <f t="shared" si="2"/>
        <v>1313601.8999999997</v>
      </c>
      <c r="J5" s="4">
        <f t="shared" si="2"/>
        <v>1336644.5999999996</v>
      </c>
      <c r="K5" s="4">
        <f t="shared" si="2"/>
        <v>1359687.2999999996</v>
      </c>
      <c r="L5" s="4">
        <v>1382730</v>
      </c>
      <c r="M5" s="4">
        <f t="shared" ref="M5:N5" si="5">+L5+($L5-$B5)/10</f>
        <v>1405772.7</v>
      </c>
      <c r="N5" s="4">
        <f t="shared" si="5"/>
        <v>1428815.4</v>
      </c>
    </row>
    <row r="6" spans="1:14" ht="15" customHeight="1" x14ac:dyDescent="0.25">
      <c r="A6" s="3" t="s">
        <v>4</v>
      </c>
      <c r="B6" s="4">
        <v>612489</v>
      </c>
      <c r="C6" s="4">
        <f t="shared" si="0"/>
        <v>612857.69999999995</v>
      </c>
      <c r="D6" s="4">
        <f t="shared" si="1"/>
        <v>613226.39999999991</v>
      </c>
      <c r="E6" s="4">
        <f t="shared" si="2"/>
        <v>613595.09999999986</v>
      </c>
      <c r="F6" s="4">
        <f t="shared" si="2"/>
        <v>613963.79999999981</v>
      </c>
      <c r="G6" s="4">
        <f t="shared" si="2"/>
        <v>614332.49999999977</v>
      </c>
      <c r="H6" s="4">
        <f t="shared" si="2"/>
        <v>614701.19999999972</v>
      </c>
      <c r="I6" s="4">
        <f t="shared" si="2"/>
        <v>615069.89999999967</v>
      </c>
      <c r="J6" s="4">
        <f t="shared" si="2"/>
        <v>615438.59999999963</v>
      </c>
      <c r="K6" s="4">
        <f t="shared" si="2"/>
        <v>615807.29999999958</v>
      </c>
      <c r="L6" s="4">
        <v>616176</v>
      </c>
      <c r="M6" s="4">
        <f t="shared" ref="M6:N6" si="6">+L6+($L6-$B6)/10</f>
        <v>616544.69999999995</v>
      </c>
      <c r="N6" s="4">
        <f t="shared" si="6"/>
        <v>616913.39999999991</v>
      </c>
    </row>
    <row r="7" spans="1:14" ht="15" customHeight="1" x14ac:dyDescent="0.25">
      <c r="A7" s="3" t="s">
        <v>17</v>
      </c>
      <c r="B7" s="4">
        <v>1387809</v>
      </c>
      <c r="C7" s="4">
        <f t="shared" si="0"/>
        <v>1383129.3</v>
      </c>
      <c r="D7" s="4">
        <f t="shared" si="1"/>
        <v>1378449.6</v>
      </c>
      <c r="E7" s="4">
        <f t="shared" si="2"/>
        <v>1373769.9000000001</v>
      </c>
      <c r="F7" s="4">
        <f t="shared" si="2"/>
        <v>1369090.2000000002</v>
      </c>
      <c r="G7" s="4">
        <f t="shared" si="2"/>
        <v>1364410.5000000002</v>
      </c>
      <c r="H7" s="4">
        <f t="shared" si="2"/>
        <v>1359730.8000000003</v>
      </c>
      <c r="I7" s="4">
        <f t="shared" si="2"/>
        <v>1355051.1000000003</v>
      </c>
      <c r="J7" s="4">
        <f t="shared" si="2"/>
        <v>1350371.4000000004</v>
      </c>
      <c r="K7" s="4">
        <f t="shared" si="2"/>
        <v>1345691.7000000004</v>
      </c>
      <c r="L7" s="4">
        <v>1341012</v>
      </c>
      <c r="M7" s="4">
        <f t="shared" ref="M7:N7" si="7">+L7+($L7-$B7)/10</f>
        <v>1336332.3</v>
      </c>
      <c r="N7" s="4">
        <f t="shared" si="7"/>
        <v>1331652.6000000001</v>
      </c>
    </row>
    <row r="8" spans="1:14" ht="15" customHeight="1" x14ac:dyDescent="0.25">
      <c r="A8" s="10" t="s">
        <v>26</v>
      </c>
      <c r="B8" s="4">
        <v>876877</v>
      </c>
      <c r="C8" s="4">
        <f t="shared" si="0"/>
        <v>888638.7</v>
      </c>
      <c r="D8" s="4">
        <f t="shared" si="1"/>
        <v>900400.39999999991</v>
      </c>
      <c r="E8" s="4">
        <f t="shared" si="2"/>
        <v>912162.09999999986</v>
      </c>
      <c r="F8" s="4">
        <f t="shared" si="2"/>
        <v>923923.79999999981</v>
      </c>
      <c r="G8" s="4">
        <f t="shared" si="2"/>
        <v>935685.49999999977</v>
      </c>
      <c r="H8" s="4">
        <f t="shared" si="2"/>
        <v>947447.19999999972</v>
      </c>
      <c r="I8" s="4">
        <f t="shared" si="2"/>
        <v>959208.89999999967</v>
      </c>
      <c r="J8" s="4">
        <f t="shared" si="2"/>
        <v>970970.59999999963</v>
      </c>
      <c r="K8" s="4">
        <f t="shared" si="2"/>
        <v>982732.29999999958</v>
      </c>
      <c r="L8" s="4">
        <v>994494</v>
      </c>
      <c r="M8" s="4">
        <f t="shared" ref="M8:N8" si="8">+L8+($L8-$B8)/10</f>
        <v>1006255.7</v>
      </c>
      <c r="N8" s="4">
        <f t="shared" si="8"/>
        <v>1018017.3999999999</v>
      </c>
    </row>
    <row r="9" spans="1:14" ht="15" customHeight="1" x14ac:dyDescent="0.25">
      <c r="A9" s="3" t="s">
        <v>5</v>
      </c>
      <c r="B9" s="4">
        <v>1171403</v>
      </c>
      <c r="C9" s="4">
        <f t="shared" si="0"/>
        <v>1174815.3999999999</v>
      </c>
      <c r="D9" s="4">
        <f t="shared" si="1"/>
        <v>1178227.7999999998</v>
      </c>
      <c r="E9" s="4">
        <f t="shared" si="2"/>
        <v>1181640.1999999997</v>
      </c>
      <c r="F9" s="4">
        <f t="shared" si="2"/>
        <v>1185052.5999999996</v>
      </c>
      <c r="G9" s="4">
        <f t="shared" si="2"/>
        <v>1188464.9999999995</v>
      </c>
      <c r="H9" s="4">
        <f t="shared" si="2"/>
        <v>1191877.3999999994</v>
      </c>
      <c r="I9" s="4">
        <f t="shared" si="2"/>
        <v>1195289.7999999993</v>
      </c>
      <c r="J9" s="4">
        <f t="shared" si="2"/>
        <v>1198702.1999999993</v>
      </c>
      <c r="K9" s="4">
        <f t="shared" si="2"/>
        <v>1202114.5999999992</v>
      </c>
      <c r="L9" s="4">
        <v>1205527</v>
      </c>
      <c r="M9" s="4">
        <f t="shared" ref="M9:N9" si="9">+L9+($L9-$B9)/10</f>
        <v>1208939.3999999999</v>
      </c>
      <c r="N9" s="4">
        <f t="shared" si="9"/>
        <v>1212351.7999999998</v>
      </c>
    </row>
    <row r="10" spans="1:14" ht="15" customHeight="1" x14ac:dyDescent="0.25">
      <c r="A10" s="3" t="s">
        <v>6</v>
      </c>
      <c r="B10" s="4">
        <v>454797</v>
      </c>
      <c r="C10" s="4">
        <f t="shared" si="0"/>
        <v>444081.2</v>
      </c>
      <c r="D10" s="4">
        <f t="shared" si="1"/>
        <v>433365.4</v>
      </c>
      <c r="E10" s="4">
        <f t="shared" si="2"/>
        <v>422649.60000000003</v>
      </c>
      <c r="F10" s="4">
        <f t="shared" si="2"/>
        <v>411933.80000000005</v>
      </c>
      <c r="G10" s="4">
        <f t="shared" si="2"/>
        <v>401218.00000000006</v>
      </c>
      <c r="H10" s="4">
        <f t="shared" si="2"/>
        <v>390502.20000000007</v>
      </c>
      <c r="I10" s="4">
        <f t="shared" si="2"/>
        <v>379786.40000000008</v>
      </c>
      <c r="J10" s="4">
        <f t="shared" si="2"/>
        <v>369070.60000000009</v>
      </c>
      <c r="K10" s="4">
        <f t="shared" si="2"/>
        <v>358354.8000000001</v>
      </c>
      <c r="L10" s="4">
        <v>347639</v>
      </c>
      <c r="M10" s="4">
        <f t="shared" ref="M10:N10" si="10">+L10+($L10-$B10)/10</f>
        <v>336923.2</v>
      </c>
      <c r="N10" s="4">
        <f t="shared" si="10"/>
        <v>326207.40000000002</v>
      </c>
    </row>
    <row r="11" spans="1:14" ht="15" customHeight="1" x14ac:dyDescent="0.25">
      <c r="A11" s="3" t="s">
        <v>18</v>
      </c>
      <c r="B11" s="4">
        <v>762223</v>
      </c>
      <c r="C11" s="4">
        <f t="shared" si="0"/>
        <v>758105.4</v>
      </c>
      <c r="D11" s="4">
        <f t="shared" si="1"/>
        <v>753987.8</v>
      </c>
      <c r="E11" s="4">
        <f t="shared" si="2"/>
        <v>749870.20000000007</v>
      </c>
      <c r="F11" s="4">
        <f t="shared" si="2"/>
        <v>745752.60000000009</v>
      </c>
      <c r="G11" s="4">
        <f t="shared" si="2"/>
        <v>741635.00000000012</v>
      </c>
      <c r="H11" s="4">
        <f t="shared" si="2"/>
        <v>737517.40000000014</v>
      </c>
      <c r="I11" s="4">
        <f t="shared" si="2"/>
        <v>733399.80000000016</v>
      </c>
      <c r="J11" s="4">
        <f t="shared" si="2"/>
        <v>729282.20000000019</v>
      </c>
      <c r="K11" s="4">
        <f t="shared" si="2"/>
        <v>725164.60000000021</v>
      </c>
      <c r="L11" s="4">
        <v>721047</v>
      </c>
      <c r="M11" s="4">
        <f t="shared" ref="M11:N11" si="11">+L11+($L11-$B11)/10</f>
        <v>716929.4</v>
      </c>
      <c r="N11" s="4">
        <f t="shared" si="11"/>
        <v>712811.8</v>
      </c>
    </row>
    <row r="12" spans="1:14" ht="15" customHeight="1" x14ac:dyDescent="0.25">
      <c r="A12" s="3" t="s">
        <v>7</v>
      </c>
      <c r="B12" s="4">
        <v>711932</v>
      </c>
      <c r="C12" s="4">
        <f t="shared" si="0"/>
        <v>725815.3</v>
      </c>
      <c r="D12" s="4">
        <f t="shared" si="1"/>
        <v>739698.60000000009</v>
      </c>
      <c r="E12" s="4">
        <f t="shared" ref="E12:K21" si="12">+D12+($L12-$B12)/10</f>
        <v>753581.90000000014</v>
      </c>
      <c r="F12" s="4">
        <f t="shared" si="12"/>
        <v>767465.20000000019</v>
      </c>
      <c r="G12" s="4">
        <f t="shared" si="12"/>
        <v>781348.50000000023</v>
      </c>
      <c r="H12" s="4">
        <f t="shared" si="12"/>
        <v>795231.80000000028</v>
      </c>
      <c r="I12" s="4">
        <f t="shared" si="12"/>
        <v>809115.10000000033</v>
      </c>
      <c r="J12" s="4">
        <f t="shared" si="12"/>
        <v>822998.40000000037</v>
      </c>
      <c r="K12" s="4">
        <f t="shared" si="12"/>
        <v>836881.70000000042</v>
      </c>
      <c r="L12" s="4">
        <v>850765</v>
      </c>
      <c r="M12" s="4">
        <f t="shared" ref="M12:N12" si="13">+L12+($L12-$B12)/10</f>
        <v>864648.3</v>
      </c>
      <c r="N12" s="4">
        <f t="shared" si="13"/>
        <v>878531.60000000009</v>
      </c>
    </row>
    <row r="13" spans="1:14" ht="15" customHeight="1" x14ac:dyDescent="0.25">
      <c r="A13" s="3" t="s">
        <v>19</v>
      </c>
      <c r="B13" s="4">
        <v>1225474</v>
      </c>
      <c r="C13" s="4">
        <f t="shared" si="0"/>
        <v>1227530.3999999999</v>
      </c>
      <c r="D13" s="4">
        <f t="shared" si="1"/>
        <v>1229586.7999999998</v>
      </c>
      <c r="E13" s="4">
        <f t="shared" si="12"/>
        <v>1231643.1999999997</v>
      </c>
      <c r="F13" s="4">
        <f t="shared" si="12"/>
        <v>1233699.5999999996</v>
      </c>
      <c r="G13" s="4">
        <f t="shared" si="12"/>
        <v>1235755.9999999995</v>
      </c>
      <c r="H13" s="4">
        <f t="shared" si="12"/>
        <v>1237812.3999999994</v>
      </c>
      <c r="I13" s="4">
        <f t="shared" si="12"/>
        <v>1239868.7999999993</v>
      </c>
      <c r="J13" s="4">
        <f t="shared" si="12"/>
        <v>1241925.1999999993</v>
      </c>
      <c r="K13" s="4">
        <f t="shared" si="12"/>
        <v>1243981.5999999992</v>
      </c>
      <c r="L13" s="4">
        <v>1246038</v>
      </c>
      <c r="M13" s="4">
        <f t="shared" ref="M13:N13" si="14">+L13+($L13-$B13)/10</f>
        <v>1248094.3999999999</v>
      </c>
      <c r="N13" s="4">
        <f t="shared" si="14"/>
        <v>1250150.7999999998</v>
      </c>
    </row>
    <row r="14" spans="1:14" ht="15" customHeight="1" x14ac:dyDescent="0.25">
      <c r="A14" s="3" t="s">
        <v>20</v>
      </c>
      <c r="B14" s="4">
        <v>1617050</v>
      </c>
      <c r="C14" s="4">
        <f t="shared" si="0"/>
        <v>1633153</v>
      </c>
      <c r="D14" s="4">
        <f t="shared" si="1"/>
        <v>1649256</v>
      </c>
      <c r="E14" s="4">
        <f t="shared" si="12"/>
        <v>1665359</v>
      </c>
      <c r="F14" s="4">
        <f t="shared" si="12"/>
        <v>1681462</v>
      </c>
      <c r="G14" s="4">
        <f t="shared" si="12"/>
        <v>1697565</v>
      </c>
      <c r="H14" s="4">
        <f t="shared" si="12"/>
        <v>1713668</v>
      </c>
      <c r="I14" s="4">
        <f t="shared" si="12"/>
        <v>1729771</v>
      </c>
      <c r="J14" s="4">
        <f t="shared" si="12"/>
        <v>1745874</v>
      </c>
      <c r="K14" s="4">
        <f t="shared" si="12"/>
        <v>1761977</v>
      </c>
      <c r="L14" s="4">
        <v>1778080</v>
      </c>
      <c r="M14" s="4">
        <f t="shared" ref="M14:N14" si="15">+L14+($L14-$B14)/10</f>
        <v>1794183</v>
      </c>
      <c r="N14" s="4">
        <f t="shared" si="15"/>
        <v>1810286</v>
      </c>
    </row>
    <row r="15" spans="1:14" ht="15" customHeight="1" x14ac:dyDescent="0.25">
      <c r="A15" s="3" t="s">
        <v>8</v>
      </c>
      <c r="B15" s="4">
        <v>1112868</v>
      </c>
      <c r="C15" s="4">
        <f t="shared" si="0"/>
        <v>1121307.2</v>
      </c>
      <c r="D15" s="4">
        <f t="shared" si="1"/>
        <v>1129746.3999999999</v>
      </c>
      <c r="E15" s="4">
        <f t="shared" si="12"/>
        <v>1138185.5999999999</v>
      </c>
      <c r="F15" s="4">
        <f t="shared" si="12"/>
        <v>1146624.7999999998</v>
      </c>
      <c r="G15" s="4">
        <f t="shared" si="12"/>
        <v>1155063.9999999998</v>
      </c>
      <c r="H15" s="4">
        <f t="shared" si="12"/>
        <v>1163503.1999999997</v>
      </c>
      <c r="I15" s="4">
        <f t="shared" si="12"/>
        <v>1171942.3999999997</v>
      </c>
      <c r="J15" s="4">
        <f t="shared" si="12"/>
        <v>1180381.5999999996</v>
      </c>
      <c r="K15" s="4">
        <f t="shared" si="12"/>
        <v>1188820.7999999996</v>
      </c>
      <c r="L15" s="4">
        <v>1197260</v>
      </c>
      <c r="M15" s="4">
        <f t="shared" ref="M15:N15" si="16">+L15+($L15-$B15)/10</f>
        <v>1205699.2</v>
      </c>
      <c r="N15" s="4">
        <f t="shared" si="16"/>
        <v>1214138.3999999999</v>
      </c>
    </row>
    <row r="16" spans="1:14" ht="15" customHeight="1" x14ac:dyDescent="0.25">
      <c r="A16" s="3" t="s">
        <v>21</v>
      </c>
      <c r="B16" s="4">
        <v>891732</v>
      </c>
      <c r="C16" s="4">
        <f t="shared" si="0"/>
        <v>890909.8</v>
      </c>
      <c r="D16" s="4">
        <f t="shared" si="1"/>
        <v>890087.60000000009</v>
      </c>
      <c r="E16" s="4">
        <f t="shared" si="12"/>
        <v>889265.40000000014</v>
      </c>
      <c r="F16" s="4">
        <f t="shared" si="12"/>
        <v>888443.20000000019</v>
      </c>
      <c r="G16" s="4">
        <f t="shared" si="12"/>
        <v>887621.00000000023</v>
      </c>
      <c r="H16" s="4">
        <f t="shared" si="12"/>
        <v>886798.80000000028</v>
      </c>
      <c r="I16" s="4">
        <f t="shared" si="12"/>
        <v>885976.60000000033</v>
      </c>
      <c r="J16" s="4">
        <f t="shared" si="12"/>
        <v>885154.40000000037</v>
      </c>
      <c r="K16" s="4">
        <f t="shared" si="12"/>
        <v>884332.20000000042</v>
      </c>
      <c r="L16" s="4">
        <v>883510</v>
      </c>
      <c r="M16" s="4">
        <f t="shared" ref="M16:N16" si="17">+L16+($L16-$B16)/10</f>
        <v>882687.8</v>
      </c>
      <c r="N16" s="4">
        <f t="shared" si="17"/>
        <v>881865.60000000009</v>
      </c>
    </row>
    <row r="17" spans="1:14" ht="15" customHeight="1" x14ac:dyDescent="0.25">
      <c r="A17" s="3" t="s">
        <v>9</v>
      </c>
      <c r="B17" s="4">
        <v>109555</v>
      </c>
      <c r="C17" s="4">
        <f t="shared" si="0"/>
        <v>112706.5</v>
      </c>
      <c r="D17" s="4">
        <f t="shared" si="1"/>
        <v>115858</v>
      </c>
      <c r="E17" s="4">
        <f t="shared" si="12"/>
        <v>119009.5</v>
      </c>
      <c r="F17" s="4">
        <f t="shared" si="12"/>
        <v>122161</v>
      </c>
      <c r="G17" s="4">
        <f t="shared" si="12"/>
        <v>125312.5</v>
      </c>
      <c r="H17" s="4">
        <f t="shared" si="12"/>
        <v>128464</v>
      </c>
      <c r="I17" s="4">
        <f t="shared" si="12"/>
        <v>131615.5</v>
      </c>
      <c r="J17" s="4">
        <f t="shared" si="12"/>
        <v>134767</v>
      </c>
      <c r="K17" s="4">
        <f t="shared" si="12"/>
        <v>137918.5</v>
      </c>
      <c r="L17" s="4">
        <v>141070</v>
      </c>
      <c r="M17" s="4">
        <f t="shared" ref="M17:N17" si="18">+L17+($L17-$B17)/10</f>
        <v>144221.5</v>
      </c>
      <c r="N17" s="4">
        <f t="shared" si="18"/>
        <v>147373</v>
      </c>
    </row>
    <row r="18" spans="1:14" ht="15" customHeight="1" x14ac:dyDescent="0.25">
      <c r="A18" s="3" t="s">
        <v>10</v>
      </c>
      <c r="B18" s="4">
        <v>161533</v>
      </c>
      <c r="C18" s="4">
        <f t="shared" si="0"/>
        <v>162866</v>
      </c>
      <c r="D18" s="4">
        <f t="shared" si="1"/>
        <v>164199</v>
      </c>
      <c r="E18" s="4">
        <f t="shared" si="12"/>
        <v>165532</v>
      </c>
      <c r="F18" s="4">
        <f t="shared" si="12"/>
        <v>166865</v>
      </c>
      <c r="G18" s="4">
        <f t="shared" si="12"/>
        <v>168198</v>
      </c>
      <c r="H18" s="4">
        <f t="shared" si="12"/>
        <v>169531</v>
      </c>
      <c r="I18" s="4">
        <f t="shared" si="12"/>
        <v>170864</v>
      </c>
      <c r="J18" s="4">
        <f t="shared" si="12"/>
        <v>172197</v>
      </c>
      <c r="K18" s="4">
        <f t="shared" si="12"/>
        <v>173530</v>
      </c>
      <c r="L18" s="4">
        <v>174863</v>
      </c>
      <c r="M18" s="4">
        <f t="shared" ref="M18:N18" si="19">+L18+($L18-$B18)/10</f>
        <v>176196</v>
      </c>
      <c r="N18" s="4">
        <f t="shared" si="19"/>
        <v>177529</v>
      </c>
    </row>
    <row r="19" spans="1:14" ht="15" customHeight="1" x14ac:dyDescent="0.25">
      <c r="A19" s="3" t="s">
        <v>22</v>
      </c>
      <c r="B19" s="4">
        <v>280449</v>
      </c>
      <c r="C19" s="4">
        <f t="shared" si="0"/>
        <v>277810.59999999998</v>
      </c>
      <c r="D19" s="4">
        <f t="shared" si="1"/>
        <v>275172.19999999995</v>
      </c>
      <c r="E19" s="4">
        <f t="shared" si="12"/>
        <v>272533.79999999993</v>
      </c>
      <c r="F19" s="4">
        <f t="shared" si="12"/>
        <v>269895.39999999991</v>
      </c>
      <c r="G19" s="4">
        <f t="shared" si="12"/>
        <v>267256.99999999988</v>
      </c>
      <c r="H19" s="4">
        <f t="shared" si="12"/>
        <v>264618.59999999986</v>
      </c>
      <c r="I19" s="4">
        <f t="shared" si="12"/>
        <v>261980.19999999987</v>
      </c>
      <c r="J19" s="4">
        <f t="shared" si="12"/>
        <v>259341.79999999987</v>
      </c>
      <c r="K19" s="4">
        <f t="shared" si="12"/>
        <v>256703.39999999988</v>
      </c>
      <c r="L19" s="4">
        <v>254065</v>
      </c>
      <c r="M19" s="4">
        <f t="shared" ref="M19:N19" si="20">+L19+($L19-$B19)/10</f>
        <v>251426.6</v>
      </c>
      <c r="N19" s="4">
        <f t="shared" si="20"/>
        <v>248788.2</v>
      </c>
    </row>
    <row r="20" spans="1:14" ht="15" customHeight="1" x14ac:dyDescent="0.25">
      <c r="A20" s="3" t="s">
        <v>11</v>
      </c>
      <c r="B20" s="4">
        <v>1676315</v>
      </c>
      <c r="C20" s="4">
        <f t="shared" si="0"/>
        <v>1694364.4</v>
      </c>
      <c r="D20" s="4">
        <f t="shared" si="1"/>
        <v>1712413.7999999998</v>
      </c>
      <c r="E20" s="4">
        <f t="shared" si="12"/>
        <v>1730463.1999999997</v>
      </c>
      <c r="F20" s="4">
        <f t="shared" si="12"/>
        <v>1748512.5999999996</v>
      </c>
      <c r="G20" s="4">
        <f t="shared" si="12"/>
        <v>1766561.9999999995</v>
      </c>
      <c r="H20" s="4">
        <f t="shared" si="12"/>
        <v>1784611.3999999994</v>
      </c>
      <c r="I20" s="4">
        <f t="shared" si="12"/>
        <v>1802660.7999999993</v>
      </c>
      <c r="J20" s="4">
        <f t="shared" si="12"/>
        <v>1820710.1999999993</v>
      </c>
      <c r="K20" s="4">
        <f t="shared" si="12"/>
        <v>1838759.5999999992</v>
      </c>
      <c r="L20" s="4">
        <v>1856809</v>
      </c>
      <c r="M20" s="4">
        <f t="shared" ref="M20:N20" si="21">+L20+($L20-$B20)/10</f>
        <v>1874858.4</v>
      </c>
      <c r="N20" s="4">
        <f t="shared" si="21"/>
        <v>1892907.7999999998</v>
      </c>
    </row>
    <row r="21" spans="1:14" ht="15" customHeight="1" x14ac:dyDescent="0.25">
      <c r="A21" s="11" t="s">
        <v>24</v>
      </c>
      <c r="B21" s="4">
        <v>7605742</v>
      </c>
      <c r="C21" s="4">
        <f t="shared" si="0"/>
        <v>7702665.2000000002</v>
      </c>
      <c r="D21" s="4">
        <f t="shared" si="1"/>
        <v>7799588.4000000004</v>
      </c>
      <c r="E21" s="4">
        <f t="shared" si="12"/>
        <v>7896511.6000000006</v>
      </c>
      <c r="F21" s="4">
        <f t="shared" si="12"/>
        <v>7993434.8000000007</v>
      </c>
      <c r="G21" s="4">
        <f t="shared" si="12"/>
        <v>8090358.0000000009</v>
      </c>
      <c r="H21" s="4">
        <f t="shared" si="12"/>
        <v>8187281.2000000011</v>
      </c>
      <c r="I21" s="4">
        <f t="shared" si="12"/>
        <v>8284204.4000000013</v>
      </c>
      <c r="J21" s="4">
        <f t="shared" si="12"/>
        <v>8381127.6000000015</v>
      </c>
      <c r="K21" s="4">
        <f t="shared" si="12"/>
        <v>8478050.8000000007</v>
      </c>
      <c r="L21" s="4">
        <v>8574974</v>
      </c>
      <c r="M21" s="4">
        <f t="shared" ref="M21:N21" si="22">+L21+($L21-$B21)/10</f>
        <v>8671897.1999999993</v>
      </c>
      <c r="N21" s="4">
        <f t="shared" si="22"/>
        <v>8768820.3999999985</v>
      </c>
    </row>
    <row r="22" spans="1:14" ht="15" customHeight="1" x14ac:dyDescent="0.25">
      <c r="A22" s="3" t="s">
        <v>12</v>
      </c>
      <c r="B22" s="4">
        <v>1268441</v>
      </c>
      <c r="C22" s="4">
        <f t="shared" si="0"/>
        <v>1258866.6000000001</v>
      </c>
      <c r="D22" s="4">
        <f t="shared" si="1"/>
        <v>1249292.2000000002</v>
      </c>
      <c r="E22" s="4">
        <f t="shared" ref="E22:K27" si="23">+D22+($L22-$B22)/10</f>
        <v>1239717.8000000003</v>
      </c>
      <c r="F22" s="4">
        <f t="shared" si="23"/>
        <v>1230143.4000000004</v>
      </c>
      <c r="G22" s="4">
        <f t="shared" si="23"/>
        <v>1220569.0000000005</v>
      </c>
      <c r="H22" s="4">
        <f t="shared" si="23"/>
        <v>1210994.6000000006</v>
      </c>
      <c r="I22" s="4">
        <f t="shared" si="23"/>
        <v>1201420.2000000007</v>
      </c>
      <c r="J22" s="4">
        <f t="shared" si="23"/>
        <v>1191845.8000000007</v>
      </c>
      <c r="K22" s="4">
        <f t="shared" si="23"/>
        <v>1182271.4000000008</v>
      </c>
      <c r="L22" s="4">
        <v>1172697</v>
      </c>
      <c r="M22" s="4">
        <f t="shared" ref="M22:N22" si="24">+L22+($L22-$B22)/10</f>
        <v>1163122.6000000001</v>
      </c>
      <c r="N22" s="4">
        <f t="shared" si="24"/>
        <v>1153548.2000000002</v>
      </c>
    </row>
    <row r="23" spans="1:14" ht="15" customHeight="1" x14ac:dyDescent="0.25">
      <c r="A23" s="11" t="s">
        <v>25</v>
      </c>
      <c r="B23" s="4">
        <v>839469</v>
      </c>
      <c r="C23" s="4">
        <f t="shared" si="0"/>
        <v>846565.2</v>
      </c>
      <c r="D23" s="4">
        <f t="shared" si="1"/>
        <v>853661.39999999991</v>
      </c>
      <c r="E23" s="4">
        <f t="shared" si="23"/>
        <v>860757.59999999986</v>
      </c>
      <c r="F23" s="4">
        <f t="shared" si="23"/>
        <v>867853.79999999981</v>
      </c>
      <c r="G23" s="4">
        <f t="shared" si="23"/>
        <v>874949.99999999977</v>
      </c>
      <c r="H23" s="4">
        <f t="shared" si="23"/>
        <v>882046.19999999972</v>
      </c>
      <c r="I23" s="4">
        <f t="shared" si="23"/>
        <v>889142.39999999967</v>
      </c>
      <c r="J23" s="4">
        <f t="shared" si="23"/>
        <v>896238.59999999963</v>
      </c>
      <c r="K23" s="4">
        <f t="shared" si="23"/>
        <v>903334.79999999958</v>
      </c>
      <c r="L23" s="4">
        <v>910431</v>
      </c>
      <c r="M23" s="4">
        <f t="shared" ref="M23:N23" si="25">+L23+($L23-$B23)/10</f>
        <v>917527.2</v>
      </c>
      <c r="N23" s="4">
        <f t="shared" si="25"/>
        <v>924623.39999999991</v>
      </c>
    </row>
    <row r="24" spans="1:14" ht="15" customHeight="1" x14ac:dyDescent="0.25">
      <c r="A24" s="3" t="s">
        <v>13</v>
      </c>
      <c r="B24" s="4">
        <v>728808</v>
      </c>
      <c r="C24" s="4">
        <f t="shared" si="0"/>
        <v>737265.3</v>
      </c>
      <c r="D24" s="4">
        <f t="shared" si="1"/>
        <v>745722.60000000009</v>
      </c>
      <c r="E24" s="4">
        <f t="shared" si="23"/>
        <v>754179.90000000014</v>
      </c>
      <c r="F24" s="4">
        <f t="shared" si="23"/>
        <v>762637.20000000019</v>
      </c>
      <c r="G24" s="4">
        <f t="shared" si="23"/>
        <v>771094.50000000023</v>
      </c>
      <c r="H24" s="4">
        <f t="shared" si="23"/>
        <v>779551.80000000028</v>
      </c>
      <c r="I24" s="4">
        <f t="shared" si="23"/>
        <v>788009.10000000033</v>
      </c>
      <c r="J24" s="4">
        <f t="shared" si="23"/>
        <v>796466.40000000037</v>
      </c>
      <c r="K24" s="4">
        <f t="shared" si="23"/>
        <v>804923.70000000042</v>
      </c>
      <c r="L24" s="4">
        <v>813381</v>
      </c>
      <c r="M24" s="4">
        <f t="shared" ref="M24:N24" si="26">+L24+($L24-$B24)/10</f>
        <v>821838.3</v>
      </c>
      <c r="N24" s="4">
        <f t="shared" si="26"/>
        <v>830295.60000000009</v>
      </c>
    </row>
    <row r="25" spans="1:14" ht="15" customHeight="1" x14ac:dyDescent="0.25">
      <c r="A25" s="3" t="s">
        <v>14</v>
      </c>
      <c r="B25" s="4">
        <v>288781</v>
      </c>
      <c r="C25" s="4">
        <f t="shared" si="0"/>
        <v>292836.09999999998</v>
      </c>
      <c r="D25" s="4">
        <f t="shared" si="1"/>
        <v>296891.19999999995</v>
      </c>
      <c r="E25" s="4">
        <f t="shared" si="23"/>
        <v>300946.29999999993</v>
      </c>
      <c r="F25" s="4">
        <f t="shared" si="23"/>
        <v>305001.39999999991</v>
      </c>
      <c r="G25" s="4">
        <f t="shared" si="23"/>
        <v>309056.49999999988</v>
      </c>
      <c r="H25" s="4">
        <f t="shared" si="23"/>
        <v>313111.59999999986</v>
      </c>
      <c r="I25" s="4">
        <f t="shared" si="23"/>
        <v>317166.69999999984</v>
      </c>
      <c r="J25" s="4">
        <f t="shared" si="23"/>
        <v>321221.79999999981</v>
      </c>
      <c r="K25" s="4">
        <f t="shared" si="23"/>
        <v>325276.89999999979</v>
      </c>
      <c r="L25" s="4">
        <v>329332</v>
      </c>
      <c r="M25" s="4">
        <f t="shared" ref="M25:N25" si="27">+L25+($L25-$B25)/10</f>
        <v>333387.09999999998</v>
      </c>
      <c r="N25" s="4">
        <f t="shared" si="27"/>
        <v>337442.19999999995</v>
      </c>
    </row>
    <row r="26" spans="1:14" ht="15" customHeight="1" x14ac:dyDescent="0.25">
      <c r="A26" s="12" t="s">
        <v>15</v>
      </c>
      <c r="B26" s="4">
        <v>200306</v>
      </c>
      <c r="C26" s="4">
        <f t="shared" si="0"/>
        <v>202761.7</v>
      </c>
      <c r="D26" s="4">
        <f t="shared" si="1"/>
        <v>205217.40000000002</v>
      </c>
      <c r="E26" s="4">
        <f t="shared" si="23"/>
        <v>207673.10000000003</v>
      </c>
      <c r="F26" s="4">
        <f t="shared" si="23"/>
        <v>210128.80000000005</v>
      </c>
      <c r="G26" s="4">
        <f t="shared" si="23"/>
        <v>212584.50000000006</v>
      </c>
      <c r="H26" s="4">
        <f t="shared" si="23"/>
        <v>215040.20000000007</v>
      </c>
      <c r="I26" s="4">
        <f t="shared" si="23"/>
        <v>217495.90000000008</v>
      </c>
      <c r="J26" s="4">
        <f t="shared" si="23"/>
        <v>219951.60000000009</v>
      </c>
      <c r="K26" s="4">
        <f t="shared" si="23"/>
        <v>222407.3000000001</v>
      </c>
      <c r="L26" s="4">
        <v>224863</v>
      </c>
      <c r="M26" s="4">
        <f t="shared" ref="M26:N26" si="28">+L26+($L26-$B26)/10</f>
        <v>227318.7</v>
      </c>
      <c r="N26" s="4">
        <f t="shared" si="28"/>
        <v>229774.40000000002</v>
      </c>
    </row>
    <row r="27" spans="1:14" ht="15" customHeight="1" x14ac:dyDescent="0.25">
      <c r="A27" s="12" t="s">
        <v>23</v>
      </c>
      <c r="B27" s="4">
        <v>432159</v>
      </c>
      <c r="C27" s="4">
        <f t="shared" si="0"/>
        <v>438589</v>
      </c>
      <c r="D27" s="4">
        <f t="shared" si="1"/>
        <v>445019</v>
      </c>
      <c r="E27" s="4">
        <f t="shared" si="23"/>
        <v>451449</v>
      </c>
      <c r="F27" s="4">
        <f t="shared" si="23"/>
        <v>457879</v>
      </c>
      <c r="G27" s="4">
        <f t="shared" si="23"/>
        <v>464309</v>
      </c>
      <c r="H27" s="4">
        <f t="shared" si="23"/>
        <v>470739</v>
      </c>
      <c r="I27" s="4">
        <f t="shared" si="23"/>
        <v>477169</v>
      </c>
      <c r="J27" s="4">
        <f t="shared" si="23"/>
        <v>483599</v>
      </c>
      <c r="K27" s="4">
        <f t="shared" si="23"/>
        <v>490029</v>
      </c>
      <c r="L27" s="4">
        <v>496459</v>
      </c>
      <c r="M27" s="4">
        <f t="shared" ref="M27:N27" si="29">+L27+($L27-$B27)/10</f>
        <v>502889</v>
      </c>
      <c r="N27" s="4">
        <f t="shared" si="29"/>
        <v>509319</v>
      </c>
    </row>
    <row r="28" spans="1:14" ht="18.75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Eduardo</cp:lastModifiedBy>
  <dcterms:created xsi:type="dcterms:W3CDTF">2017-09-21T19:19:55Z</dcterms:created>
  <dcterms:modified xsi:type="dcterms:W3CDTF">2021-10-02T03:36:43Z</dcterms:modified>
</cp:coreProperties>
</file>