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esasesp-my.sharepoint.com/personal/dirmercadeoyregula_air-e_com/Documents/CI_Compras de energía-CS/Convocatorias/CONVOCATORIA CP-CSIC2025-001/04.Pliegos Definitivos/"/>
    </mc:Choice>
  </mc:AlternateContent>
  <xr:revisionPtr revIDLastSave="13" documentId="13_ncr:1_{463FE252-D2CA-434E-8453-F702968ABEF9}" xr6:coauthVersionLast="47" xr6:coauthVersionMax="47" xr10:uidLastSave="{0696E444-5220-41CB-9056-02DBF76738BA}"/>
  <bookViews>
    <workbookView xWindow="-110" yWindow="-110" windowWidth="19420" windowHeight="10420" tabRatio="719" activeTab="2" xr2:uid="{8FC827EE-4231-43E8-AF29-D029A5FAA731}"/>
  </bookViews>
  <sheets>
    <sheet name="Producto 1" sheetId="1" r:id="rId1"/>
    <sheet name="Producto 2" sheetId="2" r:id="rId2"/>
    <sheet name="Producto 3" sheetId="3" r:id="rId3"/>
    <sheet name="R-Producto 1" sheetId="4" r:id="rId4"/>
    <sheet name="R-Producto 2" sheetId="5" r:id="rId5"/>
    <sheet name="R-Producto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46" i="3" l="1"/>
  <c r="AD546" i="2"/>
  <c r="AD150" i="1"/>
  <c r="C58" i="4" l="1"/>
  <c r="C190" i="5"/>
  <c r="C190" i="6"/>
</calcChain>
</file>

<file path=xl/sharedStrings.xml><?xml version="1.0" encoding="utf-8"?>
<sst xmlns="http://schemas.openxmlformats.org/spreadsheetml/2006/main" count="3006" uniqueCount="85">
  <si>
    <t>ANEXO 3.1 - CANTIDADES DE  ENERGÍA SOLICITADA EN kWh</t>
  </si>
  <si>
    <t>AIR-E S.A.S E.S.P. - INTERVENIDA</t>
  </si>
  <si>
    <t>PERÍODO ENERO 2026  A DICIEMBRE 31 DE 2029</t>
  </si>
  <si>
    <t>Año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</si>
  <si>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</si>
  <si>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</si>
  <si>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</si>
  <si>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</si>
  <si>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</si>
  <si>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</si>
  <si>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</si>
  <si>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</si>
  <si>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</si>
  <si>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</si>
  <si>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</si>
  <si>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</si>
  <si>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</si>
  <si>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</si>
  <si>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</si>
  <si>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</si>
  <si>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</si>
  <si>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</si>
  <si>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</si>
  <si>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</si>
  <si>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</si>
  <si>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</si>
  <si>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</si>
  <si>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</si>
  <si>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</si>
  <si>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</si>
  <si>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</si>
  <si>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N. Días</t>
  </si>
  <si>
    <t>Ene</t>
  </si>
  <si>
    <t>Habil</t>
  </si>
  <si>
    <t>Sabado</t>
  </si>
  <si>
    <t>Feb</t>
  </si>
  <si>
    <t>Festivo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</si>
  <si>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</si>
  <si>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</si>
  <si>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</si>
  <si>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</si>
  <si>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</si>
  <si>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</si>
  <si>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</si>
  <si>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</si>
  <si>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</si>
  <si>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</si>
  <si>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ANEXO 3.2 - CANTIDADES DE  ENERGÍA SOLICITADA EN kWh</t>
  </si>
  <si>
    <t>PERÍODO ENERO 2026  A DICIEMBRE 31 DE 2040</t>
  </si>
  <si>
    <t>ANEXO 3.3 - CANTIDADES DE  ENERGÍA SOLICITADA EN kWh</t>
  </si>
  <si>
    <t>Sabados</t>
  </si>
  <si>
    <t>ANEXO 4.1- OFERTAS PRODUCTO 1</t>
  </si>
  <si>
    <t>NOMBRE DEL OFERENTE</t>
  </si>
  <si>
    <t xml:space="preserve"> PRECIOS Y CANTIDADES DE ENERGÍA OFERTADA</t>
  </si>
  <si>
    <t>EN PESOS DE FEBRERO 2025 PROVISIONAL</t>
  </si>
  <si>
    <t>PRODUCTO  1</t>
  </si>
  <si>
    <t>AÑO</t>
  </si>
  <si>
    <t>MES</t>
  </si>
  <si>
    <t>PERIODO 2026-2029</t>
  </si>
  <si>
    <t>E. Solicitada
[kWh]</t>
  </si>
  <si>
    <t>% E. Ofertado</t>
  </si>
  <si>
    <t>E. Ofertada
[kWh]</t>
  </si>
  <si>
    <t>$/kWh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</si>
  <si>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</si>
  <si>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</si>
  <si>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</si>
  <si>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</si>
  <si>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</si>
  <si>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</si>
  <si>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</si>
  <si>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</si>
  <si>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</si>
  <si>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</si>
  <si>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</si>
  <si>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</si>
  <si>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PRODUCTO</t>
  </si>
  <si>
    <t xml:space="preserve">  - Por favor complete los campos azules</t>
  </si>
  <si>
    <t xml:space="preserve"> - El Porcentaje ofertado debe tener máximo dos decimales.</t>
  </si>
  <si>
    <t xml:space="preserve"> - La tarifa ofertada debe tener dos decimales</t>
  </si>
  <si>
    <t>- Los porcentajes de energia ofertada serán aplicados a cada una de las horas de cada día en cada uno de los meses del año ofertado.</t>
  </si>
  <si>
    <t>ANEXO 4.2- OFERTAS PRODUCTO 2</t>
  </si>
  <si>
    <t>PRODUCTO  2</t>
  </si>
  <si>
    <t>PERIODO 2026-2040</t>
  </si>
  <si>
    <t>ANEXO 4.3- OFERTAS PRODUCTO FNCER</t>
  </si>
  <si>
    <t>PRODUCTO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</si>
</sst>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-* #,##0\ _€_-;\-* #,##0\ _€_-;_-* &quot;-&quot;\ _€_-;_-@_-"/>
  </numFmts>
  <fonts count="9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2"/>
      <name val="Calibri"/>
      <family val="2"/>
    </font>
    <font>
      <b/>
      <sz val="10"/>
      <color indexed="9"/>
      <name val="Calibri"/>
      <family val="2"/>
    </font>
    <font>
      <b/>
      <sz val="10"/>
      <name val="Calibri"/>
      <family val="2"/>
    </font>
    <font>
      <b/>
      <sz val="10"/>
      <name val="Calibri"/>
    </font>
    <font>
      <sz val="10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0" xfId="0" applyFont="1" applyFill="1"/>
    <xf numFmtId="3" fontId="4" fillId="2" borderId="2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" fontId="5" fillId="4" borderId="8" xfId="0" applyNumberFormat="1" applyFont="1" applyFill="1" applyBorder="1"/>
    <xf numFmtId="164" fontId="1" fillId="0" borderId="9" xfId="1" applyNumberFormat="1" applyFont="1" applyFill="1" applyBorder="1" applyAlignment="1">
      <alignment horizontal="center"/>
    </xf>
    <xf numFmtId="164" fontId="1" fillId="0" borderId="10" xfId="1" applyNumberFormat="1" applyFont="1" applyFill="1" applyBorder="1" applyAlignment="1">
      <alignment horizontal="center"/>
    </xf>
    <xf numFmtId="164" fontId="1" fillId="0" borderId="11" xfId="1" applyNumberFormat="1" applyFont="1" applyFill="1" applyBorder="1" applyAlignment="1">
      <alignment horizontal="center"/>
    </xf>
    <xf numFmtId="3" fontId="5" fillId="0" borderId="12" xfId="0" applyNumberFormat="1" applyFont="1" applyBorder="1"/>
    <xf numFmtId="3" fontId="1" fillId="0" borderId="0" xfId="0" applyNumberFormat="1" applyFont="1"/>
    <xf numFmtId="0" fontId="1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5" fillId="4" borderId="14" xfId="0" applyNumberFormat="1" applyFont="1" applyFill="1" applyBorder="1"/>
    <xf numFmtId="164" fontId="1" fillId="0" borderId="15" xfId="1" applyNumberFormat="1" applyFont="1" applyFill="1" applyBorder="1" applyAlignment="1">
      <alignment horizontal="center"/>
    </xf>
    <xf numFmtId="164" fontId="1" fillId="0" borderId="16" xfId="1" applyNumberFormat="1" applyFont="1" applyFill="1" applyBorder="1" applyAlignment="1">
      <alignment horizontal="center"/>
    </xf>
    <xf numFmtId="164" fontId="1" fillId="0" borderId="17" xfId="1" applyNumberFormat="1" applyFont="1" applyFill="1" applyBorder="1" applyAlignment="1">
      <alignment horizontal="center"/>
    </xf>
    <xf numFmtId="3" fontId="5" fillId="0" borderId="18" xfId="0" applyNumberFormat="1" applyFont="1" applyBorder="1"/>
    <xf numFmtId="0" fontId="6" fillId="0" borderId="19" xfId="0" applyFont="1" applyBorder="1" applyAlignment="1">
      <alignment horizontal="center"/>
    </xf>
    <xf numFmtId="4" fontId="5" fillId="4" borderId="20" xfId="0" applyNumberFormat="1" applyFont="1" applyFill="1" applyBorder="1"/>
    <xf numFmtId="3" fontId="5" fillId="0" borderId="21" xfId="0" applyNumberFormat="1" applyFont="1" applyBorder="1"/>
    <xf numFmtId="0" fontId="6" fillId="0" borderId="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4" fontId="1" fillId="0" borderId="23" xfId="1" applyNumberFormat="1" applyFont="1" applyFill="1" applyBorder="1" applyAlignment="1">
      <alignment horizontal="center"/>
    </xf>
    <xf numFmtId="164" fontId="1" fillId="0" borderId="24" xfId="1" applyNumberFormat="1" applyFont="1" applyFill="1" applyBorder="1" applyAlignment="1">
      <alignment horizontal="center"/>
    </xf>
    <xf numFmtId="164" fontId="1" fillId="0" borderId="25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/>
    <xf numFmtId="3" fontId="4" fillId="3" borderId="2" xfId="0" applyNumberFormat="1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3" fontId="4" fillId="3" borderId="5" xfId="0" applyNumberFormat="1" applyFont="1" applyFill="1" applyBorder="1" applyAlignment="1">
      <alignment horizontal="center"/>
    </xf>
    <xf numFmtId="3" fontId="5" fillId="0" borderId="26" xfId="0" applyNumberFormat="1" applyFont="1" applyBorder="1"/>
    <xf numFmtId="0" fontId="5" fillId="0" borderId="0" xfId="0" applyFont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7" fontId="5" fillId="0" borderId="12" xfId="0" applyNumberFormat="1" applyFont="1" applyBorder="1" applyAlignment="1">
      <alignment horizontal="center" vertical="center"/>
    </xf>
    <xf numFmtId="41" fontId="7" fillId="0" borderId="32" xfId="2" applyFont="1" applyFill="1" applyBorder="1" applyAlignment="1">
      <alignment horizontal="center" vertical="center"/>
    </xf>
    <xf numFmtId="2" fontId="7" fillId="0" borderId="12" xfId="1" quotePrefix="1" applyNumberFormat="1" applyFont="1" applyFill="1" applyBorder="1" applyAlignment="1" applyProtection="1">
      <alignment vertical="center"/>
      <protection locked="0"/>
    </xf>
    <xf numFmtId="0" fontId="5" fillId="0" borderId="18" xfId="0" applyFont="1" applyBorder="1" applyAlignment="1">
      <alignment horizontal="center" vertical="center"/>
    </xf>
    <xf numFmtId="17" fontId="5" fillId="0" borderId="18" xfId="0" applyNumberFormat="1" applyFont="1" applyBorder="1" applyAlignment="1">
      <alignment horizontal="center" vertical="center"/>
    </xf>
    <xf numFmtId="41" fontId="7" fillId="0" borderId="33" xfId="2" applyFont="1" applyFill="1" applyBorder="1" applyAlignment="1">
      <alignment horizontal="center" vertical="center"/>
    </xf>
    <xf numFmtId="2" fontId="7" fillId="0" borderId="18" xfId="1" quotePrefix="1" applyNumberFormat="1" applyFont="1" applyFill="1" applyBorder="1" applyAlignment="1" applyProtection="1">
      <alignment vertical="center"/>
      <protection locked="0"/>
    </xf>
    <xf numFmtId="0" fontId="5" fillId="0" borderId="21" xfId="0" applyFont="1" applyBorder="1" applyAlignment="1">
      <alignment horizontal="center" vertical="center"/>
    </xf>
    <xf numFmtId="17" fontId="5" fillId="0" borderId="21" xfId="0" applyNumberFormat="1" applyFont="1" applyBorder="1" applyAlignment="1">
      <alignment horizontal="center" vertical="center"/>
    </xf>
    <xf numFmtId="41" fontId="7" fillId="0" borderId="34" xfId="2" applyFont="1" applyFill="1" applyBorder="1" applyAlignment="1">
      <alignment horizontal="center" vertical="center"/>
    </xf>
    <xf numFmtId="2" fontId="7" fillId="0" borderId="21" xfId="1" quotePrefix="1" applyNumberFormat="1" applyFont="1" applyFill="1" applyBorder="1" applyAlignment="1" applyProtection="1">
      <alignment vertical="center"/>
      <protection locked="0"/>
    </xf>
    <xf numFmtId="17" fontId="5" fillId="0" borderId="19" xfId="0" applyNumberFormat="1" applyFont="1" applyBorder="1" applyAlignment="1">
      <alignment horizontal="center" vertical="center"/>
    </xf>
    <xf numFmtId="0" fontId="7" fillId="0" borderId="0" xfId="0" applyFont="1"/>
    <xf numFmtId="165" fontId="1" fillId="0" borderId="0" xfId="0" applyNumberFormat="1" applyFont="1"/>
    <xf numFmtId="0" fontId="5" fillId="0" borderId="3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1" fillId="0" borderId="7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9" xfId="1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5" borderId="0" xfId="0" applyFont="1" applyFill="1" applyAlignment="1" applyProtection="1">
      <alignment horizontal="center"/>
      <protection locked="0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3" fontId="5" fillId="0" borderId="7" xfId="0" applyNumberFormat="1" applyFont="1" applyBorder="1"/>
    <xf numFmtId="3" fontId="8" fillId="0" borderId="26" xfId="0" applyNumberFormat="1" applyFont="1" applyBorder="1"/>
    <xf numFmtId="41" fontId="5" fillId="0" borderId="26" xfId="2" applyFont="1" applyFill="1" applyBorder="1" applyAlignment="1">
      <alignment horizontal="center" vertic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colors>
    <mruColors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E659-2E3E-49E6-9A63-0DF324508FAF}">
  <dimension ref="A1:AD581"/>
  <sheetViews>
    <sheetView topLeftCell="J137" zoomScale="80" zoomScaleNormal="80" workbookViewId="0">
      <selection activeCell="AC156" sqref="AC156"/>
    </sheetView>
  </sheetViews>
  <sheetFormatPr baseColWidth="10" defaultColWidth="12.59765625" defaultRowHeight="13"/>
  <cols>
    <col min="1" max="1" width="9.59765625" style="1" bestFit="1" customWidth="1"/>
    <col min="2" max="2" width="9.69921875" style="1" bestFit="1" customWidth="1"/>
    <col min="3" max="3" width="12.8984375" style="1" bestFit="1" customWidth="1"/>
    <col min="4" max="12" width="9.8984375" style="1" bestFit="1" customWidth="1"/>
    <col min="13" max="27" width="9.59765625" style="1" bestFit="1" customWidth="1"/>
    <col min="28" max="28" width="13.59765625" style="1" bestFit="1" customWidth="1"/>
    <col min="29" max="29" width="11.8984375" style="1" bestFit="1" customWidth="1"/>
    <col min="30" max="30" width="13.3984375" style="1" bestFit="1" customWidth="1"/>
    <col min="31" max="16384" width="12.59765625" style="1"/>
  </cols>
  <sheetData>
    <row r="1" spans="1:30" ht="15.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ht="15.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ht="15.5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5" spans="1:30" ht="13.5" thickBot="1">
      <c r="A5" s="2" t="s">
        <v>3</v>
      </c>
      <c r="B5" s="2" t="s">
        <v>4</v>
      </c>
      <c r="C5" s="3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5" t="s">
        <v>17</v>
      </c>
      <c r="P5" s="6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7" t="s">
        <v>29</v>
      </c>
      <c r="AB5" s="8" t="s">
        <v>30</v>
      </c>
      <c r="AC5" s="8" t="s">
        <v>31</v>
      </c>
      <c r="AD5" s="8" t="s">
        <v>30</v>
      </c>
    </row>
    <row r="6" spans="1:30" ht="13.5" thickBot="1">
      <c r="A6" s="10">
        <v>2026</v>
      </c>
      <c r="B6" s="11" t="s">
        <v>32</v>
      </c>
      <c r="C6" s="12" t="s">
        <v>33</v>
      </c>
      <c r="D6" s="13">
        <v>353333.70392341801</v>
      </c>
      <c r="E6" s="14">
        <v>339212.0408371595</v>
      </c>
      <c r="F6" s="14">
        <v>325952.21790084895</v>
      </c>
      <c r="G6" s="14">
        <v>313577.93123926583</v>
      </c>
      <c r="H6" s="14">
        <v>301565.58133105317</v>
      </c>
      <c r="I6" s="14">
        <v>288875.31105179258</v>
      </c>
      <c r="J6" s="14">
        <v>271565.55844731478</v>
      </c>
      <c r="K6" s="14">
        <v>202810.79489596625</v>
      </c>
      <c r="L6" s="14">
        <v>207339.88471505608</v>
      </c>
      <c r="M6" s="14">
        <v>213081.55975531894</v>
      </c>
      <c r="N6" s="14">
        <v>221613.07771755601</v>
      </c>
      <c r="O6" s="14">
        <v>231796.25212804842</v>
      </c>
      <c r="P6" s="14">
        <v>235907.01665987479</v>
      </c>
      <c r="Q6" s="14">
        <v>251225.35659273714</v>
      </c>
      <c r="R6" s="14">
        <v>265118.77505406714</v>
      </c>
      <c r="S6" s="14">
        <v>268211.16341234697</v>
      </c>
      <c r="T6" s="14">
        <v>263957.70718844695</v>
      </c>
      <c r="U6" s="14">
        <v>303555.72068938537</v>
      </c>
      <c r="V6" s="14">
        <v>313926.01450129529</v>
      </c>
      <c r="W6" s="14">
        <v>327001.68606824329</v>
      </c>
      <c r="X6" s="14">
        <v>342612.00953971094</v>
      </c>
      <c r="Y6" s="14">
        <v>361704.03013897547</v>
      </c>
      <c r="Z6" s="14">
        <v>371464.13987630664</v>
      </c>
      <c r="AA6" s="15">
        <v>364894.57062070642</v>
      </c>
      <c r="AB6" s="63">
        <v>215554888.12270212</v>
      </c>
      <c r="AC6" s="16">
        <v>20</v>
      </c>
      <c r="AD6" s="16">
        <v>138806042.08569792</v>
      </c>
    </row>
    <row r="7" spans="1:30" ht="13.5" thickBot="1">
      <c r="A7" s="18">
        <v>2026</v>
      </c>
      <c r="B7" s="19" t="s">
        <v>32</v>
      </c>
      <c r="C7" s="20" t="s">
        <v>34</v>
      </c>
      <c r="D7" s="21">
        <v>359567.23290391441</v>
      </c>
      <c r="E7" s="22">
        <v>345155.54531212908</v>
      </c>
      <c r="F7" s="22">
        <v>330475.68953216972</v>
      </c>
      <c r="G7" s="22">
        <v>317441.12624049489</v>
      </c>
      <c r="H7" s="22">
        <v>304029.48131570464</v>
      </c>
      <c r="I7" s="22">
        <v>291754.34170391655</v>
      </c>
      <c r="J7" s="22">
        <v>273959.63150936813</v>
      </c>
      <c r="K7" s="22">
        <v>207777.3865635962</v>
      </c>
      <c r="L7" s="22">
        <v>215564.67812095513</v>
      </c>
      <c r="M7" s="22">
        <v>223324.43559090578</v>
      </c>
      <c r="N7" s="22">
        <v>234447.78196529305</v>
      </c>
      <c r="O7" s="22">
        <v>249884.86656297784</v>
      </c>
      <c r="P7" s="22">
        <v>259535.34426097246</v>
      </c>
      <c r="Q7" s="22">
        <v>277669.8312812245</v>
      </c>
      <c r="R7" s="22">
        <v>296494.23048627621</v>
      </c>
      <c r="S7" s="22">
        <v>297441.61880851083</v>
      </c>
      <c r="T7" s="22">
        <v>282701.16129898874</v>
      </c>
      <c r="U7" s="22">
        <v>319280.64899412822</v>
      </c>
      <c r="V7" s="22">
        <v>325084.64857786923</v>
      </c>
      <c r="W7" s="22">
        <v>335549.50265324395</v>
      </c>
      <c r="X7" s="22">
        <v>353271.62507739093</v>
      </c>
      <c r="Y7" s="22">
        <v>370938.17950867227</v>
      </c>
      <c r="Z7" s="22">
        <v>378776.15597050468</v>
      </c>
      <c r="AA7" s="23">
        <v>373690.18347771914</v>
      </c>
      <c r="AB7" s="64"/>
      <c r="AC7" s="24">
        <v>5</v>
      </c>
      <c r="AD7" s="16">
        <v>36119076.638584629</v>
      </c>
    </row>
    <row r="8" spans="1:30" ht="13.5" thickBot="1">
      <c r="A8" s="18">
        <v>2026</v>
      </c>
      <c r="B8" s="25" t="s">
        <v>32</v>
      </c>
      <c r="C8" s="26" t="s">
        <v>36</v>
      </c>
      <c r="D8" s="21">
        <v>344894.76223012042</v>
      </c>
      <c r="E8" s="22">
        <v>335062.56984824914</v>
      </c>
      <c r="F8" s="22">
        <v>324599.96392203646</v>
      </c>
      <c r="G8" s="22">
        <v>313812.38097194768</v>
      </c>
      <c r="H8" s="22">
        <v>302747.06907445646</v>
      </c>
      <c r="I8" s="22">
        <v>292244.6969251128</v>
      </c>
      <c r="J8" s="22">
        <v>274274.1917252834</v>
      </c>
      <c r="K8" s="22">
        <v>203016.69440110624</v>
      </c>
      <c r="L8" s="22">
        <v>208591.09692126312</v>
      </c>
      <c r="M8" s="22">
        <v>215375.23418151352</v>
      </c>
      <c r="N8" s="22">
        <v>223971.92976334543</v>
      </c>
      <c r="O8" s="22">
        <v>231678.44980524768</v>
      </c>
      <c r="P8" s="22">
        <v>234580.50867900648</v>
      </c>
      <c r="Q8" s="22">
        <v>244825.09024986273</v>
      </c>
      <c r="R8" s="22">
        <v>252798.85220239416</v>
      </c>
      <c r="S8" s="22">
        <v>253059.19771956527</v>
      </c>
      <c r="T8" s="22">
        <v>250520.8914797524</v>
      </c>
      <c r="U8" s="22">
        <v>301130.67345887877</v>
      </c>
      <c r="V8" s="22">
        <v>306975.92517887743</v>
      </c>
      <c r="W8" s="22">
        <v>312205.67491692159</v>
      </c>
      <c r="X8" s="22">
        <v>320738.71804384893</v>
      </c>
      <c r="Y8" s="22">
        <v>333258.60768679198</v>
      </c>
      <c r="Z8" s="22">
        <v>344463.22428154922</v>
      </c>
      <c r="AA8" s="23">
        <v>346801.82940279657</v>
      </c>
      <c r="AB8" s="64"/>
      <c r="AC8" s="27">
        <v>6</v>
      </c>
      <c r="AD8" s="16">
        <v>40629769.398419566</v>
      </c>
    </row>
    <row r="9" spans="1:30" ht="13.5" thickBot="1">
      <c r="A9" s="18">
        <v>2026</v>
      </c>
      <c r="B9" s="28" t="s">
        <v>35</v>
      </c>
      <c r="C9" s="12" t="s">
        <v>33</v>
      </c>
      <c r="D9" s="21">
        <v>350075.72181694926</v>
      </c>
      <c r="E9" s="22">
        <v>336764.89970146195</v>
      </c>
      <c r="F9" s="22">
        <v>324602.14155853214</v>
      </c>
      <c r="G9" s="22">
        <v>313459.82160785759</v>
      </c>
      <c r="H9" s="22">
        <v>301614.37693072954</v>
      </c>
      <c r="I9" s="22">
        <v>280181.91014676134</v>
      </c>
      <c r="J9" s="22">
        <v>260707.56711313865</v>
      </c>
      <c r="K9" s="22">
        <v>198064.82315594729</v>
      </c>
      <c r="L9" s="22">
        <v>195753.10204603468</v>
      </c>
      <c r="M9" s="22">
        <v>196479.94434117389</v>
      </c>
      <c r="N9" s="22">
        <v>202140.09337177561</v>
      </c>
      <c r="O9" s="22">
        <v>211666.2007063168</v>
      </c>
      <c r="P9" s="22">
        <v>219053.90425342563</v>
      </c>
      <c r="Q9" s="22">
        <v>237778.53124710257</v>
      </c>
      <c r="R9" s="22">
        <v>248961.48309244675</v>
      </c>
      <c r="S9" s="22">
        <v>251261.61464688409</v>
      </c>
      <c r="T9" s="22">
        <v>252885.94339728417</v>
      </c>
      <c r="U9" s="22">
        <v>302181.1890366337</v>
      </c>
      <c r="V9" s="22">
        <v>309141.45213064813</v>
      </c>
      <c r="W9" s="22">
        <v>328824.67700069561</v>
      </c>
      <c r="X9" s="22">
        <v>347089.15667814756</v>
      </c>
      <c r="Y9" s="22">
        <v>362344.92786328297</v>
      </c>
      <c r="Z9" s="22">
        <v>366361.4378676638</v>
      </c>
      <c r="AA9" s="23">
        <v>357548.82175312418</v>
      </c>
      <c r="AB9" s="63">
        <v>190981114.39869738</v>
      </c>
      <c r="AC9" s="16">
        <v>20</v>
      </c>
      <c r="AD9" s="16">
        <v>135098874.82928035</v>
      </c>
    </row>
    <row r="10" spans="1:30" ht="13.5" thickBot="1">
      <c r="A10" s="18">
        <v>2026</v>
      </c>
      <c r="B10" s="19" t="s">
        <v>35</v>
      </c>
      <c r="C10" s="20" t="s">
        <v>34</v>
      </c>
      <c r="D10" s="21">
        <v>350847.45288341673</v>
      </c>
      <c r="E10" s="22">
        <v>337077.18916859594</v>
      </c>
      <c r="F10" s="22">
        <v>324249.48040841962</v>
      </c>
      <c r="G10" s="22">
        <v>313253.15760226297</v>
      </c>
      <c r="H10" s="22">
        <v>301139.25447627634</v>
      </c>
      <c r="I10" s="22">
        <v>278431.98688456655</v>
      </c>
      <c r="J10" s="22">
        <v>257520.43801031282</v>
      </c>
      <c r="K10" s="22">
        <v>198656.80760885277</v>
      </c>
      <c r="L10" s="22">
        <v>201197.04534847423</v>
      </c>
      <c r="M10" s="22">
        <v>205417.47573267558</v>
      </c>
      <c r="N10" s="22">
        <v>214047.266656397</v>
      </c>
      <c r="O10" s="22">
        <v>226187.12940723702</v>
      </c>
      <c r="P10" s="22">
        <v>232846.90185340185</v>
      </c>
      <c r="Q10" s="22">
        <v>258496.30486539914</v>
      </c>
      <c r="R10" s="22">
        <v>274172.12194986868</v>
      </c>
      <c r="S10" s="22">
        <v>275799.21722930972</v>
      </c>
      <c r="T10" s="22">
        <v>275281.43626119063</v>
      </c>
      <c r="U10" s="22">
        <v>316680.57077290304</v>
      </c>
      <c r="V10" s="22">
        <v>319234.61333813675</v>
      </c>
      <c r="W10" s="22">
        <v>340423.22520763578</v>
      </c>
      <c r="X10" s="22">
        <v>361894.97516448429</v>
      </c>
      <c r="Y10" s="22">
        <v>379851.75734882033</v>
      </c>
      <c r="Z10" s="22">
        <v>382807.69340911659</v>
      </c>
      <c r="AA10" s="23">
        <v>368672.50166365871</v>
      </c>
      <c r="AB10" s="64"/>
      <c r="AC10" s="24">
        <v>4</v>
      </c>
      <c r="AD10" s="16">
        <v>27976744.013005659</v>
      </c>
    </row>
    <row r="11" spans="1:30" ht="13.5" thickBot="1">
      <c r="A11" s="18">
        <v>2026</v>
      </c>
      <c r="B11" s="25" t="s">
        <v>35</v>
      </c>
      <c r="C11" s="26" t="s">
        <v>36</v>
      </c>
      <c r="D11" s="21">
        <v>356728.87659977755</v>
      </c>
      <c r="E11" s="22">
        <v>342670.09842551133</v>
      </c>
      <c r="F11" s="22">
        <v>329086.95870007836</v>
      </c>
      <c r="G11" s="22">
        <v>317122.41822825081</v>
      </c>
      <c r="H11" s="22">
        <v>305813.42345239618</v>
      </c>
      <c r="I11" s="22">
        <v>291369.18066504755</v>
      </c>
      <c r="J11" s="22">
        <v>275483.05960493337</v>
      </c>
      <c r="K11" s="22">
        <v>210456.38244105945</v>
      </c>
      <c r="L11" s="22">
        <v>214996.96057776117</v>
      </c>
      <c r="M11" s="22">
        <v>220291.10635573918</v>
      </c>
      <c r="N11" s="22">
        <v>227877.42527654208</v>
      </c>
      <c r="O11" s="22">
        <v>236859.83395779793</v>
      </c>
      <c r="P11" s="22">
        <v>237819.91642109581</v>
      </c>
      <c r="Q11" s="22">
        <v>245624.70493266435</v>
      </c>
      <c r="R11" s="22">
        <v>259935.87057087978</v>
      </c>
      <c r="S11" s="22">
        <v>263433.03798318119</v>
      </c>
      <c r="T11" s="22">
        <v>264635.55521709955</v>
      </c>
      <c r="U11" s="22">
        <v>317368.8454399844</v>
      </c>
      <c r="V11" s="22">
        <v>321827.13962317613</v>
      </c>
      <c r="W11" s="22">
        <v>331423.79955197871</v>
      </c>
      <c r="X11" s="22">
        <v>337966.55299400422</v>
      </c>
      <c r="Y11" s="22">
        <v>348420.00060303917</v>
      </c>
      <c r="Z11" s="22">
        <v>359002.89202547196</v>
      </c>
      <c r="AA11" s="23">
        <v>360159.8494553754</v>
      </c>
      <c r="AB11" s="64"/>
      <c r="AC11" s="27">
        <v>4</v>
      </c>
      <c r="AD11" s="16">
        <v>27905495.556411386</v>
      </c>
    </row>
    <row r="12" spans="1:30" ht="13.5" thickBot="1">
      <c r="A12" s="18">
        <v>2026</v>
      </c>
      <c r="B12" s="28" t="s">
        <v>37</v>
      </c>
      <c r="C12" s="12" t="s">
        <v>33</v>
      </c>
      <c r="D12" s="21">
        <v>406023.41051835957</v>
      </c>
      <c r="E12" s="22">
        <v>390266.1951859502</v>
      </c>
      <c r="F12" s="22">
        <v>375966.9122534878</v>
      </c>
      <c r="G12" s="22">
        <v>363296.39847020275</v>
      </c>
      <c r="H12" s="22">
        <v>350407.62709815736</v>
      </c>
      <c r="I12" s="22">
        <v>327642.70483347413</v>
      </c>
      <c r="J12" s="22">
        <v>306843.11984119122</v>
      </c>
      <c r="K12" s="22">
        <v>241863.5184617179</v>
      </c>
      <c r="L12" s="22">
        <v>241452.67053163229</v>
      </c>
      <c r="M12" s="22">
        <v>243662.48112871865</v>
      </c>
      <c r="N12" s="22">
        <v>250800.48531721169</v>
      </c>
      <c r="O12" s="22">
        <v>262552.51348749455</v>
      </c>
      <c r="P12" s="22">
        <v>270929.05656366108</v>
      </c>
      <c r="Q12" s="22">
        <v>291732.88700922625</v>
      </c>
      <c r="R12" s="22">
        <v>304886.03179875447</v>
      </c>
      <c r="S12" s="22">
        <v>307243.40602013358</v>
      </c>
      <c r="T12" s="22">
        <v>306722.5768954106</v>
      </c>
      <c r="U12" s="22">
        <v>354792.57489271049</v>
      </c>
      <c r="V12" s="22">
        <v>364203.17818307347</v>
      </c>
      <c r="W12" s="22">
        <v>386353.49689106987</v>
      </c>
      <c r="X12" s="22">
        <v>406429.10531799938</v>
      </c>
      <c r="Y12" s="22">
        <v>424616.72230010323</v>
      </c>
      <c r="Z12" s="22">
        <v>429748.54080687952</v>
      </c>
      <c r="AA12" s="23">
        <v>418937.78150456469</v>
      </c>
      <c r="AB12" s="63">
        <v>250087050.1084446</v>
      </c>
      <c r="AC12" s="16">
        <v>21</v>
      </c>
      <c r="AD12" s="16">
        <v>168574841.30153489</v>
      </c>
    </row>
    <row r="13" spans="1:30" ht="13.5" thickBot="1">
      <c r="A13" s="18">
        <v>2026</v>
      </c>
      <c r="B13" s="19" t="s">
        <v>37</v>
      </c>
      <c r="C13" s="20" t="s">
        <v>34</v>
      </c>
      <c r="D13" s="21">
        <v>411371.34004102752</v>
      </c>
      <c r="E13" s="22">
        <v>394624.86996038782</v>
      </c>
      <c r="F13" s="22">
        <v>379542.17220470723</v>
      </c>
      <c r="G13" s="22">
        <v>366270.20064502332</v>
      </c>
      <c r="H13" s="22">
        <v>352681.23334419768</v>
      </c>
      <c r="I13" s="22">
        <v>328530.44463134895</v>
      </c>
      <c r="J13" s="22">
        <v>305829.56599355832</v>
      </c>
      <c r="K13" s="22">
        <v>244271.05296883296</v>
      </c>
      <c r="L13" s="22">
        <v>248220.80352000066</v>
      </c>
      <c r="M13" s="22">
        <v>253059.04631342067</v>
      </c>
      <c r="N13" s="22">
        <v>262410.56699027075</v>
      </c>
      <c r="O13" s="22">
        <v>276559.63899421337</v>
      </c>
      <c r="P13" s="22">
        <v>284924.08898028772</v>
      </c>
      <c r="Q13" s="22">
        <v>312034.39244426007</v>
      </c>
      <c r="R13" s="22">
        <v>327688.24955460615</v>
      </c>
      <c r="S13" s="22">
        <v>328718.97175023064</v>
      </c>
      <c r="T13" s="22">
        <v>325705.40972251602</v>
      </c>
      <c r="U13" s="22">
        <v>367698.48413416138</v>
      </c>
      <c r="V13" s="22">
        <v>373301.21321453969</v>
      </c>
      <c r="W13" s="22">
        <v>396455.98773386033</v>
      </c>
      <c r="X13" s="22">
        <v>419090.48393614154</v>
      </c>
      <c r="Y13" s="22">
        <v>438044.99864443025</v>
      </c>
      <c r="Z13" s="22">
        <v>441577.57437882951</v>
      </c>
      <c r="AA13" s="23">
        <v>426946.93826474174</v>
      </c>
      <c r="AB13" s="64"/>
      <c r="AC13" s="24">
        <v>4</v>
      </c>
      <c r="AD13" s="16">
        <v>33062230.913462378</v>
      </c>
    </row>
    <row r="14" spans="1:30" ht="13.5" thickBot="1">
      <c r="A14" s="18">
        <v>2026</v>
      </c>
      <c r="B14" s="25" t="s">
        <v>37</v>
      </c>
      <c r="C14" s="26" t="s">
        <v>36</v>
      </c>
      <c r="D14" s="21">
        <v>409317.51249278506</v>
      </c>
      <c r="E14" s="22">
        <v>393842.55629205512</v>
      </c>
      <c r="F14" s="22">
        <v>378854.65425960888</v>
      </c>
      <c r="G14" s="22">
        <v>366063.84656250291</v>
      </c>
      <c r="H14" s="22">
        <v>353842.84502404096</v>
      </c>
      <c r="I14" s="22">
        <v>335385.39121885889</v>
      </c>
      <c r="J14" s="22">
        <v>318078.57543836755</v>
      </c>
      <c r="K14" s="22">
        <v>249935.76650820393</v>
      </c>
      <c r="L14" s="22">
        <v>252416.49115096114</v>
      </c>
      <c r="M14" s="22">
        <v>255964.36236129203</v>
      </c>
      <c r="N14" s="22">
        <v>263514.89836783387</v>
      </c>
      <c r="O14" s="22">
        <v>273660.10965133802</v>
      </c>
      <c r="P14" s="22">
        <v>277509.06460008555</v>
      </c>
      <c r="Q14" s="22">
        <v>286495.54944035452</v>
      </c>
      <c r="R14" s="22">
        <v>301305.77869455289</v>
      </c>
      <c r="S14" s="22">
        <v>304200.11948617251</v>
      </c>
      <c r="T14" s="22">
        <v>304424.34942959523</v>
      </c>
      <c r="U14" s="22">
        <v>359212.53971238207</v>
      </c>
      <c r="V14" s="22">
        <v>369949.53940716543</v>
      </c>
      <c r="W14" s="22">
        <v>383558.19980843045</v>
      </c>
      <c r="X14" s="22">
        <v>394329.31733478949</v>
      </c>
      <c r="Y14" s="22">
        <v>408468.19391717087</v>
      </c>
      <c r="Z14" s="22">
        <v>418289.91358359129</v>
      </c>
      <c r="AA14" s="23">
        <v>416376.74083241558</v>
      </c>
      <c r="AB14" s="64"/>
      <c r="AC14" s="27">
        <v>6</v>
      </c>
      <c r="AD14" s="16">
        <v>48449977.893447332</v>
      </c>
    </row>
    <row r="15" spans="1:30" ht="13.5" thickBot="1">
      <c r="A15" s="18">
        <v>2026</v>
      </c>
      <c r="B15" s="28" t="s">
        <v>38</v>
      </c>
      <c r="C15" s="12" t="s">
        <v>33</v>
      </c>
      <c r="D15" s="21">
        <v>428500.27767834265</v>
      </c>
      <c r="E15" s="22">
        <v>411903.54297640966</v>
      </c>
      <c r="F15" s="22">
        <v>396564.90184801107</v>
      </c>
      <c r="G15" s="22">
        <v>383133.03981465392</v>
      </c>
      <c r="H15" s="22">
        <v>369051.38440462144</v>
      </c>
      <c r="I15" s="22">
        <v>346605.57027881162</v>
      </c>
      <c r="J15" s="22">
        <v>324399.66319898784</v>
      </c>
      <c r="K15" s="22">
        <v>258329.76093947649</v>
      </c>
      <c r="L15" s="22">
        <v>258133.05931494775</v>
      </c>
      <c r="M15" s="22">
        <v>260697.13624340823</v>
      </c>
      <c r="N15" s="22">
        <v>268467.47615315404</v>
      </c>
      <c r="O15" s="22">
        <v>281128.23201334162</v>
      </c>
      <c r="P15" s="22">
        <v>289721.57949282625</v>
      </c>
      <c r="Q15" s="22">
        <v>312720.34443973703</v>
      </c>
      <c r="R15" s="22">
        <v>327528.53390862775</v>
      </c>
      <c r="S15" s="22">
        <v>330606.06518109079</v>
      </c>
      <c r="T15" s="22">
        <v>330520.55851217365</v>
      </c>
      <c r="U15" s="22">
        <v>379155.33990011842</v>
      </c>
      <c r="V15" s="22">
        <v>387415.94087001157</v>
      </c>
      <c r="W15" s="22">
        <v>407593.09754615073</v>
      </c>
      <c r="X15" s="22">
        <v>427313.65237340954</v>
      </c>
      <c r="Y15" s="22">
        <v>446700.76059654</v>
      </c>
      <c r="Z15" s="22">
        <v>453389.42169686005</v>
      </c>
      <c r="AA15" s="23">
        <v>442189.81992286397</v>
      </c>
      <c r="AB15" s="63">
        <v>256682692.52687484</v>
      </c>
      <c r="AC15" s="16">
        <v>20</v>
      </c>
      <c r="AD15" s="16">
        <v>170435383.18609151</v>
      </c>
    </row>
    <row r="16" spans="1:30" ht="13.5" thickBot="1">
      <c r="A16" s="18">
        <v>2026</v>
      </c>
      <c r="B16" s="19" t="s">
        <v>38</v>
      </c>
      <c r="C16" s="20" t="s">
        <v>34</v>
      </c>
      <c r="D16" s="21">
        <v>427808.56392834272</v>
      </c>
      <c r="E16" s="22">
        <v>411488.0474764097</v>
      </c>
      <c r="F16" s="22">
        <v>395699.48134801124</v>
      </c>
      <c r="G16" s="22">
        <v>382140.0390646538</v>
      </c>
      <c r="H16" s="22">
        <v>368303.67940462154</v>
      </c>
      <c r="I16" s="22">
        <v>345386.61477881175</v>
      </c>
      <c r="J16" s="22">
        <v>322309.23919898795</v>
      </c>
      <c r="K16" s="22">
        <v>257093.86368947654</v>
      </c>
      <c r="L16" s="22">
        <v>258944.39431494789</v>
      </c>
      <c r="M16" s="22">
        <v>263363.68999340816</v>
      </c>
      <c r="N16" s="22">
        <v>272850.21815315407</v>
      </c>
      <c r="O16" s="22">
        <v>287443.22076334152</v>
      </c>
      <c r="P16" s="22">
        <v>297540.51474282617</v>
      </c>
      <c r="Q16" s="22">
        <v>320972.90868973697</v>
      </c>
      <c r="R16" s="22">
        <v>336696.33590862778</v>
      </c>
      <c r="S16" s="22">
        <v>338988.07343109074</v>
      </c>
      <c r="T16" s="22">
        <v>336344.13676217367</v>
      </c>
      <c r="U16" s="22">
        <v>380252.5636501183</v>
      </c>
      <c r="V16" s="22">
        <v>387232.29587001167</v>
      </c>
      <c r="W16" s="22">
        <v>409524.53054615075</v>
      </c>
      <c r="X16" s="22">
        <v>431305.15912340966</v>
      </c>
      <c r="Y16" s="22">
        <v>451161.41259654012</v>
      </c>
      <c r="Z16" s="22">
        <v>456679.40244685992</v>
      </c>
      <c r="AA16" s="23">
        <v>443465.33367286378</v>
      </c>
      <c r="AB16" s="64"/>
      <c r="AC16" s="24">
        <v>4</v>
      </c>
      <c r="AD16" s="16">
        <v>34331974.878218308</v>
      </c>
    </row>
    <row r="17" spans="1:30" ht="13.5" thickBot="1">
      <c r="A17" s="18">
        <v>2026</v>
      </c>
      <c r="B17" s="25" t="s">
        <v>38</v>
      </c>
      <c r="C17" s="26" t="s">
        <v>36</v>
      </c>
      <c r="D17" s="21">
        <v>432197.29279311449</v>
      </c>
      <c r="E17" s="22">
        <v>415292.13593877893</v>
      </c>
      <c r="F17" s="22">
        <v>399356.54159442225</v>
      </c>
      <c r="G17" s="22">
        <v>385591.68079544959</v>
      </c>
      <c r="H17" s="22">
        <v>372371.83150281507</v>
      </c>
      <c r="I17" s="22">
        <v>351496.17610694392</v>
      </c>
      <c r="J17" s="22">
        <v>330493.49400251801</v>
      </c>
      <c r="K17" s="22">
        <v>264206.135935342</v>
      </c>
      <c r="L17" s="22">
        <v>269531.87104046164</v>
      </c>
      <c r="M17" s="22">
        <v>275902.61246513849</v>
      </c>
      <c r="N17" s="22">
        <v>285440.97205043037</v>
      </c>
      <c r="O17" s="22">
        <v>298576.71093151515</v>
      </c>
      <c r="P17" s="22">
        <v>303793.75732999871</v>
      </c>
      <c r="Q17" s="22">
        <v>318903.71993732871</v>
      </c>
      <c r="R17" s="22">
        <v>335575.9745276685</v>
      </c>
      <c r="S17" s="22">
        <v>337254.95167387667</v>
      </c>
      <c r="T17" s="22">
        <v>335955.39342588856</v>
      </c>
      <c r="U17" s="22">
        <v>385273.66887639888</v>
      </c>
      <c r="V17" s="22">
        <v>393655.82224963466</v>
      </c>
      <c r="W17" s="22">
        <v>408935.25831274391</v>
      </c>
      <c r="X17" s="22">
        <v>422318.1675110248</v>
      </c>
      <c r="Y17" s="22">
        <v>438224.22976515483</v>
      </c>
      <c r="Z17" s="22">
        <v>448127.91440641595</v>
      </c>
      <c r="AA17" s="23">
        <v>444079.43058777455</v>
      </c>
      <c r="AB17" s="64"/>
      <c r="AC17" s="27">
        <v>6</v>
      </c>
      <c r="AD17" s="16">
        <v>51915334.46256502</v>
      </c>
    </row>
    <row r="18" spans="1:30" ht="13.5" thickBot="1">
      <c r="A18" s="18">
        <v>2026</v>
      </c>
      <c r="B18" s="28" t="s">
        <v>39</v>
      </c>
      <c r="C18" s="12" t="s">
        <v>33</v>
      </c>
      <c r="D18" s="21">
        <v>434200.00081362936</v>
      </c>
      <c r="E18" s="22">
        <v>417036.07570817182</v>
      </c>
      <c r="F18" s="22">
        <v>401591.53097390878</v>
      </c>
      <c r="G18" s="22">
        <v>387961.83398207661</v>
      </c>
      <c r="H18" s="22">
        <v>373886.54275640525</v>
      </c>
      <c r="I18" s="22">
        <v>352027.23381769058</v>
      </c>
      <c r="J18" s="22">
        <v>328445.59663031483</v>
      </c>
      <c r="K18" s="22">
        <v>263165.48690900864</v>
      </c>
      <c r="L18" s="22">
        <v>264544.63970121177</v>
      </c>
      <c r="M18" s="22">
        <v>268016.38490984793</v>
      </c>
      <c r="N18" s="22">
        <v>277252.76652719401</v>
      </c>
      <c r="O18" s="22">
        <v>290686.7925851664</v>
      </c>
      <c r="P18" s="22">
        <v>299605.69256932457</v>
      </c>
      <c r="Q18" s="22">
        <v>323607.94061003416</v>
      </c>
      <c r="R18" s="22">
        <v>339259.21226909012</v>
      </c>
      <c r="S18" s="22">
        <v>341431.22745149478</v>
      </c>
      <c r="T18" s="22">
        <v>339676.51797569369</v>
      </c>
      <c r="U18" s="22">
        <v>385369.7277046555</v>
      </c>
      <c r="V18" s="22">
        <v>394177.06892724195</v>
      </c>
      <c r="W18" s="22">
        <v>414322.64626901021</v>
      </c>
      <c r="X18" s="22">
        <v>434754.34809629241</v>
      </c>
      <c r="Y18" s="22">
        <v>453676.05237083079</v>
      </c>
      <c r="Z18" s="22">
        <v>459799.59200461622</v>
      </c>
      <c r="AA18" s="23">
        <v>447995.88140533195</v>
      </c>
      <c r="AB18" s="63">
        <v>269722016.356718</v>
      </c>
      <c r="AC18" s="16">
        <v>19</v>
      </c>
      <c r="AD18" s="16">
        <v>165157325.06639659</v>
      </c>
    </row>
    <row r="19" spans="1:30" ht="13.5" thickBot="1">
      <c r="A19" s="18">
        <v>2026</v>
      </c>
      <c r="B19" s="19" t="s">
        <v>39</v>
      </c>
      <c r="C19" s="20" t="s">
        <v>34</v>
      </c>
      <c r="D19" s="21">
        <v>435633.29185978661</v>
      </c>
      <c r="E19" s="22">
        <v>418014.20958236069</v>
      </c>
      <c r="F19" s="22">
        <v>402666.92232180602</v>
      </c>
      <c r="G19" s="22">
        <v>388593.22191423335</v>
      </c>
      <c r="H19" s="22">
        <v>374363.90312180627</v>
      </c>
      <c r="I19" s="22">
        <v>351002.48791417945</v>
      </c>
      <c r="J19" s="22">
        <v>326059.74107138522</v>
      </c>
      <c r="K19" s="22">
        <v>263195.6230342738</v>
      </c>
      <c r="L19" s="22">
        <v>267825.30635149649</v>
      </c>
      <c r="M19" s="22">
        <v>273942.85214770486</v>
      </c>
      <c r="N19" s="22">
        <v>285298.35341865913</v>
      </c>
      <c r="O19" s="22">
        <v>300179.13390165416</v>
      </c>
      <c r="P19" s="22">
        <v>309014.89627916785</v>
      </c>
      <c r="Q19" s="22">
        <v>338606.07522383117</v>
      </c>
      <c r="R19" s="22">
        <v>354480.0670539735</v>
      </c>
      <c r="S19" s="22">
        <v>355783.05148620816</v>
      </c>
      <c r="T19" s="22">
        <v>352493.7889723464</v>
      </c>
      <c r="U19" s="22">
        <v>393003.19347491139</v>
      </c>
      <c r="V19" s="22">
        <v>400284.35747609159</v>
      </c>
      <c r="W19" s="22">
        <v>422655.1473097725</v>
      </c>
      <c r="X19" s="22">
        <v>445565.99784077436</v>
      </c>
      <c r="Y19" s="22">
        <v>464860.73248852807</v>
      </c>
      <c r="Z19" s="22">
        <v>468764.4192028704</v>
      </c>
      <c r="AA19" s="23">
        <v>453344.6743479686</v>
      </c>
      <c r="AB19" s="64"/>
      <c r="AC19" s="24">
        <v>5</v>
      </c>
      <c r="AD19" s="16">
        <v>44228157.238978952</v>
      </c>
    </row>
    <row r="20" spans="1:30" ht="13.5" thickBot="1">
      <c r="A20" s="18">
        <v>2026</v>
      </c>
      <c r="B20" s="25" t="s">
        <v>39</v>
      </c>
      <c r="C20" s="26" t="s">
        <v>36</v>
      </c>
      <c r="D20" s="21">
        <v>434206.56433996337</v>
      </c>
      <c r="E20" s="22">
        <v>418185.14662907965</v>
      </c>
      <c r="F20" s="22">
        <v>402506.4223301048</v>
      </c>
      <c r="G20" s="22">
        <v>389183.32252351718</v>
      </c>
      <c r="H20" s="22">
        <v>376548.94375505199</v>
      </c>
      <c r="I20" s="22">
        <v>359144.49920326058</v>
      </c>
      <c r="J20" s="22">
        <v>339768.66568782734</v>
      </c>
      <c r="K20" s="22">
        <v>270082.74288230931</v>
      </c>
      <c r="L20" s="22">
        <v>270275.03867711819</v>
      </c>
      <c r="M20" s="22">
        <v>273631.74816212174</v>
      </c>
      <c r="N20" s="22">
        <v>280886.21653512266</v>
      </c>
      <c r="O20" s="22">
        <v>292487.56197762821</v>
      </c>
      <c r="P20" s="22">
        <v>297693.65151340381</v>
      </c>
      <c r="Q20" s="22">
        <v>308038.89833782718</v>
      </c>
      <c r="R20" s="22">
        <v>322894.2863919643</v>
      </c>
      <c r="S20" s="22">
        <v>326702.80550608586</v>
      </c>
      <c r="T20" s="22">
        <v>327638.67402015958</v>
      </c>
      <c r="U20" s="22">
        <v>382103.26075166295</v>
      </c>
      <c r="V20" s="22">
        <v>394146.64359734434</v>
      </c>
      <c r="W20" s="22">
        <v>408032.63815333229</v>
      </c>
      <c r="X20" s="22">
        <v>419986.67624121514</v>
      </c>
      <c r="Y20" s="22">
        <v>436059.14468005887</v>
      </c>
      <c r="Z20" s="22">
        <v>446256.29591719172</v>
      </c>
      <c r="AA20" s="23">
        <v>443045.01666414517</v>
      </c>
      <c r="AB20" s="64"/>
      <c r="AC20" s="27">
        <v>7</v>
      </c>
      <c r="AD20" s="16">
        <v>60336534.051342472</v>
      </c>
    </row>
    <row r="21" spans="1:30" ht="13.5" thickBot="1">
      <c r="A21" s="18">
        <v>2026</v>
      </c>
      <c r="B21" s="28" t="s">
        <v>40</v>
      </c>
      <c r="C21" s="12" t="s">
        <v>33</v>
      </c>
      <c r="D21" s="21">
        <v>446702.83866035036</v>
      </c>
      <c r="E21" s="22">
        <v>429467.69660788163</v>
      </c>
      <c r="F21" s="22">
        <v>413807.34053674113</v>
      </c>
      <c r="G21" s="22">
        <v>400351.95863409806</v>
      </c>
      <c r="H21" s="22">
        <v>386428.75179053796</v>
      </c>
      <c r="I21" s="22">
        <v>364655.74948633293</v>
      </c>
      <c r="J21" s="22">
        <v>341246.23156276962</v>
      </c>
      <c r="K21" s="22">
        <v>274680.31122417608</v>
      </c>
      <c r="L21" s="22">
        <v>273813.570940901</v>
      </c>
      <c r="M21" s="22">
        <v>276335.15355048404</v>
      </c>
      <c r="N21" s="22">
        <v>284871.78169877571</v>
      </c>
      <c r="O21" s="22">
        <v>298319.17864460271</v>
      </c>
      <c r="P21" s="22">
        <v>308066.44205381366</v>
      </c>
      <c r="Q21" s="22">
        <v>331285.05970682</v>
      </c>
      <c r="R21" s="22">
        <v>346129.30101369909</v>
      </c>
      <c r="S21" s="22">
        <v>348429.04495329445</v>
      </c>
      <c r="T21" s="22">
        <v>346311.82326792309</v>
      </c>
      <c r="U21" s="22">
        <v>392308.5237116784</v>
      </c>
      <c r="V21" s="22">
        <v>404941.3338338483</v>
      </c>
      <c r="W21" s="22">
        <v>425879.68597849295</v>
      </c>
      <c r="X21" s="22">
        <v>446928.63211958425</v>
      </c>
      <c r="Y21" s="22">
        <v>466335.02471233543</v>
      </c>
      <c r="Z21" s="22">
        <v>472183.54254269041</v>
      </c>
      <c r="AA21" s="23">
        <v>460299.88972603786</v>
      </c>
      <c r="AB21" s="63">
        <v>268059844.92020825</v>
      </c>
      <c r="AC21" s="16">
        <v>19</v>
      </c>
      <c r="AD21" s="16">
        <v>169855798.47219947</v>
      </c>
    </row>
    <row r="22" spans="1:30" ht="13.5" thickBot="1">
      <c r="A22" s="18">
        <v>2026</v>
      </c>
      <c r="B22" s="19" t="s">
        <v>40</v>
      </c>
      <c r="C22" s="20" t="s">
        <v>34</v>
      </c>
      <c r="D22" s="21">
        <v>448200.95640764851</v>
      </c>
      <c r="E22" s="22">
        <v>429761.78393565945</v>
      </c>
      <c r="F22" s="22">
        <v>413914.11453099066</v>
      </c>
      <c r="G22" s="22">
        <v>399795.43575583398</v>
      </c>
      <c r="H22" s="22">
        <v>385225.04427518713</v>
      </c>
      <c r="I22" s="22">
        <v>361757.09052473167</v>
      </c>
      <c r="J22" s="22">
        <v>337103.14085544029</v>
      </c>
      <c r="K22" s="22">
        <v>274650.50198257342</v>
      </c>
      <c r="L22" s="22">
        <v>279988.04205170559</v>
      </c>
      <c r="M22" s="22">
        <v>285923.44036187028</v>
      </c>
      <c r="N22" s="22">
        <v>296629.26649923483</v>
      </c>
      <c r="O22" s="22">
        <v>311612.87070412131</v>
      </c>
      <c r="P22" s="22">
        <v>320901.8868787199</v>
      </c>
      <c r="Q22" s="22">
        <v>350647.46731874644</v>
      </c>
      <c r="R22" s="22">
        <v>368302.12223715213</v>
      </c>
      <c r="S22" s="22">
        <v>368944.58602882677</v>
      </c>
      <c r="T22" s="22">
        <v>363748.08407682733</v>
      </c>
      <c r="U22" s="22">
        <v>403288.07234236639</v>
      </c>
      <c r="V22" s="22">
        <v>412715.34910488664</v>
      </c>
      <c r="W22" s="22">
        <v>434442.52964458719</v>
      </c>
      <c r="X22" s="22">
        <v>458058.19634191663</v>
      </c>
      <c r="Y22" s="22">
        <v>478158.88782216213</v>
      </c>
      <c r="Z22" s="22">
        <v>482548.43409203872</v>
      </c>
      <c r="AA22" s="23">
        <v>467261.2856746412</v>
      </c>
      <c r="AB22" s="64"/>
      <c r="AC22" s="24">
        <v>4</v>
      </c>
      <c r="AD22" s="16">
        <v>36534314.357791476</v>
      </c>
    </row>
    <row r="23" spans="1:30" ht="13.5" thickBot="1">
      <c r="A23" s="18">
        <v>2026</v>
      </c>
      <c r="B23" s="25" t="s">
        <v>40</v>
      </c>
      <c r="C23" s="26" t="s">
        <v>36</v>
      </c>
      <c r="D23" s="21">
        <v>442825.12069395545</v>
      </c>
      <c r="E23" s="22">
        <v>426935.74328216317</v>
      </c>
      <c r="F23" s="22">
        <v>411203.9725521417</v>
      </c>
      <c r="G23" s="22">
        <v>397623.68859258958</v>
      </c>
      <c r="H23" s="22">
        <v>385066.70735300798</v>
      </c>
      <c r="I23" s="22">
        <v>368626.87493724638</v>
      </c>
      <c r="J23" s="22">
        <v>349369.74599418935</v>
      </c>
      <c r="K23" s="22">
        <v>278653.31611542508</v>
      </c>
      <c r="L23" s="22">
        <v>277041.88613903953</v>
      </c>
      <c r="M23" s="22">
        <v>278371.19183537143</v>
      </c>
      <c r="N23" s="22">
        <v>285171.20493533014</v>
      </c>
      <c r="O23" s="22">
        <v>297070.25169075961</v>
      </c>
      <c r="P23" s="22">
        <v>303301.13133929577</v>
      </c>
      <c r="Q23" s="22">
        <v>314819.12999355461</v>
      </c>
      <c r="R23" s="22">
        <v>329974.33466119424</v>
      </c>
      <c r="S23" s="22">
        <v>333904.56628971052</v>
      </c>
      <c r="T23" s="22">
        <v>334202.38106622279</v>
      </c>
      <c r="U23" s="22">
        <v>387053.85876063287</v>
      </c>
      <c r="V23" s="22">
        <v>401106.70542073896</v>
      </c>
      <c r="W23" s="22">
        <v>416823.62632833206</v>
      </c>
      <c r="X23" s="22">
        <v>430852.20774878323</v>
      </c>
      <c r="Y23" s="22">
        <v>448501.82782616559</v>
      </c>
      <c r="Z23" s="22">
        <v>458070.3338129929</v>
      </c>
      <c r="AA23" s="23">
        <v>453391.91980505671</v>
      </c>
      <c r="AB23" s="64"/>
      <c r="AC23" s="27">
        <v>7</v>
      </c>
      <c r="AD23" s="16">
        <v>61669732.090217292</v>
      </c>
    </row>
    <row r="24" spans="1:30" ht="13.5" thickBot="1">
      <c r="A24" s="18">
        <v>2026</v>
      </c>
      <c r="B24" s="28" t="s">
        <v>41</v>
      </c>
      <c r="C24" s="12" t="s">
        <v>33</v>
      </c>
      <c r="D24" s="21">
        <v>443215.11119991005</v>
      </c>
      <c r="E24" s="22">
        <v>425773.42794546299</v>
      </c>
      <c r="F24" s="22">
        <v>409999.8555042884</v>
      </c>
      <c r="G24" s="22">
        <v>396398.80632815917</v>
      </c>
      <c r="H24" s="22">
        <v>382513.82144335558</v>
      </c>
      <c r="I24" s="22">
        <v>360258.71659007488</v>
      </c>
      <c r="J24" s="22">
        <v>336213.30327679147</v>
      </c>
      <c r="K24" s="22">
        <v>271373.42169291875</v>
      </c>
      <c r="L24" s="22">
        <v>272725.4682371965</v>
      </c>
      <c r="M24" s="22">
        <v>276692.10433846014</v>
      </c>
      <c r="N24" s="22">
        <v>285993.74180469761</v>
      </c>
      <c r="O24" s="22">
        <v>299668.142817093</v>
      </c>
      <c r="P24" s="22">
        <v>308223.33182425599</v>
      </c>
      <c r="Q24" s="22">
        <v>332770.26228942105</v>
      </c>
      <c r="R24" s="22">
        <v>348600.95056418609</v>
      </c>
      <c r="S24" s="22">
        <v>350299.30404901126</v>
      </c>
      <c r="T24" s="22">
        <v>347794.03765358106</v>
      </c>
      <c r="U24" s="22">
        <v>392960.36423039733</v>
      </c>
      <c r="V24" s="22">
        <v>406491.3121699121</v>
      </c>
      <c r="W24" s="22">
        <v>426147.12288493267</v>
      </c>
      <c r="X24" s="22">
        <v>446979.78807326593</v>
      </c>
      <c r="Y24" s="22">
        <v>465670.98166626325</v>
      </c>
      <c r="Z24" s="22">
        <v>470253.51650811074</v>
      </c>
      <c r="AA24" s="23">
        <v>456918.84577877115</v>
      </c>
      <c r="AB24" s="63">
        <v>276733012.01118064</v>
      </c>
      <c r="AC24" s="16">
        <v>22</v>
      </c>
      <c r="AD24" s="16">
        <v>196106586.25515136</v>
      </c>
    </row>
    <row r="25" spans="1:30" ht="13.5" thickBot="1">
      <c r="A25" s="18">
        <v>2026</v>
      </c>
      <c r="B25" s="19" t="s">
        <v>41</v>
      </c>
      <c r="C25" s="20" t="s">
        <v>34</v>
      </c>
      <c r="D25" s="21">
        <v>441467.45914934098</v>
      </c>
      <c r="E25" s="22">
        <v>423370.03500675864</v>
      </c>
      <c r="F25" s="22">
        <v>407647.63195008511</v>
      </c>
      <c r="G25" s="22">
        <v>393778.75176801579</v>
      </c>
      <c r="H25" s="22">
        <v>379407.46786976652</v>
      </c>
      <c r="I25" s="22">
        <v>355849.93363039871</v>
      </c>
      <c r="J25" s="22">
        <v>330958.8226708583</v>
      </c>
      <c r="K25" s="22">
        <v>270209.10485385428</v>
      </c>
      <c r="L25" s="22">
        <v>275975.97797697788</v>
      </c>
      <c r="M25" s="22">
        <v>282778.1807251451</v>
      </c>
      <c r="N25" s="22">
        <v>294785.46682293998</v>
      </c>
      <c r="O25" s="22">
        <v>311421.82820343092</v>
      </c>
      <c r="P25" s="22">
        <v>322342.10215686343</v>
      </c>
      <c r="Q25" s="22">
        <v>352339.52073328616</v>
      </c>
      <c r="R25" s="22">
        <v>371130.23240114789</v>
      </c>
      <c r="S25" s="22">
        <v>373019.48243779386</v>
      </c>
      <c r="T25" s="22">
        <v>368620.19915629609</v>
      </c>
      <c r="U25" s="22">
        <v>407526.41306798824</v>
      </c>
      <c r="V25" s="22">
        <v>417904.49292195559</v>
      </c>
      <c r="W25" s="22">
        <v>440338.99345239997</v>
      </c>
      <c r="X25" s="22">
        <v>463344.74481457361</v>
      </c>
      <c r="Y25" s="22">
        <v>483194.89800695691</v>
      </c>
      <c r="Z25" s="22">
        <v>486397.52919881017</v>
      </c>
      <c r="AA25" s="23">
        <v>469741.82954568608</v>
      </c>
      <c r="AB25" s="64"/>
      <c r="AC25" s="24">
        <v>4</v>
      </c>
      <c r="AD25" s="16">
        <v>36494204.394085325</v>
      </c>
    </row>
    <row r="26" spans="1:30" ht="13.5" thickBot="1">
      <c r="A26" s="18">
        <v>2026</v>
      </c>
      <c r="B26" s="25" t="s">
        <v>41</v>
      </c>
      <c r="C26" s="26" t="s">
        <v>36</v>
      </c>
      <c r="D26" s="21">
        <v>442750.90787926642</v>
      </c>
      <c r="E26" s="22">
        <v>426006.09615052148</v>
      </c>
      <c r="F26" s="22">
        <v>409777.130253018</v>
      </c>
      <c r="G26" s="22">
        <v>396001.00295100315</v>
      </c>
      <c r="H26" s="22">
        <v>383219.4994869263</v>
      </c>
      <c r="I26" s="22">
        <v>365675.66531774862</v>
      </c>
      <c r="J26" s="22">
        <v>346499.62968146766</v>
      </c>
      <c r="K26" s="22">
        <v>278312.76050288818</v>
      </c>
      <c r="L26" s="22">
        <v>279667.25627375877</v>
      </c>
      <c r="M26" s="22">
        <v>283553.36014243786</v>
      </c>
      <c r="N26" s="22">
        <v>291413.19416975387</v>
      </c>
      <c r="O26" s="22">
        <v>303309.80940066325</v>
      </c>
      <c r="P26" s="22">
        <v>309144.88058890606</v>
      </c>
      <c r="Q26" s="22">
        <v>320079.10653680109</v>
      </c>
      <c r="R26" s="22">
        <v>336595.93711371289</v>
      </c>
      <c r="S26" s="22">
        <v>338299.89398353908</v>
      </c>
      <c r="T26" s="22">
        <v>336894.28569556592</v>
      </c>
      <c r="U26" s="22">
        <v>390102.52620582224</v>
      </c>
      <c r="V26" s="22">
        <v>405327.17686717014</v>
      </c>
      <c r="W26" s="22">
        <v>416193.71695339732</v>
      </c>
      <c r="X26" s="22">
        <v>426894.49070383189</v>
      </c>
      <c r="Y26" s="22">
        <v>441226.80338570086</v>
      </c>
      <c r="Z26" s="22">
        <v>450949.96889258281</v>
      </c>
      <c r="AA26" s="23">
        <v>448549.17325231229</v>
      </c>
      <c r="AB26" s="64"/>
      <c r="AC26" s="27">
        <v>5</v>
      </c>
      <c r="AD26" s="16">
        <v>44132221.361943975</v>
      </c>
    </row>
    <row r="27" spans="1:30" ht="13.5" thickBot="1">
      <c r="A27" s="18">
        <v>2026</v>
      </c>
      <c r="B27" s="28" t="s">
        <v>42</v>
      </c>
      <c r="C27" s="12" t="s">
        <v>33</v>
      </c>
      <c r="D27" s="21">
        <v>444123.84613950353</v>
      </c>
      <c r="E27" s="22">
        <v>427064.78467958409</v>
      </c>
      <c r="F27" s="22">
        <v>411686.43133370182</v>
      </c>
      <c r="G27" s="22">
        <v>398267.8473032398</v>
      </c>
      <c r="H27" s="22">
        <v>384611.56722503371</v>
      </c>
      <c r="I27" s="22">
        <v>362330.40563608316</v>
      </c>
      <c r="J27" s="22">
        <v>339135.57308902172</v>
      </c>
      <c r="K27" s="22">
        <v>272872.65427438717</v>
      </c>
      <c r="L27" s="22">
        <v>271998.96464440209</v>
      </c>
      <c r="M27" s="22">
        <v>274627.13289624685</v>
      </c>
      <c r="N27" s="22">
        <v>282921.3900903645</v>
      </c>
      <c r="O27" s="22">
        <v>295905.58023784216</v>
      </c>
      <c r="P27" s="22">
        <v>305543.5239887255</v>
      </c>
      <c r="Q27" s="22">
        <v>329382.5679715267</v>
      </c>
      <c r="R27" s="22">
        <v>344845.24689109443</v>
      </c>
      <c r="S27" s="22">
        <v>347594.05196671502</v>
      </c>
      <c r="T27" s="22">
        <v>345468.04239536531</v>
      </c>
      <c r="U27" s="22">
        <v>390940.13965262054</v>
      </c>
      <c r="V27" s="22">
        <v>403374.56632730208</v>
      </c>
      <c r="W27" s="22">
        <v>425514.15194766445</v>
      </c>
      <c r="X27" s="22">
        <v>446029.70624714199</v>
      </c>
      <c r="Y27" s="22">
        <v>465453.84407972847</v>
      </c>
      <c r="Z27" s="22">
        <v>471519.48927416437</v>
      </c>
      <c r="AA27" s="23">
        <v>459930.77211395203</v>
      </c>
      <c r="AB27" s="63">
        <v>277569797.91036505</v>
      </c>
      <c r="AC27" s="16">
        <v>19</v>
      </c>
      <c r="AD27" s="16">
        <v>169121703.32770279</v>
      </c>
    </row>
    <row r="28" spans="1:30" ht="13.5" thickBot="1">
      <c r="A28" s="18">
        <v>2026</v>
      </c>
      <c r="B28" s="19" t="s">
        <v>42</v>
      </c>
      <c r="C28" s="20" t="s">
        <v>34</v>
      </c>
      <c r="D28" s="21">
        <v>455282.00188597466</v>
      </c>
      <c r="E28" s="22">
        <v>437003.60719373997</v>
      </c>
      <c r="F28" s="22">
        <v>420986.67413719639</v>
      </c>
      <c r="G28" s="22">
        <v>407161.12241183745</v>
      </c>
      <c r="H28" s="22">
        <v>392972.77034014883</v>
      </c>
      <c r="I28" s="22">
        <v>368279.9098777296</v>
      </c>
      <c r="J28" s="22">
        <v>342873.20969041222</v>
      </c>
      <c r="K28" s="22">
        <v>280769.75295678678</v>
      </c>
      <c r="L28" s="22">
        <v>285411.13908841804</v>
      </c>
      <c r="M28" s="22">
        <v>290872.08258954121</v>
      </c>
      <c r="N28" s="22">
        <v>301521.1662857926</v>
      </c>
      <c r="O28" s="22">
        <v>316316.37064792862</v>
      </c>
      <c r="P28" s="22">
        <v>325162.89599490789</v>
      </c>
      <c r="Q28" s="22">
        <v>353739.69439167599</v>
      </c>
      <c r="R28" s="22">
        <v>371597.89738127793</v>
      </c>
      <c r="S28" s="22">
        <v>372666.47512234061</v>
      </c>
      <c r="T28" s="22">
        <v>367080.14278175228</v>
      </c>
      <c r="U28" s="22">
        <v>405794.38006161724</v>
      </c>
      <c r="V28" s="22">
        <v>414162.80229063565</v>
      </c>
      <c r="W28" s="22">
        <v>438227.7941954445</v>
      </c>
      <c r="X28" s="22">
        <v>461955.13856202114</v>
      </c>
      <c r="Y28" s="22">
        <v>481846.86584870319</v>
      </c>
      <c r="Z28" s="22">
        <v>485108.11356809206</v>
      </c>
      <c r="AA28" s="23">
        <v>468223.59306937148</v>
      </c>
      <c r="AB28" s="64"/>
      <c r="AC28" s="24">
        <v>5</v>
      </c>
      <c r="AD28" s="16">
        <v>46225078.001866721</v>
      </c>
    </row>
    <row r="29" spans="1:30" ht="13.5" thickBot="1">
      <c r="A29" s="18">
        <v>2026</v>
      </c>
      <c r="B29" s="25" t="s">
        <v>42</v>
      </c>
      <c r="C29" s="26" t="s">
        <v>36</v>
      </c>
      <c r="D29" s="21">
        <v>444605.3376994335</v>
      </c>
      <c r="E29" s="22">
        <v>428097.12377000332</v>
      </c>
      <c r="F29" s="22">
        <v>412313.40677943046</v>
      </c>
      <c r="G29" s="22">
        <v>398651.28961587092</v>
      </c>
      <c r="H29" s="22">
        <v>385822.21996852482</v>
      </c>
      <c r="I29" s="22">
        <v>368420.8429744133</v>
      </c>
      <c r="J29" s="22">
        <v>349215.03924293938</v>
      </c>
      <c r="K29" s="22">
        <v>280433.73549516738</v>
      </c>
      <c r="L29" s="22">
        <v>281160.45828454621</v>
      </c>
      <c r="M29" s="22">
        <v>284099.1143734717</v>
      </c>
      <c r="N29" s="22">
        <v>291584.71175256645</v>
      </c>
      <c r="O29" s="22">
        <v>303098.83032390475</v>
      </c>
      <c r="P29" s="22">
        <v>309015.2554578007</v>
      </c>
      <c r="Q29" s="22">
        <v>319890.29154976876</v>
      </c>
      <c r="R29" s="22">
        <v>336306.33596459142</v>
      </c>
      <c r="S29" s="22">
        <v>340144.63955462439</v>
      </c>
      <c r="T29" s="22">
        <v>339759.87735433999</v>
      </c>
      <c r="U29" s="22">
        <v>392585.958668534</v>
      </c>
      <c r="V29" s="22">
        <v>406634.36732915055</v>
      </c>
      <c r="W29" s="22">
        <v>421671.49223994429</v>
      </c>
      <c r="X29" s="22">
        <v>433236.82088701159</v>
      </c>
      <c r="Y29" s="22">
        <v>448720.697240234</v>
      </c>
      <c r="Z29" s="22">
        <v>458659.10873982089</v>
      </c>
      <c r="AA29" s="23">
        <v>454875.41341898259</v>
      </c>
      <c r="AB29" s="64"/>
      <c r="AC29" s="27">
        <v>7</v>
      </c>
      <c r="AD29" s="16">
        <v>62223016.580795519</v>
      </c>
    </row>
    <row r="30" spans="1:30" ht="13.5" thickBot="1">
      <c r="A30" s="18">
        <v>2026</v>
      </c>
      <c r="B30" s="28" t="s">
        <v>43</v>
      </c>
      <c r="C30" s="12" t="s">
        <v>33</v>
      </c>
      <c r="D30" s="21">
        <v>433590.98849344923</v>
      </c>
      <c r="E30" s="22">
        <v>416778.63633213978</v>
      </c>
      <c r="F30" s="22">
        <v>401706.38669163414</v>
      </c>
      <c r="G30" s="22">
        <v>388452.87389053474</v>
      </c>
      <c r="H30" s="22">
        <v>374831.7260228325</v>
      </c>
      <c r="I30" s="22">
        <v>352434.31577437185</v>
      </c>
      <c r="J30" s="22">
        <v>329616.75321139605</v>
      </c>
      <c r="K30" s="22">
        <v>264458.269301099</v>
      </c>
      <c r="L30" s="22">
        <v>263979.49507755559</v>
      </c>
      <c r="M30" s="22">
        <v>266768.16935304296</v>
      </c>
      <c r="N30" s="22">
        <v>274740.88887595036</v>
      </c>
      <c r="O30" s="22">
        <v>287397.76270852087</v>
      </c>
      <c r="P30" s="22">
        <v>295645.21672061185</v>
      </c>
      <c r="Q30" s="22">
        <v>319073.12300393381</v>
      </c>
      <c r="R30" s="22">
        <v>334826.53360317746</v>
      </c>
      <c r="S30" s="22">
        <v>337176.85699638166</v>
      </c>
      <c r="T30" s="22">
        <v>334782.10477776796</v>
      </c>
      <c r="U30" s="22">
        <v>378892.65529509744</v>
      </c>
      <c r="V30" s="22">
        <v>386917.93198962754</v>
      </c>
      <c r="W30" s="22">
        <v>410608.09333019424</v>
      </c>
      <c r="X30" s="22">
        <v>431380.54050406604</v>
      </c>
      <c r="Y30" s="22">
        <v>450186.05655447132</v>
      </c>
      <c r="Z30" s="22">
        <v>456058.08618127333</v>
      </c>
      <c r="AA30" s="23">
        <v>444316.10594879923</v>
      </c>
      <c r="AB30" s="63">
        <v>260944244.84166414</v>
      </c>
      <c r="AC30" s="16">
        <v>22</v>
      </c>
      <c r="AD30" s="16">
        <v>189961630.55403447</v>
      </c>
    </row>
    <row r="31" spans="1:30" ht="13.5" thickBot="1">
      <c r="A31" s="18">
        <v>2026</v>
      </c>
      <c r="B31" s="19" t="s">
        <v>43</v>
      </c>
      <c r="C31" s="20" t="s">
        <v>34</v>
      </c>
      <c r="D31" s="21">
        <v>433232.83034856879</v>
      </c>
      <c r="E31" s="22">
        <v>415899.26683810027</v>
      </c>
      <c r="F31" s="22">
        <v>400938.7110650448</v>
      </c>
      <c r="G31" s="22">
        <v>387558.46778677381</v>
      </c>
      <c r="H31" s="22">
        <v>373641.776459652</v>
      </c>
      <c r="I31" s="22">
        <v>350129.67102709151</v>
      </c>
      <c r="J31" s="22">
        <v>326547.36898457637</v>
      </c>
      <c r="K31" s="22">
        <v>265585.21850623959</v>
      </c>
      <c r="L31" s="22">
        <v>271301.5747659622</v>
      </c>
      <c r="M31" s="22">
        <v>277850.48746008362</v>
      </c>
      <c r="N31" s="22">
        <v>289142.02564853959</v>
      </c>
      <c r="O31" s="22">
        <v>304808.79075359221</v>
      </c>
      <c r="P31" s="22">
        <v>313295.65722919605</v>
      </c>
      <c r="Q31" s="22">
        <v>342187.57364979206</v>
      </c>
      <c r="R31" s="22">
        <v>360591.35177231953</v>
      </c>
      <c r="S31" s="22">
        <v>361450.61343176465</v>
      </c>
      <c r="T31" s="22">
        <v>356622.48450014077</v>
      </c>
      <c r="U31" s="22">
        <v>394493.69616814121</v>
      </c>
      <c r="V31" s="22">
        <v>400236.66669310059</v>
      </c>
      <c r="W31" s="22">
        <v>426554.78560240869</v>
      </c>
      <c r="X31" s="22">
        <v>450645.84047735075</v>
      </c>
      <c r="Y31" s="22">
        <v>470659.75184994942</v>
      </c>
      <c r="Z31" s="22">
        <v>474246.3464347531</v>
      </c>
      <c r="AA31" s="23">
        <v>458224.2658117644</v>
      </c>
      <c r="AB31" s="64"/>
      <c r="AC31" s="24">
        <v>4</v>
      </c>
      <c r="AD31" s="16">
        <v>35623380.893059626</v>
      </c>
    </row>
    <row r="32" spans="1:30" ht="13.5" thickBot="1">
      <c r="A32" s="18">
        <v>2026</v>
      </c>
      <c r="B32" s="25" t="s">
        <v>43</v>
      </c>
      <c r="C32" s="26" t="s">
        <v>36</v>
      </c>
      <c r="D32" s="21">
        <v>439166.3417106049</v>
      </c>
      <c r="E32" s="22">
        <v>421721.14311405696</v>
      </c>
      <c r="F32" s="22">
        <v>405273.69087584876</v>
      </c>
      <c r="G32" s="22">
        <v>391239.56740153785</v>
      </c>
      <c r="H32" s="22">
        <v>378378.87425697432</v>
      </c>
      <c r="I32" s="22">
        <v>360244.31663507549</v>
      </c>
      <c r="J32" s="22">
        <v>341492.68210567289</v>
      </c>
      <c r="K32" s="22">
        <v>273640.48359945125</v>
      </c>
      <c r="L32" s="22">
        <v>277665.74488329707</v>
      </c>
      <c r="M32" s="22">
        <v>283153.3534824489</v>
      </c>
      <c r="N32" s="22">
        <v>292637.99558853859</v>
      </c>
      <c r="O32" s="22">
        <v>306374.41556532262</v>
      </c>
      <c r="P32" s="22">
        <v>312739.97518320853</v>
      </c>
      <c r="Q32" s="22">
        <v>324051.36695422692</v>
      </c>
      <c r="R32" s="22">
        <v>341496.2466115994</v>
      </c>
      <c r="S32" s="22">
        <v>344248.04225536826</v>
      </c>
      <c r="T32" s="22">
        <v>342776.91152675945</v>
      </c>
      <c r="U32" s="22">
        <v>394587.77279074141</v>
      </c>
      <c r="V32" s="22">
        <v>404837.48473094485</v>
      </c>
      <c r="W32" s="22">
        <v>420575.32351882715</v>
      </c>
      <c r="X32" s="22">
        <v>429532.92433246446</v>
      </c>
      <c r="Y32" s="22">
        <v>443689.22582540888</v>
      </c>
      <c r="Z32" s="22">
        <v>455232.01009892247</v>
      </c>
      <c r="AA32" s="23">
        <v>455052.45559521538</v>
      </c>
      <c r="AB32" s="64"/>
      <c r="AC32" s="27">
        <v>4</v>
      </c>
      <c r="AD32" s="16">
        <v>35359233.394570068</v>
      </c>
    </row>
    <row r="33" spans="1:30" ht="13.5" thickBot="1">
      <c r="A33" s="18">
        <v>2026</v>
      </c>
      <c r="B33" s="28" t="s">
        <v>44</v>
      </c>
      <c r="C33" s="12" t="s">
        <v>33</v>
      </c>
      <c r="D33" s="21">
        <v>427799.59400900389</v>
      </c>
      <c r="E33" s="22">
        <v>411287.00586805667</v>
      </c>
      <c r="F33" s="22">
        <v>396247.61452819675</v>
      </c>
      <c r="G33" s="22">
        <v>383148.80930163851</v>
      </c>
      <c r="H33" s="22">
        <v>369636.40160725784</v>
      </c>
      <c r="I33" s="22">
        <v>346927.20478744194</v>
      </c>
      <c r="J33" s="22">
        <v>324346.22074325319</v>
      </c>
      <c r="K33" s="22">
        <v>257852.7913909989</v>
      </c>
      <c r="L33" s="22">
        <v>257132.10685132342</v>
      </c>
      <c r="M33" s="22">
        <v>259140.94493531235</v>
      </c>
      <c r="N33" s="22">
        <v>266917.38331293419</v>
      </c>
      <c r="O33" s="22">
        <v>279767.77406236948</v>
      </c>
      <c r="P33" s="22">
        <v>289051.98300709075</v>
      </c>
      <c r="Q33" s="22">
        <v>312742.61472200463</v>
      </c>
      <c r="R33" s="22">
        <v>327803.51514153415</v>
      </c>
      <c r="S33" s="22">
        <v>330965.19434486533</v>
      </c>
      <c r="T33" s="22">
        <v>329666.46237580536</v>
      </c>
      <c r="U33" s="22">
        <v>371461.60431046988</v>
      </c>
      <c r="V33" s="22">
        <v>377679.39202085073</v>
      </c>
      <c r="W33" s="22">
        <v>403719.57753607648</v>
      </c>
      <c r="X33" s="22">
        <v>425049.60312631709</v>
      </c>
      <c r="Y33" s="22">
        <v>444690.24947766186</v>
      </c>
      <c r="Z33" s="22">
        <v>451222.2758864332</v>
      </c>
      <c r="AA33" s="23">
        <v>440480.48775666195</v>
      </c>
      <c r="AB33" s="63">
        <v>263537082.41261566</v>
      </c>
      <c r="AC33" s="16">
        <v>21</v>
      </c>
      <c r="AD33" s="16">
        <v>178179473.03317472</v>
      </c>
    </row>
    <row r="34" spans="1:30" ht="13.5" thickBot="1">
      <c r="A34" s="18">
        <v>2026</v>
      </c>
      <c r="B34" s="19" t="s">
        <v>44</v>
      </c>
      <c r="C34" s="20" t="s">
        <v>34</v>
      </c>
      <c r="D34" s="21">
        <v>422467.19897438929</v>
      </c>
      <c r="E34" s="22">
        <v>405073.03386245121</v>
      </c>
      <c r="F34" s="22">
        <v>389804.52278197481</v>
      </c>
      <c r="G34" s="22">
        <v>376279.2486860262</v>
      </c>
      <c r="H34" s="22">
        <v>363165.30008571135</v>
      </c>
      <c r="I34" s="22">
        <v>339214.97949376097</v>
      </c>
      <c r="J34" s="22">
        <v>316377.77300209645</v>
      </c>
      <c r="K34" s="22">
        <v>254513.37125451857</v>
      </c>
      <c r="L34" s="22">
        <v>258250.10909065144</v>
      </c>
      <c r="M34" s="22">
        <v>263360.60908125929</v>
      </c>
      <c r="N34" s="22">
        <v>273768.11515868903</v>
      </c>
      <c r="O34" s="22">
        <v>290369.00706926448</v>
      </c>
      <c r="P34" s="22">
        <v>301048.70526019338</v>
      </c>
      <c r="Q34" s="22">
        <v>330553.69000738027</v>
      </c>
      <c r="R34" s="22">
        <v>349534.16861643607</v>
      </c>
      <c r="S34" s="22">
        <v>351499.96034200728</v>
      </c>
      <c r="T34" s="22">
        <v>346901.34779264277</v>
      </c>
      <c r="U34" s="22">
        <v>381109.51181771333</v>
      </c>
      <c r="V34" s="22">
        <v>386428.48412482091</v>
      </c>
      <c r="W34" s="22">
        <v>413679.53166865633</v>
      </c>
      <c r="X34" s="22">
        <v>437706.98474945268</v>
      </c>
      <c r="Y34" s="22">
        <v>457897.77982245741</v>
      </c>
      <c r="Z34" s="22">
        <v>461916.07488758134</v>
      </c>
      <c r="AA34" s="23">
        <v>447214.34329896502</v>
      </c>
      <c r="AB34" s="64"/>
      <c r="AC34" s="24">
        <v>5</v>
      </c>
      <c r="AD34" s="16">
        <v>43090669.254645497</v>
      </c>
    </row>
    <row r="35" spans="1:30" ht="13.5" thickBot="1">
      <c r="A35" s="18">
        <v>2026</v>
      </c>
      <c r="B35" s="25" t="s">
        <v>44</v>
      </c>
      <c r="C35" s="26" t="s">
        <v>36</v>
      </c>
      <c r="D35" s="21">
        <v>426613.96190700296</v>
      </c>
      <c r="E35" s="22">
        <v>410517.84269262123</v>
      </c>
      <c r="F35" s="22">
        <v>394786.23625728785</v>
      </c>
      <c r="G35" s="22">
        <v>381338.63492056861</v>
      </c>
      <c r="H35" s="22">
        <v>368892.59360670706</v>
      </c>
      <c r="I35" s="22">
        <v>351320.1182580142</v>
      </c>
      <c r="J35" s="22">
        <v>334239.42107165622</v>
      </c>
      <c r="K35" s="22">
        <v>265684.98041708802</v>
      </c>
      <c r="L35" s="22">
        <v>266893.93895117554</v>
      </c>
      <c r="M35" s="22">
        <v>269730.18785166705</v>
      </c>
      <c r="N35" s="22">
        <v>276711.72546503937</v>
      </c>
      <c r="O35" s="22">
        <v>287825.89113748883</v>
      </c>
      <c r="P35" s="22">
        <v>292690.45155335276</v>
      </c>
      <c r="Q35" s="22">
        <v>303078.84741901892</v>
      </c>
      <c r="R35" s="22">
        <v>320059.08700623427</v>
      </c>
      <c r="S35" s="22">
        <v>324327.31833204976</v>
      </c>
      <c r="T35" s="22">
        <v>323303.05784811021</v>
      </c>
      <c r="U35" s="22">
        <v>371350.66380895005</v>
      </c>
      <c r="V35" s="22">
        <v>379916.41444070253</v>
      </c>
      <c r="W35" s="22">
        <v>397610.99383300054</v>
      </c>
      <c r="X35" s="22">
        <v>409090.29236867826</v>
      </c>
      <c r="Y35" s="22">
        <v>425243.50987273548</v>
      </c>
      <c r="Z35" s="22">
        <v>436770.52471716318</v>
      </c>
      <c r="AA35" s="23">
        <v>435391.33122277475</v>
      </c>
      <c r="AB35" s="64"/>
      <c r="AC35" s="27">
        <v>5</v>
      </c>
      <c r="AD35" s="16">
        <v>42266940.124795444</v>
      </c>
    </row>
    <row r="36" spans="1:30" ht="13.5" thickBot="1">
      <c r="A36" s="18">
        <v>2026</v>
      </c>
      <c r="B36" s="28" t="s">
        <v>45</v>
      </c>
      <c r="C36" s="12" t="s">
        <v>33</v>
      </c>
      <c r="D36" s="21">
        <v>426037.13799240493</v>
      </c>
      <c r="E36" s="22">
        <v>409974.89044032455</v>
      </c>
      <c r="F36" s="22">
        <v>395163.39380286058</v>
      </c>
      <c r="G36" s="22">
        <v>382118.96113769902</v>
      </c>
      <c r="H36" s="22">
        <v>368470.93455994938</v>
      </c>
      <c r="I36" s="22">
        <v>345455.07643838855</v>
      </c>
      <c r="J36" s="22">
        <v>323601.68061601499</v>
      </c>
      <c r="K36" s="22">
        <v>256561.51096056553</v>
      </c>
      <c r="L36" s="22">
        <v>254794.59261117058</v>
      </c>
      <c r="M36" s="22">
        <v>256663.67704131926</v>
      </c>
      <c r="N36" s="22">
        <v>264656.70165728359</v>
      </c>
      <c r="O36" s="22">
        <v>277852.84387641068</v>
      </c>
      <c r="P36" s="22">
        <v>288062.45741737704</v>
      </c>
      <c r="Q36" s="22">
        <v>310968.10108001379</v>
      </c>
      <c r="R36" s="22">
        <v>325633.45199087495</v>
      </c>
      <c r="S36" s="22">
        <v>327817.45491140895</v>
      </c>
      <c r="T36" s="22">
        <v>325960.53728574869</v>
      </c>
      <c r="U36" s="22">
        <v>366833.16765235539</v>
      </c>
      <c r="V36" s="22">
        <v>375313.12777155935</v>
      </c>
      <c r="W36" s="22">
        <v>402347.75655895739</v>
      </c>
      <c r="X36" s="22">
        <v>423757.04789292742</v>
      </c>
      <c r="Y36" s="22">
        <v>443593.78327269183</v>
      </c>
      <c r="Z36" s="22">
        <v>450275.16238357784</v>
      </c>
      <c r="AA36" s="23">
        <v>439460.35002331005</v>
      </c>
      <c r="AB36" s="63">
        <v>255215692.14360881</v>
      </c>
      <c r="AC36" s="16">
        <v>19</v>
      </c>
      <c r="AD36" s="16">
        <v>160386102.18812868</v>
      </c>
    </row>
    <row r="37" spans="1:30" ht="13.5" thickBot="1">
      <c r="A37" s="18">
        <v>2026</v>
      </c>
      <c r="B37" s="19" t="s">
        <v>45</v>
      </c>
      <c r="C37" s="20" t="s">
        <v>34</v>
      </c>
      <c r="D37" s="21">
        <v>430725.5511056722</v>
      </c>
      <c r="E37" s="22">
        <v>413406.99503711337</v>
      </c>
      <c r="F37" s="22">
        <v>398475.87321395497</v>
      </c>
      <c r="G37" s="22">
        <v>384918.00399878807</v>
      </c>
      <c r="H37" s="22">
        <v>371032.777712774</v>
      </c>
      <c r="I37" s="22">
        <v>345774.24201576266</v>
      </c>
      <c r="J37" s="22">
        <v>321968.26035385719</v>
      </c>
      <c r="K37" s="22">
        <v>260696.68133421917</v>
      </c>
      <c r="L37" s="22">
        <v>266037.95365967799</v>
      </c>
      <c r="M37" s="22">
        <v>271595.51176538679</v>
      </c>
      <c r="N37" s="22">
        <v>282836.99972293922</v>
      </c>
      <c r="O37" s="22">
        <v>299087.62606520293</v>
      </c>
      <c r="P37" s="22">
        <v>309155.87034340634</v>
      </c>
      <c r="Q37" s="22">
        <v>339231.18757076777</v>
      </c>
      <c r="R37" s="22">
        <v>357650.91122658766</v>
      </c>
      <c r="S37" s="22">
        <v>358410.16270071111</v>
      </c>
      <c r="T37" s="22">
        <v>352515.55125237402</v>
      </c>
      <c r="U37" s="22">
        <v>385315.89209280699</v>
      </c>
      <c r="V37" s="22">
        <v>390795.31753757788</v>
      </c>
      <c r="W37" s="22">
        <v>418886.81632946065</v>
      </c>
      <c r="X37" s="22">
        <v>443450.62268395111</v>
      </c>
      <c r="Y37" s="22">
        <v>463958.37258752965</v>
      </c>
      <c r="Z37" s="22">
        <v>468935.04111458868</v>
      </c>
      <c r="AA37" s="23">
        <v>453655.6460665862</v>
      </c>
      <c r="AB37" s="64"/>
      <c r="AC37" s="24">
        <v>4</v>
      </c>
      <c r="AD37" s="16">
        <v>35154071.469966784</v>
      </c>
    </row>
    <row r="38" spans="1:30" ht="13.5" thickBot="1">
      <c r="A38" s="18">
        <v>2026</v>
      </c>
      <c r="B38" s="25" t="s">
        <v>45</v>
      </c>
      <c r="C38" s="26" t="s">
        <v>36</v>
      </c>
      <c r="D38" s="21">
        <v>435180.57293483708</v>
      </c>
      <c r="E38" s="22">
        <v>418822.72428750282</v>
      </c>
      <c r="F38" s="22">
        <v>403214.13275189168</v>
      </c>
      <c r="G38" s="22">
        <v>389594.75840639864</v>
      </c>
      <c r="H38" s="22">
        <v>376876.65602247644</v>
      </c>
      <c r="I38" s="22">
        <v>357339.8225161492</v>
      </c>
      <c r="J38" s="22">
        <v>338745.3474560866</v>
      </c>
      <c r="K38" s="22">
        <v>267941.16071695811</v>
      </c>
      <c r="L38" s="22">
        <v>267268.28880828718</v>
      </c>
      <c r="M38" s="22">
        <v>269501.74954067927</v>
      </c>
      <c r="N38" s="22">
        <v>276118.26508256712</v>
      </c>
      <c r="O38" s="22">
        <v>287585.47980785213</v>
      </c>
      <c r="P38" s="22">
        <v>293731.1718553204</v>
      </c>
      <c r="Q38" s="22">
        <v>304345.71359220106</v>
      </c>
      <c r="R38" s="22">
        <v>319693.65134640608</v>
      </c>
      <c r="S38" s="22">
        <v>322889.53289468825</v>
      </c>
      <c r="T38" s="22">
        <v>322021.90049074934</v>
      </c>
      <c r="U38" s="22">
        <v>370526.50408740487</v>
      </c>
      <c r="V38" s="22">
        <v>379916.64279493463</v>
      </c>
      <c r="W38" s="22">
        <v>400814.10353750375</v>
      </c>
      <c r="X38" s="22">
        <v>413465.45727606205</v>
      </c>
      <c r="Y38" s="22">
        <v>429816.23536774749</v>
      </c>
      <c r="Z38" s="22">
        <v>441158.52921033779</v>
      </c>
      <c r="AA38" s="23">
        <v>438505.6685740017</v>
      </c>
      <c r="AB38" s="64"/>
      <c r="AC38" s="27">
        <v>7</v>
      </c>
      <c r="AD38" s="16">
        <v>59675518.485513315</v>
      </c>
    </row>
    <row r="39" spans="1:30" ht="13.5" thickBot="1">
      <c r="A39" s="18">
        <v>2026</v>
      </c>
      <c r="B39" s="28" t="s">
        <v>46</v>
      </c>
      <c r="C39" s="12" t="s">
        <v>33</v>
      </c>
      <c r="D39" s="21">
        <v>422812.48474384705</v>
      </c>
      <c r="E39" s="22">
        <v>406352.71037020348</v>
      </c>
      <c r="F39" s="22">
        <v>391389.87975348771</v>
      </c>
      <c r="G39" s="22">
        <v>378248.87582066952</v>
      </c>
      <c r="H39" s="22">
        <v>364582.61752453452</v>
      </c>
      <c r="I39" s="22">
        <v>340927.90246894129</v>
      </c>
      <c r="J39" s="22">
        <v>318806.54382085107</v>
      </c>
      <c r="K39" s="22">
        <v>253616.31783492482</v>
      </c>
      <c r="L39" s="22">
        <v>253364.48648000578</v>
      </c>
      <c r="M39" s="22">
        <v>256058.80075673672</v>
      </c>
      <c r="N39" s="22">
        <v>264863.62055365148</v>
      </c>
      <c r="O39" s="22">
        <v>278354.67970346176</v>
      </c>
      <c r="P39" s="22">
        <v>287407.1812219416</v>
      </c>
      <c r="Q39" s="22">
        <v>311071.86424107372</v>
      </c>
      <c r="R39" s="22">
        <v>326274.66133027704</v>
      </c>
      <c r="S39" s="22">
        <v>328347.39599105838</v>
      </c>
      <c r="T39" s="22">
        <v>327097.95446549455</v>
      </c>
      <c r="U39" s="22">
        <v>370075.32387195312</v>
      </c>
      <c r="V39" s="22">
        <v>376613.07871711149</v>
      </c>
      <c r="W39" s="22">
        <v>403672.85882864974</v>
      </c>
      <c r="X39" s="22">
        <v>426048.30845627288</v>
      </c>
      <c r="Y39" s="22">
        <v>446085.91904000414</v>
      </c>
      <c r="Z39" s="22">
        <v>451818.35037087381</v>
      </c>
      <c r="AA39" s="23">
        <v>439186.25730091572</v>
      </c>
      <c r="AB39" s="63">
        <v>261525678.87321222</v>
      </c>
      <c r="AC39" s="16">
        <v>21</v>
      </c>
      <c r="AD39" s="16">
        <v>176884639.54700577</v>
      </c>
    </row>
    <row r="40" spans="1:30" ht="13.5" thickBot="1">
      <c r="A40" s="18">
        <v>2026</v>
      </c>
      <c r="B40" s="19" t="s">
        <v>46</v>
      </c>
      <c r="C40" s="20" t="s">
        <v>34</v>
      </c>
      <c r="D40" s="21">
        <v>428867.68868655531</v>
      </c>
      <c r="E40" s="22">
        <v>411385.33842034597</v>
      </c>
      <c r="F40" s="22">
        <v>395802.89088241116</v>
      </c>
      <c r="G40" s="22">
        <v>382072.79641618533</v>
      </c>
      <c r="H40" s="22">
        <v>367794.66592182149</v>
      </c>
      <c r="I40" s="22">
        <v>343059.3214828042</v>
      </c>
      <c r="J40" s="22">
        <v>320065.34696083836</v>
      </c>
      <c r="K40" s="22">
        <v>257687.88055674775</v>
      </c>
      <c r="L40" s="22">
        <v>261870.59667695043</v>
      </c>
      <c r="M40" s="22">
        <v>266895.82905533141</v>
      </c>
      <c r="N40" s="22">
        <v>277731.12206910795</v>
      </c>
      <c r="O40" s="22">
        <v>292597.13260653178</v>
      </c>
      <c r="P40" s="22">
        <v>301887.87342605711</v>
      </c>
      <c r="Q40" s="22">
        <v>329396.31320821366</v>
      </c>
      <c r="R40" s="22">
        <v>346395.73003476695</v>
      </c>
      <c r="S40" s="22">
        <v>347627.99342083198</v>
      </c>
      <c r="T40" s="22">
        <v>345118.30802133708</v>
      </c>
      <c r="U40" s="22">
        <v>383359.68124661094</v>
      </c>
      <c r="V40" s="22">
        <v>386468.13515941997</v>
      </c>
      <c r="W40" s="22">
        <v>414672.09344354895</v>
      </c>
      <c r="X40" s="22">
        <v>438376.06756437325</v>
      </c>
      <c r="Y40" s="22">
        <v>458087.33762824169</v>
      </c>
      <c r="Z40" s="22">
        <v>461713.13845989597</v>
      </c>
      <c r="AA40" s="23">
        <v>446241.97427971778</v>
      </c>
      <c r="AB40" s="64"/>
      <c r="AC40" s="24">
        <v>4</v>
      </c>
      <c r="AD40" s="16">
        <v>34660701.022514589</v>
      </c>
    </row>
    <row r="41" spans="1:30" ht="13.5" thickBot="1">
      <c r="A41" s="29">
        <v>2026</v>
      </c>
      <c r="B41" s="30" t="s">
        <v>46</v>
      </c>
      <c r="C41" s="26" t="s">
        <v>36</v>
      </c>
      <c r="D41" s="31">
        <v>424616.87893272861</v>
      </c>
      <c r="E41" s="32">
        <v>407932.67810788186</v>
      </c>
      <c r="F41" s="32">
        <v>392285.62387220818</v>
      </c>
      <c r="G41" s="32">
        <v>378627.29661325162</v>
      </c>
      <c r="H41" s="32">
        <v>366229.15673751669</v>
      </c>
      <c r="I41" s="32">
        <v>346852.58880340058</v>
      </c>
      <c r="J41" s="32">
        <v>329321.9053468561</v>
      </c>
      <c r="K41" s="32">
        <v>260449.68423742751</v>
      </c>
      <c r="L41" s="32">
        <v>259059.01933616388</v>
      </c>
      <c r="M41" s="32">
        <v>260499.35569368894</v>
      </c>
      <c r="N41" s="32">
        <v>267041.19229286659</v>
      </c>
      <c r="O41" s="32">
        <v>278537.96073670144</v>
      </c>
      <c r="P41" s="32">
        <v>284359.12905550789</v>
      </c>
      <c r="Q41" s="32">
        <v>294711.75306556211</v>
      </c>
      <c r="R41" s="32">
        <v>309286.33341731149</v>
      </c>
      <c r="S41" s="32">
        <v>312938.93930436508</v>
      </c>
      <c r="T41" s="32">
        <v>314628.67770757526</v>
      </c>
      <c r="U41" s="32">
        <v>367134.47669787006</v>
      </c>
      <c r="V41" s="32">
        <v>376305.49027535523</v>
      </c>
      <c r="W41" s="32">
        <v>396768.71777850244</v>
      </c>
      <c r="X41" s="32">
        <v>409901.4591498361</v>
      </c>
      <c r="Y41" s="32">
        <v>425958.34566215612</v>
      </c>
      <c r="Z41" s="32">
        <v>435362.35983637272</v>
      </c>
      <c r="AA41" s="33">
        <v>431247.36128754303</v>
      </c>
      <c r="AB41" s="64"/>
      <c r="AC41" s="27">
        <v>6</v>
      </c>
      <c r="AD41" s="16">
        <v>49980338.303691879</v>
      </c>
    </row>
    <row r="42" spans="1:30" ht="13.5" thickBot="1">
      <c r="A42" s="10">
        <v>2027</v>
      </c>
      <c r="B42" s="11" t="s">
        <v>32</v>
      </c>
      <c r="C42" s="12" t="s">
        <v>33</v>
      </c>
      <c r="D42" s="13">
        <v>302201.84410218819</v>
      </c>
      <c r="E42" s="14">
        <v>289609.95978244225</v>
      </c>
      <c r="F42" s="14">
        <v>278035.90571834816</v>
      </c>
      <c r="G42" s="14">
        <v>267449.73219672556</v>
      </c>
      <c r="H42" s="14">
        <v>257732.97005308018</v>
      </c>
      <c r="I42" s="14">
        <v>247696.06741381093</v>
      </c>
      <c r="J42" s="14">
        <v>233188.7367886625</v>
      </c>
      <c r="K42" s="14">
        <v>180511.4355927814</v>
      </c>
      <c r="L42" s="14">
        <v>183746.52987905763</v>
      </c>
      <c r="M42" s="14">
        <v>188074.80039254375</v>
      </c>
      <c r="N42" s="14">
        <v>194432.20805897177</v>
      </c>
      <c r="O42" s="14">
        <v>202512.02943451758</v>
      </c>
      <c r="P42" s="14">
        <v>206867.43276051909</v>
      </c>
      <c r="Q42" s="14">
        <v>219312.81672096055</v>
      </c>
      <c r="R42" s="14">
        <v>229579.37192604993</v>
      </c>
      <c r="S42" s="14">
        <v>231984.56179119548</v>
      </c>
      <c r="T42" s="14">
        <v>228409.78712452698</v>
      </c>
      <c r="U42" s="14">
        <v>259320.52554678824</v>
      </c>
      <c r="V42" s="14">
        <v>270178.01088029018</v>
      </c>
      <c r="W42" s="14">
        <v>280503.8273773964</v>
      </c>
      <c r="X42" s="14">
        <v>292722.74218197248</v>
      </c>
      <c r="Y42" s="14">
        <v>307247.94531201437</v>
      </c>
      <c r="Z42" s="14">
        <v>314916.79732696328</v>
      </c>
      <c r="AA42" s="15">
        <v>309775.71750220656</v>
      </c>
      <c r="AB42" s="63">
        <v>186893545.7936576</v>
      </c>
      <c r="AC42" s="16">
        <v>19</v>
      </c>
      <c r="AD42" s="16">
        <v>113544223.36141628</v>
      </c>
    </row>
    <row r="43" spans="1:30" ht="13.5" thickBot="1">
      <c r="A43" s="18">
        <v>2027</v>
      </c>
      <c r="B43" s="19" t="s">
        <v>32</v>
      </c>
      <c r="C43" s="20" t="s">
        <v>34</v>
      </c>
      <c r="D43" s="21">
        <v>299914.23038460698</v>
      </c>
      <c r="E43" s="22">
        <v>288522.72614381358</v>
      </c>
      <c r="F43" s="22">
        <v>276850.86014713347</v>
      </c>
      <c r="G43" s="22">
        <v>266042.70000203745</v>
      </c>
      <c r="H43" s="22">
        <v>255148.53076433233</v>
      </c>
      <c r="I43" s="22">
        <v>244057.65520603117</v>
      </c>
      <c r="J43" s="22">
        <v>231202.70124894884</v>
      </c>
      <c r="K43" s="22">
        <v>182095.56644839895</v>
      </c>
      <c r="L43" s="22">
        <v>189527.62256936234</v>
      </c>
      <c r="M43" s="22">
        <v>195626.91746806019</v>
      </c>
      <c r="N43" s="22">
        <v>203957.06868772829</v>
      </c>
      <c r="O43" s="22">
        <v>212723.52595120919</v>
      </c>
      <c r="P43" s="22">
        <v>214854.99159656552</v>
      </c>
      <c r="Q43" s="22">
        <v>229473.88009592256</v>
      </c>
      <c r="R43" s="22">
        <v>244861.44680075132</v>
      </c>
      <c r="S43" s="22">
        <v>246610.73269384564</v>
      </c>
      <c r="T43" s="22">
        <v>239445.10774569493</v>
      </c>
      <c r="U43" s="22">
        <v>268544.82428448775</v>
      </c>
      <c r="V43" s="22">
        <v>276577.89968665194</v>
      </c>
      <c r="W43" s="22">
        <v>288297.68105146597</v>
      </c>
      <c r="X43" s="22">
        <v>302299.77822702978</v>
      </c>
      <c r="Y43" s="22">
        <v>318376.31570300518</v>
      </c>
      <c r="Z43" s="22">
        <v>324679.48033573135</v>
      </c>
      <c r="AA43" s="23">
        <v>315844.18043744017</v>
      </c>
      <c r="AB43" s="64"/>
      <c r="AC43" s="24">
        <v>5</v>
      </c>
      <c r="AD43" s="16">
        <v>30577682.118401267</v>
      </c>
    </row>
    <row r="44" spans="1:30" ht="13.5" thickBot="1">
      <c r="A44" s="18">
        <v>2027</v>
      </c>
      <c r="B44" s="25" t="s">
        <v>32</v>
      </c>
      <c r="C44" s="26" t="s">
        <v>36</v>
      </c>
      <c r="D44" s="21">
        <v>296590.09851292206</v>
      </c>
      <c r="E44" s="22">
        <v>287014.15115163976</v>
      </c>
      <c r="F44" s="22">
        <v>277238.73561136157</v>
      </c>
      <c r="G44" s="22">
        <v>267813.23510643101</v>
      </c>
      <c r="H44" s="22">
        <v>258022.18912402255</v>
      </c>
      <c r="I44" s="22">
        <v>249143.66544278953</v>
      </c>
      <c r="J44" s="22">
        <v>235462.59841056567</v>
      </c>
      <c r="K44" s="22">
        <v>184143.88206537074</v>
      </c>
      <c r="L44" s="22">
        <v>191152.98164638205</v>
      </c>
      <c r="M44" s="22">
        <v>197522.32539417857</v>
      </c>
      <c r="N44" s="22">
        <v>206560.95265065794</v>
      </c>
      <c r="O44" s="22">
        <v>217573.36232025005</v>
      </c>
      <c r="P44" s="22">
        <v>222852.21996869557</v>
      </c>
      <c r="Q44" s="22">
        <v>234472.93940116136</v>
      </c>
      <c r="R44" s="22">
        <v>246843.84880616938</v>
      </c>
      <c r="S44" s="22">
        <v>247541.49657447272</v>
      </c>
      <c r="T44" s="22">
        <v>239668.5588688305</v>
      </c>
      <c r="U44" s="22">
        <v>268147.92561719718</v>
      </c>
      <c r="V44" s="22">
        <v>275296.25677136675</v>
      </c>
      <c r="W44" s="22">
        <v>282869.36422059423</v>
      </c>
      <c r="X44" s="22">
        <v>293555.05595443962</v>
      </c>
      <c r="Y44" s="22">
        <v>305994.37903342227</v>
      </c>
      <c r="Z44" s="22">
        <v>313228.05743348866</v>
      </c>
      <c r="AA44" s="23">
        <v>311526.0504621673</v>
      </c>
      <c r="AB44" s="64"/>
      <c r="AC44" s="27">
        <v>7</v>
      </c>
      <c r="AD44" s="16">
        <v>42771640.313840047</v>
      </c>
    </row>
    <row r="45" spans="1:30" ht="13.5" thickBot="1">
      <c r="A45" s="18">
        <v>2027</v>
      </c>
      <c r="B45" s="28" t="s">
        <v>35</v>
      </c>
      <c r="C45" s="12" t="s">
        <v>33</v>
      </c>
      <c r="D45" s="21">
        <v>298085.60780385602</v>
      </c>
      <c r="E45" s="22">
        <v>286495.57844868081</v>
      </c>
      <c r="F45" s="22">
        <v>275781.13197218359</v>
      </c>
      <c r="G45" s="22">
        <v>266261.50064725481</v>
      </c>
      <c r="H45" s="22">
        <v>256664.40676530002</v>
      </c>
      <c r="I45" s="22">
        <v>240489.65680558333</v>
      </c>
      <c r="J45" s="22">
        <v>225413.99820539943</v>
      </c>
      <c r="K45" s="22">
        <v>177179.39609761228</v>
      </c>
      <c r="L45" s="22">
        <v>176030.69867825188</v>
      </c>
      <c r="M45" s="22">
        <v>177035.45532569443</v>
      </c>
      <c r="N45" s="22">
        <v>181829.4433360268</v>
      </c>
      <c r="O45" s="22">
        <v>190015.82214378839</v>
      </c>
      <c r="P45" s="22">
        <v>195697.38866450434</v>
      </c>
      <c r="Q45" s="22">
        <v>209111.35551770337</v>
      </c>
      <c r="R45" s="22">
        <v>219112.52568282717</v>
      </c>
      <c r="S45" s="22">
        <v>221263.72509294789</v>
      </c>
      <c r="T45" s="22">
        <v>221907.15759611764</v>
      </c>
      <c r="U45" s="22">
        <v>258916.75558418379</v>
      </c>
      <c r="V45" s="22">
        <v>266519.10663343198</v>
      </c>
      <c r="W45" s="22">
        <v>282159.24792658264</v>
      </c>
      <c r="X45" s="22">
        <v>295565.49758969498</v>
      </c>
      <c r="Y45" s="22">
        <v>307904.02200267476</v>
      </c>
      <c r="Z45" s="22">
        <v>312146.11450897239</v>
      </c>
      <c r="AA45" s="23">
        <v>305664.53979801631</v>
      </c>
      <c r="AB45" s="63">
        <v>165283237.31619585</v>
      </c>
      <c r="AC45" s="16">
        <v>20</v>
      </c>
      <c r="AD45" s="16">
        <v>116945002.65654579</v>
      </c>
    </row>
    <row r="46" spans="1:30" ht="13.5" thickBot="1">
      <c r="A46" s="18">
        <v>2027</v>
      </c>
      <c r="B46" s="19" t="s">
        <v>35</v>
      </c>
      <c r="C46" s="20" t="s">
        <v>34</v>
      </c>
      <c r="D46" s="21">
        <v>298736.43780563999</v>
      </c>
      <c r="E46" s="22">
        <v>286547.05594694923</v>
      </c>
      <c r="F46" s="22">
        <v>275504.52654370491</v>
      </c>
      <c r="G46" s="22">
        <v>265965.22472742264</v>
      </c>
      <c r="H46" s="22">
        <v>255978.3597951738</v>
      </c>
      <c r="I46" s="22">
        <v>238103.28320031907</v>
      </c>
      <c r="J46" s="22">
        <v>221273.28755256924</v>
      </c>
      <c r="K46" s="22">
        <v>176429.87922917859</v>
      </c>
      <c r="L46" s="22">
        <v>179001.02738352033</v>
      </c>
      <c r="M46" s="22">
        <v>182381.95157973419</v>
      </c>
      <c r="N46" s="22">
        <v>189398.9312774213</v>
      </c>
      <c r="O46" s="22">
        <v>199492.16665023056</v>
      </c>
      <c r="P46" s="22">
        <v>205231.99350600876</v>
      </c>
      <c r="Q46" s="22">
        <v>225208.27977106202</v>
      </c>
      <c r="R46" s="22">
        <v>237767.96592070567</v>
      </c>
      <c r="S46" s="22">
        <v>239159.64451744259</v>
      </c>
      <c r="T46" s="22">
        <v>237819.11416730925</v>
      </c>
      <c r="U46" s="22">
        <v>268356.8173373841</v>
      </c>
      <c r="V46" s="22">
        <v>272800.86179696472</v>
      </c>
      <c r="W46" s="22">
        <v>290419.40692140919</v>
      </c>
      <c r="X46" s="22">
        <v>307134.40537696343</v>
      </c>
      <c r="Y46" s="22">
        <v>321288.69814670709</v>
      </c>
      <c r="Z46" s="22">
        <v>323985.60450631741</v>
      </c>
      <c r="AA46" s="23">
        <v>312918.85710612091</v>
      </c>
      <c r="AB46" s="64"/>
      <c r="AC46" s="24">
        <v>4</v>
      </c>
      <c r="AD46" s="16">
        <v>24043615.12306504</v>
      </c>
    </row>
    <row r="47" spans="1:30" ht="13.5" thickBot="1">
      <c r="A47" s="18">
        <v>2027</v>
      </c>
      <c r="B47" s="25" t="s">
        <v>35</v>
      </c>
      <c r="C47" s="26" t="s">
        <v>36</v>
      </c>
      <c r="D47" s="21">
        <v>300427.11462563998</v>
      </c>
      <c r="E47" s="22">
        <v>287613.00838694919</v>
      </c>
      <c r="F47" s="22">
        <v>276450.67566370493</v>
      </c>
      <c r="G47" s="22">
        <v>266500.19300742261</v>
      </c>
      <c r="H47" s="22">
        <v>256364.52081517383</v>
      </c>
      <c r="I47" s="22">
        <v>239962.88066031909</v>
      </c>
      <c r="J47" s="22">
        <v>223006.24367256922</v>
      </c>
      <c r="K47" s="22">
        <v>178353.4607491786</v>
      </c>
      <c r="L47" s="22">
        <v>183534.09410352033</v>
      </c>
      <c r="M47" s="22">
        <v>188159.23175973425</v>
      </c>
      <c r="N47" s="22">
        <v>196190.94867742134</v>
      </c>
      <c r="O47" s="22">
        <v>206362.6606302305</v>
      </c>
      <c r="P47" s="22">
        <v>211209.54942600877</v>
      </c>
      <c r="Q47" s="22">
        <v>230979.67071106206</v>
      </c>
      <c r="R47" s="22">
        <v>243208.92438070563</v>
      </c>
      <c r="S47" s="22">
        <v>244722.61003744262</v>
      </c>
      <c r="T47" s="22">
        <v>242212.58926730929</v>
      </c>
      <c r="U47" s="22">
        <v>271782.40831738408</v>
      </c>
      <c r="V47" s="22">
        <v>274875.56393696467</v>
      </c>
      <c r="W47" s="22">
        <v>291203.77204140922</v>
      </c>
      <c r="X47" s="22">
        <v>306401.83003696339</v>
      </c>
      <c r="Y47" s="22">
        <v>319172.76754670707</v>
      </c>
      <c r="Z47" s="22">
        <v>322443.63288631738</v>
      </c>
      <c r="AA47" s="23">
        <v>312516.53280612087</v>
      </c>
      <c r="AB47" s="64"/>
      <c r="AC47" s="27">
        <v>4</v>
      </c>
      <c r="AD47" s="16">
        <v>24294619.536585037</v>
      </c>
    </row>
    <row r="48" spans="1:30" ht="13.5" thickBot="1">
      <c r="A48" s="18">
        <v>2027</v>
      </c>
      <c r="B48" s="28" t="s">
        <v>37</v>
      </c>
      <c r="C48" s="12" t="s">
        <v>33</v>
      </c>
      <c r="D48" s="21">
        <v>302679.56571862125</v>
      </c>
      <c r="E48" s="22">
        <v>291070.19328689494</v>
      </c>
      <c r="F48" s="22">
        <v>280236.29245274421</v>
      </c>
      <c r="G48" s="22">
        <v>270724.97569775657</v>
      </c>
      <c r="H48" s="22">
        <v>261272.24618640408</v>
      </c>
      <c r="I48" s="22">
        <v>245363.97173366114</v>
      </c>
      <c r="J48" s="22">
        <v>230778.76744246343</v>
      </c>
      <c r="K48" s="22">
        <v>181132.97034148243</v>
      </c>
      <c r="L48" s="22">
        <v>179073.07553283291</v>
      </c>
      <c r="M48" s="22">
        <v>179717.97996314435</v>
      </c>
      <c r="N48" s="22">
        <v>184158.62194967575</v>
      </c>
      <c r="O48" s="22">
        <v>192356.7381341552</v>
      </c>
      <c r="P48" s="22">
        <v>198277.34283992404</v>
      </c>
      <c r="Q48" s="22">
        <v>210847.7437680779</v>
      </c>
      <c r="R48" s="22">
        <v>220645.12952175303</v>
      </c>
      <c r="S48" s="22">
        <v>223197.04227550016</v>
      </c>
      <c r="T48" s="22">
        <v>224136.12523949155</v>
      </c>
      <c r="U48" s="22">
        <v>261572.52499251993</v>
      </c>
      <c r="V48" s="22">
        <v>269913.73825508601</v>
      </c>
      <c r="W48" s="22">
        <v>285430.30326597049</v>
      </c>
      <c r="X48" s="22">
        <v>298707.10194976797</v>
      </c>
      <c r="Y48" s="22">
        <v>311773.72905181046</v>
      </c>
      <c r="Z48" s="22">
        <v>316615.15899830381</v>
      </c>
      <c r="AA48" s="23">
        <v>310409.9424094503</v>
      </c>
      <c r="AB48" s="63">
        <v>186223652.91029668</v>
      </c>
      <c r="AC48" s="16">
        <v>20</v>
      </c>
      <c r="AD48" s="16">
        <v>118601825.62014984</v>
      </c>
    </row>
    <row r="49" spans="1:30" ht="13.5" thickBot="1">
      <c r="A49" s="18">
        <v>2027</v>
      </c>
      <c r="B49" s="19" t="s">
        <v>37</v>
      </c>
      <c r="C49" s="20" t="s">
        <v>34</v>
      </c>
      <c r="D49" s="21">
        <v>306470.38186250068</v>
      </c>
      <c r="E49" s="22">
        <v>293789.64020344586</v>
      </c>
      <c r="F49" s="22">
        <v>282406.4734531343</v>
      </c>
      <c r="G49" s="22">
        <v>272402.79019219882</v>
      </c>
      <c r="H49" s="22">
        <v>262209.58700759371</v>
      </c>
      <c r="I49" s="22">
        <v>244213.37506640083</v>
      </c>
      <c r="J49" s="22">
        <v>227232.06094256422</v>
      </c>
      <c r="K49" s="22">
        <v>181613.86611704712</v>
      </c>
      <c r="L49" s="22">
        <v>184071.91332433332</v>
      </c>
      <c r="M49" s="22">
        <v>187308.6346771355</v>
      </c>
      <c r="N49" s="22">
        <v>194130.68036645887</v>
      </c>
      <c r="O49" s="22">
        <v>204650.38866793874</v>
      </c>
      <c r="P49" s="22">
        <v>210929.52126818369</v>
      </c>
      <c r="Q49" s="22">
        <v>231185.66782809567</v>
      </c>
      <c r="R49" s="22">
        <v>243195.25064304701</v>
      </c>
      <c r="S49" s="22">
        <v>244390.55693643438</v>
      </c>
      <c r="T49" s="22">
        <v>242627.78332476213</v>
      </c>
      <c r="U49" s="22">
        <v>273058.12769809051</v>
      </c>
      <c r="V49" s="22">
        <v>277678.88656318892</v>
      </c>
      <c r="W49" s="22">
        <v>295149.71843066451</v>
      </c>
      <c r="X49" s="22">
        <v>311979.91140342481</v>
      </c>
      <c r="Y49" s="22">
        <v>326122.69311343972</v>
      </c>
      <c r="Z49" s="22">
        <v>328827.45295293845</v>
      </c>
      <c r="AA49" s="23">
        <v>317906.29930183227</v>
      </c>
      <c r="AB49" s="64"/>
      <c r="AC49" s="24">
        <v>4</v>
      </c>
      <c r="AD49" s="16">
        <v>24574206.645379417</v>
      </c>
    </row>
    <row r="50" spans="1:30" ht="13.5" thickBot="1">
      <c r="A50" s="18">
        <v>2027</v>
      </c>
      <c r="B50" s="25" t="s">
        <v>37</v>
      </c>
      <c r="C50" s="26" t="s">
        <v>36</v>
      </c>
      <c r="D50" s="21">
        <v>305361.18881007371</v>
      </c>
      <c r="E50" s="22">
        <v>292583.68801892997</v>
      </c>
      <c r="F50" s="22">
        <v>281292.57364427258</v>
      </c>
      <c r="G50" s="22">
        <v>271446.49553389021</v>
      </c>
      <c r="H50" s="22">
        <v>261448.82641126445</v>
      </c>
      <c r="I50" s="22">
        <v>244204.8661925348</v>
      </c>
      <c r="J50" s="22">
        <v>227775.31371822205</v>
      </c>
      <c r="K50" s="22">
        <v>182136.32734789958</v>
      </c>
      <c r="L50" s="22">
        <v>187155.14094091166</v>
      </c>
      <c r="M50" s="22">
        <v>191335.10887213168</v>
      </c>
      <c r="N50" s="22">
        <v>199187.2596334503</v>
      </c>
      <c r="O50" s="22">
        <v>209006.25972278914</v>
      </c>
      <c r="P50" s="22">
        <v>213681.98162427361</v>
      </c>
      <c r="Q50" s="22">
        <v>231459.37677910802</v>
      </c>
      <c r="R50" s="22">
        <v>244010.26988708531</v>
      </c>
      <c r="S50" s="22">
        <v>245291.42129410262</v>
      </c>
      <c r="T50" s="22">
        <v>243008.72966923998</v>
      </c>
      <c r="U50" s="22">
        <v>274091.41252195934</v>
      </c>
      <c r="V50" s="22">
        <v>279064.01106954174</v>
      </c>
      <c r="W50" s="22">
        <v>294189.26814550196</v>
      </c>
      <c r="X50" s="22">
        <v>308688.20218933962</v>
      </c>
      <c r="Y50" s="22">
        <v>321525.46319246612</v>
      </c>
      <c r="Z50" s="22">
        <v>325271.62738919945</v>
      </c>
      <c r="AA50" s="23">
        <v>316445.27950144617</v>
      </c>
      <c r="AB50" s="64"/>
      <c r="AC50" s="27">
        <v>7</v>
      </c>
      <c r="AD50" s="16">
        <v>43047620.644767433</v>
      </c>
    </row>
    <row r="51" spans="1:30" ht="13.5" thickBot="1">
      <c r="A51" s="18">
        <v>2027</v>
      </c>
      <c r="B51" s="28" t="s">
        <v>38</v>
      </c>
      <c r="C51" s="12" t="s">
        <v>33</v>
      </c>
      <c r="D51" s="21">
        <v>321315.34386027401</v>
      </c>
      <c r="E51" s="22">
        <v>308645.88668374531</v>
      </c>
      <c r="F51" s="22">
        <v>296870.55641565559</v>
      </c>
      <c r="G51" s="22">
        <v>286612.15266262903</v>
      </c>
      <c r="H51" s="22">
        <v>276115.48981667211</v>
      </c>
      <c r="I51" s="22">
        <v>259598.75860239158</v>
      </c>
      <c r="J51" s="22">
        <v>243381.11231301751</v>
      </c>
      <c r="K51" s="22">
        <v>194250.72005185494</v>
      </c>
      <c r="L51" s="22">
        <v>194058.34420538612</v>
      </c>
      <c r="M51" s="22">
        <v>195922.69453557802</v>
      </c>
      <c r="N51" s="22">
        <v>201531.01793979341</v>
      </c>
      <c r="O51" s="22">
        <v>210819.38065670282</v>
      </c>
      <c r="P51" s="22">
        <v>216678.30373203184</v>
      </c>
      <c r="Q51" s="22">
        <v>232380.20410384779</v>
      </c>
      <c r="R51" s="22">
        <v>244063.16421700901</v>
      </c>
      <c r="S51" s="22">
        <v>246695.08282618737</v>
      </c>
      <c r="T51" s="22">
        <v>247190.74756643522</v>
      </c>
      <c r="U51" s="22">
        <v>283298.99387751264</v>
      </c>
      <c r="V51" s="22">
        <v>290180.21172750596</v>
      </c>
      <c r="W51" s="22">
        <v>304609.26560985943</v>
      </c>
      <c r="X51" s="22">
        <v>318089.4444317444</v>
      </c>
      <c r="Y51" s="22">
        <v>331955.04011285008</v>
      </c>
      <c r="Z51" s="22">
        <v>337591.85475611966</v>
      </c>
      <c r="AA51" s="23">
        <v>330498.64871033176</v>
      </c>
      <c r="AB51" s="63">
        <v>191517184.59412226</v>
      </c>
      <c r="AC51" s="16">
        <v>22</v>
      </c>
      <c r="AD51" s="16">
        <v>140191753.22713298</v>
      </c>
    </row>
    <row r="52" spans="1:30" ht="13.5" thickBot="1">
      <c r="A52" s="18">
        <v>2027</v>
      </c>
      <c r="B52" s="19" t="s">
        <v>38</v>
      </c>
      <c r="C52" s="20" t="s">
        <v>34</v>
      </c>
      <c r="D52" s="21">
        <v>319974.10688527767</v>
      </c>
      <c r="E52" s="22">
        <v>307545.97444224876</v>
      </c>
      <c r="F52" s="22">
        <v>295637.56221143145</v>
      </c>
      <c r="G52" s="22">
        <v>285394.84820864594</v>
      </c>
      <c r="H52" s="22">
        <v>274991.57429371402</v>
      </c>
      <c r="I52" s="22">
        <v>257801.50539681729</v>
      </c>
      <c r="J52" s="22">
        <v>240553.23695688872</v>
      </c>
      <c r="K52" s="22">
        <v>192268.60712245505</v>
      </c>
      <c r="L52" s="22">
        <v>193051.79827224085</v>
      </c>
      <c r="M52" s="22">
        <v>195861.40136487948</v>
      </c>
      <c r="N52" s="22">
        <v>202698.13852045289</v>
      </c>
      <c r="O52" s="22">
        <v>213516.25299500534</v>
      </c>
      <c r="P52" s="22">
        <v>221044.61280693513</v>
      </c>
      <c r="Q52" s="22">
        <v>238724.62925328268</v>
      </c>
      <c r="R52" s="22">
        <v>250709.20075428969</v>
      </c>
      <c r="S52" s="22">
        <v>252799.84216454648</v>
      </c>
      <c r="T52" s="22">
        <v>251360.16082564904</v>
      </c>
      <c r="U52" s="22">
        <v>283285.76811798185</v>
      </c>
      <c r="V52" s="22">
        <v>289038.00403978699</v>
      </c>
      <c r="W52" s="22">
        <v>306101.37605050055</v>
      </c>
      <c r="X52" s="22">
        <v>322457.50144481205</v>
      </c>
      <c r="Y52" s="22">
        <v>337336.52216997492</v>
      </c>
      <c r="Z52" s="22">
        <v>341413.06776939781</v>
      </c>
      <c r="AA52" s="23">
        <v>331431.83710644545</v>
      </c>
      <c r="AB52" s="64"/>
      <c r="AC52" s="24">
        <v>4</v>
      </c>
      <c r="AD52" s="16">
        <v>25619990.116694644</v>
      </c>
    </row>
    <row r="53" spans="1:30" ht="13.5" thickBot="1">
      <c r="A53" s="18">
        <v>2027</v>
      </c>
      <c r="B53" s="25" t="s">
        <v>38</v>
      </c>
      <c r="C53" s="26" t="s">
        <v>36</v>
      </c>
      <c r="D53" s="21">
        <v>319957.77728527773</v>
      </c>
      <c r="E53" s="22">
        <v>307343.69530224876</v>
      </c>
      <c r="F53" s="22">
        <v>295864.07493143145</v>
      </c>
      <c r="G53" s="22">
        <v>285809.51798864594</v>
      </c>
      <c r="H53" s="22">
        <v>275591.31287371402</v>
      </c>
      <c r="I53" s="22">
        <v>258551.06049681728</v>
      </c>
      <c r="J53" s="22">
        <v>241164.46295688875</v>
      </c>
      <c r="K53" s="22">
        <v>193109.44166245501</v>
      </c>
      <c r="L53" s="22">
        <v>194981.90785224084</v>
      </c>
      <c r="M53" s="22">
        <v>198193.51772487946</v>
      </c>
      <c r="N53" s="22">
        <v>205405.56730045294</v>
      </c>
      <c r="O53" s="22">
        <v>216131.15115500538</v>
      </c>
      <c r="P53" s="22">
        <v>222692.30724693512</v>
      </c>
      <c r="Q53" s="22">
        <v>240434.22119328272</v>
      </c>
      <c r="R53" s="22">
        <v>252072.36325428967</v>
      </c>
      <c r="S53" s="22">
        <v>253674.44344454654</v>
      </c>
      <c r="T53" s="22">
        <v>252267.42508564898</v>
      </c>
      <c r="U53" s="22">
        <v>284193.80349798186</v>
      </c>
      <c r="V53" s="22">
        <v>289919.33749978704</v>
      </c>
      <c r="W53" s="22">
        <v>306456.36341050058</v>
      </c>
      <c r="X53" s="22">
        <v>322282.46854481206</v>
      </c>
      <c r="Y53" s="22">
        <v>336872.6556899749</v>
      </c>
      <c r="Z53" s="22">
        <v>341238.17472939781</v>
      </c>
      <c r="AA53" s="23">
        <v>332153.26144644542</v>
      </c>
      <c r="AB53" s="64"/>
      <c r="AC53" s="27">
        <v>4</v>
      </c>
      <c r="AD53" s="16">
        <v>25705441.250294644</v>
      </c>
    </row>
    <row r="54" spans="1:30" ht="13.5" thickBot="1">
      <c r="A54" s="18">
        <v>2027</v>
      </c>
      <c r="B54" s="28" t="s">
        <v>39</v>
      </c>
      <c r="C54" s="12" t="s">
        <v>33</v>
      </c>
      <c r="D54" s="21">
        <v>321101.88117590826</v>
      </c>
      <c r="E54" s="22">
        <v>308494.14019862766</v>
      </c>
      <c r="F54" s="22">
        <v>296899.22114239511</v>
      </c>
      <c r="G54" s="22">
        <v>286738.92778554605</v>
      </c>
      <c r="H54" s="22">
        <v>276457.89136325382</v>
      </c>
      <c r="I54" s="22">
        <v>260936.30883013809</v>
      </c>
      <c r="J54" s="22">
        <v>244329.3945538729</v>
      </c>
      <c r="K54" s="22">
        <v>194775.55556385926</v>
      </c>
      <c r="L54" s="22">
        <v>194164.69783963732</v>
      </c>
      <c r="M54" s="22">
        <v>195780.63236912148</v>
      </c>
      <c r="N54" s="22">
        <v>201752.73390624244</v>
      </c>
      <c r="O54" s="22">
        <v>211181.79284498832</v>
      </c>
      <c r="P54" s="22">
        <v>217519.59048263132</v>
      </c>
      <c r="Q54" s="22">
        <v>232791.71547575272</v>
      </c>
      <c r="R54" s="22">
        <v>244331.50526073287</v>
      </c>
      <c r="S54" s="22">
        <v>246685.09341541972</v>
      </c>
      <c r="T54" s="22">
        <v>246643.12733597955</v>
      </c>
      <c r="U54" s="22">
        <v>282022.1835626121</v>
      </c>
      <c r="V54" s="22">
        <v>289763.21831097227</v>
      </c>
      <c r="W54" s="22">
        <v>304189.97042779962</v>
      </c>
      <c r="X54" s="22">
        <v>318019.48159359657</v>
      </c>
      <c r="Y54" s="22">
        <v>331666.59771621431</v>
      </c>
      <c r="Z54" s="22">
        <v>336975.96068948618</v>
      </c>
      <c r="AA54" s="23">
        <v>329745.81277335936</v>
      </c>
      <c r="AB54" s="63">
        <v>199015052.9874354</v>
      </c>
      <c r="AC54" s="16">
        <v>19</v>
      </c>
      <c r="AD54" s="16">
        <v>121086381.25774482</v>
      </c>
    </row>
    <row r="55" spans="1:30" ht="13.5" thickBot="1">
      <c r="A55" s="18">
        <v>2027</v>
      </c>
      <c r="B55" s="19" t="s">
        <v>39</v>
      </c>
      <c r="C55" s="20" t="s">
        <v>34</v>
      </c>
      <c r="D55" s="21">
        <v>322364.78610508854</v>
      </c>
      <c r="E55" s="22">
        <v>309104.42209422274</v>
      </c>
      <c r="F55" s="22">
        <v>297540.66649303155</v>
      </c>
      <c r="G55" s="22">
        <v>287005.72485482157</v>
      </c>
      <c r="H55" s="22">
        <v>276386.99199274875</v>
      </c>
      <c r="I55" s="22">
        <v>258896.82099318871</v>
      </c>
      <c r="J55" s="22">
        <v>240437.5821246866</v>
      </c>
      <c r="K55" s="22">
        <v>193950.51465325657</v>
      </c>
      <c r="L55" s="22">
        <v>196848.47860365448</v>
      </c>
      <c r="M55" s="22">
        <v>200919.99575378135</v>
      </c>
      <c r="N55" s="22">
        <v>209055.63818757641</v>
      </c>
      <c r="O55" s="22">
        <v>220059.91146935325</v>
      </c>
      <c r="P55" s="22">
        <v>226651.65205029625</v>
      </c>
      <c r="Q55" s="22">
        <v>248544.93810326885</v>
      </c>
      <c r="R55" s="22">
        <v>260708.83905428936</v>
      </c>
      <c r="S55" s="22">
        <v>262087.72645846146</v>
      </c>
      <c r="T55" s="22">
        <v>260149.99069755856</v>
      </c>
      <c r="U55" s="22">
        <v>289615.47107849881</v>
      </c>
      <c r="V55" s="22">
        <v>295339.61038407579</v>
      </c>
      <c r="W55" s="22">
        <v>312308.5565855882</v>
      </c>
      <c r="X55" s="22">
        <v>329329.50116082194</v>
      </c>
      <c r="Y55" s="22">
        <v>343703.48049797228</v>
      </c>
      <c r="Z55" s="22">
        <v>346653.08862903924</v>
      </c>
      <c r="AA55" s="23">
        <v>335208.80625162326</v>
      </c>
      <c r="AB55" s="64"/>
      <c r="AC55" s="24">
        <v>4</v>
      </c>
      <c r="AD55" s="16">
        <v>26091492.777107622</v>
      </c>
    </row>
    <row r="56" spans="1:30" ht="13.5" thickBot="1">
      <c r="A56" s="18">
        <v>2027</v>
      </c>
      <c r="B56" s="25" t="s">
        <v>39</v>
      </c>
      <c r="C56" s="26" t="s">
        <v>36</v>
      </c>
      <c r="D56" s="21">
        <v>321886.21738314879</v>
      </c>
      <c r="E56" s="22">
        <v>308925.22698869609</v>
      </c>
      <c r="F56" s="22">
        <v>297118.76271611627</v>
      </c>
      <c r="G56" s="22">
        <v>286921.60282440612</v>
      </c>
      <c r="H56" s="22">
        <v>276818.97672267142</v>
      </c>
      <c r="I56" s="22">
        <v>261008.75444621689</v>
      </c>
      <c r="J56" s="22">
        <v>243999.61666202193</v>
      </c>
      <c r="K56" s="22">
        <v>196320.5550417974</v>
      </c>
      <c r="L56" s="22">
        <v>199185.02436865913</v>
      </c>
      <c r="M56" s="22">
        <v>202932.35933991807</v>
      </c>
      <c r="N56" s="22">
        <v>210082.33686069108</v>
      </c>
      <c r="O56" s="22">
        <v>220363.70048524372</v>
      </c>
      <c r="P56" s="22">
        <v>225430.22108082799</v>
      </c>
      <c r="Q56" s="22">
        <v>241562.0356027649</v>
      </c>
      <c r="R56" s="22">
        <v>254006.79642676096</v>
      </c>
      <c r="S56" s="22">
        <v>256145.38921229087</v>
      </c>
      <c r="T56" s="22">
        <v>254984.81117613992</v>
      </c>
      <c r="U56" s="22">
        <v>287865.77890981868</v>
      </c>
      <c r="V56" s="22">
        <v>294438.10665752197</v>
      </c>
      <c r="W56" s="22">
        <v>308530.11884045613</v>
      </c>
      <c r="X56" s="22">
        <v>322171.041344103</v>
      </c>
      <c r="Y56" s="22">
        <v>335667.3351833846</v>
      </c>
      <c r="Z56" s="22">
        <v>340569.04527348711</v>
      </c>
      <c r="AA56" s="23">
        <v>332713.55552572658</v>
      </c>
      <c r="AB56" s="64"/>
      <c r="AC56" s="27">
        <v>8</v>
      </c>
      <c r="AD56" s="16">
        <v>51837178.952582963</v>
      </c>
    </row>
    <row r="57" spans="1:30" ht="13.5" thickBot="1">
      <c r="A57" s="18">
        <v>2027</v>
      </c>
      <c r="B57" s="28" t="s">
        <v>40</v>
      </c>
      <c r="C57" s="12" t="s">
        <v>33</v>
      </c>
      <c r="D57" s="21">
        <v>332572.72683327901</v>
      </c>
      <c r="E57" s="22">
        <v>320015.66577446437</v>
      </c>
      <c r="F57" s="22">
        <v>308260.92339686386</v>
      </c>
      <c r="G57" s="22">
        <v>298207.55768373405</v>
      </c>
      <c r="H57" s="22">
        <v>288014.06192370784</v>
      </c>
      <c r="I57" s="22">
        <v>272732.86875825759</v>
      </c>
      <c r="J57" s="22">
        <v>256357.48025575955</v>
      </c>
      <c r="K57" s="22">
        <v>205242.28574216415</v>
      </c>
      <c r="L57" s="22">
        <v>202213.57660450329</v>
      </c>
      <c r="M57" s="22">
        <v>202691.67675551467</v>
      </c>
      <c r="N57" s="22">
        <v>207902.71024552072</v>
      </c>
      <c r="O57" s="22">
        <v>217244.28988389033</v>
      </c>
      <c r="P57" s="22">
        <v>224411.54504956523</v>
      </c>
      <c r="Q57" s="22">
        <v>238590.28141121034</v>
      </c>
      <c r="R57" s="22">
        <v>249254.49414653034</v>
      </c>
      <c r="S57" s="22">
        <v>251897.75583679625</v>
      </c>
      <c r="T57" s="22">
        <v>251909.85436030873</v>
      </c>
      <c r="U57" s="22">
        <v>288219.23221697821</v>
      </c>
      <c r="V57" s="22">
        <v>298990.0171620234</v>
      </c>
      <c r="W57" s="22">
        <v>314226.52984876436</v>
      </c>
      <c r="X57" s="22">
        <v>328597.71857259929</v>
      </c>
      <c r="Y57" s="22">
        <v>342843.136458633</v>
      </c>
      <c r="Z57" s="22">
        <v>348083.32798336179</v>
      </c>
      <c r="AA57" s="23">
        <v>340865.44550908013</v>
      </c>
      <c r="AB57" s="63">
        <v>199556773.61326975</v>
      </c>
      <c r="AC57" s="16">
        <v>21</v>
      </c>
      <c r="AD57" s="16">
        <v>138376248.41068372</v>
      </c>
    </row>
    <row r="58" spans="1:30" ht="13.5" thickBot="1">
      <c r="A58" s="18">
        <v>2027</v>
      </c>
      <c r="B58" s="19" t="s">
        <v>40</v>
      </c>
      <c r="C58" s="20" t="s">
        <v>34</v>
      </c>
      <c r="D58" s="21">
        <v>334560.23900426464</v>
      </c>
      <c r="E58" s="22">
        <v>320612.37899885746</v>
      </c>
      <c r="F58" s="22">
        <v>308588.69700830081</v>
      </c>
      <c r="G58" s="22">
        <v>297908.96527015744</v>
      </c>
      <c r="H58" s="22">
        <v>286953.185176851</v>
      </c>
      <c r="I58" s="22">
        <v>269201.54892125324</v>
      </c>
      <c r="J58" s="22">
        <v>250745.39488562726</v>
      </c>
      <c r="K58" s="22">
        <v>204532.85616462136</v>
      </c>
      <c r="L58" s="22">
        <v>207993.049876962</v>
      </c>
      <c r="M58" s="22">
        <v>212023.80484745521</v>
      </c>
      <c r="N58" s="22">
        <v>219835.58209387906</v>
      </c>
      <c r="O58" s="22">
        <v>231031.2472688689</v>
      </c>
      <c r="P58" s="22">
        <v>237986.50645104132</v>
      </c>
      <c r="Q58" s="22">
        <v>260180.12456429721</v>
      </c>
      <c r="R58" s="22">
        <v>273625.54943983303</v>
      </c>
      <c r="S58" s="22">
        <v>274549.90363632987</v>
      </c>
      <c r="T58" s="22">
        <v>271273.52986224752</v>
      </c>
      <c r="U58" s="22">
        <v>299964.12020179495</v>
      </c>
      <c r="V58" s="22">
        <v>307176.70125115482</v>
      </c>
      <c r="W58" s="22">
        <v>323927.15377718513</v>
      </c>
      <c r="X58" s="22">
        <v>341586.00556064391</v>
      </c>
      <c r="Y58" s="22">
        <v>356639.68648350419</v>
      </c>
      <c r="Z58" s="22">
        <v>359941.73305144405</v>
      </c>
      <c r="AA58" s="23">
        <v>348466.43688518886</v>
      </c>
      <c r="AB58" s="64"/>
      <c r="AC58" s="24">
        <v>4</v>
      </c>
      <c r="AD58" s="16">
        <v>27197217.602727056</v>
      </c>
    </row>
    <row r="59" spans="1:30" ht="13.5" thickBot="1">
      <c r="A59" s="18">
        <v>2027</v>
      </c>
      <c r="B59" s="25" t="s">
        <v>40</v>
      </c>
      <c r="C59" s="26" t="s">
        <v>36</v>
      </c>
      <c r="D59" s="21">
        <v>333852.0294802945</v>
      </c>
      <c r="E59" s="22">
        <v>320066.39149376831</v>
      </c>
      <c r="F59" s="22">
        <v>307712.58161984186</v>
      </c>
      <c r="G59" s="22">
        <v>296882.54353394365</v>
      </c>
      <c r="H59" s="22">
        <v>286423.30006150546</v>
      </c>
      <c r="I59" s="22">
        <v>270001.8738487073</v>
      </c>
      <c r="J59" s="22">
        <v>252066.64447212135</v>
      </c>
      <c r="K59" s="22">
        <v>205827.39223411423</v>
      </c>
      <c r="L59" s="22">
        <v>210827.82515613697</v>
      </c>
      <c r="M59" s="22">
        <v>215168.25606430852</v>
      </c>
      <c r="N59" s="22">
        <v>223313.74288001697</v>
      </c>
      <c r="O59" s="22">
        <v>234519.75943340262</v>
      </c>
      <c r="P59" s="22">
        <v>239515.9139225863</v>
      </c>
      <c r="Q59" s="22">
        <v>258584.92606192446</v>
      </c>
      <c r="R59" s="22">
        <v>272797.47044177743</v>
      </c>
      <c r="S59" s="22">
        <v>274314.94637695712</v>
      </c>
      <c r="T59" s="22">
        <v>271557.60771448642</v>
      </c>
      <c r="U59" s="22">
        <v>300864.01323577872</v>
      </c>
      <c r="V59" s="22">
        <v>307577.60548445425</v>
      </c>
      <c r="W59" s="22">
        <v>322540.04064634745</v>
      </c>
      <c r="X59" s="22">
        <v>337502.98357143928</v>
      </c>
      <c r="Y59" s="22">
        <v>351647.68558664928</v>
      </c>
      <c r="Z59" s="22">
        <v>356118.04036745289</v>
      </c>
      <c r="AA59" s="23">
        <v>346977.94628377893</v>
      </c>
      <c r="AB59" s="64"/>
      <c r="AC59" s="27">
        <v>5</v>
      </c>
      <c r="AD59" s="16">
        <v>33983307.599858962</v>
      </c>
    </row>
    <row r="60" spans="1:30" ht="13.5" thickBot="1">
      <c r="A60" s="18">
        <v>2027</v>
      </c>
      <c r="B60" s="28" t="s">
        <v>41</v>
      </c>
      <c r="C60" s="12" t="s">
        <v>33</v>
      </c>
      <c r="D60" s="21">
        <v>328774.43762575439</v>
      </c>
      <c r="E60" s="22">
        <v>315795.07159442332</v>
      </c>
      <c r="F60" s="22">
        <v>303881.44137462537</v>
      </c>
      <c r="G60" s="22">
        <v>293642.41956488549</v>
      </c>
      <c r="H60" s="22">
        <v>283382.41704854567</v>
      </c>
      <c r="I60" s="22">
        <v>267300.39623422112</v>
      </c>
      <c r="J60" s="22">
        <v>250123.61013645711</v>
      </c>
      <c r="K60" s="22">
        <v>201270.27674439689</v>
      </c>
      <c r="L60" s="22">
        <v>201226.83562128289</v>
      </c>
      <c r="M60" s="22">
        <v>203503.65818937641</v>
      </c>
      <c r="N60" s="22">
        <v>209784.05536104256</v>
      </c>
      <c r="O60" s="22">
        <v>219554.52052109045</v>
      </c>
      <c r="P60" s="22">
        <v>225601.5425157813</v>
      </c>
      <c r="Q60" s="22">
        <v>241836.80620225979</v>
      </c>
      <c r="R60" s="22">
        <v>253774.29087957399</v>
      </c>
      <c r="S60" s="22">
        <v>255684.38172977162</v>
      </c>
      <c r="T60" s="22">
        <v>254894.27948981244</v>
      </c>
      <c r="U60" s="22">
        <v>289334.57894990768</v>
      </c>
      <c r="V60" s="22">
        <v>299940.7944673993</v>
      </c>
      <c r="W60" s="22">
        <v>314153.43671693822</v>
      </c>
      <c r="X60" s="22">
        <v>328428.04112155602</v>
      </c>
      <c r="Y60" s="22">
        <v>341955.64462488389</v>
      </c>
      <c r="Z60" s="22">
        <v>346179.22347875766</v>
      </c>
      <c r="AA60" s="23">
        <v>337705.95829563856</v>
      </c>
      <c r="AB60" s="63">
        <v>204731017.60864186</v>
      </c>
      <c r="AC60" s="16">
        <v>20</v>
      </c>
      <c r="AD60" s="16">
        <v>131354562.36976767</v>
      </c>
    </row>
    <row r="61" spans="1:30" ht="13.5" thickBot="1">
      <c r="A61" s="18">
        <v>2027</v>
      </c>
      <c r="B61" s="19" t="s">
        <v>41</v>
      </c>
      <c r="C61" s="20" t="s">
        <v>34</v>
      </c>
      <c r="D61" s="21">
        <v>327615.27389503061</v>
      </c>
      <c r="E61" s="22">
        <v>313984.54121227073</v>
      </c>
      <c r="F61" s="22">
        <v>302124.93067412317</v>
      </c>
      <c r="G61" s="22">
        <v>291680.23426535469</v>
      </c>
      <c r="H61" s="22">
        <v>280925.34539654705</v>
      </c>
      <c r="I61" s="22">
        <v>263233.9436640981</v>
      </c>
      <c r="J61" s="22">
        <v>244737.84597613057</v>
      </c>
      <c r="K61" s="22">
        <v>199633.65296073817</v>
      </c>
      <c r="L61" s="22">
        <v>203311.24398095228</v>
      </c>
      <c r="M61" s="22">
        <v>207859.20748759643</v>
      </c>
      <c r="N61" s="22">
        <v>216459.19873683955</v>
      </c>
      <c r="O61" s="22">
        <v>228659.54030823038</v>
      </c>
      <c r="P61" s="22">
        <v>236641.29077027418</v>
      </c>
      <c r="Q61" s="22">
        <v>258876.65754583207</v>
      </c>
      <c r="R61" s="22">
        <v>272994.73815662204</v>
      </c>
      <c r="S61" s="22">
        <v>274750.44183525268</v>
      </c>
      <c r="T61" s="22">
        <v>272054.14758816356</v>
      </c>
      <c r="U61" s="22">
        <v>300419.98634153581</v>
      </c>
      <c r="V61" s="22">
        <v>308203.15532973484</v>
      </c>
      <c r="W61" s="22">
        <v>325290.87267922214</v>
      </c>
      <c r="X61" s="22">
        <v>342441.017433281</v>
      </c>
      <c r="Y61" s="22">
        <v>357236.37711376598</v>
      </c>
      <c r="Z61" s="22">
        <v>359740.13349290867</v>
      </c>
      <c r="AA61" s="23">
        <v>347442.0173443426</v>
      </c>
      <c r="AB61" s="64"/>
      <c r="AC61" s="24">
        <v>5</v>
      </c>
      <c r="AD61" s="16">
        <v>33681578.970944241</v>
      </c>
    </row>
    <row r="62" spans="1:30" ht="13.5" thickBot="1">
      <c r="A62" s="18">
        <v>2027</v>
      </c>
      <c r="B62" s="25" t="s">
        <v>41</v>
      </c>
      <c r="C62" s="26" t="s">
        <v>36</v>
      </c>
      <c r="D62" s="21">
        <v>327602.19707583479</v>
      </c>
      <c r="E62" s="22">
        <v>314340.26563688478</v>
      </c>
      <c r="F62" s="22">
        <v>302349.89977023675</v>
      </c>
      <c r="G62" s="22">
        <v>291978.68517372216</v>
      </c>
      <c r="H62" s="22">
        <v>281748.17350987886</v>
      </c>
      <c r="I62" s="22">
        <v>265709.80335756816</v>
      </c>
      <c r="J62" s="22">
        <v>248560.96205649336</v>
      </c>
      <c r="K62" s="22">
        <v>201611.01655147006</v>
      </c>
      <c r="L62" s="22">
        <v>204206.46859243073</v>
      </c>
      <c r="M62" s="22">
        <v>207667.53578735198</v>
      </c>
      <c r="N62" s="22">
        <v>215061.3478237318</v>
      </c>
      <c r="O62" s="22">
        <v>225666.23939585258</v>
      </c>
      <c r="P62" s="22">
        <v>231942.44156083776</v>
      </c>
      <c r="Q62" s="22">
        <v>249515.90258630746</v>
      </c>
      <c r="R62" s="22">
        <v>262498.49332656857</v>
      </c>
      <c r="S62" s="22">
        <v>263388.73646694032</v>
      </c>
      <c r="T62" s="22">
        <v>260697.10253888462</v>
      </c>
      <c r="U62" s="22">
        <v>292336.64005750464</v>
      </c>
      <c r="V62" s="22">
        <v>301070.9440115841</v>
      </c>
      <c r="W62" s="22">
        <v>314451.69063224009</v>
      </c>
      <c r="X62" s="22">
        <v>328689.15067358664</v>
      </c>
      <c r="Y62" s="22">
        <v>341831.02355945262</v>
      </c>
      <c r="Z62" s="22">
        <v>345772.49575940752</v>
      </c>
      <c r="AA62" s="23">
        <v>337115.49541689362</v>
      </c>
      <c r="AB62" s="64"/>
      <c r="AC62" s="27">
        <v>6</v>
      </c>
      <c r="AD62" s="16">
        <v>39694876.267929986</v>
      </c>
    </row>
    <row r="63" spans="1:30" ht="13.5" thickBot="1">
      <c r="A63" s="18">
        <v>2027</v>
      </c>
      <c r="B63" s="28" t="s">
        <v>42</v>
      </c>
      <c r="C63" s="12" t="s">
        <v>33</v>
      </c>
      <c r="D63" s="21">
        <v>333635.89045328827</v>
      </c>
      <c r="E63" s="22">
        <v>320861.159774684</v>
      </c>
      <c r="F63" s="22">
        <v>309080.1875695677</v>
      </c>
      <c r="G63" s="22">
        <v>298866.93784735416</v>
      </c>
      <c r="H63" s="22">
        <v>288706.56992016337</v>
      </c>
      <c r="I63" s="22">
        <v>272702.06256261573</v>
      </c>
      <c r="J63" s="22">
        <v>256170.59012911699</v>
      </c>
      <c r="K63" s="22">
        <v>205943.17855042446</v>
      </c>
      <c r="L63" s="22">
        <v>204099.6007171793</v>
      </c>
      <c r="M63" s="22">
        <v>205347.98671240819</v>
      </c>
      <c r="N63" s="22">
        <v>210837.5181878586</v>
      </c>
      <c r="O63" s="22">
        <v>220101.46311147488</v>
      </c>
      <c r="P63" s="22">
        <v>226861.67297652957</v>
      </c>
      <c r="Q63" s="22">
        <v>241963.2941171533</v>
      </c>
      <c r="R63" s="22">
        <v>253610.59140260689</v>
      </c>
      <c r="S63" s="22">
        <v>256305.11089840252</v>
      </c>
      <c r="T63" s="22">
        <v>255926.92579310681</v>
      </c>
      <c r="U63" s="22">
        <v>291162.04989516339</v>
      </c>
      <c r="V63" s="22">
        <v>301459.27205658855</v>
      </c>
      <c r="W63" s="22">
        <v>317224.75096667494</v>
      </c>
      <c r="X63" s="22">
        <v>331045.88766360114</v>
      </c>
      <c r="Y63" s="22">
        <v>345095.45514531858</v>
      </c>
      <c r="Z63" s="22">
        <v>350584.95384081959</v>
      </c>
      <c r="AA63" s="23">
        <v>343653.1926353781</v>
      </c>
      <c r="AB63" s="63">
        <v>207751665.12050009</v>
      </c>
      <c r="AC63" s="16">
        <v>21</v>
      </c>
      <c r="AD63" s="16">
        <v>139466172.36147708</v>
      </c>
    </row>
    <row r="64" spans="1:30" ht="13.5" thickBot="1">
      <c r="A64" s="18">
        <v>2027</v>
      </c>
      <c r="B64" s="19" t="s">
        <v>42</v>
      </c>
      <c r="C64" s="20" t="s">
        <v>34</v>
      </c>
      <c r="D64" s="21">
        <v>341056.87161714979</v>
      </c>
      <c r="E64" s="22">
        <v>327144.06156359665</v>
      </c>
      <c r="F64" s="22">
        <v>314947.89319776936</v>
      </c>
      <c r="G64" s="22">
        <v>304406.28626395017</v>
      </c>
      <c r="H64" s="22">
        <v>293647.58033502445</v>
      </c>
      <c r="I64" s="22">
        <v>275004.76139918371</v>
      </c>
      <c r="J64" s="22">
        <v>255969.1957161701</v>
      </c>
      <c r="K64" s="22">
        <v>210006.29187732158</v>
      </c>
      <c r="L64" s="22">
        <v>213070.59374625984</v>
      </c>
      <c r="M64" s="22">
        <v>216836.38649865091</v>
      </c>
      <c r="N64" s="22">
        <v>224663.27457242462</v>
      </c>
      <c r="O64" s="22">
        <v>235795.16689624763</v>
      </c>
      <c r="P64" s="22">
        <v>242491.44544747411</v>
      </c>
      <c r="Q64" s="22">
        <v>264010.2094423321</v>
      </c>
      <c r="R64" s="22">
        <v>277638.05653604452</v>
      </c>
      <c r="S64" s="22">
        <v>278822.56416996336</v>
      </c>
      <c r="T64" s="22">
        <v>275235.42510553368</v>
      </c>
      <c r="U64" s="22">
        <v>303301.83930752188</v>
      </c>
      <c r="V64" s="22">
        <v>309860.2230034165</v>
      </c>
      <c r="W64" s="22">
        <v>328235.54863269895</v>
      </c>
      <c r="X64" s="22">
        <v>346049.76268151368</v>
      </c>
      <c r="Y64" s="22">
        <v>361037.53114423994</v>
      </c>
      <c r="Z64" s="22">
        <v>363617.01019020641</v>
      </c>
      <c r="AA64" s="23">
        <v>351041.15417686169</v>
      </c>
      <c r="AB64" s="64"/>
      <c r="AC64" s="24">
        <v>3</v>
      </c>
      <c r="AD64" s="16">
        <v>20741667.400564667</v>
      </c>
    </row>
    <row r="65" spans="1:30" ht="13.5" thickBot="1">
      <c r="A65" s="18">
        <v>2027</v>
      </c>
      <c r="B65" s="25" t="s">
        <v>42</v>
      </c>
      <c r="C65" s="26" t="s">
        <v>36</v>
      </c>
      <c r="D65" s="21">
        <v>334176.92676387401</v>
      </c>
      <c r="E65" s="22">
        <v>320634.58493388904</v>
      </c>
      <c r="F65" s="22">
        <v>308633.46225990111</v>
      </c>
      <c r="G65" s="22">
        <v>298074.54992334638</v>
      </c>
      <c r="H65" s="22">
        <v>287600.07199713902</v>
      </c>
      <c r="I65" s="22">
        <v>271148.54247692291</v>
      </c>
      <c r="J65" s="22">
        <v>253576.56778882895</v>
      </c>
      <c r="K65" s="22">
        <v>206940.27342679069</v>
      </c>
      <c r="L65" s="22">
        <v>210416.61849154564</v>
      </c>
      <c r="M65" s="22">
        <v>214032.46209245175</v>
      </c>
      <c r="N65" s="22">
        <v>221688.5928764409</v>
      </c>
      <c r="O65" s="22">
        <v>232342.34039653605</v>
      </c>
      <c r="P65" s="22">
        <v>238348.19341550002</v>
      </c>
      <c r="Q65" s="22">
        <v>256481.23038775375</v>
      </c>
      <c r="R65" s="22">
        <v>270069.41324382852</v>
      </c>
      <c r="S65" s="22">
        <v>272094.32823623891</v>
      </c>
      <c r="T65" s="22">
        <v>269627.9308122627</v>
      </c>
      <c r="U65" s="22">
        <v>300214.04496474232</v>
      </c>
      <c r="V65" s="22">
        <v>307887.06019025092</v>
      </c>
      <c r="W65" s="22">
        <v>323820.43384610384</v>
      </c>
      <c r="X65" s="22">
        <v>338479.33438602131</v>
      </c>
      <c r="Y65" s="22">
        <v>352234.33169408393</v>
      </c>
      <c r="Z65" s="22">
        <v>356472.22891233949</v>
      </c>
      <c r="AA65" s="23">
        <v>346981.52769154229</v>
      </c>
      <c r="AB65" s="64"/>
      <c r="AC65" s="27">
        <v>7</v>
      </c>
      <c r="AD65" s="16">
        <v>47543825.358458348</v>
      </c>
    </row>
    <row r="66" spans="1:30" ht="13.5" thickBot="1">
      <c r="A66" s="18">
        <v>2027</v>
      </c>
      <c r="B66" s="28" t="s">
        <v>43</v>
      </c>
      <c r="C66" s="12" t="s">
        <v>33</v>
      </c>
      <c r="D66" s="21">
        <v>323922.48701586045</v>
      </c>
      <c r="E66" s="22">
        <v>311305.36710925424</v>
      </c>
      <c r="F66" s="22">
        <v>299785.4533810218</v>
      </c>
      <c r="G66" s="22">
        <v>289724.20625315869</v>
      </c>
      <c r="H66" s="22">
        <v>279615.23703519994</v>
      </c>
      <c r="I66" s="22">
        <v>263452.61181144067</v>
      </c>
      <c r="J66" s="22">
        <v>247107.43753183429</v>
      </c>
      <c r="K66" s="22">
        <v>197948.67194446127</v>
      </c>
      <c r="L66" s="22">
        <v>196744.07500843666</v>
      </c>
      <c r="M66" s="22">
        <v>198286.81872620012</v>
      </c>
      <c r="N66" s="22">
        <v>203691.3363295208</v>
      </c>
      <c r="O66" s="22">
        <v>212781.21716530251</v>
      </c>
      <c r="P66" s="22">
        <v>218542.13322395543</v>
      </c>
      <c r="Q66" s="22">
        <v>233802.39298137743</v>
      </c>
      <c r="R66" s="22">
        <v>245766.5949930436</v>
      </c>
      <c r="S66" s="22">
        <v>248120.41514979946</v>
      </c>
      <c r="T66" s="22">
        <v>247449.1312456704</v>
      </c>
      <c r="U66" s="22">
        <v>281390.40507200663</v>
      </c>
      <c r="V66" s="22">
        <v>288483.114509965</v>
      </c>
      <c r="W66" s="22">
        <v>305196.08438388776</v>
      </c>
      <c r="X66" s="22">
        <v>319231.49478083506</v>
      </c>
      <c r="Y66" s="22">
        <v>332769.21745397482</v>
      </c>
      <c r="Z66" s="22">
        <v>337983.08894786774</v>
      </c>
      <c r="AA66" s="23">
        <v>330782.95455559989</v>
      </c>
      <c r="AB66" s="63">
        <v>194352939.63636521</v>
      </c>
      <c r="AC66" s="16">
        <v>22</v>
      </c>
      <c r="AD66" s="16">
        <v>141105402.82541287</v>
      </c>
    </row>
    <row r="67" spans="1:30" ht="13.5" thickBot="1">
      <c r="A67" s="18">
        <v>2027</v>
      </c>
      <c r="B67" s="19" t="s">
        <v>43</v>
      </c>
      <c r="C67" s="20" t="s">
        <v>34</v>
      </c>
      <c r="D67" s="21">
        <v>323549.65492141509</v>
      </c>
      <c r="E67" s="22">
        <v>310370.66486988991</v>
      </c>
      <c r="F67" s="22">
        <v>298967.35519186256</v>
      </c>
      <c r="G67" s="22">
        <v>288805.56118295348</v>
      </c>
      <c r="H67" s="22">
        <v>278311.78702227707</v>
      </c>
      <c r="I67" s="22">
        <v>260588.68295481009</v>
      </c>
      <c r="J67" s="22">
        <v>242889.75246613109</v>
      </c>
      <c r="K67" s="22">
        <v>197622.58952295987</v>
      </c>
      <c r="L67" s="22">
        <v>201279.92875147666</v>
      </c>
      <c r="M67" s="22">
        <v>205674.83398812267</v>
      </c>
      <c r="N67" s="22">
        <v>213831.93004630986</v>
      </c>
      <c r="O67" s="22">
        <v>225434.95703741178</v>
      </c>
      <c r="P67" s="22">
        <v>231845.81109983186</v>
      </c>
      <c r="Q67" s="22">
        <v>253424.91995479679</v>
      </c>
      <c r="R67" s="22">
        <v>267333.46474781795</v>
      </c>
      <c r="S67" s="22">
        <v>268419.4434272935</v>
      </c>
      <c r="T67" s="22">
        <v>265432.14482401503</v>
      </c>
      <c r="U67" s="22">
        <v>293100.52795613708</v>
      </c>
      <c r="V67" s="22">
        <v>297876.2825090469</v>
      </c>
      <c r="W67" s="22">
        <v>317571.26261888427</v>
      </c>
      <c r="X67" s="22">
        <v>335488.42924603366</v>
      </c>
      <c r="Y67" s="22">
        <v>350439.73243094824</v>
      </c>
      <c r="Z67" s="22">
        <v>353205.85420536634</v>
      </c>
      <c r="AA67" s="23">
        <v>341284.7586332502</v>
      </c>
      <c r="AB67" s="64"/>
      <c r="AC67" s="24">
        <v>4</v>
      </c>
      <c r="AD67" s="16">
        <v>26491001.318436164</v>
      </c>
    </row>
    <row r="68" spans="1:30" ht="13.5" thickBot="1">
      <c r="A68" s="18">
        <v>2027</v>
      </c>
      <c r="B68" s="25" t="s">
        <v>43</v>
      </c>
      <c r="C68" s="26" t="s">
        <v>36</v>
      </c>
      <c r="D68" s="21">
        <v>325903.15474141511</v>
      </c>
      <c r="E68" s="22">
        <v>311888.05892988993</v>
      </c>
      <c r="F68" s="22">
        <v>299858.65651186253</v>
      </c>
      <c r="G68" s="22">
        <v>289315.2261429535</v>
      </c>
      <c r="H68" s="22">
        <v>278715.22264227708</v>
      </c>
      <c r="I68" s="22">
        <v>260966.52041481007</v>
      </c>
      <c r="J68" s="22">
        <v>242691.48768613106</v>
      </c>
      <c r="K68" s="22">
        <v>197553.63476295985</v>
      </c>
      <c r="L68" s="22">
        <v>202729.86493147659</v>
      </c>
      <c r="M68" s="22">
        <v>207596.78632812263</v>
      </c>
      <c r="N68" s="22">
        <v>216876.55750630985</v>
      </c>
      <c r="O68" s="22">
        <v>229562.87579741181</v>
      </c>
      <c r="P68" s="22">
        <v>237222.05595983189</v>
      </c>
      <c r="Q68" s="22">
        <v>259552.35665479681</v>
      </c>
      <c r="R68" s="22">
        <v>273284.49262781796</v>
      </c>
      <c r="S68" s="22">
        <v>274479.05180729355</v>
      </c>
      <c r="T68" s="22">
        <v>270667.81148401508</v>
      </c>
      <c r="U68" s="22">
        <v>297975.68089613708</v>
      </c>
      <c r="V68" s="22">
        <v>302269.86722904688</v>
      </c>
      <c r="W68" s="22">
        <v>321213.97301888425</v>
      </c>
      <c r="X68" s="22">
        <v>337402.29616603366</v>
      </c>
      <c r="Y68" s="22">
        <v>351667.88089094823</v>
      </c>
      <c r="Z68" s="22">
        <v>355153.4349453664</v>
      </c>
      <c r="AA68" s="23">
        <v>344586.92505325022</v>
      </c>
      <c r="AB68" s="64"/>
      <c r="AC68" s="27">
        <v>4</v>
      </c>
      <c r="AD68" s="16">
        <v>26756535.492516171</v>
      </c>
    </row>
    <row r="69" spans="1:30" ht="13.5" thickBot="1">
      <c r="A69" s="18">
        <v>2027</v>
      </c>
      <c r="B69" s="28" t="s">
        <v>44</v>
      </c>
      <c r="C69" s="12" t="s">
        <v>33</v>
      </c>
      <c r="D69" s="21">
        <v>317088.39478089259</v>
      </c>
      <c r="E69" s="22">
        <v>304920.95145022502</v>
      </c>
      <c r="F69" s="22">
        <v>293601.70166013727</v>
      </c>
      <c r="G69" s="22">
        <v>283796.4763715092</v>
      </c>
      <c r="H69" s="22">
        <v>273882.13275453541</v>
      </c>
      <c r="I69" s="22">
        <v>257802.61805273109</v>
      </c>
      <c r="J69" s="22">
        <v>241839.15932670067</v>
      </c>
      <c r="K69" s="22">
        <v>191423.07479851012</v>
      </c>
      <c r="L69" s="22">
        <v>189323.90824598382</v>
      </c>
      <c r="M69" s="22">
        <v>189913.3466790354</v>
      </c>
      <c r="N69" s="22">
        <v>194902.624539421</v>
      </c>
      <c r="O69" s="22">
        <v>203951.01190617686</v>
      </c>
      <c r="P69" s="22">
        <v>210584.81826102966</v>
      </c>
      <c r="Q69" s="22">
        <v>225700.98908263847</v>
      </c>
      <c r="R69" s="22">
        <v>236818.18986756896</v>
      </c>
      <c r="S69" s="22">
        <v>239847.69551927727</v>
      </c>
      <c r="T69" s="22">
        <v>240135.9873689868</v>
      </c>
      <c r="U69" s="22">
        <v>272991.7324318777</v>
      </c>
      <c r="V69" s="22">
        <v>279058.41330112459</v>
      </c>
      <c r="W69" s="22">
        <v>297427.29925448651</v>
      </c>
      <c r="X69" s="22">
        <v>311932.64209287078</v>
      </c>
      <c r="Y69" s="22">
        <v>326105.17921881075</v>
      </c>
      <c r="Z69" s="22">
        <v>331646.62601727172</v>
      </c>
      <c r="AA69" s="23">
        <v>325034.96443960018</v>
      </c>
      <c r="AB69" s="63">
        <v>195152829.86831143</v>
      </c>
      <c r="AC69" s="16">
        <v>20</v>
      </c>
      <c r="AD69" s="16">
        <v>124794598.74842802</v>
      </c>
    </row>
    <row r="70" spans="1:30" ht="13.5" thickBot="1">
      <c r="A70" s="18">
        <v>2027</v>
      </c>
      <c r="B70" s="19" t="s">
        <v>44</v>
      </c>
      <c r="C70" s="20" t="s">
        <v>34</v>
      </c>
      <c r="D70" s="21">
        <v>313915.07880718366</v>
      </c>
      <c r="E70" s="22">
        <v>300798.5578828401</v>
      </c>
      <c r="F70" s="22">
        <v>289283.39266656199</v>
      </c>
      <c r="G70" s="22">
        <v>279104.86871376296</v>
      </c>
      <c r="H70" s="22">
        <v>269213.70503515034</v>
      </c>
      <c r="I70" s="22">
        <v>251333.71888031406</v>
      </c>
      <c r="J70" s="22">
        <v>234248.60491529346</v>
      </c>
      <c r="K70" s="22">
        <v>188384.66552609141</v>
      </c>
      <c r="L70" s="22">
        <v>190677.15984742681</v>
      </c>
      <c r="M70" s="22">
        <v>194075.97274669976</v>
      </c>
      <c r="N70" s="22">
        <v>201584.91529808895</v>
      </c>
      <c r="O70" s="22">
        <v>213715.06399767529</v>
      </c>
      <c r="P70" s="22">
        <v>221516.1422102105</v>
      </c>
      <c r="Q70" s="22">
        <v>243361.85871404642</v>
      </c>
      <c r="R70" s="22">
        <v>257570.04145818949</v>
      </c>
      <c r="S70" s="22">
        <v>259396.5799815006</v>
      </c>
      <c r="T70" s="22">
        <v>256622.55897623516</v>
      </c>
      <c r="U70" s="22">
        <v>281990.77005387185</v>
      </c>
      <c r="V70" s="22">
        <v>286432.3216114493</v>
      </c>
      <c r="W70" s="22">
        <v>306600.49721802608</v>
      </c>
      <c r="X70" s="22">
        <v>324356.35802590795</v>
      </c>
      <c r="Y70" s="22">
        <v>339320.33490559441</v>
      </c>
      <c r="Z70" s="22">
        <v>342345.73592408543</v>
      </c>
      <c r="AA70" s="23">
        <v>331368.82385967934</v>
      </c>
      <c r="AB70" s="64"/>
      <c r="AC70" s="24">
        <v>5</v>
      </c>
      <c r="AD70" s="16">
        <v>31886088.636279427</v>
      </c>
    </row>
    <row r="71" spans="1:30" ht="13.5" thickBot="1">
      <c r="A71" s="18">
        <v>2027</v>
      </c>
      <c r="B71" s="25" t="s">
        <v>44</v>
      </c>
      <c r="C71" s="26" t="s">
        <v>36</v>
      </c>
      <c r="D71" s="21">
        <v>317214.94565168553</v>
      </c>
      <c r="E71" s="22">
        <v>303932.36014881032</v>
      </c>
      <c r="F71" s="22">
        <v>292085.42902158154</v>
      </c>
      <c r="G71" s="22">
        <v>281752.26663759619</v>
      </c>
      <c r="H71" s="22">
        <v>271575.46077129996</v>
      </c>
      <c r="I71" s="22">
        <v>254828.21855661724</v>
      </c>
      <c r="J71" s="22">
        <v>238500.04142529334</v>
      </c>
      <c r="K71" s="22">
        <v>192733.64748078876</v>
      </c>
      <c r="L71" s="22">
        <v>197273.24475944685</v>
      </c>
      <c r="M71" s="22">
        <v>201195.46152316718</v>
      </c>
      <c r="N71" s="22">
        <v>208783.34088817169</v>
      </c>
      <c r="O71" s="22">
        <v>219274.6837601921</v>
      </c>
      <c r="P71" s="22">
        <v>224457.24360206132</v>
      </c>
      <c r="Q71" s="22">
        <v>243183.45436622328</v>
      </c>
      <c r="R71" s="22">
        <v>257362.88436901328</v>
      </c>
      <c r="S71" s="22">
        <v>259494.59168168044</v>
      </c>
      <c r="T71" s="22">
        <v>256337.255426597</v>
      </c>
      <c r="U71" s="22">
        <v>282919.09831637325</v>
      </c>
      <c r="V71" s="22">
        <v>286379.01424473146</v>
      </c>
      <c r="W71" s="22">
        <v>303993.76503695903</v>
      </c>
      <c r="X71" s="22">
        <v>318770.06262070854</v>
      </c>
      <c r="Y71" s="22">
        <v>332799.48335604655</v>
      </c>
      <c r="Z71" s="22">
        <v>337751.38128559198</v>
      </c>
      <c r="AA71" s="23">
        <v>329426.41233669425</v>
      </c>
      <c r="AB71" s="64"/>
      <c r="AC71" s="27">
        <v>6</v>
      </c>
      <c r="AD71" s="16">
        <v>38472142.483603992</v>
      </c>
    </row>
    <row r="72" spans="1:30" ht="13.5" thickBot="1">
      <c r="A72" s="18">
        <v>2027</v>
      </c>
      <c r="B72" s="28" t="s">
        <v>45</v>
      </c>
      <c r="C72" s="12" t="s">
        <v>33</v>
      </c>
      <c r="D72" s="21">
        <v>318958.32030653523</v>
      </c>
      <c r="E72" s="22">
        <v>307078.78316200571</v>
      </c>
      <c r="F72" s="22">
        <v>295848.30661157548</v>
      </c>
      <c r="G72" s="22">
        <v>286031.90142070747</v>
      </c>
      <c r="H72" s="22">
        <v>275986.27812979568</v>
      </c>
      <c r="I72" s="22">
        <v>259742.47856731471</v>
      </c>
      <c r="J72" s="22">
        <v>244265.72261210653</v>
      </c>
      <c r="K72" s="22">
        <v>193130.85251550574</v>
      </c>
      <c r="L72" s="22">
        <v>189932.42541668538</v>
      </c>
      <c r="M72" s="22">
        <v>190215.58441907784</v>
      </c>
      <c r="N72" s="22">
        <v>195229.94516161949</v>
      </c>
      <c r="O72" s="22">
        <v>204490.7295702479</v>
      </c>
      <c r="P72" s="22">
        <v>211867.48106305953</v>
      </c>
      <c r="Q72" s="22">
        <v>226195.810374414</v>
      </c>
      <c r="R72" s="22">
        <v>236937.51700726594</v>
      </c>
      <c r="S72" s="22">
        <v>239421.84236647963</v>
      </c>
      <c r="T72" s="22">
        <v>239467.01708425712</v>
      </c>
      <c r="U72" s="22">
        <v>272068.31480542605</v>
      </c>
      <c r="V72" s="22">
        <v>279909.76659298269</v>
      </c>
      <c r="W72" s="22">
        <v>299094.59758504498</v>
      </c>
      <c r="X72" s="22">
        <v>313723.4308222236</v>
      </c>
      <c r="Y72" s="22">
        <v>328186.96854986943</v>
      </c>
      <c r="Z72" s="22">
        <v>333920.71542109642</v>
      </c>
      <c r="AA72" s="23">
        <v>327309.32778772886</v>
      </c>
      <c r="AB72" s="63">
        <v>190849769.09759903</v>
      </c>
      <c r="AC72" s="16">
        <v>20</v>
      </c>
      <c r="AD72" s="16">
        <v>125380282.34706047</v>
      </c>
    </row>
    <row r="73" spans="1:30" ht="13.5" thickBot="1">
      <c r="A73" s="18">
        <v>2027</v>
      </c>
      <c r="B73" s="19" t="s">
        <v>45</v>
      </c>
      <c r="C73" s="20" t="s">
        <v>34</v>
      </c>
      <c r="D73" s="21">
        <v>322671.22537108103</v>
      </c>
      <c r="E73" s="22">
        <v>309478.31662063289</v>
      </c>
      <c r="F73" s="22">
        <v>298073.39617814386</v>
      </c>
      <c r="G73" s="22">
        <v>287777.14632854989</v>
      </c>
      <c r="H73" s="22">
        <v>277286.02871778363</v>
      </c>
      <c r="I73" s="22">
        <v>258389.46053410045</v>
      </c>
      <c r="J73" s="22">
        <v>240514.78857138279</v>
      </c>
      <c r="K73" s="22">
        <v>195039.82668899465</v>
      </c>
      <c r="L73" s="22">
        <v>198462.74458046598</v>
      </c>
      <c r="M73" s="22">
        <v>202218.13333072595</v>
      </c>
      <c r="N73" s="22">
        <v>210356.82875073515</v>
      </c>
      <c r="O73" s="22">
        <v>222361.06169170723</v>
      </c>
      <c r="P73" s="22">
        <v>229817.78534409232</v>
      </c>
      <c r="Q73" s="22">
        <v>252203.81982909553</v>
      </c>
      <c r="R73" s="22">
        <v>266142.64246478293</v>
      </c>
      <c r="S73" s="22">
        <v>267162.41493611853</v>
      </c>
      <c r="T73" s="22">
        <v>263467.18027279078</v>
      </c>
      <c r="U73" s="22">
        <v>287799.93083296937</v>
      </c>
      <c r="V73" s="22">
        <v>292416.34051153966</v>
      </c>
      <c r="W73" s="22">
        <v>313304.17507888051</v>
      </c>
      <c r="X73" s="22">
        <v>331558.64008859574</v>
      </c>
      <c r="Y73" s="22">
        <v>346857.19114908972</v>
      </c>
      <c r="Z73" s="22">
        <v>350538.69885726727</v>
      </c>
      <c r="AA73" s="23">
        <v>339085.19478059316</v>
      </c>
      <c r="AB73" s="64"/>
      <c r="AC73" s="24">
        <v>4</v>
      </c>
      <c r="AD73" s="16">
        <v>26251931.886040471</v>
      </c>
    </row>
    <row r="74" spans="1:30" ht="13.5" thickBot="1">
      <c r="A74" s="18">
        <v>2027</v>
      </c>
      <c r="B74" s="25" t="s">
        <v>45</v>
      </c>
      <c r="C74" s="26" t="s">
        <v>36</v>
      </c>
      <c r="D74" s="21">
        <v>327230.55188390129</v>
      </c>
      <c r="E74" s="22">
        <v>313619.59778034937</v>
      </c>
      <c r="F74" s="22">
        <v>301547.12521638576</v>
      </c>
      <c r="G74" s="22">
        <v>290892.89720622072</v>
      </c>
      <c r="H74" s="22">
        <v>280555.04874400393</v>
      </c>
      <c r="I74" s="22">
        <v>262933.55777399172</v>
      </c>
      <c r="J74" s="22">
        <v>246145.71011150899</v>
      </c>
      <c r="K74" s="22">
        <v>198371.12972656885</v>
      </c>
      <c r="L74" s="22">
        <v>202039.60104820854</v>
      </c>
      <c r="M74" s="22">
        <v>205874.7560538199</v>
      </c>
      <c r="N74" s="22">
        <v>213082.39604175361</v>
      </c>
      <c r="O74" s="22">
        <v>223503.77241874629</v>
      </c>
      <c r="P74" s="22">
        <v>228696.80537750453</v>
      </c>
      <c r="Q74" s="22">
        <v>245280.75258124759</v>
      </c>
      <c r="R74" s="22">
        <v>258798.13527730605</v>
      </c>
      <c r="S74" s="22">
        <v>260294.0166289167</v>
      </c>
      <c r="T74" s="22">
        <v>257597.8383502028</v>
      </c>
      <c r="U74" s="22">
        <v>286019.74339448754</v>
      </c>
      <c r="V74" s="22">
        <v>290573.15028938657</v>
      </c>
      <c r="W74" s="22">
        <v>308776.62380236195</v>
      </c>
      <c r="X74" s="22">
        <v>322387.88442410069</v>
      </c>
      <c r="Y74" s="22">
        <v>335741.80329091236</v>
      </c>
      <c r="Z74" s="22">
        <v>341693.80572873465</v>
      </c>
      <c r="AA74" s="23">
        <v>334602.44093239488</v>
      </c>
      <c r="AB74" s="64"/>
      <c r="AC74" s="27">
        <v>6</v>
      </c>
      <c r="AD74" s="16">
        <v>39217554.864498086</v>
      </c>
    </row>
    <row r="75" spans="1:30" ht="13.5" thickBot="1">
      <c r="A75" s="18">
        <v>2027</v>
      </c>
      <c r="B75" s="28" t="s">
        <v>46</v>
      </c>
      <c r="C75" s="12" t="s">
        <v>33</v>
      </c>
      <c r="D75" s="21">
        <v>317145.35246230051</v>
      </c>
      <c r="E75" s="22">
        <v>304728.90993748902</v>
      </c>
      <c r="F75" s="22">
        <v>293269.60446920828</v>
      </c>
      <c r="G75" s="22">
        <v>283270.09627266624</v>
      </c>
      <c r="H75" s="22">
        <v>273115.42228775605</v>
      </c>
      <c r="I75" s="22">
        <v>256071.013861699</v>
      </c>
      <c r="J75" s="22">
        <v>240128.35149578034</v>
      </c>
      <c r="K75" s="22">
        <v>191048.0386342924</v>
      </c>
      <c r="L75" s="22">
        <v>190109.47210974462</v>
      </c>
      <c r="M75" s="22">
        <v>191656.09024792293</v>
      </c>
      <c r="N75" s="22">
        <v>197659.3032746196</v>
      </c>
      <c r="O75" s="22">
        <v>207332.00104623113</v>
      </c>
      <c r="P75" s="22">
        <v>213616.06042463324</v>
      </c>
      <c r="Q75" s="22">
        <v>229176.91597265413</v>
      </c>
      <c r="R75" s="22">
        <v>240826.61767952086</v>
      </c>
      <c r="S75" s="22">
        <v>242968.20369951797</v>
      </c>
      <c r="T75" s="22">
        <v>242988.23629199163</v>
      </c>
      <c r="U75" s="22">
        <v>276044.45118201233</v>
      </c>
      <c r="V75" s="22">
        <v>282104.57741234807</v>
      </c>
      <c r="W75" s="22">
        <v>301054.89160413289</v>
      </c>
      <c r="X75" s="22">
        <v>316193.92588859447</v>
      </c>
      <c r="Y75" s="22">
        <v>330547.49623677885</v>
      </c>
      <c r="Z75" s="22">
        <v>335637.67890395998</v>
      </c>
      <c r="AA75" s="23">
        <v>327783.6900791105</v>
      </c>
      <c r="AB75" s="63">
        <v>195540700.29024029</v>
      </c>
      <c r="AC75" s="16">
        <v>22</v>
      </c>
      <c r="AD75" s="16">
        <v>138258480.83244923</v>
      </c>
    </row>
    <row r="76" spans="1:30" ht="13.5" thickBot="1">
      <c r="A76" s="18">
        <v>2027</v>
      </c>
      <c r="B76" s="19" t="s">
        <v>46</v>
      </c>
      <c r="C76" s="20" t="s">
        <v>34</v>
      </c>
      <c r="D76" s="21">
        <v>320913.32647091331</v>
      </c>
      <c r="E76" s="22">
        <v>307634.15822789911</v>
      </c>
      <c r="F76" s="22">
        <v>295821.29923583928</v>
      </c>
      <c r="G76" s="22">
        <v>285428.35751159361</v>
      </c>
      <c r="H76" s="22">
        <v>274695.87817174732</v>
      </c>
      <c r="I76" s="22">
        <v>256168.4808641191</v>
      </c>
      <c r="J76" s="22">
        <v>238851.23865372757</v>
      </c>
      <c r="K76" s="22">
        <v>192663.36122757153</v>
      </c>
      <c r="L76" s="22">
        <v>195322.77413121716</v>
      </c>
      <c r="M76" s="22">
        <v>198724.46399735342</v>
      </c>
      <c r="N76" s="22">
        <v>206586.29444952565</v>
      </c>
      <c r="O76" s="22">
        <v>217667.95879241018</v>
      </c>
      <c r="P76" s="22">
        <v>224606.12976174243</v>
      </c>
      <c r="Q76" s="22">
        <v>245282.49393634478</v>
      </c>
      <c r="R76" s="22">
        <v>258272.40466120685</v>
      </c>
      <c r="S76" s="22">
        <v>259599.56375631134</v>
      </c>
      <c r="T76" s="22">
        <v>258124.15039623031</v>
      </c>
      <c r="U76" s="22">
        <v>286026.70542740548</v>
      </c>
      <c r="V76" s="22">
        <v>289079.41941155167</v>
      </c>
      <c r="W76" s="22">
        <v>310012.6337436678</v>
      </c>
      <c r="X76" s="22">
        <v>327679.67882275634</v>
      </c>
      <c r="Y76" s="22">
        <v>342435.68598727003</v>
      </c>
      <c r="Z76" s="22">
        <v>345228.10974466259</v>
      </c>
      <c r="AA76" s="23">
        <v>333665.46990970912</v>
      </c>
      <c r="AB76" s="64"/>
      <c r="AC76" s="24">
        <v>3</v>
      </c>
      <c r="AD76" s="16">
        <v>19411470.111878328</v>
      </c>
    </row>
    <row r="77" spans="1:30" ht="13.5" thickBot="1">
      <c r="A77" s="29">
        <v>2027</v>
      </c>
      <c r="B77" s="30" t="s">
        <v>46</v>
      </c>
      <c r="C77" s="26" t="s">
        <v>36</v>
      </c>
      <c r="D77" s="31">
        <v>317082.67513745162</v>
      </c>
      <c r="E77" s="32">
        <v>303940.35928634985</v>
      </c>
      <c r="F77" s="32">
        <v>292353.06074450776</v>
      </c>
      <c r="G77" s="32">
        <v>282079.78459316574</v>
      </c>
      <c r="H77" s="32">
        <v>272104.55733738444</v>
      </c>
      <c r="I77" s="32">
        <v>254964.89955748001</v>
      </c>
      <c r="J77" s="32">
        <v>238947.33510077978</v>
      </c>
      <c r="K77" s="32">
        <v>191159.41458180314</v>
      </c>
      <c r="L77" s="32">
        <v>191381.71554839332</v>
      </c>
      <c r="M77" s="32">
        <v>192917.26954408668</v>
      </c>
      <c r="N77" s="32">
        <v>199271.56181029751</v>
      </c>
      <c r="O77" s="32">
        <v>209564.14521843719</v>
      </c>
      <c r="P77" s="32">
        <v>216035.29079470132</v>
      </c>
      <c r="Q77" s="32">
        <v>233022.79620513288</v>
      </c>
      <c r="R77" s="32">
        <v>244507.54249381172</v>
      </c>
      <c r="S77" s="32">
        <v>246795.42028880076</v>
      </c>
      <c r="T77" s="32">
        <v>246294.38549923795</v>
      </c>
      <c r="U77" s="32">
        <v>277823.45956345933</v>
      </c>
      <c r="V77" s="32">
        <v>282846.79521629779</v>
      </c>
      <c r="W77" s="32">
        <v>302741.81484010315</v>
      </c>
      <c r="X77" s="32">
        <v>318746.1202425863</v>
      </c>
      <c r="Y77" s="32">
        <v>333206.58682230598</v>
      </c>
      <c r="Z77" s="32">
        <v>336929.88787702488</v>
      </c>
      <c r="AA77" s="33">
        <v>327074.67934852222</v>
      </c>
      <c r="AB77" s="64"/>
      <c r="AC77" s="27">
        <v>6</v>
      </c>
      <c r="AD77" s="16">
        <v>37870749.345912725</v>
      </c>
    </row>
    <row r="78" spans="1:30" ht="13.5" thickBot="1">
      <c r="A78" s="10">
        <v>2028</v>
      </c>
      <c r="B78" s="11" t="s">
        <v>32</v>
      </c>
      <c r="C78" s="12" t="s">
        <v>33</v>
      </c>
      <c r="D78" s="13">
        <v>376574.34710576868</v>
      </c>
      <c r="E78" s="14">
        <v>360946.65778440738</v>
      </c>
      <c r="F78" s="14">
        <v>346391.76271705044</v>
      </c>
      <c r="G78" s="14">
        <v>333521.06714851467</v>
      </c>
      <c r="H78" s="14">
        <v>321818.96137545927</v>
      </c>
      <c r="I78" s="14">
        <v>310525.56920227432</v>
      </c>
      <c r="J78" s="14">
        <v>294413.35482112499</v>
      </c>
      <c r="K78" s="14">
        <v>235764.13214978081</v>
      </c>
      <c r="L78" s="14">
        <v>240820.81561228464</v>
      </c>
      <c r="M78" s="14">
        <v>246566.2453228402</v>
      </c>
      <c r="N78" s="14">
        <v>254755.6019549238</v>
      </c>
      <c r="O78" s="14">
        <v>265711.33751218067</v>
      </c>
      <c r="P78" s="14">
        <v>271642.36491126718</v>
      </c>
      <c r="Q78" s="14">
        <v>286509.77210856153</v>
      </c>
      <c r="R78" s="14">
        <v>300018.60296934762</v>
      </c>
      <c r="S78" s="14">
        <v>302154.92476774973</v>
      </c>
      <c r="T78" s="14">
        <v>295641.79856765328</v>
      </c>
      <c r="U78" s="14">
        <v>334998.10352804034</v>
      </c>
      <c r="V78" s="14">
        <v>350326.74397991539</v>
      </c>
      <c r="W78" s="14">
        <v>362784.78204883251</v>
      </c>
      <c r="X78" s="14">
        <v>377126.61685438582</v>
      </c>
      <c r="Y78" s="14">
        <v>393294.8791668989</v>
      </c>
      <c r="Z78" s="14">
        <v>401013.27900981519</v>
      </c>
      <c r="AA78" s="15">
        <v>394526.54409218335</v>
      </c>
      <c r="AB78" s="63">
        <v>238177707.37371683</v>
      </c>
      <c r="AC78" s="16">
        <v>20</v>
      </c>
      <c r="AD78" s="16">
        <v>153156965.29422519</v>
      </c>
    </row>
    <row r="79" spans="1:30" ht="13.5" thickBot="1">
      <c r="A79" s="18">
        <v>2028</v>
      </c>
      <c r="B79" s="19" t="s">
        <v>32</v>
      </c>
      <c r="C79" s="20" t="s">
        <v>34</v>
      </c>
      <c r="D79" s="21">
        <v>383946.9941626839</v>
      </c>
      <c r="E79" s="22">
        <v>367410.5135593352</v>
      </c>
      <c r="F79" s="22">
        <v>352203.16372801218</v>
      </c>
      <c r="G79" s="22">
        <v>337686.55985344341</v>
      </c>
      <c r="H79" s="22">
        <v>325559.85379713564</v>
      </c>
      <c r="I79" s="22">
        <v>312920.84471678641</v>
      </c>
      <c r="J79" s="22">
        <v>295260.11839810951</v>
      </c>
      <c r="K79" s="22">
        <v>237590.90240257315</v>
      </c>
      <c r="L79" s="22">
        <v>247099.67467752766</v>
      </c>
      <c r="M79" s="22">
        <v>254150.86300468969</v>
      </c>
      <c r="N79" s="22">
        <v>263078.36085888447</v>
      </c>
      <c r="O79" s="22">
        <v>273715.79399643221</v>
      </c>
      <c r="P79" s="22">
        <v>278950.00720155775</v>
      </c>
      <c r="Q79" s="22">
        <v>296697.31393924402</v>
      </c>
      <c r="R79" s="22">
        <v>311311.67582540744</v>
      </c>
      <c r="S79" s="22">
        <v>314265.53106062068</v>
      </c>
      <c r="T79" s="22">
        <v>306215.28109257226</v>
      </c>
      <c r="U79" s="22">
        <v>339409.71743058931</v>
      </c>
      <c r="V79" s="22">
        <v>352778.87410042621</v>
      </c>
      <c r="W79" s="22">
        <v>365879.69330078305</v>
      </c>
      <c r="X79" s="22">
        <v>381361.97295513679</v>
      </c>
      <c r="Y79" s="22">
        <v>399476.52848540992</v>
      </c>
      <c r="Z79" s="22">
        <v>407575.93061457667</v>
      </c>
      <c r="AA79" s="23">
        <v>396988.94608514744</v>
      </c>
      <c r="AB79" s="64"/>
      <c r="AC79" s="24">
        <v>4</v>
      </c>
      <c r="AD79" s="16">
        <v>31206140.460988343</v>
      </c>
    </row>
    <row r="80" spans="1:30" ht="13.5" thickBot="1">
      <c r="A80" s="18">
        <v>2028</v>
      </c>
      <c r="B80" s="25" t="s">
        <v>32</v>
      </c>
      <c r="C80" s="26" t="s">
        <v>36</v>
      </c>
      <c r="D80" s="21">
        <v>365869.66171273339</v>
      </c>
      <c r="E80" s="22">
        <v>354884.52649698593</v>
      </c>
      <c r="F80" s="22">
        <v>343962.91250863636</v>
      </c>
      <c r="G80" s="22">
        <v>333104.86879793421</v>
      </c>
      <c r="H80" s="22">
        <v>321788.59303866961</v>
      </c>
      <c r="I80" s="22">
        <v>309902.25700935948</v>
      </c>
      <c r="J80" s="22">
        <v>294914.50024061697</v>
      </c>
      <c r="K80" s="22">
        <v>237275.32319501741</v>
      </c>
      <c r="L80" s="22">
        <v>245348.37691857471</v>
      </c>
      <c r="M80" s="22">
        <v>251396.12827553746</v>
      </c>
      <c r="N80" s="22">
        <v>260282.20723334982</v>
      </c>
      <c r="O80" s="22">
        <v>269952.54299946583</v>
      </c>
      <c r="P80" s="22">
        <v>273750.65333006164</v>
      </c>
      <c r="Q80" s="22">
        <v>288716.13243321108</v>
      </c>
      <c r="R80" s="22">
        <v>303557.9283528896</v>
      </c>
      <c r="S80" s="22">
        <v>305568.92439752718</v>
      </c>
      <c r="T80" s="22">
        <v>298716.09821223409</v>
      </c>
      <c r="U80" s="22">
        <v>337838.51170259493</v>
      </c>
      <c r="V80" s="22">
        <v>351228.92631782638</v>
      </c>
      <c r="W80" s="22">
        <v>364697.18079391617</v>
      </c>
      <c r="X80" s="22">
        <v>379171.30296860531</v>
      </c>
      <c r="Y80" s="22">
        <v>396136.69136156962</v>
      </c>
      <c r="Z80" s="22">
        <v>403877.87158306979</v>
      </c>
      <c r="AA80" s="23">
        <v>395858.11133437359</v>
      </c>
      <c r="AB80" s="64"/>
      <c r="AC80" s="27">
        <v>7</v>
      </c>
      <c r="AD80" s="16">
        <v>53814601.61850331</v>
      </c>
    </row>
    <row r="81" spans="1:30" ht="13.5" thickBot="1">
      <c r="A81" s="18">
        <v>2028</v>
      </c>
      <c r="B81" s="28" t="s">
        <v>35</v>
      </c>
      <c r="C81" s="12" t="s">
        <v>33</v>
      </c>
      <c r="D81" s="21">
        <v>382385.7829419371</v>
      </c>
      <c r="E81" s="22">
        <v>367280.58128033794</v>
      </c>
      <c r="F81" s="22">
        <v>353479.42076676135</v>
      </c>
      <c r="G81" s="22">
        <v>341547.1149108659</v>
      </c>
      <c r="H81" s="22">
        <v>330009.67129898176</v>
      </c>
      <c r="I81" s="22">
        <v>311663.15834148304</v>
      </c>
      <c r="J81" s="22">
        <v>293819.99337046419</v>
      </c>
      <c r="K81" s="22">
        <v>239086.09905766803</v>
      </c>
      <c r="L81" s="22">
        <v>240354.38619275502</v>
      </c>
      <c r="M81" s="22">
        <v>242981.18471027934</v>
      </c>
      <c r="N81" s="22">
        <v>249903.21398609845</v>
      </c>
      <c r="O81" s="22">
        <v>261055.35435836829</v>
      </c>
      <c r="P81" s="22">
        <v>268039.55082336039</v>
      </c>
      <c r="Q81" s="22">
        <v>284894.6663244809</v>
      </c>
      <c r="R81" s="22">
        <v>298055.01237234037</v>
      </c>
      <c r="S81" s="22">
        <v>300278.12019810389</v>
      </c>
      <c r="T81" s="22">
        <v>298457.38615145697</v>
      </c>
      <c r="U81" s="22">
        <v>342510.63300417352</v>
      </c>
      <c r="V81" s="22">
        <v>353310.22948631999</v>
      </c>
      <c r="W81" s="22">
        <v>373118.54625391896</v>
      </c>
      <c r="X81" s="22">
        <v>389289.257574143</v>
      </c>
      <c r="Y81" s="22">
        <v>404713.38588077965</v>
      </c>
      <c r="Z81" s="22">
        <v>409805.71537568711</v>
      </c>
      <c r="AA81" s="23">
        <v>400391.67780441168</v>
      </c>
      <c r="AB81" s="63">
        <v>225199298.27863976</v>
      </c>
      <c r="AC81" s="16">
        <v>21</v>
      </c>
      <c r="AD81" s="16">
        <v>162465032.99176869</v>
      </c>
    </row>
    <row r="82" spans="1:30" ht="13.5" thickBot="1">
      <c r="A82" s="18">
        <v>2028</v>
      </c>
      <c r="B82" s="19" t="s">
        <v>35</v>
      </c>
      <c r="C82" s="20" t="s">
        <v>34</v>
      </c>
      <c r="D82" s="21">
        <v>383405.51034357562</v>
      </c>
      <c r="E82" s="22">
        <v>367523.00001210714</v>
      </c>
      <c r="F82" s="22">
        <v>353567.21349595563</v>
      </c>
      <c r="G82" s="22">
        <v>341406.07162488817</v>
      </c>
      <c r="H82" s="22">
        <v>329411.21684192406</v>
      </c>
      <c r="I82" s="22">
        <v>309198.16761544254</v>
      </c>
      <c r="J82" s="22">
        <v>289593.01087136305</v>
      </c>
      <c r="K82" s="22">
        <v>237833.69593660001</v>
      </c>
      <c r="L82" s="22">
        <v>242222.31334305319</v>
      </c>
      <c r="M82" s="22">
        <v>246527.21937385653</v>
      </c>
      <c r="N82" s="22">
        <v>255025.47683211631</v>
      </c>
      <c r="O82" s="22">
        <v>267349.05027795408</v>
      </c>
      <c r="P82" s="22">
        <v>274592.88865295268</v>
      </c>
      <c r="Q82" s="22">
        <v>296737.63290498615</v>
      </c>
      <c r="R82" s="22">
        <v>311073.06741070485</v>
      </c>
      <c r="S82" s="22">
        <v>312455.33222525631</v>
      </c>
      <c r="T82" s="22">
        <v>308904.01506631769</v>
      </c>
      <c r="U82" s="22">
        <v>348257.23271092452</v>
      </c>
      <c r="V82" s="22">
        <v>357067.26939250715</v>
      </c>
      <c r="W82" s="22">
        <v>378450.73350264353</v>
      </c>
      <c r="X82" s="22">
        <v>397060.75626927143</v>
      </c>
      <c r="Y82" s="22">
        <v>413096.97699146514</v>
      </c>
      <c r="Z82" s="22">
        <v>416722.94858375244</v>
      </c>
      <c r="AA82" s="23">
        <v>404302.36057926406</v>
      </c>
      <c r="AB82" s="64"/>
      <c r="AC82" s="24">
        <v>4</v>
      </c>
      <c r="AD82" s="16">
        <v>31367132.643435534</v>
      </c>
    </row>
    <row r="83" spans="1:30" ht="13.5" thickBot="1">
      <c r="A83" s="18">
        <v>2028</v>
      </c>
      <c r="B83" s="25" t="s">
        <v>35</v>
      </c>
      <c r="C83" s="26" t="s">
        <v>36</v>
      </c>
      <c r="D83" s="21">
        <v>383405.51034357562</v>
      </c>
      <c r="E83" s="22">
        <v>367523.00001210714</v>
      </c>
      <c r="F83" s="22">
        <v>353567.21349595563</v>
      </c>
      <c r="G83" s="22">
        <v>341406.07162488817</v>
      </c>
      <c r="H83" s="22">
        <v>329411.21684192406</v>
      </c>
      <c r="I83" s="22">
        <v>309198.16761544254</v>
      </c>
      <c r="J83" s="22">
        <v>289593.01087136305</v>
      </c>
      <c r="K83" s="22">
        <v>237833.69593660001</v>
      </c>
      <c r="L83" s="22">
        <v>242222.31334305319</v>
      </c>
      <c r="M83" s="22">
        <v>246527.21937385653</v>
      </c>
      <c r="N83" s="22">
        <v>255025.47683211631</v>
      </c>
      <c r="O83" s="22">
        <v>267349.05027795408</v>
      </c>
      <c r="P83" s="22">
        <v>274592.88865295268</v>
      </c>
      <c r="Q83" s="22">
        <v>296737.63290498615</v>
      </c>
      <c r="R83" s="22">
        <v>311073.06741070485</v>
      </c>
      <c r="S83" s="22">
        <v>312455.33222525631</v>
      </c>
      <c r="T83" s="22">
        <v>308904.01506631769</v>
      </c>
      <c r="U83" s="22">
        <v>348257.23271092452</v>
      </c>
      <c r="V83" s="22">
        <v>357067.26939250715</v>
      </c>
      <c r="W83" s="22">
        <v>378450.73350264353</v>
      </c>
      <c r="X83" s="22">
        <v>397060.75626927143</v>
      </c>
      <c r="Y83" s="22">
        <v>413096.97699146514</v>
      </c>
      <c r="Z83" s="22">
        <v>416722.94858375244</v>
      </c>
      <c r="AA83" s="23">
        <v>404302.36057926406</v>
      </c>
      <c r="AB83" s="64"/>
      <c r="AC83" s="27">
        <v>4</v>
      </c>
      <c r="AD83" s="16">
        <v>31367132.643435534</v>
      </c>
    </row>
    <row r="84" spans="1:30" ht="13.5" thickBot="1">
      <c r="A84" s="18">
        <v>2028</v>
      </c>
      <c r="B84" s="28" t="s">
        <v>37</v>
      </c>
      <c r="C84" s="12" t="s">
        <v>33</v>
      </c>
      <c r="D84" s="21">
        <v>381498.98953502154</v>
      </c>
      <c r="E84" s="22">
        <v>366605.26193281758</v>
      </c>
      <c r="F84" s="22">
        <v>352938.02145343594</v>
      </c>
      <c r="G84" s="22">
        <v>341118.547830461</v>
      </c>
      <c r="H84" s="22">
        <v>329645.73519369861</v>
      </c>
      <c r="I84" s="22">
        <v>311499.77378360328</v>
      </c>
      <c r="J84" s="22">
        <v>293777.75806645933</v>
      </c>
      <c r="K84" s="22">
        <v>238613.2548885865</v>
      </c>
      <c r="L84" s="22">
        <v>239017.45968123554</v>
      </c>
      <c r="M84" s="22">
        <v>241140.13487792286</v>
      </c>
      <c r="N84" s="22">
        <v>247789.10150063754</v>
      </c>
      <c r="O84" s="22">
        <v>258841.32131415873</v>
      </c>
      <c r="P84" s="22">
        <v>266169.40737459814</v>
      </c>
      <c r="Q84" s="22">
        <v>282850.94609730539</v>
      </c>
      <c r="R84" s="22">
        <v>295560.26172600809</v>
      </c>
      <c r="S84" s="22">
        <v>297928.72051422717</v>
      </c>
      <c r="T84" s="22">
        <v>296298.44537948223</v>
      </c>
      <c r="U84" s="22">
        <v>340692.67798403103</v>
      </c>
      <c r="V84" s="22">
        <v>351753.95815702924</v>
      </c>
      <c r="W84" s="22">
        <v>371947.76581716316</v>
      </c>
      <c r="X84" s="22">
        <v>388479.39103172533</v>
      </c>
      <c r="Y84" s="22">
        <v>404181.03397515701</v>
      </c>
      <c r="Z84" s="22">
        <v>409124.79816741595</v>
      </c>
      <c r="AA84" s="23">
        <v>399447.37075614068</v>
      </c>
      <c r="AB84" s="63">
        <v>239852019.50624359</v>
      </c>
      <c r="AC84" s="16">
        <v>22</v>
      </c>
      <c r="AD84" s="16">
        <v>169552243.01484311</v>
      </c>
    </row>
    <row r="85" spans="1:30" ht="13.5" thickBot="1">
      <c r="A85" s="18">
        <v>2028</v>
      </c>
      <c r="B85" s="19" t="s">
        <v>37</v>
      </c>
      <c r="C85" s="20" t="s">
        <v>34</v>
      </c>
      <c r="D85" s="21">
        <v>381979.49092625</v>
      </c>
      <c r="E85" s="22">
        <v>366151.81524742499</v>
      </c>
      <c r="F85" s="22">
        <v>352244.21133528318</v>
      </c>
      <c r="G85" s="22">
        <v>340125.05602530285</v>
      </c>
      <c r="H85" s="22">
        <v>328171.61369426269</v>
      </c>
      <c r="I85" s="22">
        <v>308028.35038386553</v>
      </c>
      <c r="J85" s="22">
        <v>288490.88079613907</v>
      </c>
      <c r="K85" s="22">
        <v>236773.39215636163</v>
      </c>
      <c r="L85" s="22">
        <v>241158.26284948707</v>
      </c>
      <c r="M85" s="22">
        <v>245455.80828627001</v>
      </c>
      <c r="N85" s="22">
        <v>253928.87196736378</v>
      </c>
      <c r="O85" s="22">
        <v>266211.33173756389</v>
      </c>
      <c r="P85" s="22">
        <v>273429.7825435272</v>
      </c>
      <c r="Q85" s="22">
        <v>295495.92024692177</v>
      </c>
      <c r="R85" s="22">
        <v>309777.85738460044</v>
      </c>
      <c r="S85" s="22">
        <v>311148.3239613839</v>
      </c>
      <c r="T85" s="22">
        <v>307598.01709889463</v>
      </c>
      <c r="U85" s="22">
        <v>346959.50469962927</v>
      </c>
      <c r="V85" s="22">
        <v>355739.12457107735</v>
      </c>
      <c r="W85" s="22">
        <v>377048.76188668795</v>
      </c>
      <c r="X85" s="22">
        <v>395594.53321492247</v>
      </c>
      <c r="Y85" s="22">
        <v>411575.38859658327</v>
      </c>
      <c r="Z85" s="22">
        <v>415188.8414567174</v>
      </c>
      <c r="AA85" s="23">
        <v>402811.1357557592</v>
      </c>
      <c r="AB85" s="64"/>
      <c r="AC85" s="24">
        <v>4</v>
      </c>
      <c r="AD85" s="16">
        <v>31244345.107289113</v>
      </c>
    </row>
    <row r="86" spans="1:30" ht="13.5" thickBot="1">
      <c r="A86" s="18">
        <v>2028</v>
      </c>
      <c r="B86" s="25" t="s">
        <v>37</v>
      </c>
      <c r="C86" s="26" t="s">
        <v>36</v>
      </c>
      <c r="D86" s="21">
        <v>381979.49092625</v>
      </c>
      <c r="E86" s="22">
        <v>366151.81524742499</v>
      </c>
      <c r="F86" s="22">
        <v>352244.21133528318</v>
      </c>
      <c r="G86" s="22">
        <v>340125.05602530285</v>
      </c>
      <c r="H86" s="22">
        <v>328171.61369426269</v>
      </c>
      <c r="I86" s="22">
        <v>308028.35038386553</v>
      </c>
      <c r="J86" s="22">
        <v>288490.88079613907</v>
      </c>
      <c r="K86" s="22">
        <v>236773.39215636166</v>
      </c>
      <c r="L86" s="22">
        <v>241158.26284948707</v>
      </c>
      <c r="M86" s="22">
        <v>245455.80828627004</v>
      </c>
      <c r="N86" s="22">
        <v>253928.87196736378</v>
      </c>
      <c r="O86" s="22">
        <v>266211.33173756389</v>
      </c>
      <c r="P86" s="22">
        <v>273429.7825435272</v>
      </c>
      <c r="Q86" s="22">
        <v>295495.92024692177</v>
      </c>
      <c r="R86" s="22">
        <v>309777.85738460044</v>
      </c>
      <c r="S86" s="22">
        <v>311148.3239613839</v>
      </c>
      <c r="T86" s="22">
        <v>307598.01709889463</v>
      </c>
      <c r="U86" s="22">
        <v>346959.50469962927</v>
      </c>
      <c r="V86" s="22">
        <v>355739.12457107735</v>
      </c>
      <c r="W86" s="22">
        <v>377048.76188668795</v>
      </c>
      <c r="X86" s="22">
        <v>395594.53321492247</v>
      </c>
      <c r="Y86" s="22">
        <v>411575.38859658327</v>
      </c>
      <c r="Z86" s="22">
        <v>415188.8414567174</v>
      </c>
      <c r="AA86" s="23">
        <v>402811.1357557592</v>
      </c>
      <c r="AB86" s="64"/>
      <c r="AC86" s="27">
        <v>5</v>
      </c>
      <c r="AD86" s="16">
        <v>39055431.38411139</v>
      </c>
    </row>
    <row r="87" spans="1:30" ht="13.5" thickBot="1">
      <c r="A87" s="18">
        <v>2028</v>
      </c>
      <c r="B87" s="28" t="s">
        <v>38</v>
      </c>
      <c r="C87" s="12" t="s">
        <v>33</v>
      </c>
      <c r="D87" s="21">
        <v>395876.16419869824</v>
      </c>
      <c r="E87" s="22">
        <v>380512.25873271079</v>
      </c>
      <c r="F87" s="22">
        <v>366358.2174274766</v>
      </c>
      <c r="G87" s="22">
        <v>354130.18895640736</v>
      </c>
      <c r="H87" s="22">
        <v>342300.09855705395</v>
      </c>
      <c r="I87" s="22">
        <v>323707.90936541179</v>
      </c>
      <c r="J87" s="22">
        <v>305559.57211132161</v>
      </c>
      <c r="K87" s="22">
        <v>250022.85331294945</v>
      </c>
      <c r="L87" s="22">
        <v>250459.79438770196</v>
      </c>
      <c r="M87" s="22">
        <v>252700.2278123454</v>
      </c>
      <c r="N87" s="22">
        <v>259523.32781377295</v>
      </c>
      <c r="O87" s="22">
        <v>270864.08619230485</v>
      </c>
      <c r="P87" s="22">
        <v>278329.82536781975</v>
      </c>
      <c r="Q87" s="22">
        <v>294938.38122256077</v>
      </c>
      <c r="R87" s="22">
        <v>307974.42104647041</v>
      </c>
      <c r="S87" s="22">
        <v>310368.23491460696</v>
      </c>
      <c r="T87" s="22">
        <v>308647.01948518981</v>
      </c>
      <c r="U87" s="22">
        <v>353208.36946352199</v>
      </c>
      <c r="V87" s="22">
        <v>364840.68609283067</v>
      </c>
      <c r="W87" s="22">
        <v>385454.53843193938</v>
      </c>
      <c r="X87" s="22">
        <v>402177.63139385037</v>
      </c>
      <c r="Y87" s="22">
        <v>418286.64318253961</v>
      </c>
      <c r="Z87" s="22">
        <v>423617.39519477001</v>
      </c>
      <c r="AA87" s="23">
        <v>414034.81383987115</v>
      </c>
      <c r="AB87" s="63">
        <v>241419004.44877461</v>
      </c>
      <c r="AC87" s="16">
        <v>18</v>
      </c>
      <c r="AD87" s="16">
        <v>144250067.85307428</v>
      </c>
    </row>
    <row r="88" spans="1:30" ht="13.5" thickBot="1">
      <c r="A88" s="18">
        <v>2028</v>
      </c>
      <c r="B88" s="19" t="s">
        <v>38</v>
      </c>
      <c r="C88" s="20" t="s">
        <v>34</v>
      </c>
      <c r="D88" s="21">
        <v>397889.71030457295</v>
      </c>
      <c r="E88" s="22">
        <v>381450.23976342467</v>
      </c>
      <c r="F88" s="22">
        <v>367005.05845878791</v>
      </c>
      <c r="G88" s="22">
        <v>354417.4555318107</v>
      </c>
      <c r="H88" s="22">
        <v>342001.97096831625</v>
      </c>
      <c r="I88" s="22">
        <v>321080.10028348217</v>
      </c>
      <c r="J88" s="22">
        <v>300787.4393613413</v>
      </c>
      <c r="K88" s="22">
        <v>249088.07236193112</v>
      </c>
      <c r="L88" s="22">
        <v>253872.29015658336</v>
      </c>
      <c r="M88" s="22">
        <v>258487.1487082424</v>
      </c>
      <c r="N88" s="22">
        <v>267371.2961948312</v>
      </c>
      <c r="O88" s="22">
        <v>280157.41017710441</v>
      </c>
      <c r="P88" s="22">
        <v>287647.25935903779</v>
      </c>
      <c r="Q88" s="22">
        <v>310522.97072481597</v>
      </c>
      <c r="R88" s="22">
        <v>325276.2578795997</v>
      </c>
      <c r="S88" s="22">
        <v>326558.09762010636</v>
      </c>
      <c r="T88" s="22">
        <v>322643.81376267766</v>
      </c>
      <c r="U88" s="22">
        <v>361438.36599860271</v>
      </c>
      <c r="V88" s="22">
        <v>370557.34879607352</v>
      </c>
      <c r="W88" s="22">
        <v>392690.67790902773</v>
      </c>
      <c r="X88" s="22">
        <v>411953.30797550495</v>
      </c>
      <c r="Y88" s="22">
        <v>428551.87914920191</v>
      </c>
      <c r="Z88" s="22">
        <v>432305.00456391287</v>
      </c>
      <c r="AA88" s="23">
        <v>419448.85737167968</v>
      </c>
      <c r="AB88" s="64"/>
      <c r="AC88" s="24">
        <v>5</v>
      </c>
      <c r="AD88" s="16">
        <v>40816010.166903347</v>
      </c>
    </row>
    <row r="89" spans="1:30" ht="13.5" thickBot="1">
      <c r="A89" s="18">
        <v>2028</v>
      </c>
      <c r="B89" s="25" t="s">
        <v>38</v>
      </c>
      <c r="C89" s="26" t="s">
        <v>36</v>
      </c>
      <c r="D89" s="21">
        <v>396008.40288043127</v>
      </c>
      <c r="E89" s="22">
        <v>380460.80899637274</v>
      </c>
      <c r="F89" s="22">
        <v>366386.06532128697</v>
      </c>
      <c r="G89" s="22">
        <v>354164.57073123741</v>
      </c>
      <c r="H89" s="22">
        <v>342131.03781524376</v>
      </c>
      <c r="I89" s="22">
        <v>322672.83618080569</v>
      </c>
      <c r="J89" s="22">
        <v>303603.45236147102</v>
      </c>
      <c r="K89" s="22">
        <v>249140.20061959885</v>
      </c>
      <c r="L89" s="22">
        <v>250126.9146183987</v>
      </c>
      <c r="M89" s="22">
        <v>252602.65071249256</v>
      </c>
      <c r="N89" s="22">
        <v>259968.06374274235</v>
      </c>
      <c r="O89" s="22">
        <v>271885.22190578905</v>
      </c>
      <c r="P89" s="22">
        <v>280040.76700064575</v>
      </c>
      <c r="Q89" s="22">
        <v>299632.61904031818</v>
      </c>
      <c r="R89" s="22">
        <v>312743.99898417189</v>
      </c>
      <c r="S89" s="22">
        <v>314878.20707208902</v>
      </c>
      <c r="T89" s="22">
        <v>312434.15137027053</v>
      </c>
      <c r="U89" s="22">
        <v>354715.70464916353</v>
      </c>
      <c r="V89" s="22">
        <v>365559.41746083653</v>
      </c>
      <c r="W89" s="22">
        <v>387746.77016532386</v>
      </c>
      <c r="X89" s="22">
        <v>406521.95798638585</v>
      </c>
      <c r="Y89" s="22">
        <v>423450.2835074669</v>
      </c>
      <c r="Z89" s="22">
        <v>427680.72972340783</v>
      </c>
      <c r="AA89" s="23">
        <v>415863.22841075982</v>
      </c>
      <c r="AB89" s="64"/>
      <c r="AC89" s="27">
        <v>7</v>
      </c>
      <c r="AD89" s="16">
        <v>56352926.428796977</v>
      </c>
    </row>
    <row r="90" spans="1:30" ht="13.5" thickBot="1">
      <c r="A90" s="18">
        <v>2028</v>
      </c>
      <c r="B90" s="28" t="s">
        <v>39</v>
      </c>
      <c r="C90" s="12" t="s">
        <v>33</v>
      </c>
      <c r="D90" s="21">
        <v>408436.84695202083</v>
      </c>
      <c r="E90" s="22">
        <v>392519.48032492714</v>
      </c>
      <c r="F90" s="22">
        <v>377899.46343312669</v>
      </c>
      <c r="G90" s="22">
        <v>365267.0140579617</v>
      </c>
      <c r="H90" s="22">
        <v>353056.94192310964</v>
      </c>
      <c r="I90" s="22">
        <v>333788.64938294666</v>
      </c>
      <c r="J90" s="22">
        <v>315013.91540518845</v>
      </c>
      <c r="K90" s="22">
        <v>259779.42431977188</v>
      </c>
      <c r="L90" s="22">
        <v>260953.67526911545</v>
      </c>
      <c r="M90" s="22">
        <v>263695.57706576388</v>
      </c>
      <c r="N90" s="22">
        <v>270973.86843087181</v>
      </c>
      <c r="O90" s="22">
        <v>282751.02235574304</v>
      </c>
      <c r="P90" s="22">
        <v>290283.9821789292</v>
      </c>
      <c r="Q90" s="22">
        <v>307562.12628565478</v>
      </c>
      <c r="R90" s="22">
        <v>321108.9449099903</v>
      </c>
      <c r="S90" s="22">
        <v>323323.48238786968</v>
      </c>
      <c r="T90" s="22">
        <v>321162.12371397129</v>
      </c>
      <c r="U90" s="22">
        <v>365040.11714590195</v>
      </c>
      <c r="V90" s="22">
        <v>376829.61664082861</v>
      </c>
      <c r="W90" s="22">
        <v>397919.460359224</v>
      </c>
      <c r="X90" s="22">
        <v>415045.68037691794</v>
      </c>
      <c r="Y90" s="22">
        <v>431516.79589191236</v>
      </c>
      <c r="Z90" s="22">
        <v>437015.54975514708</v>
      </c>
      <c r="AA90" s="23">
        <v>427174.14876439341</v>
      </c>
      <c r="AB90" s="63">
        <v>258506243.90189204</v>
      </c>
      <c r="AC90" s="16">
        <v>21</v>
      </c>
      <c r="AD90" s="16">
        <v>174260476.05395702</v>
      </c>
    </row>
    <row r="91" spans="1:30" ht="13.5" thickBot="1">
      <c r="A91" s="18">
        <v>2028</v>
      </c>
      <c r="B91" s="19" t="s">
        <v>39</v>
      </c>
      <c r="C91" s="20" t="s">
        <v>34</v>
      </c>
      <c r="D91" s="21">
        <v>409615.99865108664</v>
      </c>
      <c r="E91" s="22">
        <v>392725.61773630168</v>
      </c>
      <c r="F91" s="22">
        <v>377884.22646352649</v>
      </c>
      <c r="G91" s="22">
        <v>364951.36419715721</v>
      </c>
      <c r="H91" s="22">
        <v>352195.3412465296</v>
      </c>
      <c r="I91" s="22">
        <v>330699.61457867827</v>
      </c>
      <c r="J91" s="22">
        <v>309850.35596711782</v>
      </c>
      <c r="K91" s="22">
        <v>258257.76308438467</v>
      </c>
      <c r="L91" s="22">
        <v>263405.21047613031</v>
      </c>
      <c r="M91" s="22">
        <v>268299.25938081322</v>
      </c>
      <c r="N91" s="22">
        <v>277511.43757601466</v>
      </c>
      <c r="O91" s="22">
        <v>290677.4202147543</v>
      </c>
      <c r="P91" s="22">
        <v>298365.01372425718</v>
      </c>
      <c r="Q91" s="22">
        <v>321824.4071363688</v>
      </c>
      <c r="R91" s="22">
        <v>336900.90402283671</v>
      </c>
      <c r="S91" s="22">
        <v>338074.97870877717</v>
      </c>
      <c r="T91" s="22">
        <v>333824.46664895659</v>
      </c>
      <c r="U91" s="22">
        <v>372109.70235693478</v>
      </c>
      <c r="V91" s="22">
        <v>381478.80537148309</v>
      </c>
      <c r="W91" s="22">
        <v>404219.2189811772</v>
      </c>
      <c r="X91" s="22">
        <v>424010.19451345032</v>
      </c>
      <c r="Y91" s="22">
        <v>441064.03995592805</v>
      </c>
      <c r="Z91" s="22">
        <v>444920.10805232794</v>
      </c>
      <c r="AA91" s="23">
        <v>431711.33574850933</v>
      </c>
      <c r="AB91" s="64"/>
      <c r="AC91" s="24">
        <v>4</v>
      </c>
      <c r="AD91" s="16">
        <v>33698307.139174007</v>
      </c>
    </row>
    <row r="92" spans="1:30" ht="13.5" thickBot="1">
      <c r="A92" s="18">
        <v>2028</v>
      </c>
      <c r="B92" s="25" t="s">
        <v>39</v>
      </c>
      <c r="C92" s="26" t="s">
        <v>36</v>
      </c>
      <c r="D92" s="21">
        <v>409615.99865108664</v>
      </c>
      <c r="E92" s="22">
        <v>392725.61773630168</v>
      </c>
      <c r="F92" s="22">
        <v>377884.22646352649</v>
      </c>
      <c r="G92" s="22">
        <v>364951.36419715727</v>
      </c>
      <c r="H92" s="22">
        <v>352195.34124652954</v>
      </c>
      <c r="I92" s="22">
        <v>330699.61457867827</v>
      </c>
      <c r="J92" s="22">
        <v>309850.35596711788</v>
      </c>
      <c r="K92" s="22">
        <v>258257.76308438464</v>
      </c>
      <c r="L92" s="22">
        <v>263405.21047613031</v>
      </c>
      <c r="M92" s="22">
        <v>268299.25938081322</v>
      </c>
      <c r="N92" s="22">
        <v>277511.43757601461</v>
      </c>
      <c r="O92" s="22">
        <v>290677.4202147543</v>
      </c>
      <c r="P92" s="22">
        <v>298365.01372425718</v>
      </c>
      <c r="Q92" s="22">
        <v>321824.4071363688</v>
      </c>
      <c r="R92" s="22">
        <v>336900.90402283665</v>
      </c>
      <c r="S92" s="22">
        <v>338074.97870877717</v>
      </c>
      <c r="T92" s="22">
        <v>333824.46664895659</v>
      </c>
      <c r="U92" s="22">
        <v>372109.70235693478</v>
      </c>
      <c r="V92" s="22">
        <v>381478.80537148309</v>
      </c>
      <c r="W92" s="22">
        <v>404219.21898117714</v>
      </c>
      <c r="X92" s="22">
        <v>424010.19451345032</v>
      </c>
      <c r="Y92" s="22">
        <v>441064.03995592805</v>
      </c>
      <c r="Z92" s="22">
        <v>444920.10805232794</v>
      </c>
      <c r="AA92" s="23">
        <v>431711.33574850933</v>
      </c>
      <c r="AB92" s="64"/>
      <c r="AC92" s="27">
        <v>6</v>
      </c>
      <c r="AD92" s="16">
        <v>50547460.708761007</v>
      </c>
    </row>
    <row r="93" spans="1:30" ht="13.5" thickBot="1">
      <c r="A93" s="18">
        <v>2028</v>
      </c>
      <c r="B93" s="28" t="s">
        <v>40</v>
      </c>
      <c r="C93" s="12" t="s">
        <v>33</v>
      </c>
      <c r="D93" s="21">
        <v>416486.06540196214</v>
      </c>
      <c r="E93" s="22">
        <v>400583.8513747165</v>
      </c>
      <c r="F93" s="22">
        <v>385837.59284520941</v>
      </c>
      <c r="G93" s="22">
        <v>373103.77331414883</v>
      </c>
      <c r="H93" s="22">
        <v>360769.04975020897</v>
      </c>
      <c r="I93" s="22">
        <v>341560.32835839444</v>
      </c>
      <c r="J93" s="22">
        <v>322745.71479466045</v>
      </c>
      <c r="K93" s="22">
        <v>266461.50998044631</v>
      </c>
      <c r="L93" s="22">
        <v>266278.86191638402</v>
      </c>
      <c r="M93" s="22">
        <v>268292.99749032676</v>
      </c>
      <c r="N93" s="22">
        <v>275221.06396551861</v>
      </c>
      <c r="O93" s="22">
        <v>286992.09624032915</v>
      </c>
      <c r="P93" s="22">
        <v>295074.41937038896</v>
      </c>
      <c r="Q93" s="22">
        <v>311870.62464418891</v>
      </c>
      <c r="R93" s="22">
        <v>324994.00293308438</v>
      </c>
      <c r="S93" s="22">
        <v>327503.48454465496</v>
      </c>
      <c r="T93" s="22">
        <v>325687.21293308435</v>
      </c>
      <c r="U93" s="22">
        <v>370427.48396436614</v>
      </c>
      <c r="V93" s="22">
        <v>383022.61080885853</v>
      </c>
      <c r="W93" s="22">
        <v>404845.66673873737</v>
      </c>
      <c r="X93" s="22">
        <v>422489.05994234141</v>
      </c>
      <c r="Y93" s="22">
        <v>439576.89075263136</v>
      </c>
      <c r="Z93" s="22">
        <v>445182.58215464681</v>
      </c>
      <c r="AA93" s="23">
        <v>435164.77483765531</v>
      </c>
      <c r="AB93" s="63">
        <v>254898146.55748934</v>
      </c>
      <c r="AC93" s="16">
        <v>20</v>
      </c>
      <c r="AD93" s="16">
        <v>169003434.38113886</v>
      </c>
    </row>
    <row r="94" spans="1:30" ht="13.5" thickBot="1">
      <c r="A94" s="18">
        <v>2028</v>
      </c>
      <c r="B94" s="19" t="s">
        <v>40</v>
      </c>
      <c r="C94" s="20" t="s">
        <v>34</v>
      </c>
      <c r="D94" s="21">
        <v>417111.47708265192</v>
      </c>
      <c r="E94" s="22">
        <v>399932.87291424337</v>
      </c>
      <c r="F94" s="22">
        <v>384838.22304993466</v>
      </c>
      <c r="G94" s="22">
        <v>371684.66998565587</v>
      </c>
      <c r="H94" s="22">
        <v>358710.97388386144</v>
      </c>
      <c r="I94" s="22">
        <v>336848.43676274258</v>
      </c>
      <c r="J94" s="22">
        <v>315643.39925057685</v>
      </c>
      <c r="K94" s="22">
        <v>264009.43807583745</v>
      </c>
      <c r="L94" s="22">
        <v>269308.21496525878</v>
      </c>
      <c r="M94" s="22">
        <v>274327.54197775561</v>
      </c>
      <c r="N94" s="22">
        <v>283720.00400105253</v>
      </c>
      <c r="O94" s="22">
        <v>297118.63675893529</v>
      </c>
      <c r="P94" s="22">
        <v>304935.3092028278</v>
      </c>
      <c r="Q94" s="22">
        <v>328783.04485217755</v>
      </c>
      <c r="R94" s="22">
        <v>344094.5219718304</v>
      </c>
      <c r="S94" s="22">
        <v>345249.5182395727</v>
      </c>
      <c r="T94" s="22">
        <v>340863.84170828748</v>
      </c>
      <c r="U94" s="22">
        <v>378930.85233604471</v>
      </c>
      <c r="V94" s="22">
        <v>388459.83293819829</v>
      </c>
      <c r="W94" s="22">
        <v>411588.29676608479</v>
      </c>
      <c r="X94" s="22">
        <v>431716.9922934887</v>
      </c>
      <c r="Y94" s="22">
        <v>449061.85040436179</v>
      </c>
      <c r="Z94" s="22">
        <v>452983.71976945701</v>
      </c>
      <c r="AA94" s="23">
        <v>439549.54844420787</v>
      </c>
      <c r="AB94" s="64"/>
      <c r="AC94" s="24">
        <v>4</v>
      </c>
      <c r="AD94" s="16">
        <v>34357884.870540187</v>
      </c>
    </row>
    <row r="95" spans="1:30" ht="13.5" thickBot="1">
      <c r="A95" s="18">
        <v>2028</v>
      </c>
      <c r="B95" s="25" t="s">
        <v>40</v>
      </c>
      <c r="C95" s="26" t="s">
        <v>36</v>
      </c>
      <c r="D95" s="21">
        <v>417111.47708265198</v>
      </c>
      <c r="E95" s="22">
        <v>399932.87291424343</v>
      </c>
      <c r="F95" s="22">
        <v>384838.22304993466</v>
      </c>
      <c r="G95" s="22">
        <v>371684.66998565587</v>
      </c>
      <c r="H95" s="22">
        <v>358710.97388386144</v>
      </c>
      <c r="I95" s="22">
        <v>336848.43676274264</v>
      </c>
      <c r="J95" s="22">
        <v>315643.3992505768</v>
      </c>
      <c r="K95" s="22">
        <v>264009.43807583745</v>
      </c>
      <c r="L95" s="22">
        <v>269308.21496525878</v>
      </c>
      <c r="M95" s="22">
        <v>274327.54197775567</v>
      </c>
      <c r="N95" s="22">
        <v>283720.00400105253</v>
      </c>
      <c r="O95" s="22">
        <v>297118.63675893523</v>
      </c>
      <c r="P95" s="22">
        <v>304935.3092028278</v>
      </c>
      <c r="Q95" s="22">
        <v>328783.04485217755</v>
      </c>
      <c r="R95" s="22">
        <v>344094.5219718304</v>
      </c>
      <c r="S95" s="22">
        <v>345249.5182395727</v>
      </c>
      <c r="T95" s="22">
        <v>340863.84170828754</v>
      </c>
      <c r="U95" s="22">
        <v>378930.85233604471</v>
      </c>
      <c r="V95" s="22">
        <v>388459.83293819829</v>
      </c>
      <c r="W95" s="22">
        <v>411588.29676608479</v>
      </c>
      <c r="X95" s="22">
        <v>431716.9922934887</v>
      </c>
      <c r="Y95" s="22">
        <v>449061.85040436179</v>
      </c>
      <c r="Z95" s="22">
        <v>452983.71976945695</v>
      </c>
      <c r="AA95" s="23">
        <v>439549.54844420782</v>
      </c>
      <c r="AB95" s="64"/>
      <c r="AC95" s="27">
        <v>6</v>
      </c>
      <c r="AD95" s="16">
        <v>51536827.30581028</v>
      </c>
    </row>
    <row r="96" spans="1:30" ht="13.5" thickBot="1">
      <c r="A96" s="18">
        <v>2028</v>
      </c>
      <c r="B96" s="28" t="s">
        <v>41</v>
      </c>
      <c r="C96" s="12" t="s">
        <v>33</v>
      </c>
      <c r="D96" s="21">
        <v>411484.31765910191</v>
      </c>
      <c r="E96" s="22">
        <v>395345.21091746091</v>
      </c>
      <c r="F96" s="22">
        <v>380601.21213177382</v>
      </c>
      <c r="G96" s="22">
        <v>367848.80264864292</v>
      </c>
      <c r="H96" s="22">
        <v>355493.02779853472</v>
      </c>
      <c r="I96" s="22">
        <v>335833.11298247409</v>
      </c>
      <c r="J96" s="22">
        <v>316688.67336768389</v>
      </c>
      <c r="K96" s="22">
        <v>261801.51733849267</v>
      </c>
      <c r="L96" s="22">
        <v>263449.99283766188</v>
      </c>
      <c r="M96" s="22">
        <v>266462.01358012646</v>
      </c>
      <c r="N96" s="22">
        <v>274015.41673423944</v>
      </c>
      <c r="O96" s="22">
        <v>286033.91184318502</v>
      </c>
      <c r="P96" s="22">
        <v>293632.51623564115</v>
      </c>
      <c r="Q96" s="22">
        <v>311756.26498009107</v>
      </c>
      <c r="R96" s="22">
        <v>325579.60223150486</v>
      </c>
      <c r="S96" s="22">
        <v>327690.32010113017</v>
      </c>
      <c r="T96" s="22">
        <v>325275.41230575478</v>
      </c>
      <c r="U96" s="22">
        <v>368488.19345302525</v>
      </c>
      <c r="V96" s="22">
        <v>380068.55686867982</v>
      </c>
      <c r="W96" s="22">
        <v>401489.44900498161</v>
      </c>
      <c r="X96" s="22">
        <v>419040.13603725313</v>
      </c>
      <c r="Y96" s="22">
        <v>435686.77587008959</v>
      </c>
      <c r="Z96" s="22">
        <v>441029.62252539652</v>
      </c>
      <c r="AA96" s="23">
        <v>430728.45457064395</v>
      </c>
      <c r="AB96" s="63">
        <v>261061589.20440948</v>
      </c>
      <c r="AC96" s="16">
        <v>19</v>
      </c>
      <c r="AD96" s="16">
        <v>159134927.76644781</v>
      </c>
    </row>
    <row r="97" spans="1:30" ht="13.5" thickBot="1">
      <c r="A97" s="18">
        <v>2028</v>
      </c>
      <c r="B97" s="19" t="s">
        <v>41</v>
      </c>
      <c r="C97" s="20" t="s">
        <v>34</v>
      </c>
      <c r="D97" s="21">
        <v>412804.15582439239</v>
      </c>
      <c r="E97" s="22">
        <v>395791.18086281739</v>
      </c>
      <c r="F97" s="22">
        <v>380842.06755432824</v>
      </c>
      <c r="G97" s="22">
        <v>367815.33576957375</v>
      </c>
      <c r="H97" s="22">
        <v>354966.72683865618</v>
      </c>
      <c r="I97" s="22">
        <v>333314.97952602472</v>
      </c>
      <c r="J97" s="22">
        <v>312314.39247500146</v>
      </c>
      <c r="K97" s="22">
        <v>260662.65424056113</v>
      </c>
      <c r="L97" s="22">
        <v>265843.82431369799</v>
      </c>
      <c r="M97" s="22">
        <v>270771.00183628296</v>
      </c>
      <c r="N97" s="22">
        <v>280048.72110741778</v>
      </c>
      <c r="O97" s="22">
        <v>293309.80790855078</v>
      </c>
      <c r="P97" s="22">
        <v>301053.32026118314</v>
      </c>
      <c r="Q97" s="22">
        <v>324683.673414102</v>
      </c>
      <c r="R97" s="22">
        <v>339870.87620439118</v>
      </c>
      <c r="S97" s="22">
        <v>341055.71409608662</v>
      </c>
      <c r="T97" s="22">
        <v>336777.94025433139</v>
      </c>
      <c r="U97" s="22">
        <v>375011.03793339559</v>
      </c>
      <c r="V97" s="22">
        <v>384448.14392899821</v>
      </c>
      <c r="W97" s="22">
        <v>407353.61239116482</v>
      </c>
      <c r="X97" s="22">
        <v>427288.23511485819</v>
      </c>
      <c r="Y97" s="22">
        <v>444465.86106510973</v>
      </c>
      <c r="Z97" s="22">
        <v>448349.91733981192</v>
      </c>
      <c r="AA97" s="23">
        <v>435045.2729027344</v>
      </c>
      <c r="AB97" s="64"/>
      <c r="AC97" s="24">
        <v>5</v>
      </c>
      <c r="AD97" s="16">
        <v>42469442.265817359</v>
      </c>
    </row>
    <row r="98" spans="1:30" ht="13.5" thickBot="1">
      <c r="A98" s="18">
        <v>2028</v>
      </c>
      <c r="B98" s="25" t="s">
        <v>41</v>
      </c>
      <c r="C98" s="26" t="s">
        <v>36</v>
      </c>
      <c r="D98" s="21">
        <v>412804.15582439245</v>
      </c>
      <c r="E98" s="22">
        <v>395791.18086281739</v>
      </c>
      <c r="F98" s="22">
        <v>380842.06755432818</v>
      </c>
      <c r="G98" s="22">
        <v>367815.33576957375</v>
      </c>
      <c r="H98" s="22">
        <v>354966.72683865618</v>
      </c>
      <c r="I98" s="22">
        <v>333314.97952602472</v>
      </c>
      <c r="J98" s="22">
        <v>312314.39247500146</v>
      </c>
      <c r="K98" s="22">
        <v>260662.65424056115</v>
      </c>
      <c r="L98" s="22">
        <v>265843.82431369793</v>
      </c>
      <c r="M98" s="22">
        <v>270771.00183628296</v>
      </c>
      <c r="N98" s="22">
        <v>280048.72110741778</v>
      </c>
      <c r="O98" s="22">
        <v>293309.80790855078</v>
      </c>
      <c r="P98" s="22">
        <v>301053.32026118314</v>
      </c>
      <c r="Q98" s="22">
        <v>324683.673414102</v>
      </c>
      <c r="R98" s="22">
        <v>339870.87620439118</v>
      </c>
      <c r="S98" s="22">
        <v>341055.71409608662</v>
      </c>
      <c r="T98" s="22">
        <v>336777.94025433139</v>
      </c>
      <c r="U98" s="22">
        <v>375011.03793339565</v>
      </c>
      <c r="V98" s="22">
        <v>384448.14392899821</v>
      </c>
      <c r="W98" s="22">
        <v>407353.61239116488</v>
      </c>
      <c r="X98" s="22">
        <v>427288.23511485814</v>
      </c>
      <c r="Y98" s="22">
        <v>444465.86106510973</v>
      </c>
      <c r="Z98" s="22">
        <v>448349.91733981197</v>
      </c>
      <c r="AA98" s="23">
        <v>435045.27290273446</v>
      </c>
      <c r="AB98" s="64"/>
      <c r="AC98" s="27">
        <v>7</v>
      </c>
      <c r="AD98" s="16">
        <v>59457219.172144294</v>
      </c>
    </row>
    <row r="99" spans="1:30" ht="13.5" thickBot="1">
      <c r="A99" s="18">
        <v>2028</v>
      </c>
      <c r="B99" s="28" t="s">
        <v>42</v>
      </c>
      <c r="C99" s="12" t="s">
        <v>33</v>
      </c>
      <c r="D99" s="21">
        <v>416538.95473090978</v>
      </c>
      <c r="E99" s="22">
        <v>400472.5408879522</v>
      </c>
      <c r="F99" s="22">
        <v>385636.27571570157</v>
      </c>
      <c r="G99" s="22">
        <v>372825.15213884489</v>
      </c>
      <c r="H99" s="22">
        <v>360447.53764652112</v>
      </c>
      <c r="I99" s="22">
        <v>341067.15279058047</v>
      </c>
      <c r="J99" s="22">
        <v>322147.50701308373</v>
      </c>
      <c r="K99" s="22">
        <v>266291.96659230854</v>
      </c>
      <c r="L99" s="22">
        <v>266878.70412247209</v>
      </c>
      <c r="M99" s="22">
        <v>269335.4431577326</v>
      </c>
      <c r="N99" s="22">
        <v>276507.36004927382</v>
      </c>
      <c r="O99" s="22">
        <v>288365.02744291816</v>
      </c>
      <c r="P99" s="22">
        <v>296157.69819597632</v>
      </c>
      <c r="Q99" s="22">
        <v>313175.38082049461</v>
      </c>
      <c r="R99" s="22">
        <v>326672.49180677824</v>
      </c>
      <c r="S99" s="22">
        <v>329043.31070185482</v>
      </c>
      <c r="T99" s="22">
        <v>327041.19292792282</v>
      </c>
      <c r="U99" s="22">
        <v>371413.24209880212</v>
      </c>
      <c r="V99" s="22">
        <v>383734.52913285414</v>
      </c>
      <c r="W99" s="22">
        <v>405238.37303268659</v>
      </c>
      <c r="X99" s="22">
        <v>422606.36275575461</v>
      </c>
      <c r="Y99" s="22">
        <v>439451.90668777778</v>
      </c>
      <c r="Z99" s="22">
        <v>445141.75214108115</v>
      </c>
      <c r="AA99" s="23">
        <v>435296.17753258633</v>
      </c>
      <c r="AB99" s="63">
        <v>263421779.01395696</v>
      </c>
      <c r="AC99" s="16">
        <v>21</v>
      </c>
      <c r="AD99" s="16">
        <v>177691206.84258023</v>
      </c>
    </row>
    <row r="100" spans="1:30" ht="13.5" thickBot="1">
      <c r="A100" s="18">
        <v>2028</v>
      </c>
      <c r="B100" s="19" t="s">
        <v>42</v>
      </c>
      <c r="C100" s="20" t="s">
        <v>34</v>
      </c>
      <c r="D100" s="21">
        <v>418466.38177558372</v>
      </c>
      <c r="E100" s="22">
        <v>401235.6775254375</v>
      </c>
      <c r="F100" s="22">
        <v>386095.24789438979</v>
      </c>
      <c r="G100" s="22">
        <v>372901.80211338797</v>
      </c>
      <c r="H100" s="22">
        <v>359888.75877355743</v>
      </c>
      <c r="I100" s="22">
        <v>337959.9159177097</v>
      </c>
      <c r="J100" s="22">
        <v>316690.56676667044</v>
      </c>
      <c r="K100" s="22">
        <v>265038.55373711552</v>
      </c>
      <c r="L100" s="22">
        <v>270356.8866595552</v>
      </c>
      <c r="M100" s="22">
        <v>275393.72936109465</v>
      </c>
      <c r="N100" s="22">
        <v>284815.94458643178</v>
      </c>
      <c r="O100" s="22">
        <v>298255.65151710191</v>
      </c>
      <c r="P100" s="22">
        <v>306095.91518216481</v>
      </c>
      <c r="Q100" s="22">
        <v>330015.31984613196</v>
      </c>
      <c r="R100" s="22">
        <v>345372.0106145778</v>
      </c>
      <c r="S100" s="22">
        <v>346528.36251866608</v>
      </c>
      <c r="T100" s="22">
        <v>342125.94642950676</v>
      </c>
      <c r="U100" s="22">
        <v>380163.86343763978</v>
      </c>
      <c r="V100" s="22">
        <v>389721.74398203439</v>
      </c>
      <c r="W100" s="22">
        <v>412920.35290693154</v>
      </c>
      <c r="X100" s="22">
        <v>433110.09569242259</v>
      </c>
      <c r="Y100" s="22">
        <v>450507.55810783902</v>
      </c>
      <c r="Z100" s="22">
        <v>454441.32190349943</v>
      </c>
      <c r="AA100" s="23">
        <v>440966.40678921697</v>
      </c>
      <c r="AB100" s="64"/>
      <c r="AC100" s="24">
        <v>4</v>
      </c>
      <c r="AD100" s="16">
        <v>34476272.056154661</v>
      </c>
    </row>
    <row r="101" spans="1:30" ht="13.5" thickBot="1">
      <c r="A101" s="18">
        <v>2028</v>
      </c>
      <c r="B101" s="25" t="s">
        <v>42</v>
      </c>
      <c r="C101" s="26" t="s">
        <v>36</v>
      </c>
      <c r="D101" s="21">
        <v>416959.7453466127</v>
      </c>
      <c r="E101" s="22">
        <v>400285.61836533254</v>
      </c>
      <c r="F101" s="22">
        <v>385382.81006674265</v>
      </c>
      <c r="G101" s="22">
        <v>372422.77875328512</v>
      </c>
      <c r="H101" s="22">
        <v>359652.64395464765</v>
      </c>
      <c r="I101" s="22">
        <v>338632.07817224675</v>
      </c>
      <c r="J101" s="22">
        <v>318124.20786495809</v>
      </c>
      <c r="K101" s="22">
        <v>264787.54193913488</v>
      </c>
      <c r="L101" s="22">
        <v>267784.32114970899</v>
      </c>
      <c r="M101" s="22">
        <v>271511.15952095093</v>
      </c>
      <c r="N101" s="22">
        <v>279999.26651348069</v>
      </c>
      <c r="O101" s="22">
        <v>292898.5645861777</v>
      </c>
      <c r="P101" s="22">
        <v>301137.75657738379</v>
      </c>
      <c r="Q101" s="22">
        <v>323041.04929030297</v>
      </c>
      <c r="R101" s="22">
        <v>337388.66935265873</v>
      </c>
      <c r="S101" s="22">
        <v>339066.82354415476</v>
      </c>
      <c r="T101" s="22">
        <v>335569.10942541558</v>
      </c>
      <c r="U101" s="22">
        <v>375744.08866250032</v>
      </c>
      <c r="V101" s="22">
        <v>386343.6535876203</v>
      </c>
      <c r="W101" s="22">
        <v>409556.39369815617</v>
      </c>
      <c r="X101" s="22">
        <v>429433.24545878614</v>
      </c>
      <c r="Y101" s="22">
        <v>447017.29234154156</v>
      </c>
      <c r="Z101" s="22">
        <v>451238.30245144293</v>
      </c>
      <c r="AA101" s="23">
        <v>438406.23191376525</v>
      </c>
      <c r="AB101" s="64"/>
      <c r="AC101" s="27">
        <v>6</v>
      </c>
      <c r="AD101" s="16">
        <v>51254300.115222052</v>
      </c>
    </row>
    <row r="102" spans="1:30" ht="13.5" thickBot="1">
      <c r="A102" s="18">
        <v>2028</v>
      </c>
      <c r="B102" s="28" t="s">
        <v>43</v>
      </c>
      <c r="C102" s="12" t="s">
        <v>33</v>
      </c>
      <c r="D102" s="21">
        <v>406139.02377322991</v>
      </c>
      <c r="E102" s="22">
        <v>390118.11176956969</v>
      </c>
      <c r="F102" s="22">
        <v>375537.68671146728</v>
      </c>
      <c r="G102" s="22">
        <v>362917.67294365435</v>
      </c>
      <c r="H102" s="22">
        <v>350668.89737151918</v>
      </c>
      <c r="I102" s="22">
        <v>331066.05283618002</v>
      </c>
      <c r="J102" s="22">
        <v>311985.0090172062</v>
      </c>
      <c r="K102" s="22">
        <v>257238.8073093507</v>
      </c>
      <c r="L102" s="22">
        <v>258979.82654585267</v>
      </c>
      <c r="M102" s="22">
        <v>261990.52627384698</v>
      </c>
      <c r="N102" s="22">
        <v>269532.58791772928</v>
      </c>
      <c r="O102" s="22">
        <v>281491.11591053038</v>
      </c>
      <c r="P102" s="22">
        <v>289016.32335587061</v>
      </c>
      <c r="Q102" s="22">
        <v>307472.59420039284</v>
      </c>
      <c r="R102" s="22">
        <v>321328.94052548916</v>
      </c>
      <c r="S102" s="22">
        <v>323461.07537514839</v>
      </c>
      <c r="T102" s="22">
        <v>321116.67032928334</v>
      </c>
      <c r="U102" s="22">
        <v>364188.5208890225</v>
      </c>
      <c r="V102" s="22">
        <v>375424.44400053995</v>
      </c>
      <c r="W102" s="22">
        <v>396718.89306907461</v>
      </c>
      <c r="X102" s="22">
        <v>414275.40809722216</v>
      </c>
      <c r="Y102" s="22">
        <v>430765.42583534919</v>
      </c>
      <c r="Z102" s="22">
        <v>435905.31361683697</v>
      </c>
      <c r="AA102" s="23">
        <v>425450.37425559113</v>
      </c>
      <c r="AB102" s="63">
        <v>248647719.88094115</v>
      </c>
      <c r="AC102" s="16">
        <v>21</v>
      </c>
      <c r="AD102" s="16">
        <v>173518575.34052911</v>
      </c>
    </row>
    <row r="103" spans="1:30" ht="13.5" thickBot="1">
      <c r="A103" s="18">
        <v>2028</v>
      </c>
      <c r="B103" s="19" t="s">
        <v>43</v>
      </c>
      <c r="C103" s="20" t="s">
        <v>34</v>
      </c>
      <c r="D103" s="21">
        <v>405496.80969014333</v>
      </c>
      <c r="E103" s="22">
        <v>388764.82374046341</v>
      </c>
      <c r="F103" s="22">
        <v>374062.61237515294</v>
      </c>
      <c r="G103" s="22">
        <v>361251.03217327507</v>
      </c>
      <c r="H103" s="22">
        <v>348614.63291972911</v>
      </c>
      <c r="I103" s="22">
        <v>327320.48932407971</v>
      </c>
      <c r="J103" s="22">
        <v>306666.75132315012</v>
      </c>
      <c r="K103" s="22">
        <v>254797.63867010604</v>
      </c>
      <c r="L103" s="22">
        <v>259641.21065491476</v>
      </c>
      <c r="M103" s="22">
        <v>264321.22985064436</v>
      </c>
      <c r="N103" s="22">
        <v>273354.08654742886</v>
      </c>
      <c r="O103" s="22">
        <v>286364.47010324523</v>
      </c>
      <c r="P103" s="22">
        <v>293988.44419300632</v>
      </c>
      <c r="Q103" s="22">
        <v>317276.05597699026</v>
      </c>
      <c r="R103" s="22">
        <v>332300.90394348634</v>
      </c>
      <c r="S103" s="22">
        <v>333621.42962781928</v>
      </c>
      <c r="T103" s="22">
        <v>329662.92186436977</v>
      </c>
      <c r="U103" s="22">
        <v>368361.09498631494</v>
      </c>
      <c r="V103" s="22">
        <v>377642.33623193449</v>
      </c>
      <c r="W103" s="22">
        <v>400169.49431836035</v>
      </c>
      <c r="X103" s="22">
        <v>419774.87362905324</v>
      </c>
      <c r="Y103" s="22">
        <v>436668.79116538155</v>
      </c>
      <c r="Z103" s="22">
        <v>440488.6977462623</v>
      </c>
      <c r="AA103" s="23">
        <v>427403.79494181741</v>
      </c>
      <c r="AB103" s="64"/>
      <c r="AC103" s="24">
        <v>5</v>
      </c>
      <c r="AD103" s="16">
        <v>41640073.129985645</v>
      </c>
    </row>
    <row r="104" spans="1:30" ht="13.5" thickBot="1">
      <c r="A104" s="18">
        <v>2028</v>
      </c>
      <c r="B104" s="25" t="s">
        <v>43</v>
      </c>
      <c r="C104" s="26" t="s">
        <v>36</v>
      </c>
      <c r="D104" s="21">
        <v>407483.73429476935</v>
      </c>
      <c r="E104" s="22">
        <v>390675.34523360315</v>
      </c>
      <c r="F104" s="22">
        <v>375905.99929757178</v>
      </c>
      <c r="G104" s="22">
        <v>363035.91769643239</v>
      </c>
      <c r="H104" s="22">
        <v>350341.81697075645</v>
      </c>
      <c r="I104" s="22">
        <v>328950.43812568497</v>
      </c>
      <c r="J104" s="22">
        <v>308202.38915343129</v>
      </c>
      <c r="K104" s="22">
        <v>256349.62593562255</v>
      </c>
      <c r="L104" s="22">
        <v>261253.45901899479</v>
      </c>
      <c r="M104" s="22">
        <v>265979.9393538041</v>
      </c>
      <c r="N104" s="22">
        <v>275067.91092432267</v>
      </c>
      <c r="O104" s="22">
        <v>288142.49858886818</v>
      </c>
      <c r="P104" s="22">
        <v>295800.02145954128</v>
      </c>
      <c r="Q104" s="22">
        <v>319186.7758793208</v>
      </c>
      <c r="R104" s="22">
        <v>334266.84032329015</v>
      </c>
      <c r="S104" s="22">
        <v>335569.89783200726</v>
      </c>
      <c r="T104" s="22">
        <v>331555.68674119463</v>
      </c>
      <c r="U104" s="22">
        <v>370169.26651920367</v>
      </c>
      <c r="V104" s="22">
        <v>379492.88861021434</v>
      </c>
      <c r="W104" s="22">
        <v>402122.91224863892</v>
      </c>
      <c r="X104" s="22">
        <v>421817.81542014016</v>
      </c>
      <c r="Y104" s="22">
        <v>438788.87549464958</v>
      </c>
      <c r="Z104" s="22">
        <v>442626.22487934609</v>
      </c>
      <c r="AA104" s="23">
        <v>429481.57260518707</v>
      </c>
      <c r="AB104" s="64"/>
      <c r="AC104" s="27">
        <v>4</v>
      </c>
      <c r="AD104" s="16">
        <v>33489071.410426378</v>
      </c>
    </row>
    <row r="105" spans="1:30" ht="13.5" thickBot="1">
      <c r="A105" s="18">
        <v>2028</v>
      </c>
      <c r="B105" s="28" t="s">
        <v>44</v>
      </c>
      <c r="C105" s="12" t="s">
        <v>33</v>
      </c>
      <c r="D105" s="21">
        <v>397707.59164937068</v>
      </c>
      <c r="E105" s="22">
        <v>382180.96424796723</v>
      </c>
      <c r="F105" s="22">
        <v>367919.2581083001</v>
      </c>
      <c r="G105" s="22">
        <v>355596.49089155067</v>
      </c>
      <c r="H105" s="22">
        <v>343685.90799894754</v>
      </c>
      <c r="I105" s="22">
        <v>324891.38860330981</v>
      </c>
      <c r="J105" s="22">
        <v>306578.15133836155</v>
      </c>
      <c r="K105" s="22">
        <v>251121.01614209375</v>
      </c>
      <c r="L105" s="22">
        <v>251900.13578132133</v>
      </c>
      <c r="M105" s="22">
        <v>254334.31265017009</v>
      </c>
      <c r="N105" s="22">
        <v>261300.81763534335</v>
      </c>
      <c r="O105" s="22">
        <v>272742.82303723478</v>
      </c>
      <c r="P105" s="22">
        <v>280103.51217670244</v>
      </c>
      <c r="Q105" s="22">
        <v>297021.91700055712</v>
      </c>
      <c r="R105" s="22">
        <v>310362.66115361999</v>
      </c>
      <c r="S105" s="22">
        <v>312747.22356807912</v>
      </c>
      <c r="T105" s="22">
        <v>310998.18903556949</v>
      </c>
      <c r="U105" s="22">
        <v>355417.36038679956</v>
      </c>
      <c r="V105" s="22">
        <v>366920.28682898835</v>
      </c>
      <c r="W105" s="22">
        <v>387492.72007486294</v>
      </c>
      <c r="X105" s="22">
        <v>404197.77376234718</v>
      </c>
      <c r="Y105" s="22">
        <v>420265.32697896101</v>
      </c>
      <c r="Z105" s="22">
        <v>425630.58508516371</v>
      </c>
      <c r="AA105" s="23">
        <v>416032.59552413801</v>
      </c>
      <c r="AB105" s="63">
        <v>250932666.44353443</v>
      </c>
      <c r="AC105" s="16">
        <v>21</v>
      </c>
      <c r="AD105" s="16">
        <v>169200129.20285493</v>
      </c>
    </row>
    <row r="106" spans="1:30" ht="13.5" thickBot="1">
      <c r="A106" s="18">
        <v>2028</v>
      </c>
      <c r="B106" s="19" t="s">
        <v>44</v>
      </c>
      <c r="C106" s="20" t="s">
        <v>34</v>
      </c>
      <c r="D106" s="21">
        <v>398528.05678537762</v>
      </c>
      <c r="E106" s="22">
        <v>382064.03993923782</v>
      </c>
      <c r="F106" s="22">
        <v>367597.29006734892</v>
      </c>
      <c r="G106" s="22">
        <v>354990.892183455</v>
      </c>
      <c r="H106" s="22">
        <v>342556.86965853727</v>
      </c>
      <c r="I106" s="22">
        <v>321603.75985213096</v>
      </c>
      <c r="J106" s="22">
        <v>301280.79930185829</v>
      </c>
      <c r="K106" s="22">
        <v>249376.93731745242</v>
      </c>
      <c r="L106" s="22">
        <v>254025.81849038327</v>
      </c>
      <c r="M106" s="22">
        <v>258553.84525295242</v>
      </c>
      <c r="N106" s="22">
        <v>267399.45559457771</v>
      </c>
      <c r="O106" s="22">
        <v>280186.75035953621</v>
      </c>
      <c r="P106" s="22">
        <v>287692.50620182912</v>
      </c>
      <c r="Q106" s="22">
        <v>310629.25108725153</v>
      </c>
      <c r="R106" s="22">
        <v>325454.58790725924</v>
      </c>
      <c r="S106" s="22">
        <v>326826.11461549409</v>
      </c>
      <c r="T106" s="22">
        <v>323046.53771699982</v>
      </c>
      <c r="U106" s="22">
        <v>362019.28383112792</v>
      </c>
      <c r="V106" s="22">
        <v>371151.88247665158</v>
      </c>
      <c r="W106" s="22">
        <v>393318.25957892626</v>
      </c>
      <c r="X106" s="22">
        <v>412609.65130116144</v>
      </c>
      <c r="Y106" s="22">
        <v>429233.0063381482</v>
      </c>
      <c r="Z106" s="22">
        <v>432991.73566576315</v>
      </c>
      <c r="AA106" s="23">
        <v>420116.3925444879</v>
      </c>
      <c r="AB106" s="64"/>
      <c r="AC106" s="24">
        <v>4</v>
      </c>
      <c r="AD106" s="16">
        <v>32693014.896271795</v>
      </c>
    </row>
    <row r="107" spans="1:30" ht="13.5" thickBot="1">
      <c r="A107" s="18">
        <v>2028</v>
      </c>
      <c r="B107" s="25" t="s">
        <v>44</v>
      </c>
      <c r="C107" s="26" t="s">
        <v>36</v>
      </c>
      <c r="D107" s="21">
        <v>398528.05678537762</v>
      </c>
      <c r="E107" s="22">
        <v>382064.03993923782</v>
      </c>
      <c r="F107" s="22">
        <v>367597.29006734892</v>
      </c>
      <c r="G107" s="22">
        <v>354990.892183455</v>
      </c>
      <c r="H107" s="22">
        <v>342556.86965853727</v>
      </c>
      <c r="I107" s="22">
        <v>321603.75985213096</v>
      </c>
      <c r="J107" s="22">
        <v>301280.79930185829</v>
      </c>
      <c r="K107" s="22">
        <v>249376.93731745242</v>
      </c>
      <c r="L107" s="22">
        <v>254025.81849038324</v>
      </c>
      <c r="M107" s="22">
        <v>258553.84525295245</v>
      </c>
      <c r="N107" s="22">
        <v>267399.45559457777</v>
      </c>
      <c r="O107" s="22">
        <v>280186.75035953621</v>
      </c>
      <c r="P107" s="22">
        <v>287692.50620182912</v>
      </c>
      <c r="Q107" s="22">
        <v>310629.25108725153</v>
      </c>
      <c r="R107" s="22">
        <v>325454.58790725929</v>
      </c>
      <c r="S107" s="22">
        <v>326826.11461549409</v>
      </c>
      <c r="T107" s="22">
        <v>323046.53771699982</v>
      </c>
      <c r="U107" s="22">
        <v>362019.28383112792</v>
      </c>
      <c r="V107" s="22">
        <v>371151.88247665158</v>
      </c>
      <c r="W107" s="22">
        <v>393318.25957892626</v>
      </c>
      <c r="X107" s="22">
        <v>412609.65130116144</v>
      </c>
      <c r="Y107" s="22">
        <v>429233.0063381482</v>
      </c>
      <c r="Z107" s="22">
        <v>432991.7356657632</v>
      </c>
      <c r="AA107" s="23">
        <v>420116.3925444879</v>
      </c>
      <c r="AB107" s="64"/>
      <c r="AC107" s="27">
        <v>6</v>
      </c>
      <c r="AD107" s="16">
        <v>49039522.344407693</v>
      </c>
    </row>
    <row r="108" spans="1:30" ht="13.5" thickBot="1">
      <c r="A108" s="18">
        <v>2028</v>
      </c>
      <c r="B108" s="28" t="s">
        <v>45</v>
      </c>
      <c r="C108" s="12" t="s">
        <v>33</v>
      </c>
      <c r="D108" s="21">
        <v>400083.97466995683</v>
      </c>
      <c r="E108" s="22">
        <v>384763.69745266315</v>
      </c>
      <c r="F108" s="22">
        <v>370558.33230262832</v>
      </c>
      <c r="G108" s="22">
        <v>358291.52373771847</v>
      </c>
      <c r="H108" s="22">
        <v>346409.42492340843</v>
      </c>
      <c r="I108" s="22">
        <v>327903.30024507397</v>
      </c>
      <c r="J108" s="22">
        <v>309777.76199330797</v>
      </c>
      <c r="K108" s="22">
        <v>253313.44526231446</v>
      </c>
      <c r="L108" s="22">
        <v>252681.64778267645</v>
      </c>
      <c r="M108" s="22">
        <v>254320.72880179895</v>
      </c>
      <c r="N108" s="22">
        <v>260828.16392512302</v>
      </c>
      <c r="O108" s="22">
        <v>272109.52671406127</v>
      </c>
      <c r="P108" s="22">
        <v>279906.51889636961</v>
      </c>
      <c r="Q108" s="22">
        <v>296180.45191218535</v>
      </c>
      <c r="R108" s="22">
        <v>308991.65028287523</v>
      </c>
      <c r="S108" s="22">
        <v>311694.98700325727</v>
      </c>
      <c r="T108" s="22">
        <v>310403.87220857374</v>
      </c>
      <c r="U108" s="22">
        <v>355808.90399234177</v>
      </c>
      <c r="V108" s="22">
        <v>367935.75497373083</v>
      </c>
      <c r="W108" s="22">
        <v>388953.30197088781</v>
      </c>
      <c r="X108" s="22">
        <v>405946.1063648751</v>
      </c>
      <c r="Y108" s="22">
        <v>422402.84500055591</v>
      </c>
      <c r="Z108" s="22">
        <v>427802.44040637801</v>
      </c>
      <c r="AA108" s="23">
        <v>418153.02604944987</v>
      </c>
      <c r="AB108" s="63">
        <v>244071816.02196535</v>
      </c>
      <c r="AC108" s="16">
        <v>20</v>
      </c>
      <c r="AD108" s="16">
        <v>161704427.73744428</v>
      </c>
    </row>
    <row r="109" spans="1:30" ht="13.5" thickBot="1">
      <c r="A109" s="18">
        <v>2028</v>
      </c>
      <c r="B109" s="19" t="s">
        <v>45</v>
      </c>
      <c r="C109" s="20" t="s">
        <v>34</v>
      </c>
      <c r="D109" s="21">
        <v>401474.16050430574</v>
      </c>
      <c r="E109" s="22">
        <v>384896.85728063388</v>
      </c>
      <c r="F109" s="22">
        <v>370330.56391926931</v>
      </c>
      <c r="G109" s="22">
        <v>357637.42334291211</v>
      </c>
      <c r="H109" s="22">
        <v>345117.84421396721</v>
      </c>
      <c r="I109" s="22">
        <v>324020.55926912522</v>
      </c>
      <c r="J109" s="22">
        <v>303557.75954090559</v>
      </c>
      <c r="K109" s="22">
        <v>251570.83279713511</v>
      </c>
      <c r="L109" s="22">
        <v>256229.9229571085</v>
      </c>
      <c r="M109" s="22">
        <v>260774.78014215184</v>
      </c>
      <c r="N109" s="22">
        <v>269673.33735832077</v>
      </c>
      <c r="O109" s="22">
        <v>282545.88176061766</v>
      </c>
      <c r="P109" s="22">
        <v>290104.00555785315</v>
      </c>
      <c r="Q109" s="22">
        <v>313202.68304940755</v>
      </c>
      <c r="R109" s="22">
        <v>328137.67686978547</v>
      </c>
      <c r="S109" s="22">
        <v>329532.05766873073</v>
      </c>
      <c r="T109" s="22">
        <v>325747.95853201597</v>
      </c>
      <c r="U109" s="22">
        <v>364700.34221910132</v>
      </c>
      <c r="V109" s="22">
        <v>373895.78087673587</v>
      </c>
      <c r="W109" s="22">
        <v>396214.68142382952</v>
      </c>
      <c r="X109" s="22">
        <v>415638.81425694836</v>
      </c>
      <c r="Y109" s="22">
        <v>432376.55205314688</v>
      </c>
      <c r="Z109" s="22">
        <v>436161.14462140546</v>
      </c>
      <c r="AA109" s="23">
        <v>423197.20823669253</v>
      </c>
      <c r="AB109" s="64"/>
      <c r="AC109" s="24">
        <v>4</v>
      </c>
      <c r="AD109" s="16">
        <v>32946955.313808426</v>
      </c>
    </row>
    <row r="110" spans="1:30" ht="13.5" thickBot="1">
      <c r="A110" s="18">
        <v>2028</v>
      </c>
      <c r="B110" s="25" t="s">
        <v>45</v>
      </c>
      <c r="C110" s="26" t="s">
        <v>36</v>
      </c>
      <c r="D110" s="21">
        <v>401474.16050430574</v>
      </c>
      <c r="E110" s="22">
        <v>384896.85728063388</v>
      </c>
      <c r="F110" s="22">
        <v>370330.56391926931</v>
      </c>
      <c r="G110" s="22">
        <v>357637.42334291205</v>
      </c>
      <c r="H110" s="22">
        <v>345117.84421396721</v>
      </c>
      <c r="I110" s="22">
        <v>324020.55926912517</v>
      </c>
      <c r="J110" s="22">
        <v>303557.75954090565</v>
      </c>
      <c r="K110" s="22">
        <v>251570.83279713514</v>
      </c>
      <c r="L110" s="22">
        <v>256229.9229571085</v>
      </c>
      <c r="M110" s="22">
        <v>260774.78014215184</v>
      </c>
      <c r="N110" s="22">
        <v>269673.33735832077</v>
      </c>
      <c r="O110" s="22">
        <v>282545.88176061766</v>
      </c>
      <c r="P110" s="22">
        <v>290104.0055578532</v>
      </c>
      <c r="Q110" s="22">
        <v>313202.68304940755</v>
      </c>
      <c r="R110" s="22">
        <v>328137.67686978547</v>
      </c>
      <c r="S110" s="22">
        <v>329532.05766873067</v>
      </c>
      <c r="T110" s="22">
        <v>325747.95853201597</v>
      </c>
      <c r="U110" s="22">
        <v>364700.34221910132</v>
      </c>
      <c r="V110" s="22">
        <v>373895.78087673587</v>
      </c>
      <c r="W110" s="22">
        <v>396214.68142382946</v>
      </c>
      <c r="X110" s="22">
        <v>415638.81425694836</v>
      </c>
      <c r="Y110" s="22">
        <v>432376.55205314694</v>
      </c>
      <c r="Z110" s="22">
        <v>436161.14462140546</v>
      </c>
      <c r="AA110" s="23">
        <v>423197.20823669253</v>
      </c>
      <c r="AB110" s="64"/>
      <c r="AC110" s="27">
        <v>6</v>
      </c>
      <c r="AD110" s="16">
        <v>49420432.970712639</v>
      </c>
    </row>
    <row r="111" spans="1:30" ht="13.5" thickBot="1">
      <c r="A111" s="18">
        <v>2028</v>
      </c>
      <c r="B111" s="28" t="s">
        <v>46</v>
      </c>
      <c r="C111" s="12" t="s">
        <v>33</v>
      </c>
      <c r="D111" s="21">
        <v>393746.51731956482</v>
      </c>
      <c r="E111" s="22">
        <v>378410.45100868138</v>
      </c>
      <c r="F111" s="22">
        <v>364317.05702760036</v>
      </c>
      <c r="G111" s="22">
        <v>352135.87122117804</v>
      </c>
      <c r="H111" s="22">
        <v>340338.43527264002</v>
      </c>
      <c r="I111" s="22">
        <v>321726.76903027901</v>
      </c>
      <c r="J111" s="22">
        <v>303565.1489750254</v>
      </c>
      <c r="K111" s="22">
        <v>247923.98010364117</v>
      </c>
      <c r="L111" s="22">
        <v>248308.55812959259</v>
      </c>
      <c r="M111" s="22">
        <v>250480.34545411915</v>
      </c>
      <c r="N111" s="22">
        <v>257274.63913801769</v>
      </c>
      <c r="O111" s="22">
        <v>268595.89128916868</v>
      </c>
      <c r="P111" s="22">
        <v>276036.683869878</v>
      </c>
      <c r="Q111" s="22">
        <v>292925.83280087507</v>
      </c>
      <c r="R111" s="22">
        <v>306067.95565529307</v>
      </c>
      <c r="S111" s="22">
        <v>308555.44918792363</v>
      </c>
      <c r="T111" s="22">
        <v>306991.67647137959</v>
      </c>
      <c r="U111" s="22">
        <v>351618.27629091975</v>
      </c>
      <c r="V111" s="22">
        <v>363064.65237284004</v>
      </c>
      <c r="W111" s="22">
        <v>383653.0895982876</v>
      </c>
      <c r="X111" s="22">
        <v>400422.87780796562</v>
      </c>
      <c r="Y111" s="22">
        <v>416476.10723070259</v>
      </c>
      <c r="Z111" s="22">
        <v>421696.67845977395</v>
      </c>
      <c r="AA111" s="23">
        <v>411993.80493290914</v>
      </c>
      <c r="AB111" s="63">
        <v>247290243.21039075</v>
      </c>
      <c r="AC111" s="16">
        <v>19</v>
      </c>
      <c r="AD111" s="16">
        <v>151360208.22431687</v>
      </c>
    </row>
    <row r="112" spans="1:30" ht="13.5" thickBot="1">
      <c r="A112" s="18">
        <v>2028</v>
      </c>
      <c r="B112" s="19" t="s">
        <v>46</v>
      </c>
      <c r="C112" s="20" t="s">
        <v>34</v>
      </c>
      <c r="D112" s="21">
        <v>394889.80066432507</v>
      </c>
      <c r="E112" s="22">
        <v>378565.68549708434</v>
      </c>
      <c r="F112" s="22">
        <v>364221.86568620056</v>
      </c>
      <c r="G112" s="22">
        <v>351722.58966966782</v>
      </c>
      <c r="H112" s="22">
        <v>339394.22426615364</v>
      </c>
      <c r="I112" s="22">
        <v>318619.16185045784</v>
      </c>
      <c r="J112" s="22">
        <v>298468.89404751093</v>
      </c>
      <c r="K112" s="22">
        <v>246448.58275487012</v>
      </c>
      <c r="L112" s="22">
        <v>250923.31405272061</v>
      </c>
      <c r="M112" s="22">
        <v>255324.29484549555</v>
      </c>
      <c r="N112" s="22">
        <v>264045.7861130308</v>
      </c>
      <c r="O112" s="22">
        <v>276707.4960199885</v>
      </c>
      <c r="P112" s="22">
        <v>284153.93592727638</v>
      </c>
      <c r="Q112" s="22">
        <v>306921.17696455831</v>
      </c>
      <c r="R112" s="22">
        <v>321667.80750042322</v>
      </c>
      <c r="S112" s="22">
        <v>323110.62692115706</v>
      </c>
      <c r="T112" s="22">
        <v>319495.99050027766</v>
      </c>
      <c r="U112" s="22">
        <v>358708.34232276445</v>
      </c>
      <c r="V112" s="22">
        <v>367763.33743476652</v>
      </c>
      <c r="W112" s="22">
        <v>389741.3575035971</v>
      </c>
      <c r="X112" s="22">
        <v>408868.82215290348</v>
      </c>
      <c r="Y112" s="22">
        <v>425350.92154733714</v>
      </c>
      <c r="Z112" s="22">
        <v>429077.71137025085</v>
      </c>
      <c r="AA112" s="23">
        <v>416311.77545718633</v>
      </c>
      <c r="AB112" s="64"/>
      <c r="AC112" s="24">
        <v>5</v>
      </c>
      <c r="AD112" s="16">
        <v>40452517.505350024</v>
      </c>
    </row>
    <row r="113" spans="1:30" ht="13.5" thickBot="1">
      <c r="A113" s="29">
        <v>2028</v>
      </c>
      <c r="B113" s="30" t="s">
        <v>46</v>
      </c>
      <c r="C113" s="26" t="s">
        <v>36</v>
      </c>
      <c r="D113" s="31">
        <v>382945.59980701463</v>
      </c>
      <c r="E113" s="32">
        <v>371202.56829902914</v>
      </c>
      <c r="F113" s="32">
        <v>360677.78861724323</v>
      </c>
      <c r="G113" s="32">
        <v>350367.93870354269</v>
      </c>
      <c r="H113" s="32">
        <v>339327.42202301056</v>
      </c>
      <c r="I113" s="32">
        <v>321194.78763698362</v>
      </c>
      <c r="J113" s="32">
        <v>302206.11850365595</v>
      </c>
      <c r="K113" s="32">
        <v>246574.82072942497</v>
      </c>
      <c r="L113" s="32">
        <v>248689.48344102292</v>
      </c>
      <c r="M113" s="32">
        <v>251415.17716660627</v>
      </c>
      <c r="N113" s="32">
        <v>258621.74820024942</v>
      </c>
      <c r="O113" s="32">
        <v>269673.1375824245</v>
      </c>
      <c r="P113" s="32">
        <v>276856.27936795837</v>
      </c>
      <c r="Q113" s="32">
        <v>295184.03407376393</v>
      </c>
      <c r="R113" s="32">
        <v>307223.73790677945</v>
      </c>
      <c r="S113" s="32">
        <v>309198.23319060932</v>
      </c>
      <c r="T113" s="32">
        <v>305973.25934174418</v>
      </c>
      <c r="U113" s="32">
        <v>349021.43296802882</v>
      </c>
      <c r="V113" s="32">
        <v>359215.786157211</v>
      </c>
      <c r="W113" s="32">
        <v>379905.87371326034</v>
      </c>
      <c r="X113" s="32">
        <v>397900.56848439894</v>
      </c>
      <c r="Y113" s="32">
        <v>414371.90158843389</v>
      </c>
      <c r="Z113" s="32">
        <v>418902.23467876238</v>
      </c>
      <c r="AA113" s="33">
        <v>408709.70792224875</v>
      </c>
      <c r="AB113" s="64"/>
      <c r="AC113" s="27">
        <v>7</v>
      </c>
      <c r="AD113" s="16">
        <v>55477517.480723843</v>
      </c>
    </row>
    <row r="114" spans="1:30" ht="13.5" thickBot="1">
      <c r="A114" s="10">
        <v>2029</v>
      </c>
      <c r="B114" s="11" t="s">
        <v>32</v>
      </c>
      <c r="C114" s="12" t="s">
        <v>33</v>
      </c>
      <c r="D114" s="13">
        <v>367091.9346693129</v>
      </c>
      <c r="E114" s="14">
        <v>352069.22109161562</v>
      </c>
      <c r="F114" s="14">
        <v>337951.51060866972</v>
      </c>
      <c r="G114" s="14">
        <v>325401.61429100175</v>
      </c>
      <c r="H114" s="14">
        <v>313830.86584816291</v>
      </c>
      <c r="I114" s="14">
        <v>302334.81858054537</v>
      </c>
      <c r="J114" s="14">
        <v>286695.9597361082</v>
      </c>
      <c r="K114" s="14">
        <v>230296.75541595445</v>
      </c>
      <c r="L114" s="14">
        <v>234250.50150493675</v>
      </c>
      <c r="M114" s="14">
        <v>239523.6189154686</v>
      </c>
      <c r="N114" s="14">
        <v>247541.72943453726</v>
      </c>
      <c r="O114" s="14">
        <v>258087.72630222369</v>
      </c>
      <c r="P114" s="14">
        <v>263270.77722732286</v>
      </c>
      <c r="Q114" s="14">
        <v>277512.77877011924</v>
      </c>
      <c r="R114" s="14">
        <v>291744.39837774646</v>
      </c>
      <c r="S114" s="14">
        <v>294054.95634076354</v>
      </c>
      <c r="T114" s="14">
        <v>288636.72008962341</v>
      </c>
      <c r="U114" s="14">
        <v>326255.88208200457</v>
      </c>
      <c r="V114" s="14">
        <v>340918.37350679719</v>
      </c>
      <c r="W114" s="14">
        <v>353179.95976219967</v>
      </c>
      <c r="X114" s="14">
        <v>366858.29273676599</v>
      </c>
      <c r="Y114" s="14">
        <v>382418.59715882078</v>
      </c>
      <c r="Z114" s="14">
        <v>390013.97876315052</v>
      </c>
      <c r="AA114" s="15">
        <v>383783.06825680198</v>
      </c>
      <c r="AB114" s="63">
        <v>232600740.48245442</v>
      </c>
      <c r="AC114" s="16">
        <v>21</v>
      </c>
      <c r="AD114" s="16">
        <v>156528204.82888377</v>
      </c>
    </row>
    <row r="115" spans="1:30" ht="13.5" thickBot="1">
      <c r="A115" s="18">
        <v>2029</v>
      </c>
      <c r="B115" s="19" t="s">
        <v>32</v>
      </c>
      <c r="C115" s="20" t="s">
        <v>34</v>
      </c>
      <c r="D115" s="21">
        <v>370139.68014980818</v>
      </c>
      <c r="E115" s="22">
        <v>353973.51034457335</v>
      </c>
      <c r="F115" s="22">
        <v>338747.78225293441</v>
      </c>
      <c r="G115" s="22">
        <v>326194.12132438773</v>
      </c>
      <c r="H115" s="22">
        <v>314391.19599876937</v>
      </c>
      <c r="I115" s="22">
        <v>302344.91796884738</v>
      </c>
      <c r="J115" s="22">
        <v>286796.04446705215</v>
      </c>
      <c r="K115" s="22">
        <v>233346.05620564928</v>
      </c>
      <c r="L115" s="22">
        <v>243875.64660470147</v>
      </c>
      <c r="M115" s="22">
        <v>251718.21296650209</v>
      </c>
      <c r="N115" s="22">
        <v>260806.45831438317</v>
      </c>
      <c r="O115" s="22">
        <v>272955.58730939741</v>
      </c>
      <c r="P115" s="22">
        <v>279620.53108340426</v>
      </c>
      <c r="Q115" s="22">
        <v>297668.97928143397</v>
      </c>
      <c r="R115" s="22">
        <v>311743.36926161125</v>
      </c>
      <c r="S115" s="22">
        <v>314630.24641316046</v>
      </c>
      <c r="T115" s="22">
        <v>307122.08251396084</v>
      </c>
      <c r="U115" s="22">
        <v>336164.66553614638</v>
      </c>
      <c r="V115" s="22">
        <v>348326.89212660555</v>
      </c>
      <c r="W115" s="22">
        <v>362650.8158941908</v>
      </c>
      <c r="X115" s="22">
        <v>378263.80604057736</v>
      </c>
      <c r="Y115" s="22">
        <v>395916.29227993387</v>
      </c>
      <c r="Z115" s="22">
        <v>402755.3000569907</v>
      </c>
      <c r="AA115" s="23">
        <v>392749.47512892354</v>
      </c>
      <c r="AB115" s="64"/>
      <c r="AC115" s="24">
        <v>4</v>
      </c>
      <c r="AD115" s="16">
        <v>30731606.678095777</v>
      </c>
    </row>
    <row r="116" spans="1:30" ht="13.5" thickBot="1">
      <c r="A116" s="18">
        <v>2029</v>
      </c>
      <c r="B116" s="25" t="s">
        <v>32</v>
      </c>
      <c r="C116" s="26" t="s">
        <v>36</v>
      </c>
      <c r="D116" s="21">
        <v>370189.61542430188</v>
      </c>
      <c r="E116" s="22">
        <v>355134.22507851972</v>
      </c>
      <c r="F116" s="22">
        <v>341066.12430984084</v>
      </c>
      <c r="G116" s="22">
        <v>327588.62621445511</v>
      </c>
      <c r="H116" s="22">
        <v>316175.49300098914</v>
      </c>
      <c r="I116" s="22">
        <v>304599.47418690572</v>
      </c>
      <c r="J116" s="22">
        <v>288986.91451419709</v>
      </c>
      <c r="K116" s="22">
        <v>234559.62936969646</v>
      </c>
      <c r="L116" s="22">
        <v>242359.43372447012</v>
      </c>
      <c r="M116" s="22">
        <v>247165.68989920034</v>
      </c>
      <c r="N116" s="22">
        <v>254796.02810857215</v>
      </c>
      <c r="O116" s="22">
        <v>263723.43013344024</v>
      </c>
      <c r="P116" s="22">
        <v>268391.74092773214</v>
      </c>
      <c r="Q116" s="22">
        <v>284837.20678425819</v>
      </c>
      <c r="R116" s="22">
        <v>298970.15724952979</v>
      </c>
      <c r="S116" s="22">
        <v>302123.21925877483</v>
      </c>
      <c r="T116" s="22">
        <v>295983.42397307738</v>
      </c>
      <c r="U116" s="22">
        <v>328267.53477102815</v>
      </c>
      <c r="V116" s="22">
        <v>342759.05771125486</v>
      </c>
      <c r="W116" s="22">
        <v>354871.65655525547</v>
      </c>
      <c r="X116" s="22">
        <v>369153.13653619209</v>
      </c>
      <c r="Y116" s="22">
        <v>386046.84029832407</v>
      </c>
      <c r="Z116" s="22">
        <v>394161.4973142012</v>
      </c>
      <c r="AA116" s="23">
        <v>384911.34056825819</v>
      </c>
      <c r="AB116" s="64"/>
      <c r="AC116" s="27">
        <v>6</v>
      </c>
      <c r="AD116" s="16">
        <v>45340928.975474849</v>
      </c>
    </row>
    <row r="117" spans="1:30" ht="13.5" thickBot="1">
      <c r="A117" s="18">
        <v>2029</v>
      </c>
      <c r="B117" s="28" t="s">
        <v>35</v>
      </c>
      <c r="C117" s="12" t="s">
        <v>33</v>
      </c>
      <c r="D117" s="21">
        <v>365066.38507508504</v>
      </c>
      <c r="E117" s="22">
        <v>350636.99971840228</v>
      </c>
      <c r="F117" s="22">
        <v>337480.92542981409</v>
      </c>
      <c r="G117" s="22">
        <v>326097.73741074634</v>
      </c>
      <c r="H117" s="22">
        <v>315058.84757977322</v>
      </c>
      <c r="I117" s="22">
        <v>297441.44245977682</v>
      </c>
      <c r="J117" s="22">
        <v>280289.81116466696</v>
      </c>
      <c r="K117" s="22">
        <v>227771.09804167872</v>
      </c>
      <c r="L117" s="22">
        <v>228122.7326607705</v>
      </c>
      <c r="M117" s="22">
        <v>230054.89628153178</v>
      </c>
      <c r="N117" s="22">
        <v>236402.4770889183</v>
      </c>
      <c r="O117" s="22">
        <v>247013.14156035177</v>
      </c>
      <c r="P117" s="22">
        <v>253836.1143644386</v>
      </c>
      <c r="Q117" s="22">
        <v>270477.10848646244</v>
      </c>
      <c r="R117" s="22">
        <v>283311.10746709007</v>
      </c>
      <c r="S117" s="22">
        <v>285937.62655711925</v>
      </c>
      <c r="T117" s="22">
        <v>284960.01394905336</v>
      </c>
      <c r="U117" s="22">
        <v>326052.01666482404</v>
      </c>
      <c r="V117" s="22">
        <v>336283.7908562877</v>
      </c>
      <c r="W117" s="22">
        <v>355447.5871667242</v>
      </c>
      <c r="X117" s="22">
        <v>371199.66462650651</v>
      </c>
      <c r="Y117" s="22">
        <v>386065.22746364062</v>
      </c>
      <c r="Z117" s="22">
        <v>390766.21658342669</v>
      </c>
      <c r="AA117" s="23">
        <v>381451.04684944521</v>
      </c>
      <c r="AB117" s="63">
        <v>207082040.482039</v>
      </c>
      <c r="AC117" s="16">
        <v>20</v>
      </c>
      <c r="AD117" s="16">
        <v>147344480.31013069</v>
      </c>
    </row>
    <row r="118" spans="1:30" ht="13.5" thickBot="1">
      <c r="A118" s="18">
        <v>2029</v>
      </c>
      <c r="B118" s="19" t="s">
        <v>35</v>
      </c>
      <c r="C118" s="20" t="s">
        <v>34</v>
      </c>
      <c r="D118" s="21">
        <v>366168.37406274152</v>
      </c>
      <c r="E118" s="22">
        <v>350999.02023890591</v>
      </c>
      <c r="F118" s="22">
        <v>337669.87647414673</v>
      </c>
      <c r="G118" s="22">
        <v>326054.79421737179</v>
      </c>
      <c r="H118" s="22">
        <v>314598.53242556937</v>
      </c>
      <c r="I118" s="22">
        <v>295293.08957201795</v>
      </c>
      <c r="J118" s="22">
        <v>276568.24361152411</v>
      </c>
      <c r="K118" s="22">
        <v>226792.06634593327</v>
      </c>
      <c r="L118" s="22">
        <v>230136.79979033963</v>
      </c>
      <c r="M118" s="22">
        <v>233691.37067976984</v>
      </c>
      <c r="N118" s="22">
        <v>241500.1535989152</v>
      </c>
      <c r="O118" s="22">
        <v>253163.92293456214</v>
      </c>
      <c r="P118" s="22">
        <v>260110.57140591947</v>
      </c>
      <c r="Q118" s="22">
        <v>281420.71530324663</v>
      </c>
      <c r="R118" s="22">
        <v>295409.75877974433</v>
      </c>
      <c r="S118" s="22">
        <v>297251.6334603827</v>
      </c>
      <c r="T118" s="22">
        <v>294695.14129236818</v>
      </c>
      <c r="U118" s="22">
        <v>331565.46307155129</v>
      </c>
      <c r="V118" s="22">
        <v>339979.91147012141</v>
      </c>
      <c r="W118" s="22">
        <v>360403.21523610473</v>
      </c>
      <c r="X118" s="22">
        <v>378177.61072680249</v>
      </c>
      <c r="Y118" s="22">
        <v>393493.77303712099</v>
      </c>
      <c r="Z118" s="22">
        <v>396956.93124641251</v>
      </c>
      <c r="AA118" s="23">
        <v>385094.05250696879</v>
      </c>
      <c r="AB118" s="64"/>
      <c r="AC118" s="24">
        <v>4</v>
      </c>
      <c r="AD118" s="16">
        <v>29868780.085954167</v>
      </c>
    </row>
    <row r="119" spans="1:30" ht="13.5" thickBot="1">
      <c r="A119" s="18">
        <v>2029</v>
      </c>
      <c r="B119" s="25" t="s">
        <v>35</v>
      </c>
      <c r="C119" s="26" t="s">
        <v>36</v>
      </c>
      <c r="D119" s="21">
        <v>366168.37406274152</v>
      </c>
      <c r="E119" s="22">
        <v>350999.02023890591</v>
      </c>
      <c r="F119" s="22">
        <v>337669.87647414673</v>
      </c>
      <c r="G119" s="22">
        <v>326054.79421737179</v>
      </c>
      <c r="H119" s="22">
        <v>314598.53242556937</v>
      </c>
      <c r="I119" s="22">
        <v>295293.08957201795</v>
      </c>
      <c r="J119" s="22">
        <v>276568.24361152411</v>
      </c>
      <c r="K119" s="22">
        <v>226792.06634593327</v>
      </c>
      <c r="L119" s="22">
        <v>230136.79979033963</v>
      </c>
      <c r="M119" s="22">
        <v>233691.37067976984</v>
      </c>
      <c r="N119" s="22">
        <v>241500.1535989152</v>
      </c>
      <c r="O119" s="22">
        <v>253163.92293456214</v>
      </c>
      <c r="P119" s="22">
        <v>260110.57140591947</v>
      </c>
      <c r="Q119" s="22">
        <v>281420.71530324663</v>
      </c>
      <c r="R119" s="22">
        <v>295409.75877974433</v>
      </c>
      <c r="S119" s="22">
        <v>297251.6334603827</v>
      </c>
      <c r="T119" s="22">
        <v>294695.14129236818</v>
      </c>
      <c r="U119" s="22">
        <v>331565.46307155129</v>
      </c>
      <c r="V119" s="22">
        <v>339979.91147012141</v>
      </c>
      <c r="W119" s="22">
        <v>360403.21523610473</v>
      </c>
      <c r="X119" s="22">
        <v>378177.61072680249</v>
      </c>
      <c r="Y119" s="22">
        <v>393493.77303712099</v>
      </c>
      <c r="Z119" s="22">
        <v>396956.93124641251</v>
      </c>
      <c r="AA119" s="23">
        <v>385094.05250696879</v>
      </c>
      <c r="AB119" s="64"/>
      <c r="AC119" s="27">
        <v>4</v>
      </c>
      <c r="AD119" s="16">
        <v>29868780.085954167</v>
      </c>
    </row>
    <row r="120" spans="1:30" ht="13.5" thickBot="1">
      <c r="A120" s="18">
        <v>2029</v>
      </c>
      <c r="B120" s="28" t="s">
        <v>37</v>
      </c>
      <c r="C120" s="12" t="s">
        <v>33</v>
      </c>
      <c r="D120" s="21">
        <v>367072.15642919252</v>
      </c>
      <c r="E120" s="22">
        <v>352749.73584849713</v>
      </c>
      <c r="F120" s="22">
        <v>339587.85248710093</v>
      </c>
      <c r="G120" s="22">
        <v>328211.78885027563</v>
      </c>
      <c r="H120" s="22">
        <v>317194.11091360223</v>
      </c>
      <c r="I120" s="22">
        <v>299812.59297888522</v>
      </c>
      <c r="J120" s="22">
        <v>282851.3751812327</v>
      </c>
      <c r="K120" s="22">
        <v>229875.22618302988</v>
      </c>
      <c r="L120" s="22">
        <v>229581.88572214785</v>
      </c>
      <c r="M120" s="22">
        <v>231180.9180145078</v>
      </c>
      <c r="N120" s="22">
        <v>237288.90588267427</v>
      </c>
      <c r="O120" s="22">
        <v>247779.85065235253</v>
      </c>
      <c r="P120" s="22">
        <v>254750.47082075951</v>
      </c>
      <c r="Q120" s="22">
        <v>270646.40791291738</v>
      </c>
      <c r="R120" s="22">
        <v>283148.97057388461</v>
      </c>
      <c r="S120" s="22">
        <v>285874.01575846848</v>
      </c>
      <c r="T120" s="22">
        <v>285057.26891266875</v>
      </c>
      <c r="U120" s="22">
        <v>326738.15323927929</v>
      </c>
      <c r="V120" s="22">
        <v>337427.97480413114</v>
      </c>
      <c r="W120" s="22">
        <v>356655.60795754613</v>
      </c>
      <c r="X120" s="22">
        <v>372316.9878002865</v>
      </c>
      <c r="Y120" s="22">
        <v>387309.17020286701</v>
      </c>
      <c r="Z120" s="22">
        <v>392184.68490778032</v>
      </c>
      <c r="AA120" s="23">
        <v>383123.12813853013</v>
      </c>
      <c r="AB120" s="63">
        <v>230738727.88357639</v>
      </c>
      <c r="AC120" s="16">
        <v>19</v>
      </c>
      <c r="AD120" s="16">
        <v>140569965.56327972</v>
      </c>
    </row>
    <row r="121" spans="1:30" ht="13.5" thickBot="1">
      <c r="A121" s="18">
        <v>2029</v>
      </c>
      <c r="B121" s="19" t="s">
        <v>37</v>
      </c>
      <c r="C121" s="20" t="s">
        <v>34</v>
      </c>
      <c r="D121" s="21">
        <v>371760.43095354747</v>
      </c>
      <c r="E121" s="22">
        <v>356376.04604847642</v>
      </c>
      <c r="F121" s="22">
        <v>342857.95684616163</v>
      </c>
      <c r="G121" s="22">
        <v>331078.22659413784</v>
      </c>
      <c r="H121" s="22">
        <v>319459.56814466522</v>
      </c>
      <c r="I121" s="22">
        <v>299880.46365076047</v>
      </c>
      <c r="J121" s="22">
        <v>280890.18622102856</v>
      </c>
      <c r="K121" s="22">
        <v>231325.36403206643</v>
      </c>
      <c r="L121" s="22">
        <v>234961.64317641043</v>
      </c>
      <c r="M121" s="22">
        <v>238727.19026235412</v>
      </c>
      <c r="N121" s="22">
        <v>246735.42638514485</v>
      </c>
      <c r="O121" s="22">
        <v>258595.22279968456</v>
      </c>
      <c r="P121" s="22">
        <v>265632.24933484261</v>
      </c>
      <c r="Q121" s="22">
        <v>287198.41967340768</v>
      </c>
      <c r="R121" s="22">
        <v>301300.05419468653</v>
      </c>
      <c r="S121" s="22">
        <v>303017.64321577933</v>
      </c>
      <c r="T121" s="22">
        <v>300184.08349966101</v>
      </c>
      <c r="U121" s="22">
        <v>336654.43225372746</v>
      </c>
      <c r="V121" s="22">
        <v>345188.15850408719</v>
      </c>
      <c r="W121" s="22">
        <v>365900.96999348456</v>
      </c>
      <c r="X121" s="22">
        <v>383927.32397398097</v>
      </c>
      <c r="Y121" s="22">
        <v>399460.59842897049</v>
      </c>
      <c r="Z121" s="22">
        <v>402972.84815942222</v>
      </c>
      <c r="AA121" s="23">
        <v>390941.80881989427</v>
      </c>
      <c r="AB121" s="64"/>
      <c r="AC121" s="24">
        <v>5</v>
      </c>
      <c r="AD121" s="16">
        <v>37975131.575831905</v>
      </c>
    </row>
    <row r="122" spans="1:30" ht="13.5" thickBot="1">
      <c r="A122" s="18">
        <v>2029</v>
      </c>
      <c r="B122" s="25" t="s">
        <v>37</v>
      </c>
      <c r="C122" s="26" t="s">
        <v>36</v>
      </c>
      <c r="D122" s="21">
        <v>366997.28298454027</v>
      </c>
      <c r="E122" s="22">
        <v>352174.21178379271</v>
      </c>
      <c r="F122" s="22">
        <v>338958.65998529462</v>
      </c>
      <c r="G122" s="22">
        <v>327462.5454769939</v>
      </c>
      <c r="H122" s="22">
        <v>316133.24519023718</v>
      </c>
      <c r="I122" s="22">
        <v>297420.13382167328</v>
      </c>
      <c r="J122" s="22">
        <v>279179.19325880101</v>
      </c>
      <c r="K122" s="22">
        <v>228306.9857190857</v>
      </c>
      <c r="L122" s="22">
        <v>230072.85632192512</v>
      </c>
      <c r="M122" s="22">
        <v>232760.27174036048</v>
      </c>
      <c r="N122" s="22">
        <v>239959.6765008425</v>
      </c>
      <c r="O122" s="22">
        <v>251292.64979990674</v>
      </c>
      <c r="P122" s="22">
        <v>258571.08009544367</v>
      </c>
      <c r="Q122" s="22">
        <v>278427.63075821375</v>
      </c>
      <c r="R122" s="22">
        <v>291663.3993365888</v>
      </c>
      <c r="S122" s="22">
        <v>293808.53895149525</v>
      </c>
      <c r="T122" s="22">
        <v>291762.58198751818</v>
      </c>
      <c r="U122" s="22">
        <v>330007.76412293175</v>
      </c>
      <c r="V122" s="22">
        <v>339254.24860124022</v>
      </c>
      <c r="W122" s="22">
        <v>359790.33605161234</v>
      </c>
      <c r="X122" s="22">
        <v>377416.27262876433</v>
      </c>
      <c r="Y122" s="22">
        <v>392950.47903811879</v>
      </c>
      <c r="Z122" s="22">
        <v>396648.78419521876</v>
      </c>
      <c r="AA122" s="23">
        <v>385214.135144367</v>
      </c>
      <c r="AB122" s="64"/>
      <c r="AC122" s="27">
        <v>7</v>
      </c>
      <c r="AD122" s="16">
        <v>52193630.744464763</v>
      </c>
    </row>
    <row r="123" spans="1:30" ht="13.5" thickBot="1">
      <c r="A123" s="18">
        <v>2029</v>
      </c>
      <c r="B123" s="28" t="s">
        <v>38</v>
      </c>
      <c r="C123" s="12" t="s">
        <v>33</v>
      </c>
      <c r="D123" s="21">
        <v>384640.48615976766</v>
      </c>
      <c r="E123" s="22">
        <v>369857.14825542708</v>
      </c>
      <c r="F123" s="22">
        <v>356188.96343010955</v>
      </c>
      <c r="G123" s="22">
        <v>344380.60410012782</v>
      </c>
      <c r="H123" s="22">
        <v>332932.55487697729</v>
      </c>
      <c r="I123" s="22">
        <v>315024.71707400709</v>
      </c>
      <c r="J123" s="22">
        <v>297495.87876622059</v>
      </c>
      <c r="K123" s="22">
        <v>243838.96061558658</v>
      </c>
      <c r="L123" s="22">
        <v>242992.53768887193</v>
      </c>
      <c r="M123" s="22">
        <v>244381.5785639711</v>
      </c>
      <c r="N123" s="22">
        <v>250568.74127842902</v>
      </c>
      <c r="O123" s="22">
        <v>261422.13416025406</v>
      </c>
      <c r="P123" s="22">
        <v>268913.79555706354</v>
      </c>
      <c r="Q123" s="22">
        <v>284973.5635840866</v>
      </c>
      <c r="R123" s="22">
        <v>297568.34574450343</v>
      </c>
      <c r="S123" s="22">
        <v>300412.17164404696</v>
      </c>
      <c r="T123" s="22">
        <v>299547.88425073156</v>
      </c>
      <c r="U123" s="22">
        <v>341427.24508255703</v>
      </c>
      <c r="V123" s="22">
        <v>352935.29886923049</v>
      </c>
      <c r="W123" s="22">
        <v>373185.71790533356</v>
      </c>
      <c r="X123" s="22">
        <v>389623.30173402559</v>
      </c>
      <c r="Y123" s="22">
        <v>405444.56489887036</v>
      </c>
      <c r="Z123" s="22">
        <v>410557.92131174053</v>
      </c>
      <c r="AA123" s="23">
        <v>401132.47581911017</v>
      </c>
      <c r="AB123" s="63">
        <v>234530786.67323238</v>
      </c>
      <c r="AC123" s="16">
        <v>21</v>
      </c>
      <c r="AD123" s="16">
        <v>163158378.41879204</v>
      </c>
    </row>
    <row r="124" spans="1:30" ht="13.5" thickBot="1">
      <c r="A124" s="18">
        <v>2029</v>
      </c>
      <c r="B124" s="19" t="s">
        <v>38</v>
      </c>
      <c r="C124" s="20" t="s">
        <v>34</v>
      </c>
      <c r="D124" s="21">
        <v>386925.93785287929</v>
      </c>
      <c r="E124" s="22">
        <v>370958.39447683311</v>
      </c>
      <c r="F124" s="22">
        <v>356927.89036301093</v>
      </c>
      <c r="G124" s="22">
        <v>344701.63920523395</v>
      </c>
      <c r="H124" s="22">
        <v>332642.56541657267</v>
      </c>
      <c r="I124" s="22">
        <v>312321.29796261596</v>
      </c>
      <c r="J124" s="22">
        <v>292611.17757408856</v>
      </c>
      <c r="K124" s="22">
        <v>243043.84371427711</v>
      </c>
      <c r="L124" s="22">
        <v>247046.18538721214</v>
      </c>
      <c r="M124" s="22">
        <v>251104.5943711205</v>
      </c>
      <c r="N124" s="22">
        <v>259499.36722901673</v>
      </c>
      <c r="O124" s="22">
        <v>271837.40889068966</v>
      </c>
      <c r="P124" s="22">
        <v>279133.61415425717</v>
      </c>
      <c r="Q124" s="22">
        <v>301474.21694067126</v>
      </c>
      <c r="R124" s="22">
        <v>316030.2618783238</v>
      </c>
      <c r="S124" s="22">
        <v>317672.36180880654</v>
      </c>
      <c r="T124" s="22">
        <v>314506.2565771105</v>
      </c>
      <c r="U124" s="22">
        <v>350455.57890687895</v>
      </c>
      <c r="V124" s="22">
        <v>359312.78346219455</v>
      </c>
      <c r="W124" s="22">
        <v>380810.73205991846</v>
      </c>
      <c r="X124" s="22">
        <v>399520.39064371143</v>
      </c>
      <c r="Y124" s="22">
        <v>415642.46735737449</v>
      </c>
      <c r="Z124" s="22">
        <v>419287.85196420457</v>
      </c>
      <c r="AA124" s="23">
        <v>406800.76562970266</v>
      </c>
      <c r="AB124" s="64"/>
      <c r="AC124" s="24">
        <v>4</v>
      </c>
      <c r="AD124" s="16">
        <v>31721070.335306823</v>
      </c>
    </row>
    <row r="125" spans="1:30" ht="13.5" thickBot="1">
      <c r="A125" s="18">
        <v>2029</v>
      </c>
      <c r="B125" s="25" t="s">
        <v>38</v>
      </c>
      <c r="C125" s="26" t="s">
        <v>36</v>
      </c>
      <c r="D125" s="21">
        <v>386925.93785287929</v>
      </c>
      <c r="E125" s="22">
        <v>370958.39447683311</v>
      </c>
      <c r="F125" s="22">
        <v>356927.89036301093</v>
      </c>
      <c r="G125" s="22">
        <v>344701.63920523395</v>
      </c>
      <c r="H125" s="22">
        <v>332642.56541657267</v>
      </c>
      <c r="I125" s="22">
        <v>312321.29796261596</v>
      </c>
      <c r="J125" s="22">
        <v>292611.17757408856</v>
      </c>
      <c r="K125" s="22">
        <v>243043.84371427711</v>
      </c>
      <c r="L125" s="22">
        <v>247046.18538721214</v>
      </c>
      <c r="M125" s="22">
        <v>251104.5943711205</v>
      </c>
      <c r="N125" s="22">
        <v>259499.36722901673</v>
      </c>
      <c r="O125" s="22">
        <v>271837.40889068966</v>
      </c>
      <c r="P125" s="22">
        <v>279133.61415425717</v>
      </c>
      <c r="Q125" s="22">
        <v>301474.21694067126</v>
      </c>
      <c r="R125" s="22">
        <v>316030.2618783238</v>
      </c>
      <c r="S125" s="22">
        <v>317672.36180880654</v>
      </c>
      <c r="T125" s="22">
        <v>314506.2565771105</v>
      </c>
      <c r="U125" s="22">
        <v>350455.57890687895</v>
      </c>
      <c r="V125" s="22">
        <v>359312.78346219455</v>
      </c>
      <c r="W125" s="22">
        <v>380810.73205991846</v>
      </c>
      <c r="X125" s="22">
        <v>399520.39064371143</v>
      </c>
      <c r="Y125" s="22">
        <v>415642.46735737449</v>
      </c>
      <c r="Z125" s="22">
        <v>419287.85196420457</v>
      </c>
      <c r="AA125" s="23">
        <v>406800.76562970266</v>
      </c>
      <c r="AB125" s="64"/>
      <c r="AC125" s="27">
        <v>5</v>
      </c>
      <c r="AD125" s="16">
        <v>39651337.919133529</v>
      </c>
    </row>
    <row r="126" spans="1:30" ht="13.5" thickBot="1">
      <c r="A126" s="18">
        <v>2029</v>
      </c>
      <c r="B126" s="28" t="s">
        <v>39</v>
      </c>
      <c r="C126" s="12" t="s">
        <v>33</v>
      </c>
      <c r="D126" s="21">
        <v>393124.75284177082</v>
      </c>
      <c r="E126" s="22">
        <v>377811.3215090633</v>
      </c>
      <c r="F126" s="22">
        <v>363746.01598455926</v>
      </c>
      <c r="G126" s="22">
        <v>351592.86586855818</v>
      </c>
      <c r="H126" s="22">
        <v>339846.06719356886</v>
      </c>
      <c r="I126" s="22">
        <v>321308.85047770414</v>
      </c>
      <c r="J126" s="22">
        <v>303246.46576961572</v>
      </c>
      <c r="K126" s="22">
        <v>250262.36255301832</v>
      </c>
      <c r="L126" s="22">
        <v>250684.29012576133</v>
      </c>
      <c r="M126" s="22">
        <v>252856.59286159198</v>
      </c>
      <c r="N126" s="22">
        <v>259601.4036909276</v>
      </c>
      <c r="O126" s="22">
        <v>270842.73908140993</v>
      </c>
      <c r="P126" s="22">
        <v>278113.34714017354</v>
      </c>
      <c r="Q126" s="22">
        <v>294869.43726514082</v>
      </c>
      <c r="R126" s="22">
        <v>308150.74337461899</v>
      </c>
      <c r="S126" s="22">
        <v>310717.26962495089</v>
      </c>
      <c r="T126" s="22">
        <v>309336.10681037314</v>
      </c>
      <c r="U126" s="22">
        <v>350327.72309362364</v>
      </c>
      <c r="V126" s="22">
        <v>361669.90645800316</v>
      </c>
      <c r="W126" s="22">
        <v>381959.56122096244</v>
      </c>
      <c r="X126" s="22">
        <v>398435.97973754007</v>
      </c>
      <c r="Y126" s="22">
        <v>414282.14966759831</v>
      </c>
      <c r="Z126" s="22">
        <v>419572.2703058183</v>
      </c>
      <c r="AA126" s="23">
        <v>410104.27086720383</v>
      </c>
      <c r="AB126" s="63">
        <v>248362945.16018924</v>
      </c>
      <c r="AC126" s="16">
        <v>21</v>
      </c>
      <c r="AD126" s="16">
        <v>167421712.36399466</v>
      </c>
    </row>
    <row r="127" spans="1:30" ht="13.5" thickBot="1">
      <c r="A127" s="18">
        <v>2029</v>
      </c>
      <c r="B127" s="19" t="s">
        <v>39</v>
      </c>
      <c r="C127" s="20" t="s">
        <v>34</v>
      </c>
      <c r="D127" s="21">
        <v>394259.16527301766</v>
      </c>
      <c r="E127" s="22">
        <v>378009.63767329691</v>
      </c>
      <c r="F127" s="22">
        <v>363731.35713469062</v>
      </c>
      <c r="G127" s="22">
        <v>351289.19236641121</v>
      </c>
      <c r="H127" s="22">
        <v>339017.15729244461</v>
      </c>
      <c r="I127" s="22">
        <v>318337.01955442881</v>
      </c>
      <c r="J127" s="22">
        <v>298278.8216397973</v>
      </c>
      <c r="K127" s="22">
        <v>248798.43605150256</v>
      </c>
      <c r="L127" s="22">
        <v>253042.80940422256</v>
      </c>
      <c r="M127" s="22">
        <v>257285.60267588563</v>
      </c>
      <c r="N127" s="22">
        <v>265890.92497496755</v>
      </c>
      <c r="O127" s="22">
        <v>278468.39426504332</v>
      </c>
      <c r="P127" s="22">
        <v>285887.76891269127</v>
      </c>
      <c r="Q127" s="22">
        <v>308590.57993728633</v>
      </c>
      <c r="R127" s="22">
        <v>323343.52539371722</v>
      </c>
      <c r="S127" s="22">
        <v>324909.06599787605</v>
      </c>
      <c r="T127" s="22">
        <v>321518.01626743382</v>
      </c>
      <c r="U127" s="22">
        <v>357129.07473778317</v>
      </c>
      <c r="V127" s="22">
        <v>366142.6960875697</v>
      </c>
      <c r="W127" s="22">
        <v>388020.2949673165</v>
      </c>
      <c r="X127" s="22">
        <v>407060.36308416777</v>
      </c>
      <c r="Y127" s="22">
        <v>423467.1530551592</v>
      </c>
      <c r="Z127" s="22">
        <v>427176.91456231405</v>
      </c>
      <c r="AA127" s="23">
        <v>414469.30831043562</v>
      </c>
      <c r="AB127" s="64"/>
      <c r="AC127" s="24">
        <v>4</v>
      </c>
      <c r="AD127" s="16">
        <v>32376493.118477836</v>
      </c>
    </row>
    <row r="128" spans="1:30" ht="13.5" thickBot="1">
      <c r="A128" s="18">
        <v>2029</v>
      </c>
      <c r="B128" s="25" t="s">
        <v>39</v>
      </c>
      <c r="C128" s="26" t="s">
        <v>36</v>
      </c>
      <c r="D128" s="21">
        <v>394259.16527301766</v>
      </c>
      <c r="E128" s="22">
        <v>378009.63767329691</v>
      </c>
      <c r="F128" s="22">
        <v>363731.35713469057</v>
      </c>
      <c r="G128" s="22">
        <v>351289.19236641121</v>
      </c>
      <c r="H128" s="22">
        <v>339017.15729244467</v>
      </c>
      <c r="I128" s="22">
        <v>318337.01955442881</v>
      </c>
      <c r="J128" s="22">
        <v>298278.82163979724</v>
      </c>
      <c r="K128" s="22">
        <v>248798.43605150256</v>
      </c>
      <c r="L128" s="22">
        <v>253042.80940422256</v>
      </c>
      <c r="M128" s="22">
        <v>257285.60267588563</v>
      </c>
      <c r="N128" s="22">
        <v>265890.92497496755</v>
      </c>
      <c r="O128" s="22">
        <v>278468.39426504332</v>
      </c>
      <c r="P128" s="22">
        <v>285887.76891269122</v>
      </c>
      <c r="Q128" s="22">
        <v>308590.57993728627</v>
      </c>
      <c r="R128" s="22">
        <v>323343.52539371722</v>
      </c>
      <c r="S128" s="22">
        <v>324909.06599787605</v>
      </c>
      <c r="T128" s="22">
        <v>321518.01626743382</v>
      </c>
      <c r="U128" s="22">
        <v>357129.07473778311</v>
      </c>
      <c r="V128" s="22">
        <v>366142.6960875697</v>
      </c>
      <c r="W128" s="22">
        <v>388020.2949673165</v>
      </c>
      <c r="X128" s="22">
        <v>407060.36308416777</v>
      </c>
      <c r="Y128" s="22">
        <v>423467.1530551592</v>
      </c>
      <c r="Z128" s="22">
        <v>427176.91456231399</v>
      </c>
      <c r="AA128" s="23">
        <v>414469.30831043562</v>
      </c>
      <c r="AB128" s="64"/>
      <c r="AC128" s="27">
        <v>6</v>
      </c>
      <c r="AD128" s="16">
        <v>48564739.677716754</v>
      </c>
    </row>
    <row r="129" spans="1:30" ht="13.5" thickBot="1">
      <c r="A129" s="18">
        <v>2029</v>
      </c>
      <c r="B129" s="28" t="s">
        <v>40</v>
      </c>
      <c r="C129" s="12" t="s">
        <v>33</v>
      </c>
      <c r="D129" s="21">
        <v>400631.73002004961</v>
      </c>
      <c r="E129" s="22">
        <v>385404.54205471353</v>
      </c>
      <c r="F129" s="22">
        <v>371242.13478479214</v>
      </c>
      <c r="G129" s="22">
        <v>359018.48119199468</v>
      </c>
      <c r="H129" s="22">
        <v>347189.65003677947</v>
      </c>
      <c r="I129" s="22">
        <v>328852.37243874028</v>
      </c>
      <c r="J129" s="22">
        <v>310880.78959297168</v>
      </c>
      <c r="K129" s="22">
        <v>256634.28072172147</v>
      </c>
      <c r="L129" s="22">
        <v>255457.0728690408</v>
      </c>
      <c r="M129" s="22">
        <v>256765.3040608055</v>
      </c>
      <c r="N129" s="22">
        <v>263039.40079830418</v>
      </c>
      <c r="O129" s="22">
        <v>274185.18101999897</v>
      </c>
      <c r="P129" s="22">
        <v>281994.56029256352</v>
      </c>
      <c r="Q129" s="22">
        <v>297927.0699373341</v>
      </c>
      <c r="R129" s="22">
        <v>310690.78448026598</v>
      </c>
      <c r="S129" s="22">
        <v>313618.95329304459</v>
      </c>
      <c r="T129" s="22">
        <v>312717.3824544106</v>
      </c>
      <c r="U129" s="22">
        <v>354898.81112676935</v>
      </c>
      <c r="V129" s="22">
        <v>367164.83348550939</v>
      </c>
      <c r="W129" s="22">
        <v>388084.02756680123</v>
      </c>
      <c r="X129" s="22">
        <v>404924.58425117692</v>
      </c>
      <c r="Y129" s="22">
        <v>421343.24843427545</v>
      </c>
      <c r="Z129" s="22">
        <v>426818.55672667368</v>
      </c>
      <c r="AA129" s="23">
        <v>417357.68530726281</v>
      </c>
      <c r="AB129" s="63">
        <v>244700099.31016189</v>
      </c>
      <c r="AC129" s="16">
        <v>19</v>
      </c>
      <c r="AD129" s="16">
        <v>154029987.30197397</v>
      </c>
    </row>
    <row r="130" spans="1:30" ht="13.5" thickBot="1">
      <c r="A130" s="18">
        <v>2029</v>
      </c>
      <c r="B130" s="19" t="s">
        <v>40</v>
      </c>
      <c r="C130" s="20" t="s">
        <v>34</v>
      </c>
      <c r="D130" s="21">
        <v>400863.48511847737</v>
      </c>
      <c r="E130" s="22">
        <v>384360.00194124284</v>
      </c>
      <c r="F130" s="22">
        <v>369858.57343985233</v>
      </c>
      <c r="G130" s="22">
        <v>357221.95642550866</v>
      </c>
      <c r="H130" s="22">
        <v>344758.1279756822</v>
      </c>
      <c r="I130" s="22">
        <v>323754.79091448034</v>
      </c>
      <c r="J130" s="22">
        <v>303383.11365689349</v>
      </c>
      <c r="K130" s="22">
        <v>253839.40317726825</v>
      </c>
      <c r="L130" s="22">
        <v>258197.29269849084</v>
      </c>
      <c r="M130" s="22">
        <v>262537.43107597966</v>
      </c>
      <c r="N130" s="22">
        <v>271294.39618566947</v>
      </c>
      <c r="O130" s="22">
        <v>284074.36350793217</v>
      </c>
      <c r="P130" s="22">
        <v>291608.12762371259</v>
      </c>
      <c r="Q130" s="22">
        <v>314656.84882397082</v>
      </c>
      <c r="R130" s="22">
        <v>329623.79580680496</v>
      </c>
      <c r="S130" s="22">
        <v>331184.73695780698</v>
      </c>
      <c r="T130" s="22">
        <v>327694.14588080643</v>
      </c>
      <c r="U130" s="22">
        <v>363139.23894373706</v>
      </c>
      <c r="V130" s="22">
        <v>372293.72958349704</v>
      </c>
      <c r="W130" s="22">
        <v>394513.24229575507</v>
      </c>
      <c r="X130" s="22">
        <v>413850.87792432902</v>
      </c>
      <c r="Y130" s="22">
        <v>430514.08124621061</v>
      </c>
      <c r="Z130" s="22">
        <v>434281.82072350697</v>
      </c>
      <c r="AA130" s="23">
        <v>421375.61377602629</v>
      </c>
      <c r="AB130" s="64"/>
      <c r="AC130" s="24">
        <v>5</v>
      </c>
      <c r="AD130" s="16">
        <v>41194395.978518203</v>
      </c>
    </row>
    <row r="131" spans="1:30" ht="13.5" thickBot="1">
      <c r="A131" s="18">
        <v>2029</v>
      </c>
      <c r="B131" s="25" t="s">
        <v>40</v>
      </c>
      <c r="C131" s="26" t="s">
        <v>36</v>
      </c>
      <c r="D131" s="21">
        <v>401181.07695072546</v>
      </c>
      <c r="E131" s="22">
        <v>384665.38143080316</v>
      </c>
      <c r="F131" s="22">
        <v>370153.22207869351</v>
      </c>
      <c r="G131" s="22">
        <v>357507.25414759276</v>
      </c>
      <c r="H131" s="22">
        <v>345034.20264208788</v>
      </c>
      <c r="I131" s="22">
        <v>324015.32341036224</v>
      </c>
      <c r="J131" s="22">
        <v>303628.57140151697</v>
      </c>
      <c r="K131" s="22">
        <v>254087.47423045945</v>
      </c>
      <c r="L131" s="22">
        <v>258454.99594037278</v>
      </c>
      <c r="M131" s="22">
        <v>262802.56070850283</v>
      </c>
      <c r="N131" s="22">
        <v>271568.33542963577</v>
      </c>
      <c r="O131" s="22">
        <v>284358.5651949129</v>
      </c>
      <c r="P131" s="22">
        <v>291897.69177828502</v>
      </c>
      <c r="Q131" s="22">
        <v>314962.26002743631</v>
      </c>
      <c r="R131" s="22">
        <v>329938.03286214732</v>
      </c>
      <c r="S131" s="22">
        <v>331496.18188410386</v>
      </c>
      <c r="T131" s="22">
        <v>327996.68713669811</v>
      </c>
      <c r="U131" s="22">
        <v>363428.25872275227</v>
      </c>
      <c r="V131" s="22">
        <v>372589.52355530678</v>
      </c>
      <c r="W131" s="22">
        <v>394825.47839076299</v>
      </c>
      <c r="X131" s="22">
        <v>414177.42359450535</v>
      </c>
      <c r="Y131" s="22">
        <v>430852.95744970877</v>
      </c>
      <c r="Z131" s="22">
        <v>434623.48500059912</v>
      </c>
      <c r="AA131" s="23">
        <v>421707.72764364729</v>
      </c>
      <c r="AB131" s="64"/>
      <c r="AC131" s="27">
        <v>6</v>
      </c>
      <c r="AD131" s="16">
        <v>49475716.02966971</v>
      </c>
    </row>
    <row r="132" spans="1:30" ht="13.5" thickBot="1">
      <c r="A132" s="18">
        <v>2029</v>
      </c>
      <c r="B132" s="28" t="s">
        <v>41</v>
      </c>
      <c r="C132" s="12" t="s">
        <v>33</v>
      </c>
      <c r="D132" s="21">
        <v>397808.1898292409</v>
      </c>
      <c r="E132" s="22">
        <v>382177.47543883737</v>
      </c>
      <c r="F132" s="22">
        <v>367926.57101299829</v>
      </c>
      <c r="G132" s="22">
        <v>355595.96931146586</v>
      </c>
      <c r="H132" s="22">
        <v>343637.91796269605</v>
      </c>
      <c r="I132" s="22">
        <v>324552.51872648689</v>
      </c>
      <c r="J132" s="22">
        <v>305971.56175556267</v>
      </c>
      <c r="K132" s="22">
        <v>253477.711796107</v>
      </c>
      <c r="L132" s="22">
        <v>254563.04829135668</v>
      </c>
      <c r="M132" s="22">
        <v>257119.14259538992</v>
      </c>
      <c r="N132" s="22">
        <v>264251.80538129469</v>
      </c>
      <c r="O132" s="22">
        <v>275835.12561491935</v>
      </c>
      <c r="P132" s="22">
        <v>283203.95730231906</v>
      </c>
      <c r="Q132" s="22">
        <v>301103.14429873775</v>
      </c>
      <c r="R132" s="22">
        <v>314758.61287735397</v>
      </c>
      <c r="S132" s="22">
        <v>317169.97835058969</v>
      </c>
      <c r="T132" s="22">
        <v>315415.82925460697</v>
      </c>
      <c r="U132" s="22">
        <v>355475.63122113456</v>
      </c>
      <c r="V132" s="22">
        <v>366557.41676911013</v>
      </c>
      <c r="W132" s="22">
        <v>387319.21900532127</v>
      </c>
      <c r="X132" s="22">
        <v>404386.28432452469</v>
      </c>
      <c r="Y132" s="22">
        <v>420490.65779179678</v>
      </c>
      <c r="Z132" s="22">
        <v>425580.77894105081</v>
      </c>
      <c r="AA132" s="23">
        <v>415485.99084497686</v>
      </c>
      <c r="AB132" s="63">
        <v>251980526.37039754</v>
      </c>
      <c r="AC132" s="16">
        <v>20</v>
      </c>
      <c r="AD132" s="16">
        <v>161797290.77395758</v>
      </c>
    </row>
    <row r="133" spans="1:30" ht="13.5" thickBot="1">
      <c r="A133" s="18">
        <v>2029</v>
      </c>
      <c r="B133" s="19" t="s">
        <v>41</v>
      </c>
      <c r="C133" s="20" t="s">
        <v>34</v>
      </c>
      <c r="D133" s="21">
        <v>399019.26038243284</v>
      </c>
      <c r="E133" s="22">
        <v>382586.69308584405</v>
      </c>
      <c r="F133" s="22">
        <v>368147.57758600346</v>
      </c>
      <c r="G133" s="22">
        <v>355565.26043153362</v>
      </c>
      <c r="H133" s="22">
        <v>343154.98936479079</v>
      </c>
      <c r="I133" s="22">
        <v>322241.90416910127</v>
      </c>
      <c r="J133" s="22">
        <v>301957.76451902668</v>
      </c>
      <c r="K133" s="22">
        <v>252432.70218940396</v>
      </c>
      <c r="L133" s="22">
        <v>256759.60457088603</v>
      </c>
      <c r="M133" s="22">
        <v>261073.02794915412</v>
      </c>
      <c r="N133" s="22">
        <v>269787.90628893295</v>
      </c>
      <c r="O133" s="22">
        <v>282511.41646979866</v>
      </c>
      <c r="P133" s="22">
        <v>290013.21427994559</v>
      </c>
      <c r="Q133" s="22">
        <v>312965.20746317855</v>
      </c>
      <c r="R133" s="22">
        <v>327872.145681091</v>
      </c>
      <c r="S133" s="22">
        <v>329433.93276922673</v>
      </c>
      <c r="T133" s="22">
        <v>325970.43606333068</v>
      </c>
      <c r="U133" s="22">
        <v>361460.92932886753</v>
      </c>
      <c r="V133" s="22">
        <v>370576.08289301675</v>
      </c>
      <c r="W133" s="22">
        <v>392700.11780252319</v>
      </c>
      <c r="X133" s="22">
        <v>411954.65912636893</v>
      </c>
      <c r="Y133" s="22">
        <v>428546.26024614199</v>
      </c>
      <c r="Z133" s="22">
        <v>432297.80965251761</v>
      </c>
      <c r="AA133" s="23">
        <v>419447.06099960703</v>
      </c>
      <c r="AB133" s="64"/>
      <c r="AC133" s="24">
        <v>4</v>
      </c>
      <c r="AD133" s="16">
        <v>32793903.853250891</v>
      </c>
    </row>
    <row r="134" spans="1:30" ht="13.5" thickBot="1">
      <c r="A134" s="18">
        <v>2029</v>
      </c>
      <c r="B134" s="25" t="s">
        <v>41</v>
      </c>
      <c r="C134" s="26" t="s">
        <v>36</v>
      </c>
      <c r="D134" s="21">
        <v>399019.2603824329</v>
      </c>
      <c r="E134" s="22">
        <v>382586.6930858441</v>
      </c>
      <c r="F134" s="22">
        <v>368147.57758600352</v>
      </c>
      <c r="G134" s="22">
        <v>355565.26043153362</v>
      </c>
      <c r="H134" s="22">
        <v>343154.98936479079</v>
      </c>
      <c r="I134" s="22">
        <v>322241.90416910127</v>
      </c>
      <c r="J134" s="22">
        <v>301957.76451902668</v>
      </c>
      <c r="K134" s="22">
        <v>252432.70218940399</v>
      </c>
      <c r="L134" s="22">
        <v>256759.60457088606</v>
      </c>
      <c r="M134" s="22">
        <v>261073.02794915412</v>
      </c>
      <c r="N134" s="22">
        <v>269787.90628893295</v>
      </c>
      <c r="O134" s="22">
        <v>282511.41646979866</v>
      </c>
      <c r="P134" s="22">
        <v>290013.21427994553</v>
      </c>
      <c r="Q134" s="22">
        <v>312965.20746317849</v>
      </c>
      <c r="R134" s="22">
        <v>327872.14568109106</v>
      </c>
      <c r="S134" s="22">
        <v>329433.93276922678</v>
      </c>
      <c r="T134" s="22">
        <v>325970.43606333068</v>
      </c>
      <c r="U134" s="22">
        <v>361460.92932886758</v>
      </c>
      <c r="V134" s="22">
        <v>370576.08289301675</v>
      </c>
      <c r="W134" s="22">
        <v>392700.11780252313</v>
      </c>
      <c r="X134" s="22">
        <v>411954.65912636888</v>
      </c>
      <c r="Y134" s="22">
        <v>428546.26024614193</v>
      </c>
      <c r="Z134" s="22">
        <v>432297.80965251761</v>
      </c>
      <c r="AA134" s="23">
        <v>419447.06099960709</v>
      </c>
      <c r="AB134" s="64"/>
      <c r="AC134" s="27">
        <v>7</v>
      </c>
      <c r="AD134" s="16">
        <v>57389331.743189059</v>
      </c>
    </row>
    <row r="135" spans="1:30" ht="13.5" thickBot="1">
      <c r="A135" s="18">
        <v>2029</v>
      </c>
      <c r="B135" s="28" t="s">
        <v>42</v>
      </c>
      <c r="C135" s="12" t="s">
        <v>33</v>
      </c>
      <c r="D135" s="21">
        <v>401365.5289116046</v>
      </c>
      <c r="E135" s="22">
        <v>386030.99508540367</v>
      </c>
      <c r="F135" s="22">
        <v>371794.46126377437</v>
      </c>
      <c r="G135" s="22">
        <v>359508.98084146314</v>
      </c>
      <c r="H135" s="22">
        <v>347644.01285513648</v>
      </c>
      <c r="I135" s="22">
        <v>329211.71790042904</v>
      </c>
      <c r="J135" s="22">
        <v>311183.13794013823</v>
      </c>
      <c r="K135" s="22">
        <v>257133.80478126876</v>
      </c>
      <c r="L135" s="22">
        <v>256366.16221339832</v>
      </c>
      <c r="M135" s="22">
        <v>257917.22039630884</v>
      </c>
      <c r="N135" s="22">
        <v>264321.32265121012</v>
      </c>
      <c r="O135" s="22">
        <v>275515.90958462388</v>
      </c>
      <c r="P135" s="22">
        <v>283160.82630274922</v>
      </c>
      <c r="Q135" s="22">
        <v>299141.26261361741</v>
      </c>
      <c r="R135" s="22">
        <v>312117.9792725193</v>
      </c>
      <c r="S135" s="22">
        <v>314974.56637192704</v>
      </c>
      <c r="T135" s="22">
        <v>313978.17122053623</v>
      </c>
      <c r="U135" s="22">
        <v>356011.79987351625</v>
      </c>
      <c r="V135" s="22">
        <v>368176.27803652134</v>
      </c>
      <c r="W135" s="22">
        <v>388909.61631236179</v>
      </c>
      <c r="X135" s="22">
        <v>405565.97090495966</v>
      </c>
      <c r="Y135" s="22">
        <v>421856.26215575461</v>
      </c>
      <c r="Z135" s="22">
        <v>427420.3194078767</v>
      </c>
      <c r="AA135" s="23">
        <v>418106.35976712045</v>
      </c>
      <c r="AB135" s="63">
        <v>253680072.71686351</v>
      </c>
      <c r="AC135" s="16">
        <v>21</v>
      </c>
      <c r="AD135" s="16">
        <v>170675665.99994859</v>
      </c>
    </row>
    <row r="136" spans="1:30" ht="13.5" thickBot="1">
      <c r="A136" s="18">
        <v>2029</v>
      </c>
      <c r="B136" s="19" t="s">
        <v>42</v>
      </c>
      <c r="C136" s="20" t="s">
        <v>34</v>
      </c>
      <c r="D136" s="21">
        <v>403638.51086676167</v>
      </c>
      <c r="E136" s="22">
        <v>387028.31976456085</v>
      </c>
      <c r="F136" s="22">
        <v>372433.12818735134</v>
      </c>
      <c r="G136" s="22">
        <v>359714.80556179147</v>
      </c>
      <c r="H136" s="22">
        <v>347170.38871394441</v>
      </c>
      <c r="I136" s="22">
        <v>326031.24865339417</v>
      </c>
      <c r="J136" s="22">
        <v>305527.85257106664</v>
      </c>
      <c r="K136" s="22">
        <v>255994.66486053207</v>
      </c>
      <c r="L136" s="22">
        <v>260427.63741302054</v>
      </c>
      <c r="M136" s="22">
        <v>264826.69252279302</v>
      </c>
      <c r="N136" s="22">
        <v>273657.3321114016</v>
      </c>
      <c r="O136" s="22">
        <v>286525.8282574967</v>
      </c>
      <c r="P136" s="22">
        <v>294106.74908441684</v>
      </c>
      <c r="Q136" s="22">
        <v>317295.65009730827</v>
      </c>
      <c r="R136" s="22">
        <v>332342.90266667854</v>
      </c>
      <c r="S136" s="22">
        <v>333885.04077205638</v>
      </c>
      <c r="T136" s="22">
        <v>330325.60933731252</v>
      </c>
      <c r="U136" s="22">
        <v>365664.61033900693</v>
      </c>
      <c r="V136" s="22">
        <v>374878.29191984271</v>
      </c>
      <c r="W136" s="22">
        <v>397241.47115811962</v>
      </c>
      <c r="X136" s="22">
        <v>416704.13972365076</v>
      </c>
      <c r="Y136" s="22">
        <v>433475.08368613967</v>
      </c>
      <c r="Z136" s="22">
        <v>437267.18454564345</v>
      </c>
      <c r="AA136" s="23">
        <v>424277.52887720126</v>
      </c>
      <c r="AB136" s="64"/>
      <c r="AC136" s="24">
        <v>4</v>
      </c>
      <c r="AD136" s="16">
        <v>33201762.686765969</v>
      </c>
    </row>
    <row r="137" spans="1:30" ht="13.5" thickBot="1">
      <c r="A137" s="18">
        <v>2029</v>
      </c>
      <c r="B137" s="25" t="s">
        <v>42</v>
      </c>
      <c r="C137" s="26" t="s">
        <v>36</v>
      </c>
      <c r="D137" s="21">
        <v>403638.51086676167</v>
      </c>
      <c r="E137" s="22">
        <v>387028.31976456085</v>
      </c>
      <c r="F137" s="22">
        <v>372433.12818735134</v>
      </c>
      <c r="G137" s="22">
        <v>359714.80556179147</v>
      </c>
      <c r="H137" s="22">
        <v>347170.38871394441</v>
      </c>
      <c r="I137" s="22">
        <v>326031.24865339417</v>
      </c>
      <c r="J137" s="22">
        <v>305527.85257106664</v>
      </c>
      <c r="K137" s="22">
        <v>255994.66486053207</v>
      </c>
      <c r="L137" s="22">
        <v>260427.63741302051</v>
      </c>
      <c r="M137" s="22">
        <v>264826.69252279302</v>
      </c>
      <c r="N137" s="22">
        <v>273657.33211140154</v>
      </c>
      <c r="O137" s="22">
        <v>286525.8282574967</v>
      </c>
      <c r="P137" s="22">
        <v>294106.74908441684</v>
      </c>
      <c r="Q137" s="22">
        <v>317295.65009730827</v>
      </c>
      <c r="R137" s="22">
        <v>332342.90266667859</v>
      </c>
      <c r="S137" s="22">
        <v>333885.04077205638</v>
      </c>
      <c r="T137" s="22">
        <v>330325.60933731258</v>
      </c>
      <c r="U137" s="22">
        <v>365664.61033900693</v>
      </c>
      <c r="V137" s="22">
        <v>374878.29191984277</v>
      </c>
      <c r="W137" s="22">
        <v>397241.47115811962</v>
      </c>
      <c r="X137" s="22">
        <v>416704.1397236507</v>
      </c>
      <c r="Y137" s="22">
        <v>433475.08368613961</v>
      </c>
      <c r="Z137" s="22">
        <v>437267.18454564345</v>
      </c>
      <c r="AA137" s="23">
        <v>424277.52887720132</v>
      </c>
      <c r="AB137" s="64"/>
      <c r="AC137" s="27">
        <v>6</v>
      </c>
      <c r="AD137" s="16">
        <v>49802644.030148953</v>
      </c>
    </row>
    <row r="138" spans="1:30" ht="13.5" thickBot="1">
      <c r="A138" s="18">
        <v>2029</v>
      </c>
      <c r="B138" s="28" t="s">
        <v>43</v>
      </c>
      <c r="C138" s="12" t="s">
        <v>33</v>
      </c>
      <c r="D138" s="21">
        <v>390593.4417719093</v>
      </c>
      <c r="E138" s="22">
        <v>375227.66327154136</v>
      </c>
      <c r="F138" s="22">
        <v>361218.09585985885</v>
      </c>
      <c r="G138" s="22">
        <v>349096.34574712359</v>
      </c>
      <c r="H138" s="22">
        <v>337340.91694007715</v>
      </c>
      <c r="I138" s="22">
        <v>318579.34010210173</v>
      </c>
      <c r="J138" s="22">
        <v>300313.61695788638</v>
      </c>
      <c r="K138" s="22">
        <v>247638.30144593227</v>
      </c>
      <c r="L138" s="22">
        <v>248431.68417727217</v>
      </c>
      <c r="M138" s="22">
        <v>250764.69211308548</v>
      </c>
      <c r="N138" s="22">
        <v>257676.97680749325</v>
      </c>
      <c r="O138" s="22">
        <v>269029.51878710603</v>
      </c>
      <c r="P138" s="22">
        <v>276282.57397723466</v>
      </c>
      <c r="Q138" s="22">
        <v>293928.1332091635</v>
      </c>
      <c r="R138" s="22">
        <v>307447.53423170699</v>
      </c>
      <c r="S138" s="22">
        <v>309986.16394253977</v>
      </c>
      <c r="T138" s="22">
        <v>308531.00838306523</v>
      </c>
      <c r="U138" s="22">
        <v>348990.72400202905</v>
      </c>
      <c r="V138" s="22">
        <v>359885.66439082677</v>
      </c>
      <c r="W138" s="22">
        <v>380295.44456632657</v>
      </c>
      <c r="X138" s="22">
        <v>397072.71711063432</v>
      </c>
      <c r="Y138" s="22">
        <v>412904.25836433179</v>
      </c>
      <c r="Z138" s="22">
        <v>417908.72678515303</v>
      </c>
      <c r="AA138" s="23">
        <v>407985.9143298688</v>
      </c>
      <c r="AB138" s="63">
        <v>238706377.08512998</v>
      </c>
      <c r="AC138" s="16">
        <v>20</v>
      </c>
      <c r="AD138" s="16">
        <v>158542589.14548534</v>
      </c>
    </row>
    <row r="139" spans="1:30" ht="13.5" thickBot="1">
      <c r="A139" s="18">
        <v>2029</v>
      </c>
      <c r="B139" s="19" t="s">
        <v>43</v>
      </c>
      <c r="C139" s="20" t="s">
        <v>34</v>
      </c>
      <c r="D139" s="21">
        <v>391950.98633473215</v>
      </c>
      <c r="E139" s="22">
        <v>375790.21502316714</v>
      </c>
      <c r="F139" s="22">
        <v>361589.92365526641</v>
      </c>
      <c r="G139" s="22">
        <v>349215.71903873165</v>
      </c>
      <c r="H139" s="22">
        <v>337010.71485379239</v>
      </c>
      <c r="I139" s="22">
        <v>316443.53376961866</v>
      </c>
      <c r="J139" s="22">
        <v>296494.89542113914</v>
      </c>
      <c r="K139" s="22">
        <v>246740.63364313552</v>
      </c>
      <c r="L139" s="22">
        <v>250727.016408508</v>
      </c>
      <c r="M139" s="22">
        <v>254792.18051954935</v>
      </c>
      <c r="N139" s="22">
        <v>263265.12944756215</v>
      </c>
      <c r="O139" s="22">
        <v>275744.38287539646</v>
      </c>
      <c r="P139" s="22">
        <v>283131.01632148511</v>
      </c>
      <c r="Q139" s="22">
        <v>305754.11611881008</v>
      </c>
      <c r="R139" s="22">
        <v>320508.91453885596</v>
      </c>
      <c r="S139" s="22">
        <v>322210.55411811231</v>
      </c>
      <c r="T139" s="22">
        <v>319069.65573073749</v>
      </c>
      <c r="U139" s="22">
        <v>355028.5504203008</v>
      </c>
      <c r="V139" s="22">
        <v>363992.93861121917</v>
      </c>
      <c r="W139" s="22">
        <v>385751.04020352702</v>
      </c>
      <c r="X139" s="22">
        <v>404687.10986492067</v>
      </c>
      <c r="Y139" s="22">
        <v>421004.28456744086</v>
      </c>
      <c r="Z139" s="22">
        <v>424693.78304483695</v>
      </c>
      <c r="AA139" s="23">
        <v>412055.58680844004</v>
      </c>
      <c r="AB139" s="64"/>
      <c r="AC139" s="24">
        <v>5</v>
      </c>
      <c r="AD139" s="16">
        <v>40188264.406696424</v>
      </c>
    </row>
    <row r="140" spans="1:30" ht="13.5" thickBot="1">
      <c r="A140" s="18">
        <v>2029</v>
      </c>
      <c r="B140" s="25" t="s">
        <v>43</v>
      </c>
      <c r="C140" s="26" t="s">
        <v>36</v>
      </c>
      <c r="D140" s="21">
        <v>390040.61681437935</v>
      </c>
      <c r="E140" s="22">
        <v>373953.30484551098</v>
      </c>
      <c r="F140" s="22">
        <v>359817.56139118911</v>
      </c>
      <c r="G140" s="22">
        <v>347499.6041480006</v>
      </c>
      <c r="H140" s="22">
        <v>335350.07823001721</v>
      </c>
      <c r="I140" s="22">
        <v>314876.38597595174</v>
      </c>
      <c r="J140" s="22">
        <v>295018.42485026811</v>
      </c>
      <c r="K140" s="22">
        <v>245248.44357154676</v>
      </c>
      <c r="L140" s="22">
        <v>249176.8870644925</v>
      </c>
      <c r="M140" s="22">
        <v>253197.38015793607</v>
      </c>
      <c r="N140" s="22">
        <v>261617.33775721173</v>
      </c>
      <c r="O140" s="22">
        <v>274034.86082441139</v>
      </c>
      <c r="P140" s="22">
        <v>281389.23810519301</v>
      </c>
      <c r="Q140" s="22">
        <v>303917.0151765573</v>
      </c>
      <c r="R140" s="22">
        <v>318618.72457886155</v>
      </c>
      <c r="S140" s="22">
        <v>320337.15929478034</v>
      </c>
      <c r="T140" s="22">
        <v>317249.81801698537</v>
      </c>
      <c r="U140" s="22">
        <v>353290.04671665857</v>
      </c>
      <c r="V140" s="22">
        <v>362213.68697225337</v>
      </c>
      <c r="W140" s="22">
        <v>383872.88636425883</v>
      </c>
      <c r="X140" s="22">
        <v>402722.88146870432</v>
      </c>
      <c r="Y140" s="22">
        <v>418965.88589152659</v>
      </c>
      <c r="Z140" s="22">
        <v>422638.61362649931</v>
      </c>
      <c r="AA140" s="23">
        <v>410057.86474645056</v>
      </c>
      <c r="AB140" s="64"/>
      <c r="AC140" s="27">
        <v>5</v>
      </c>
      <c r="AD140" s="16">
        <v>39975523.532948211</v>
      </c>
    </row>
    <row r="141" spans="1:30" ht="13.5" thickBot="1">
      <c r="A141" s="18">
        <v>2029</v>
      </c>
      <c r="B141" s="28" t="s">
        <v>44</v>
      </c>
      <c r="C141" s="12" t="s">
        <v>33</v>
      </c>
      <c r="D141" s="21">
        <v>383555.99927455321</v>
      </c>
      <c r="E141" s="22">
        <v>368551.350210962</v>
      </c>
      <c r="F141" s="22">
        <v>354797.8338935122</v>
      </c>
      <c r="G141" s="22">
        <v>342909.502191582</v>
      </c>
      <c r="H141" s="22">
        <v>331407.90265423432</v>
      </c>
      <c r="I141" s="22">
        <v>313200.36890196108</v>
      </c>
      <c r="J141" s="22">
        <v>295463.18586164614</v>
      </c>
      <c r="K141" s="22">
        <v>242416.07559463801</v>
      </c>
      <c r="L141" s="22">
        <v>242639.43186927412</v>
      </c>
      <c r="M141" s="22">
        <v>244618.56066841743</v>
      </c>
      <c r="N141" s="22">
        <v>251161.33254941058</v>
      </c>
      <c r="O141" s="22">
        <v>262159.72804226133</v>
      </c>
      <c r="P141" s="22">
        <v>269282.95853116864</v>
      </c>
      <c r="Q141" s="22">
        <v>285982.9780977607</v>
      </c>
      <c r="R141" s="22">
        <v>299149.69051351404</v>
      </c>
      <c r="S141" s="22">
        <v>301832.80047969584</v>
      </c>
      <c r="T141" s="22">
        <v>300745.83568215027</v>
      </c>
      <c r="U141" s="22">
        <v>342002.37157704408</v>
      </c>
      <c r="V141" s="22">
        <v>352984.33246728452</v>
      </c>
      <c r="W141" s="22">
        <v>372880.57257343124</v>
      </c>
      <c r="X141" s="22">
        <v>389093.14888804278</v>
      </c>
      <c r="Y141" s="22">
        <v>404602.39226843882</v>
      </c>
      <c r="Z141" s="22">
        <v>409702.71414235904</v>
      </c>
      <c r="AA141" s="23">
        <v>400309.20782123879</v>
      </c>
      <c r="AB141" s="63">
        <v>241566233.23061544</v>
      </c>
      <c r="AC141" s="16">
        <v>22</v>
      </c>
      <c r="AD141" s="16">
        <v>170751906.04460078</v>
      </c>
    </row>
    <row r="142" spans="1:30" ht="13.5" thickBot="1">
      <c r="A142" s="18">
        <v>2029</v>
      </c>
      <c r="B142" s="19" t="s">
        <v>44</v>
      </c>
      <c r="C142" s="20" t="s">
        <v>34</v>
      </c>
      <c r="D142" s="21">
        <v>384310.77041402285</v>
      </c>
      <c r="E142" s="22">
        <v>368443.78793944261</v>
      </c>
      <c r="F142" s="22">
        <v>354501.64557974157</v>
      </c>
      <c r="G142" s="22">
        <v>342352.39329455391</v>
      </c>
      <c r="H142" s="22">
        <v>330369.26552354079</v>
      </c>
      <c r="I142" s="22">
        <v>310175.97799273045</v>
      </c>
      <c r="J142" s="22">
        <v>290589.98862596363</v>
      </c>
      <c r="K142" s="22">
        <v>240811.64378635189</v>
      </c>
      <c r="L142" s="22">
        <v>244594.91283983403</v>
      </c>
      <c r="M142" s="22">
        <v>248500.2386226212</v>
      </c>
      <c r="N142" s="22">
        <v>256771.65737577187</v>
      </c>
      <c r="O142" s="22">
        <v>269007.62597309367</v>
      </c>
      <c r="P142" s="22">
        <v>276264.30778831005</v>
      </c>
      <c r="Q142" s="22">
        <v>298500.78367295134</v>
      </c>
      <c r="R142" s="22">
        <v>313033.21859134693</v>
      </c>
      <c r="S142" s="22">
        <v>314784.40582156519</v>
      </c>
      <c r="T142" s="22">
        <v>311829.48258428118</v>
      </c>
      <c r="U142" s="22">
        <v>348075.68421652768</v>
      </c>
      <c r="V142" s="22">
        <v>356877.10758787673</v>
      </c>
      <c r="W142" s="22">
        <v>378239.66572260042</v>
      </c>
      <c r="X142" s="22">
        <v>396831.49402474018</v>
      </c>
      <c r="Y142" s="22">
        <v>412852.03661197884</v>
      </c>
      <c r="Z142" s="22">
        <v>416474.46319993149</v>
      </c>
      <c r="AA142" s="23">
        <v>404066.01843407348</v>
      </c>
      <c r="AB142" s="64"/>
      <c r="AC142" s="24">
        <v>4</v>
      </c>
      <c r="AD142" s="16">
        <v>31473034.304895412</v>
      </c>
    </row>
    <row r="143" spans="1:30" ht="13.5" thickBot="1">
      <c r="A143" s="18">
        <v>2029</v>
      </c>
      <c r="B143" s="25" t="s">
        <v>44</v>
      </c>
      <c r="C143" s="26" t="s">
        <v>36</v>
      </c>
      <c r="D143" s="21">
        <v>384310.77041402285</v>
      </c>
      <c r="E143" s="22">
        <v>368443.78793944261</v>
      </c>
      <c r="F143" s="22">
        <v>354501.64557974157</v>
      </c>
      <c r="G143" s="22">
        <v>342352.39329455391</v>
      </c>
      <c r="H143" s="22">
        <v>330369.26552354079</v>
      </c>
      <c r="I143" s="22">
        <v>310175.97799273045</v>
      </c>
      <c r="J143" s="22">
        <v>290589.98862596363</v>
      </c>
      <c r="K143" s="22">
        <v>240811.64378635189</v>
      </c>
      <c r="L143" s="22">
        <v>244594.91283983403</v>
      </c>
      <c r="M143" s="22">
        <v>248500.23862262123</v>
      </c>
      <c r="N143" s="22">
        <v>256771.65737577187</v>
      </c>
      <c r="O143" s="22">
        <v>269007.62597309367</v>
      </c>
      <c r="P143" s="22">
        <v>276264.30778831005</v>
      </c>
      <c r="Q143" s="22">
        <v>298500.78367295134</v>
      </c>
      <c r="R143" s="22">
        <v>313033.21859134693</v>
      </c>
      <c r="S143" s="22">
        <v>314784.40582156519</v>
      </c>
      <c r="T143" s="22">
        <v>311829.48258428118</v>
      </c>
      <c r="U143" s="22">
        <v>348075.68421652768</v>
      </c>
      <c r="V143" s="22">
        <v>356877.10758787673</v>
      </c>
      <c r="W143" s="22">
        <v>378239.66572260042</v>
      </c>
      <c r="X143" s="22">
        <v>396831.49402474018</v>
      </c>
      <c r="Y143" s="22">
        <v>412852.03661197884</v>
      </c>
      <c r="Z143" s="22">
        <v>416474.46319993149</v>
      </c>
      <c r="AA143" s="23">
        <v>404066.01843407348</v>
      </c>
      <c r="AB143" s="64"/>
      <c r="AC143" s="27">
        <v>5</v>
      </c>
      <c r="AD143" s="16">
        <v>39341292.881119266</v>
      </c>
    </row>
    <row r="144" spans="1:30" ht="13.5" thickBot="1">
      <c r="A144" s="18">
        <v>2029</v>
      </c>
      <c r="B144" s="28" t="s">
        <v>45</v>
      </c>
      <c r="C144" s="12" t="s">
        <v>33</v>
      </c>
      <c r="D144" s="21">
        <v>384542.204471768</v>
      </c>
      <c r="E144" s="22">
        <v>369822.69527524244</v>
      </c>
      <c r="F144" s="22">
        <v>356174.37808096188</v>
      </c>
      <c r="G144" s="22">
        <v>344388.59908217273</v>
      </c>
      <c r="H144" s="22">
        <v>332972.44385922205</v>
      </c>
      <c r="I144" s="22">
        <v>315192.01674741373</v>
      </c>
      <c r="J144" s="22">
        <v>297777.25177908305</v>
      </c>
      <c r="K144" s="22">
        <v>243588.29415003472</v>
      </c>
      <c r="L144" s="22">
        <v>242245.92664562637</v>
      </c>
      <c r="M144" s="22">
        <v>243337.02803018689</v>
      </c>
      <c r="N144" s="22">
        <v>249321.92720713443</v>
      </c>
      <c r="O144" s="22">
        <v>260068.46643046374</v>
      </c>
      <c r="P144" s="22">
        <v>267584.08529840736</v>
      </c>
      <c r="Q144" s="22">
        <v>283358.56724213564</v>
      </c>
      <c r="R144" s="22">
        <v>295925.54899628373</v>
      </c>
      <c r="S144" s="22">
        <v>298975.87721831474</v>
      </c>
      <c r="T144" s="22">
        <v>298460.78383940039</v>
      </c>
      <c r="U144" s="22">
        <v>340959.03519022407</v>
      </c>
      <c r="V144" s="22">
        <v>352610.34489002218</v>
      </c>
      <c r="W144" s="22">
        <v>372803.71162387187</v>
      </c>
      <c r="X144" s="22">
        <v>389130.16166158451</v>
      </c>
      <c r="Y144" s="22">
        <v>404941.56717709807</v>
      </c>
      <c r="Z144" s="22">
        <v>410129.42331744259</v>
      </c>
      <c r="AA144" s="23">
        <v>400858.40025739261</v>
      </c>
      <c r="AB144" s="63">
        <v>234110820.6519424</v>
      </c>
      <c r="AC144" s="16">
        <v>20</v>
      </c>
      <c r="AD144" s="16">
        <v>155103374.76942977</v>
      </c>
    </row>
    <row r="145" spans="1:30" ht="13.5" thickBot="1">
      <c r="A145" s="18">
        <v>2029</v>
      </c>
      <c r="B145" s="19" t="s">
        <v>45</v>
      </c>
      <c r="C145" s="20" t="s">
        <v>34</v>
      </c>
      <c r="D145" s="21">
        <v>385877.87567949761</v>
      </c>
      <c r="E145" s="22">
        <v>369950.63338527957</v>
      </c>
      <c r="F145" s="22">
        <v>355955.54138721415</v>
      </c>
      <c r="G145" s="22">
        <v>343760.14852346259</v>
      </c>
      <c r="H145" s="22">
        <v>331731.51108359231</v>
      </c>
      <c r="I145" s="22">
        <v>311461.53323901555</v>
      </c>
      <c r="J145" s="22">
        <v>291801.15996285947</v>
      </c>
      <c r="K145" s="22">
        <v>241914.01633878</v>
      </c>
      <c r="L145" s="22">
        <v>245655.06006541193</v>
      </c>
      <c r="M145" s="22">
        <v>249537.99076158801</v>
      </c>
      <c r="N145" s="22">
        <v>257820.24677721687</v>
      </c>
      <c r="O145" s="22">
        <v>270095.57115625712</v>
      </c>
      <c r="P145" s="22">
        <v>277381.68860324274</v>
      </c>
      <c r="Q145" s="22">
        <v>299713.29008532863</v>
      </c>
      <c r="R145" s="22">
        <v>314320.78495877801</v>
      </c>
      <c r="S145" s="22">
        <v>316113.48654323845</v>
      </c>
      <c r="T145" s="22">
        <v>313203.16849385272</v>
      </c>
      <c r="U145" s="22">
        <v>349501.80533027014</v>
      </c>
      <c r="V145" s="22">
        <v>358336.6548546867</v>
      </c>
      <c r="W145" s="22">
        <v>379780.34397334291</v>
      </c>
      <c r="X145" s="22">
        <v>398442.78054785082</v>
      </c>
      <c r="Y145" s="22">
        <v>414524.16614719684</v>
      </c>
      <c r="Z145" s="22">
        <v>418160.35003104317</v>
      </c>
      <c r="AA145" s="23">
        <v>405704.78032225574</v>
      </c>
      <c r="AB145" s="64"/>
      <c r="AC145" s="24">
        <v>4</v>
      </c>
      <c r="AD145" s="16">
        <v>31602978.353005048</v>
      </c>
    </row>
    <row r="146" spans="1:30" ht="13.5" thickBot="1">
      <c r="A146" s="18">
        <v>2029</v>
      </c>
      <c r="B146" s="25" t="s">
        <v>45</v>
      </c>
      <c r="C146" s="26" t="s">
        <v>36</v>
      </c>
      <c r="D146" s="21">
        <v>385877.87567949761</v>
      </c>
      <c r="E146" s="22">
        <v>369950.63338527962</v>
      </c>
      <c r="F146" s="22">
        <v>355955.54138721415</v>
      </c>
      <c r="G146" s="22">
        <v>343760.14852346253</v>
      </c>
      <c r="H146" s="22">
        <v>331731.51108359225</v>
      </c>
      <c r="I146" s="22">
        <v>311461.53323901555</v>
      </c>
      <c r="J146" s="22">
        <v>291801.15996285947</v>
      </c>
      <c r="K146" s="22">
        <v>241914.01633878003</v>
      </c>
      <c r="L146" s="22">
        <v>245655.06006541193</v>
      </c>
      <c r="M146" s="22">
        <v>249537.99076158801</v>
      </c>
      <c r="N146" s="22">
        <v>257820.24677721687</v>
      </c>
      <c r="O146" s="22">
        <v>270095.57115625712</v>
      </c>
      <c r="P146" s="22">
        <v>277381.6886032428</v>
      </c>
      <c r="Q146" s="22">
        <v>299713.29008532868</v>
      </c>
      <c r="R146" s="22">
        <v>314320.78495877801</v>
      </c>
      <c r="S146" s="22">
        <v>316113.48654323845</v>
      </c>
      <c r="T146" s="22">
        <v>313203.16849385272</v>
      </c>
      <c r="U146" s="22">
        <v>349501.80533027014</v>
      </c>
      <c r="V146" s="22">
        <v>358336.6548546867</v>
      </c>
      <c r="W146" s="22">
        <v>379780.34397334285</v>
      </c>
      <c r="X146" s="22">
        <v>398442.78054785082</v>
      </c>
      <c r="Y146" s="22">
        <v>414524.16614719684</v>
      </c>
      <c r="Z146" s="22">
        <v>418160.35003104317</v>
      </c>
      <c r="AA146" s="23">
        <v>405704.78032225574</v>
      </c>
      <c r="AB146" s="64"/>
      <c r="AC146" s="27">
        <v>6</v>
      </c>
      <c r="AD146" s="16">
        <v>47404467.52950757</v>
      </c>
    </row>
    <row r="147" spans="1:30" ht="13.5" thickBot="1">
      <c r="A147" s="18">
        <v>2029</v>
      </c>
      <c r="B147" s="28" t="s">
        <v>46</v>
      </c>
      <c r="C147" s="12" t="s">
        <v>33</v>
      </c>
      <c r="D147" s="21">
        <v>375595.06056956982</v>
      </c>
      <c r="E147" s="22">
        <v>362317.14851916843</v>
      </c>
      <c r="F147" s="22">
        <v>350015.02299028204</v>
      </c>
      <c r="G147" s="22">
        <v>339002.39386283793</v>
      </c>
      <c r="H147" s="22">
        <v>328045.21503706498</v>
      </c>
      <c r="I147" s="22">
        <v>310901.20630711789</v>
      </c>
      <c r="J147" s="22">
        <v>293699.86778688588</v>
      </c>
      <c r="K147" s="22">
        <v>239275.18483957966</v>
      </c>
      <c r="L147" s="22">
        <v>238346.16643119324</v>
      </c>
      <c r="M147" s="22">
        <v>239520.04008692727</v>
      </c>
      <c r="N147" s="22">
        <v>245393.01865916193</v>
      </c>
      <c r="O147" s="22">
        <v>255733.60481367787</v>
      </c>
      <c r="P147" s="22">
        <v>262836.91698463773</v>
      </c>
      <c r="Q147" s="22">
        <v>278026.58767736336</v>
      </c>
      <c r="R147" s="22">
        <v>290098.48371636146</v>
      </c>
      <c r="S147" s="22">
        <v>293055.62238660437</v>
      </c>
      <c r="T147" s="22">
        <v>292272.91911482031</v>
      </c>
      <c r="U147" s="22">
        <v>335005.98138707818</v>
      </c>
      <c r="V147" s="22">
        <v>346302.61762116046</v>
      </c>
      <c r="W147" s="22">
        <v>365770.53851073928</v>
      </c>
      <c r="X147" s="22">
        <v>381658.45868543396</v>
      </c>
      <c r="Y147" s="22">
        <v>397141.45637289993</v>
      </c>
      <c r="Z147" s="22">
        <v>402370.04328338697</v>
      </c>
      <c r="AA147" s="23">
        <v>393742.31451628206</v>
      </c>
      <c r="AB147" s="63">
        <v>237962623.25680608</v>
      </c>
      <c r="AC147" s="16">
        <v>20</v>
      </c>
      <c r="AD147" s="16">
        <v>152322517.40320468</v>
      </c>
    </row>
    <row r="148" spans="1:30" ht="13.5" thickBot="1">
      <c r="A148" s="18">
        <v>2029</v>
      </c>
      <c r="B148" s="19" t="s">
        <v>46</v>
      </c>
      <c r="C148" s="20" t="s">
        <v>34</v>
      </c>
      <c r="D148" s="21">
        <v>380668.98727901978</v>
      </c>
      <c r="E148" s="22">
        <v>364942.04210742784</v>
      </c>
      <c r="F148" s="22">
        <v>351122.94898012222</v>
      </c>
      <c r="G148" s="22">
        <v>339080.92240883876</v>
      </c>
      <c r="H148" s="22">
        <v>327203.55418581172</v>
      </c>
      <c r="I148" s="22">
        <v>307188.48664918181</v>
      </c>
      <c r="J148" s="22">
        <v>287775.35744228924</v>
      </c>
      <c r="K148" s="22">
        <v>237882.26482440584</v>
      </c>
      <c r="L148" s="22">
        <v>241492.55338113787</v>
      </c>
      <c r="M148" s="22">
        <v>245271.59029332185</v>
      </c>
      <c r="N148" s="22">
        <v>253419.25618709522</v>
      </c>
      <c r="O148" s="22">
        <v>265529.68640137039</v>
      </c>
      <c r="P148" s="22">
        <v>272726.95041680068</v>
      </c>
      <c r="Q148" s="22">
        <v>294793.50569710514</v>
      </c>
      <c r="R148" s="22">
        <v>309246.68822313915</v>
      </c>
      <c r="S148" s="22">
        <v>311068.41289587686</v>
      </c>
      <c r="T148" s="22">
        <v>308277.26994378568</v>
      </c>
      <c r="U148" s="22">
        <v>344761.53300095815</v>
      </c>
      <c r="V148" s="22">
        <v>353485.27760803315</v>
      </c>
      <c r="W148" s="22">
        <v>374659.29611142463</v>
      </c>
      <c r="X148" s="22">
        <v>393087.03842574521</v>
      </c>
      <c r="Y148" s="22">
        <v>408966.18843377585</v>
      </c>
      <c r="Z148" s="22">
        <v>412556.64455409476</v>
      </c>
      <c r="AA148" s="23">
        <v>400257.71305845538</v>
      </c>
      <c r="AB148" s="64"/>
      <c r="AC148" s="24">
        <v>4</v>
      </c>
      <c r="AD148" s="16">
        <v>31141856.674036868</v>
      </c>
    </row>
    <row r="149" spans="1:30" ht="13.5" thickBot="1">
      <c r="A149" s="29">
        <v>2029</v>
      </c>
      <c r="B149" s="30" t="s">
        <v>46</v>
      </c>
      <c r="C149" s="26" t="s">
        <v>36</v>
      </c>
      <c r="D149" s="31">
        <v>380668.98727901978</v>
      </c>
      <c r="E149" s="32">
        <v>364942.0421074279</v>
      </c>
      <c r="F149" s="32">
        <v>351122.94898012228</v>
      </c>
      <c r="G149" s="32">
        <v>339080.92240883876</v>
      </c>
      <c r="H149" s="32">
        <v>327203.55418581172</v>
      </c>
      <c r="I149" s="32">
        <v>307188.48664918175</v>
      </c>
      <c r="J149" s="32">
        <v>287775.35744228918</v>
      </c>
      <c r="K149" s="32">
        <v>237882.26482440581</v>
      </c>
      <c r="L149" s="32">
        <v>241492.55338113784</v>
      </c>
      <c r="M149" s="32">
        <v>245271.59029332182</v>
      </c>
      <c r="N149" s="32">
        <v>253419.25618709525</v>
      </c>
      <c r="O149" s="32">
        <v>265529.68640137039</v>
      </c>
      <c r="P149" s="32">
        <v>272726.95041680062</v>
      </c>
      <c r="Q149" s="32">
        <v>294793.50569710514</v>
      </c>
      <c r="R149" s="32">
        <v>309246.68822313909</v>
      </c>
      <c r="S149" s="32">
        <v>311068.41289587686</v>
      </c>
      <c r="T149" s="32">
        <v>308277.26994378568</v>
      </c>
      <c r="U149" s="32">
        <v>344761.53300095815</v>
      </c>
      <c r="V149" s="32">
        <v>353485.27760803321</v>
      </c>
      <c r="W149" s="32">
        <v>374659.29611142457</v>
      </c>
      <c r="X149" s="32">
        <v>393087.03842574515</v>
      </c>
      <c r="Y149" s="32">
        <v>408966.18843377579</v>
      </c>
      <c r="Z149" s="32">
        <v>412556.64455409482</v>
      </c>
      <c r="AA149" s="33">
        <v>400257.71305845538</v>
      </c>
      <c r="AB149" s="65"/>
      <c r="AC149" s="27">
        <v>7</v>
      </c>
      <c r="AD149" s="79">
        <v>54498249.179564521</v>
      </c>
    </row>
    <row r="150" spans="1:30" ht="13.5" thickBot="1">
      <c r="B150"/>
      <c r="AD150" s="80">
        <f>SUM(AD6:AD149)</f>
        <v>11192981710.608288</v>
      </c>
    </row>
    <row r="151" spans="1:30">
      <c r="B151"/>
    </row>
    <row r="152" spans="1:30">
      <c r="B152"/>
    </row>
    <row r="153" spans="1:30">
      <c r="B153"/>
    </row>
    <row r="154" spans="1:30">
      <c r="B154"/>
    </row>
    <row r="155" spans="1:30">
      <c r="B155"/>
    </row>
    <row r="156" spans="1:30">
      <c r="B156"/>
    </row>
    <row r="157" spans="1:30">
      <c r="B157"/>
    </row>
    <row r="158" spans="1:30">
      <c r="B158"/>
    </row>
    <row r="159" spans="1:30">
      <c r="B159"/>
    </row>
    <row r="160" spans="1:30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</sheetData>
  <mergeCells count="51">
    <mergeCell ref="AB12:AB14"/>
    <mergeCell ref="A1:AD1"/>
    <mergeCell ref="A2:AD2"/>
    <mergeCell ref="A3:AD3"/>
    <mergeCell ref="AB6:AB8"/>
    <mergeCell ref="AB9:AB11"/>
    <mergeCell ref="AB48:AB50"/>
    <mergeCell ref="AB15:AB17"/>
    <mergeCell ref="AB18:AB20"/>
    <mergeCell ref="AB21:AB23"/>
    <mergeCell ref="AB24:AB26"/>
    <mergeCell ref="AB27:AB29"/>
    <mergeCell ref="AB30:AB32"/>
    <mergeCell ref="AB33:AB35"/>
    <mergeCell ref="AB36:AB38"/>
    <mergeCell ref="AB39:AB41"/>
    <mergeCell ref="AB42:AB44"/>
    <mergeCell ref="AB45:AB47"/>
    <mergeCell ref="AB84:AB86"/>
    <mergeCell ref="AB51:AB53"/>
    <mergeCell ref="AB54:AB56"/>
    <mergeCell ref="AB57:AB59"/>
    <mergeCell ref="AB60:AB62"/>
    <mergeCell ref="AB63:AB65"/>
    <mergeCell ref="AB66:AB68"/>
    <mergeCell ref="AB69:AB71"/>
    <mergeCell ref="AB72:AB74"/>
    <mergeCell ref="AB75:AB77"/>
    <mergeCell ref="AB78:AB80"/>
    <mergeCell ref="AB81:AB83"/>
    <mergeCell ref="AB120:AB122"/>
    <mergeCell ref="AB87:AB89"/>
    <mergeCell ref="AB90:AB92"/>
    <mergeCell ref="AB93:AB95"/>
    <mergeCell ref="AB96:AB98"/>
    <mergeCell ref="AB99:AB101"/>
    <mergeCell ref="AB102:AB104"/>
    <mergeCell ref="AB105:AB107"/>
    <mergeCell ref="AB108:AB110"/>
    <mergeCell ref="AB111:AB113"/>
    <mergeCell ref="AB114:AB116"/>
    <mergeCell ref="AB117:AB119"/>
    <mergeCell ref="AB141:AB143"/>
    <mergeCell ref="AB144:AB146"/>
    <mergeCell ref="AB147:AB149"/>
    <mergeCell ref="AB123:AB125"/>
    <mergeCell ref="AB126:AB128"/>
    <mergeCell ref="AB129:AB131"/>
    <mergeCell ref="AB132:AB134"/>
    <mergeCell ref="AB135:AB137"/>
    <mergeCell ref="AB138:AB1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9195-FD3B-4BE7-B059-3C19A1ABE1B9}">
  <dimension ref="A1:AD581"/>
  <sheetViews>
    <sheetView topLeftCell="L534" zoomScale="90" zoomScaleNormal="90" workbookViewId="0">
      <selection activeCell="AD551" sqref="AD551"/>
    </sheetView>
  </sheetViews>
  <sheetFormatPr baseColWidth="10" defaultColWidth="12.59765625" defaultRowHeight="13"/>
  <cols>
    <col min="1" max="1" width="10.09765625" style="1" bestFit="1" customWidth="1"/>
    <col min="2" max="2" width="10.3984375" style="1" bestFit="1" customWidth="1"/>
    <col min="3" max="3" width="13.8984375" style="1" bestFit="1" customWidth="1"/>
    <col min="4" max="12" width="10.69921875" style="1" bestFit="1" customWidth="1"/>
    <col min="13" max="27" width="10.09765625" style="1" bestFit="1" customWidth="1"/>
    <col min="28" max="28" width="13.09765625" style="1" customWidth="1"/>
    <col min="29" max="29" width="13" style="1" bestFit="1" customWidth="1"/>
    <col min="30" max="30" width="14.5" style="1" bestFit="1" customWidth="1"/>
    <col min="31" max="16384" width="12.59765625" style="1"/>
  </cols>
  <sheetData>
    <row r="1" spans="1:30" ht="15.5">
      <c r="A1" s="66" t="s">
        <v>47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ht="15.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ht="15.5">
      <c r="A3" s="66" t="s">
        <v>48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5" spans="1:30" ht="13.5" thickBot="1">
      <c r="A5" s="34" t="s">
        <v>3</v>
      </c>
      <c r="B5" s="34" t="s">
        <v>4</v>
      </c>
      <c r="C5" s="35" t="s">
        <v>5</v>
      </c>
      <c r="D5" s="36" t="s">
        <v>6</v>
      </c>
      <c r="E5" s="36" t="s">
        <v>7</v>
      </c>
      <c r="F5" s="36" t="s">
        <v>8</v>
      </c>
      <c r="G5" s="36" t="s">
        <v>9</v>
      </c>
      <c r="H5" s="36" t="s">
        <v>10</v>
      </c>
      <c r="I5" s="36" t="s">
        <v>11</v>
      </c>
      <c r="J5" s="36" t="s">
        <v>12</v>
      </c>
      <c r="K5" s="36" t="s">
        <v>13</v>
      </c>
      <c r="L5" s="36" t="s">
        <v>14</v>
      </c>
      <c r="M5" s="36" t="s">
        <v>15</v>
      </c>
      <c r="N5" s="36" t="s">
        <v>16</v>
      </c>
      <c r="O5" s="37" t="s">
        <v>17</v>
      </c>
      <c r="P5" s="38" t="s">
        <v>18</v>
      </c>
      <c r="Q5" s="36" t="s">
        <v>19</v>
      </c>
      <c r="R5" s="36" t="s">
        <v>20</v>
      </c>
      <c r="S5" s="36" t="s">
        <v>21</v>
      </c>
      <c r="T5" s="36" t="s">
        <v>22</v>
      </c>
      <c r="U5" s="36" t="s">
        <v>23</v>
      </c>
      <c r="V5" s="36" t="s">
        <v>24</v>
      </c>
      <c r="W5" s="36" t="s">
        <v>25</v>
      </c>
      <c r="X5" s="36" t="s">
        <v>26</v>
      </c>
      <c r="Y5" s="36" t="s">
        <v>27</v>
      </c>
      <c r="Z5" s="36" t="s">
        <v>28</v>
      </c>
      <c r="AA5" s="39" t="s">
        <v>29</v>
      </c>
      <c r="AB5" s="9" t="s">
        <v>30</v>
      </c>
      <c r="AC5" s="9" t="s">
        <v>31</v>
      </c>
      <c r="AD5" s="9" t="s">
        <v>30</v>
      </c>
    </row>
    <row r="6" spans="1:30" ht="13.5" thickBot="1">
      <c r="A6" s="10">
        <v>2026</v>
      </c>
      <c r="B6" s="11" t="s">
        <v>32</v>
      </c>
      <c r="C6" s="12" t="s">
        <v>33</v>
      </c>
      <c r="D6" s="21">
        <v>151428.73025289341</v>
      </c>
      <c r="E6" s="22">
        <v>145376.58893021118</v>
      </c>
      <c r="F6" s="22">
        <v>139693.80767179237</v>
      </c>
      <c r="G6" s="22">
        <v>134390.54195968536</v>
      </c>
      <c r="H6" s="22">
        <v>129242.39199902283</v>
      </c>
      <c r="I6" s="22">
        <v>123803.70473648256</v>
      </c>
      <c r="J6" s="22">
        <v>116385.23933456349</v>
      </c>
      <c r="K6" s="22">
        <v>86918.912098271263</v>
      </c>
      <c r="L6" s="22">
        <v>88859.95059216689</v>
      </c>
      <c r="M6" s="22">
        <v>91320.668466565257</v>
      </c>
      <c r="N6" s="22">
        <v>94977.033307523991</v>
      </c>
      <c r="O6" s="22">
        <v>99341.250912020769</v>
      </c>
      <c r="P6" s="22">
        <v>101103.00713994635</v>
      </c>
      <c r="Q6" s="22">
        <v>107668.00996831595</v>
      </c>
      <c r="R6" s="22">
        <v>113622.33216602876</v>
      </c>
      <c r="S6" s="22">
        <v>114947.6414624344</v>
      </c>
      <c r="T6" s="22">
        <v>113124.73165219153</v>
      </c>
      <c r="U6" s="22">
        <v>130095.30886687948</v>
      </c>
      <c r="V6" s="22">
        <v>134539.72050055509</v>
      </c>
      <c r="W6" s="22">
        <v>140143.57974353287</v>
      </c>
      <c r="X6" s="22">
        <v>146833.71837416184</v>
      </c>
      <c r="Y6" s="22">
        <v>155016.0129167038</v>
      </c>
      <c r="Z6" s="22">
        <v>159198.91708984569</v>
      </c>
      <c r="AA6" s="23">
        <v>156383.38740887417</v>
      </c>
      <c r="AB6" s="63">
        <v>92380666.338300884</v>
      </c>
      <c r="AC6" s="16">
        <v>20</v>
      </c>
      <c r="AD6" s="16">
        <v>59488303.751013368</v>
      </c>
    </row>
    <row r="7" spans="1:30" ht="13.5" thickBot="1">
      <c r="A7" s="18">
        <v>2026</v>
      </c>
      <c r="B7" s="19" t="s">
        <v>32</v>
      </c>
      <c r="C7" s="20" t="s">
        <v>34</v>
      </c>
      <c r="D7" s="21">
        <v>154100.2426731062</v>
      </c>
      <c r="E7" s="22">
        <v>147923.80513376958</v>
      </c>
      <c r="F7" s="22">
        <v>141632.43837092989</v>
      </c>
      <c r="G7" s="22">
        <v>136046.19696021211</v>
      </c>
      <c r="H7" s="22">
        <v>130298.34913530198</v>
      </c>
      <c r="I7" s="22">
        <v>125037.57501596422</v>
      </c>
      <c r="J7" s="22">
        <v>117411.27064687204</v>
      </c>
      <c r="K7" s="22">
        <v>89047.451384398373</v>
      </c>
      <c r="L7" s="22">
        <v>92384.862051837918</v>
      </c>
      <c r="M7" s="22">
        <v>95710.472396102487</v>
      </c>
      <c r="N7" s="22">
        <v>100477.62084226846</v>
      </c>
      <c r="O7" s="22">
        <v>107093.51424127624</v>
      </c>
      <c r="P7" s="22">
        <v>111229.43325470251</v>
      </c>
      <c r="Q7" s="22">
        <v>119001.35626338194</v>
      </c>
      <c r="R7" s="22">
        <v>127068.9559226898</v>
      </c>
      <c r="S7" s="22">
        <v>127474.97948936179</v>
      </c>
      <c r="T7" s="22">
        <v>121157.64055670946</v>
      </c>
      <c r="U7" s="22">
        <v>136834.56385462638</v>
      </c>
      <c r="V7" s="22">
        <v>139321.99224765823</v>
      </c>
      <c r="W7" s="22">
        <v>143806.92970853313</v>
      </c>
      <c r="X7" s="22">
        <v>151402.12503316757</v>
      </c>
      <c r="Y7" s="22">
        <v>158973.5055037167</v>
      </c>
      <c r="Z7" s="22">
        <v>162332.63827307342</v>
      </c>
      <c r="AA7" s="23">
        <v>160152.93577616531</v>
      </c>
      <c r="AB7" s="64"/>
      <c r="AC7" s="16">
        <v>5</v>
      </c>
      <c r="AD7" s="16">
        <v>15479604.273679128</v>
      </c>
    </row>
    <row r="8" spans="1:30" ht="13.5" thickBot="1">
      <c r="A8" s="18">
        <v>2026</v>
      </c>
      <c r="B8" s="25" t="s">
        <v>32</v>
      </c>
      <c r="C8" s="26" t="s">
        <v>36</v>
      </c>
      <c r="D8" s="21">
        <v>147812.0409557659</v>
      </c>
      <c r="E8" s="22">
        <v>143598.24422067823</v>
      </c>
      <c r="F8" s="22">
        <v>139114.27025230136</v>
      </c>
      <c r="G8" s="22">
        <v>134491.020416549</v>
      </c>
      <c r="H8" s="22">
        <v>129748.74388905277</v>
      </c>
      <c r="I8" s="22">
        <v>125247.7272536198</v>
      </c>
      <c r="J8" s="22">
        <v>117546.08216797859</v>
      </c>
      <c r="K8" s="22">
        <v>87007.154743331252</v>
      </c>
      <c r="L8" s="22">
        <v>89396.184394827054</v>
      </c>
      <c r="M8" s="22">
        <v>92303.671792077235</v>
      </c>
      <c r="N8" s="22">
        <v>95987.969898576615</v>
      </c>
      <c r="O8" s="22">
        <v>99290.764202249004</v>
      </c>
      <c r="P8" s="22">
        <v>100534.50371957423</v>
      </c>
      <c r="Q8" s="22">
        <v>104925.03867851257</v>
      </c>
      <c r="R8" s="22">
        <v>108342.3652295975</v>
      </c>
      <c r="S8" s="22">
        <v>108453.94187981372</v>
      </c>
      <c r="T8" s="22">
        <v>107366.09634846532</v>
      </c>
      <c r="U8" s="22">
        <v>129056.00291094805</v>
      </c>
      <c r="V8" s="22">
        <v>131561.11079094748</v>
      </c>
      <c r="W8" s="22">
        <v>133802.43210725213</v>
      </c>
      <c r="X8" s="22">
        <v>137459.45059022098</v>
      </c>
      <c r="Y8" s="22">
        <v>142825.11758005372</v>
      </c>
      <c r="Z8" s="22">
        <v>147627.09612066395</v>
      </c>
      <c r="AA8" s="23">
        <v>148629.35545834136</v>
      </c>
      <c r="AB8" s="64"/>
      <c r="AC8" s="16">
        <v>6</v>
      </c>
      <c r="AD8" s="16">
        <v>17412758.313608389</v>
      </c>
    </row>
    <row r="9" spans="1:30" ht="13.5" thickBot="1">
      <c r="A9" s="18">
        <v>2026</v>
      </c>
      <c r="B9" s="28" t="s">
        <v>35</v>
      </c>
      <c r="C9" s="12" t="s">
        <v>33</v>
      </c>
      <c r="D9" s="21">
        <v>150032.45220726408</v>
      </c>
      <c r="E9" s="22">
        <v>144327.81415776938</v>
      </c>
      <c r="F9" s="22">
        <v>139115.20352508518</v>
      </c>
      <c r="G9" s="22">
        <v>134339.92354622472</v>
      </c>
      <c r="H9" s="22">
        <v>129263.30439888415</v>
      </c>
      <c r="I9" s="22">
        <v>120077.96149146918</v>
      </c>
      <c r="J9" s="22">
        <v>111731.81447705944</v>
      </c>
      <c r="K9" s="22">
        <v>84884.924209691744</v>
      </c>
      <c r="L9" s="22">
        <v>83894.186591157704</v>
      </c>
      <c r="M9" s="22">
        <v>84205.690431931667</v>
      </c>
      <c r="N9" s="22">
        <v>86631.468587903815</v>
      </c>
      <c r="O9" s="22">
        <v>90714.086016992922</v>
      </c>
      <c r="P9" s="22">
        <v>93880.244680039497</v>
      </c>
      <c r="Q9" s="22">
        <v>101905.08482018685</v>
      </c>
      <c r="R9" s="22">
        <v>106697.77846819146</v>
      </c>
      <c r="S9" s="22">
        <v>107683.54913437893</v>
      </c>
      <c r="T9" s="22">
        <v>108379.69002740746</v>
      </c>
      <c r="U9" s="22">
        <v>129506.22387284294</v>
      </c>
      <c r="V9" s="22">
        <v>132489.19377027769</v>
      </c>
      <c r="W9" s="22">
        <v>140924.86157172668</v>
      </c>
      <c r="X9" s="22">
        <v>148752.4957192062</v>
      </c>
      <c r="Y9" s="22">
        <v>155290.68336997836</v>
      </c>
      <c r="Z9" s="22">
        <v>157012.04480042731</v>
      </c>
      <c r="AA9" s="23">
        <v>153235.20932276754</v>
      </c>
      <c r="AB9" s="63">
        <v>81849049.028013185</v>
      </c>
      <c r="AC9" s="16">
        <v>20</v>
      </c>
      <c r="AD9" s="16">
        <v>57899517.7839773</v>
      </c>
    </row>
    <row r="10" spans="1:30" ht="13.5" thickBot="1">
      <c r="A10" s="18">
        <v>2026</v>
      </c>
      <c r="B10" s="19" t="s">
        <v>35</v>
      </c>
      <c r="C10" s="20" t="s">
        <v>34</v>
      </c>
      <c r="D10" s="21">
        <v>150363.1940928929</v>
      </c>
      <c r="E10" s="22">
        <v>144461.65250082684</v>
      </c>
      <c r="F10" s="22">
        <v>138964.06303217984</v>
      </c>
      <c r="G10" s="22">
        <v>134251.35325811271</v>
      </c>
      <c r="H10" s="22">
        <v>129059.68048983272</v>
      </c>
      <c r="I10" s="22">
        <v>119327.99437909995</v>
      </c>
      <c r="J10" s="22">
        <v>110365.90200441978</v>
      </c>
      <c r="K10" s="22">
        <v>85138.631832365485</v>
      </c>
      <c r="L10" s="22">
        <v>86227.30514934611</v>
      </c>
      <c r="M10" s="22">
        <v>88036.061028289536</v>
      </c>
      <c r="N10" s="22">
        <v>91734.542852741564</v>
      </c>
      <c r="O10" s="22">
        <v>96937.341174530156</v>
      </c>
      <c r="P10" s="22">
        <v>99791.529365743656</v>
      </c>
      <c r="Q10" s="22">
        <v>110784.13065659963</v>
      </c>
      <c r="R10" s="22">
        <v>117502.33797851515</v>
      </c>
      <c r="S10" s="22">
        <v>118199.66452684703</v>
      </c>
      <c r="T10" s="22">
        <v>117977.75839765313</v>
      </c>
      <c r="U10" s="22">
        <v>135720.24461695846</v>
      </c>
      <c r="V10" s="22">
        <v>136814.83428777292</v>
      </c>
      <c r="W10" s="22">
        <v>145895.66794612963</v>
      </c>
      <c r="X10" s="22">
        <v>155097.8464990647</v>
      </c>
      <c r="Y10" s="22">
        <v>162793.61029235157</v>
      </c>
      <c r="Z10" s="22">
        <v>164060.44003247854</v>
      </c>
      <c r="AA10" s="23">
        <v>158002.50071299661</v>
      </c>
      <c r="AB10" s="64"/>
      <c r="AC10" s="16">
        <v>4</v>
      </c>
      <c r="AD10" s="16">
        <v>11990033.148430998</v>
      </c>
    </row>
    <row r="11" spans="1:30" ht="13.5" thickBot="1">
      <c r="A11" s="18">
        <v>2026</v>
      </c>
      <c r="B11" s="25" t="s">
        <v>35</v>
      </c>
      <c r="C11" s="26" t="s">
        <v>36</v>
      </c>
      <c r="D11" s="21">
        <v>152883.80425704751</v>
      </c>
      <c r="E11" s="22">
        <v>146858.61361093345</v>
      </c>
      <c r="F11" s="22">
        <v>141037.2680143193</v>
      </c>
      <c r="G11" s="22">
        <v>135909.60781210751</v>
      </c>
      <c r="H11" s="22">
        <v>131062.89576531266</v>
      </c>
      <c r="I11" s="22">
        <v>124872.5059993061</v>
      </c>
      <c r="J11" s="22">
        <v>118064.16840211432</v>
      </c>
      <c r="K11" s="22">
        <v>90195.592474739766</v>
      </c>
      <c r="L11" s="22">
        <v>92141.554533326227</v>
      </c>
      <c r="M11" s="22">
        <v>94410.474152459647</v>
      </c>
      <c r="N11" s="22">
        <v>97661.753689946607</v>
      </c>
      <c r="O11" s="22">
        <v>101511.35741048482</v>
      </c>
      <c r="P11" s="22">
        <v>101922.82132332679</v>
      </c>
      <c r="Q11" s="22">
        <v>105267.73068542758</v>
      </c>
      <c r="R11" s="22">
        <v>111401.08738751992</v>
      </c>
      <c r="S11" s="22">
        <v>112899.87342136337</v>
      </c>
      <c r="T11" s="22">
        <v>113415.23795018553</v>
      </c>
      <c r="U11" s="22">
        <v>136015.21947427903</v>
      </c>
      <c r="V11" s="22">
        <v>137925.9169813612</v>
      </c>
      <c r="W11" s="22">
        <v>142038.77123656232</v>
      </c>
      <c r="X11" s="22">
        <v>144842.80842600181</v>
      </c>
      <c r="Y11" s="22">
        <v>149322.85740130252</v>
      </c>
      <c r="Z11" s="22">
        <v>153858.38229663085</v>
      </c>
      <c r="AA11" s="23">
        <v>154354.22119516091</v>
      </c>
      <c r="AB11" s="64"/>
      <c r="AC11" s="16">
        <v>4</v>
      </c>
      <c r="AD11" s="16">
        <v>11959498.09560488</v>
      </c>
    </row>
    <row r="12" spans="1:30" ht="13.5" thickBot="1">
      <c r="A12" s="18">
        <v>2026</v>
      </c>
      <c r="B12" s="28" t="s">
        <v>37</v>
      </c>
      <c r="C12" s="12" t="s">
        <v>33</v>
      </c>
      <c r="D12" s="21">
        <v>174010.03307929696</v>
      </c>
      <c r="E12" s="22">
        <v>167256.94079397875</v>
      </c>
      <c r="F12" s="22">
        <v>161128.67668006622</v>
      </c>
      <c r="G12" s="22">
        <v>155698.45648722982</v>
      </c>
      <c r="H12" s="22">
        <v>150174.69732778182</v>
      </c>
      <c r="I12" s="22">
        <v>140418.30207148896</v>
      </c>
      <c r="J12" s="22">
        <v>131504.19421765348</v>
      </c>
      <c r="K12" s="22">
        <v>103655.7936264506</v>
      </c>
      <c r="L12" s="22">
        <v>103479.71594212807</v>
      </c>
      <c r="M12" s="22">
        <v>104426.77762659371</v>
      </c>
      <c r="N12" s="22">
        <v>107485.922278805</v>
      </c>
      <c r="O12" s="22">
        <v>112522.50578035483</v>
      </c>
      <c r="P12" s="22">
        <v>116112.45281299765</v>
      </c>
      <c r="Q12" s="22">
        <v>125028.38014681128</v>
      </c>
      <c r="R12" s="22">
        <v>130665.44219946617</v>
      </c>
      <c r="S12" s="22">
        <v>131675.74543720012</v>
      </c>
      <c r="T12" s="22">
        <v>131452.53295517596</v>
      </c>
      <c r="U12" s="22">
        <v>152053.96066830456</v>
      </c>
      <c r="V12" s="22">
        <v>156087.07636417425</v>
      </c>
      <c r="W12" s="22">
        <v>165580.07009617277</v>
      </c>
      <c r="X12" s="22">
        <v>174183.9022791427</v>
      </c>
      <c r="Y12" s="22">
        <v>181978.59527147273</v>
      </c>
      <c r="Z12" s="22">
        <v>184177.94606009117</v>
      </c>
      <c r="AA12" s="23">
        <v>179544.76350195627</v>
      </c>
      <c r="AB12" s="63">
        <v>107180164.33219054</v>
      </c>
      <c r="AC12" s="16">
        <v>21</v>
      </c>
      <c r="AD12" s="16">
        <v>72246360.557800665</v>
      </c>
    </row>
    <row r="13" spans="1:30" ht="13.5" thickBot="1">
      <c r="A13" s="18">
        <v>2026</v>
      </c>
      <c r="B13" s="19" t="s">
        <v>37</v>
      </c>
      <c r="C13" s="20" t="s">
        <v>34</v>
      </c>
      <c r="D13" s="21">
        <v>176302.00287472608</v>
      </c>
      <c r="E13" s="22">
        <v>169124.94426873766</v>
      </c>
      <c r="F13" s="22">
        <v>162660.93094487453</v>
      </c>
      <c r="G13" s="22">
        <v>156972.94313358143</v>
      </c>
      <c r="H13" s="22">
        <v>151149.10000465615</v>
      </c>
      <c r="I13" s="22">
        <v>140798.76198486384</v>
      </c>
      <c r="J13" s="22">
        <v>131069.8139972393</v>
      </c>
      <c r="K13" s="22">
        <v>104687.59412949985</v>
      </c>
      <c r="L13" s="22">
        <v>106380.34436571457</v>
      </c>
      <c r="M13" s="22">
        <v>108453.87699146599</v>
      </c>
      <c r="N13" s="22">
        <v>112461.67156725891</v>
      </c>
      <c r="O13" s="22">
        <v>118525.55956894859</v>
      </c>
      <c r="P13" s="22">
        <v>122110.32384869474</v>
      </c>
      <c r="Q13" s="22">
        <v>133729.02533325431</v>
      </c>
      <c r="R13" s="22">
        <v>140437.82123768836</v>
      </c>
      <c r="S13" s="22">
        <v>140879.55932152743</v>
      </c>
      <c r="T13" s="22">
        <v>139588.03273822114</v>
      </c>
      <c r="U13" s="22">
        <v>157585.06462892631</v>
      </c>
      <c r="V13" s="22">
        <v>159986.23423480275</v>
      </c>
      <c r="W13" s="22">
        <v>169909.70902879728</v>
      </c>
      <c r="X13" s="22">
        <v>179610.20740120352</v>
      </c>
      <c r="Y13" s="22">
        <v>187733.57084761295</v>
      </c>
      <c r="Z13" s="22">
        <v>189247.53187664124</v>
      </c>
      <c r="AA13" s="23">
        <v>182977.25925631789</v>
      </c>
      <c r="AB13" s="64"/>
      <c r="AC13" s="16">
        <v>4</v>
      </c>
      <c r="AD13" s="16">
        <v>14169527.534341019</v>
      </c>
    </row>
    <row r="14" spans="1:30" ht="13.5" thickBot="1">
      <c r="A14" s="18">
        <v>2026</v>
      </c>
      <c r="B14" s="25" t="s">
        <v>37</v>
      </c>
      <c r="C14" s="26" t="s">
        <v>36</v>
      </c>
      <c r="D14" s="21">
        <v>175421.79106833646</v>
      </c>
      <c r="E14" s="22">
        <v>168789.66698230934</v>
      </c>
      <c r="F14" s="22">
        <v>162366.28039697526</v>
      </c>
      <c r="G14" s="22">
        <v>156884.50566964407</v>
      </c>
      <c r="H14" s="22">
        <v>151646.93358173184</v>
      </c>
      <c r="I14" s="22">
        <v>143736.59623665383</v>
      </c>
      <c r="J14" s="22">
        <v>136319.38947358608</v>
      </c>
      <c r="K14" s="22">
        <v>107115.32850351598</v>
      </c>
      <c r="L14" s="22">
        <v>108178.49620755481</v>
      </c>
      <c r="M14" s="22">
        <v>109699.01244055375</v>
      </c>
      <c r="N14" s="22">
        <v>112934.95644335738</v>
      </c>
      <c r="O14" s="22">
        <v>117282.9041362877</v>
      </c>
      <c r="P14" s="22">
        <v>118932.45625717954</v>
      </c>
      <c r="Q14" s="22">
        <v>122783.80690300908</v>
      </c>
      <c r="R14" s="22">
        <v>129131.04801195125</v>
      </c>
      <c r="S14" s="22">
        <v>130371.47977978825</v>
      </c>
      <c r="T14" s="22">
        <v>130467.57832696941</v>
      </c>
      <c r="U14" s="22">
        <v>153948.23130530657</v>
      </c>
      <c r="V14" s="22">
        <v>158549.80260307089</v>
      </c>
      <c r="W14" s="22">
        <v>164382.08563218449</v>
      </c>
      <c r="X14" s="22">
        <v>168998.27885776691</v>
      </c>
      <c r="Y14" s="22">
        <v>175057.79739307321</v>
      </c>
      <c r="Z14" s="22">
        <v>179267.10582153909</v>
      </c>
      <c r="AA14" s="23">
        <v>178447.1746424638</v>
      </c>
      <c r="AB14" s="64"/>
      <c r="AC14" s="16">
        <v>6</v>
      </c>
      <c r="AD14" s="16">
        <v>20764276.240048856</v>
      </c>
    </row>
    <row r="15" spans="1:30" ht="13.5" thickBot="1">
      <c r="A15" s="18">
        <v>2026</v>
      </c>
      <c r="B15" s="28" t="s">
        <v>38</v>
      </c>
      <c r="C15" s="12" t="s">
        <v>33</v>
      </c>
      <c r="D15" s="21">
        <v>183642.97614786105</v>
      </c>
      <c r="E15" s="22">
        <v>176530.08984703274</v>
      </c>
      <c r="F15" s="22">
        <v>169956.38650629047</v>
      </c>
      <c r="G15" s="22">
        <v>164199.87420628016</v>
      </c>
      <c r="H15" s="22">
        <v>158164.87903055208</v>
      </c>
      <c r="I15" s="22">
        <v>148545.24440520498</v>
      </c>
      <c r="J15" s="22">
        <v>139028.42708528048</v>
      </c>
      <c r="K15" s="22">
        <v>110712.75468834711</v>
      </c>
      <c r="L15" s="22">
        <v>110628.4539921205</v>
      </c>
      <c r="M15" s="22">
        <v>111727.34410431776</v>
      </c>
      <c r="N15" s="22">
        <v>115057.48977992315</v>
      </c>
      <c r="O15" s="22">
        <v>120483.52800571779</v>
      </c>
      <c r="P15" s="22">
        <v>124166.39121121117</v>
      </c>
      <c r="Q15" s="22">
        <v>134023.00475988729</v>
      </c>
      <c r="R15" s="22">
        <v>140369.3716751262</v>
      </c>
      <c r="S15" s="22">
        <v>141688.31364903896</v>
      </c>
      <c r="T15" s="22">
        <v>141651.6679337887</v>
      </c>
      <c r="U15" s="22">
        <v>162495.14567147926</v>
      </c>
      <c r="V15" s="22">
        <v>166035.40323000509</v>
      </c>
      <c r="W15" s="22">
        <v>174682.75609120756</v>
      </c>
      <c r="X15" s="22">
        <v>183134.42244574704</v>
      </c>
      <c r="Y15" s="22">
        <v>191443.18311280297</v>
      </c>
      <c r="Z15" s="22">
        <v>194309.75215579715</v>
      </c>
      <c r="AA15" s="23">
        <v>189509.92282408444</v>
      </c>
      <c r="AB15" s="63">
        <v>110006868.22580349</v>
      </c>
      <c r="AC15" s="16">
        <v>20</v>
      </c>
      <c r="AD15" s="16">
        <v>73043735.65118207</v>
      </c>
    </row>
    <row r="16" spans="1:30" ht="13.5" thickBot="1">
      <c r="A16" s="18">
        <v>2026</v>
      </c>
      <c r="B16" s="19" t="s">
        <v>38</v>
      </c>
      <c r="C16" s="20" t="s">
        <v>34</v>
      </c>
      <c r="D16" s="21">
        <v>183346.52739786118</v>
      </c>
      <c r="E16" s="22">
        <v>176352.02034703273</v>
      </c>
      <c r="F16" s="22">
        <v>169585.49200629053</v>
      </c>
      <c r="G16" s="22">
        <v>163774.30245628022</v>
      </c>
      <c r="H16" s="22">
        <v>157844.43403055205</v>
      </c>
      <c r="I16" s="22">
        <v>148022.834905205</v>
      </c>
      <c r="J16" s="22">
        <v>138132.53108528056</v>
      </c>
      <c r="K16" s="22">
        <v>110183.0844383471</v>
      </c>
      <c r="L16" s="22">
        <v>110976.16899212051</v>
      </c>
      <c r="M16" s="22">
        <v>112870.15285431777</v>
      </c>
      <c r="N16" s="22">
        <v>116935.80777992317</v>
      </c>
      <c r="O16" s="22">
        <v>123189.9517557178</v>
      </c>
      <c r="P16" s="22">
        <v>127517.36346121124</v>
      </c>
      <c r="Q16" s="22">
        <v>137559.81800988727</v>
      </c>
      <c r="R16" s="22">
        <v>144298.42967512622</v>
      </c>
      <c r="S16" s="22">
        <v>145280.6028990389</v>
      </c>
      <c r="T16" s="22">
        <v>144147.4871837887</v>
      </c>
      <c r="U16" s="22">
        <v>162965.38442147925</v>
      </c>
      <c r="V16" s="22">
        <v>165956.69823000499</v>
      </c>
      <c r="W16" s="22">
        <v>175510.51309120748</v>
      </c>
      <c r="X16" s="22">
        <v>184845.06819574701</v>
      </c>
      <c r="Y16" s="22">
        <v>193354.8911128029</v>
      </c>
      <c r="Z16" s="22">
        <v>195719.74390579711</v>
      </c>
      <c r="AA16" s="23">
        <v>190056.57157408446</v>
      </c>
      <c r="AB16" s="64"/>
      <c r="AC16" s="16">
        <v>4</v>
      </c>
      <c r="AD16" s="16">
        <v>14713703.519236417</v>
      </c>
    </row>
    <row r="17" spans="1:30" ht="13.5" thickBot="1">
      <c r="A17" s="18">
        <v>2026</v>
      </c>
      <c r="B17" s="25" t="s">
        <v>38</v>
      </c>
      <c r="C17" s="26" t="s">
        <v>36</v>
      </c>
      <c r="D17" s="21">
        <v>185227.41119704908</v>
      </c>
      <c r="E17" s="22">
        <v>177982.34397376238</v>
      </c>
      <c r="F17" s="22">
        <v>171152.80354046664</v>
      </c>
      <c r="G17" s="22">
        <v>165253.57748376415</v>
      </c>
      <c r="H17" s="22">
        <v>159587.92778692077</v>
      </c>
      <c r="I17" s="22">
        <v>150641.21833154737</v>
      </c>
      <c r="J17" s="22">
        <v>141640.06885822202</v>
      </c>
      <c r="K17" s="22">
        <v>113231.20111514657</v>
      </c>
      <c r="L17" s="22">
        <v>115513.6590173407</v>
      </c>
      <c r="M17" s="22">
        <v>118243.97677077365</v>
      </c>
      <c r="N17" s="22">
        <v>122331.84516447014</v>
      </c>
      <c r="O17" s="22">
        <v>127961.44754207793</v>
      </c>
      <c r="P17" s="22">
        <v>130197.32456999947</v>
      </c>
      <c r="Q17" s="22">
        <v>136673.02283028373</v>
      </c>
      <c r="R17" s="22">
        <v>143818.2747975722</v>
      </c>
      <c r="S17" s="22">
        <v>144537.83643166142</v>
      </c>
      <c r="T17" s="22">
        <v>143980.88289680937</v>
      </c>
      <c r="U17" s="22">
        <v>165117.28666131385</v>
      </c>
      <c r="V17" s="22">
        <v>168709.63810698627</v>
      </c>
      <c r="W17" s="22">
        <v>175257.96784831883</v>
      </c>
      <c r="X17" s="22">
        <v>180993.5003618678</v>
      </c>
      <c r="Y17" s="22">
        <v>187810.38418506636</v>
      </c>
      <c r="Z17" s="22">
        <v>192054.82045989254</v>
      </c>
      <c r="AA17" s="23">
        <v>190319.75596618908</v>
      </c>
      <c r="AB17" s="64"/>
      <c r="AC17" s="16">
        <v>6</v>
      </c>
      <c r="AD17" s="16">
        <v>22249429.055385016</v>
      </c>
    </row>
    <row r="18" spans="1:30" ht="13.5" thickBot="1">
      <c r="A18" s="18">
        <v>2026</v>
      </c>
      <c r="B18" s="28" t="s">
        <v>39</v>
      </c>
      <c r="C18" s="12" t="s">
        <v>33</v>
      </c>
      <c r="D18" s="21">
        <v>186085.71463441252</v>
      </c>
      <c r="E18" s="22">
        <v>178729.74673207366</v>
      </c>
      <c r="F18" s="22">
        <v>172110.65613167523</v>
      </c>
      <c r="G18" s="22">
        <v>166269.35742089004</v>
      </c>
      <c r="H18" s="22">
        <v>160237.08975274509</v>
      </c>
      <c r="I18" s="22">
        <v>150868.81449329594</v>
      </c>
      <c r="J18" s="22">
        <v>140762.39855584927</v>
      </c>
      <c r="K18" s="22">
        <v>112785.20867528942</v>
      </c>
      <c r="L18" s="22">
        <v>113376.27415766222</v>
      </c>
      <c r="M18" s="22">
        <v>114864.16496136341</v>
      </c>
      <c r="N18" s="22">
        <v>118822.61422594036</v>
      </c>
      <c r="O18" s="22">
        <v>124580.05396507136</v>
      </c>
      <c r="P18" s="22">
        <v>128402.43967256761</v>
      </c>
      <c r="Q18" s="22">
        <v>138689.11740430034</v>
      </c>
      <c r="R18" s="22">
        <v>145396.8052581815</v>
      </c>
      <c r="S18" s="22">
        <v>146327.66890778349</v>
      </c>
      <c r="T18" s="22">
        <v>145575.65056101157</v>
      </c>
      <c r="U18" s="22">
        <v>165158.45473056665</v>
      </c>
      <c r="V18" s="22">
        <v>168933.02954024653</v>
      </c>
      <c r="W18" s="22">
        <v>177566.84840100448</v>
      </c>
      <c r="X18" s="22">
        <v>186323.2920412682</v>
      </c>
      <c r="Y18" s="22">
        <v>194432.59387321325</v>
      </c>
      <c r="Z18" s="22">
        <v>197056.9680019783</v>
      </c>
      <c r="AA18" s="23">
        <v>191998.23488799942</v>
      </c>
      <c r="AB18" s="63">
        <v>115595149.86716485</v>
      </c>
      <c r="AC18" s="16">
        <v>19</v>
      </c>
      <c r="AD18" s="16">
        <v>70781710.742741391</v>
      </c>
    </row>
    <row r="19" spans="1:30" ht="13.5" thickBot="1">
      <c r="A19" s="18">
        <v>2026</v>
      </c>
      <c r="B19" s="19" t="s">
        <v>39</v>
      </c>
      <c r="C19" s="20" t="s">
        <v>34</v>
      </c>
      <c r="D19" s="21">
        <v>186699.98222562281</v>
      </c>
      <c r="E19" s="22">
        <v>179148.94696386889</v>
      </c>
      <c r="F19" s="22">
        <v>172571.53813791685</v>
      </c>
      <c r="G19" s="22">
        <v>166539.95224895715</v>
      </c>
      <c r="H19" s="22">
        <v>160441.67276648842</v>
      </c>
      <c r="I19" s="22">
        <v>150429.63767750547</v>
      </c>
      <c r="J19" s="22">
        <v>139739.88903059365</v>
      </c>
      <c r="K19" s="22">
        <v>112798.12415754593</v>
      </c>
      <c r="L19" s="22">
        <v>114782.27415064136</v>
      </c>
      <c r="M19" s="22">
        <v>117404.07949187353</v>
      </c>
      <c r="N19" s="22">
        <v>122270.72289371106</v>
      </c>
      <c r="O19" s="22">
        <v>128648.20024356607</v>
      </c>
      <c r="P19" s="22">
        <v>132434.95554821481</v>
      </c>
      <c r="Q19" s="22">
        <v>145116.88938164193</v>
      </c>
      <c r="R19" s="22">
        <v>151920.02873741722</v>
      </c>
      <c r="S19" s="22">
        <v>152478.45063694636</v>
      </c>
      <c r="T19" s="22">
        <v>151068.76670243416</v>
      </c>
      <c r="U19" s="22">
        <v>168429.94006067631</v>
      </c>
      <c r="V19" s="22">
        <v>171550.43891832497</v>
      </c>
      <c r="W19" s="22">
        <v>181137.92027561678</v>
      </c>
      <c r="X19" s="22">
        <v>190956.85621747471</v>
      </c>
      <c r="Y19" s="22">
        <v>199226.02820936922</v>
      </c>
      <c r="Z19" s="22">
        <v>200899.03680123019</v>
      </c>
      <c r="AA19" s="23">
        <v>194290.57472055795</v>
      </c>
      <c r="AB19" s="64"/>
      <c r="AC19" s="16">
        <v>5</v>
      </c>
      <c r="AD19" s="16">
        <v>18954924.530990977</v>
      </c>
    </row>
    <row r="20" spans="1:30" ht="13.5" thickBot="1">
      <c r="A20" s="18">
        <v>2026</v>
      </c>
      <c r="B20" s="25" t="s">
        <v>39</v>
      </c>
      <c r="C20" s="26" t="s">
        <v>36</v>
      </c>
      <c r="D20" s="21">
        <v>186088.52757427003</v>
      </c>
      <c r="E20" s="22">
        <v>179222.20569817699</v>
      </c>
      <c r="F20" s="22">
        <v>172502.75242718775</v>
      </c>
      <c r="G20" s="22">
        <v>166792.85251007881</v>
      </c>
      <c r="H20" s="22">
        <v>161378.11875216517</v>
      </c>
      <c r="I20" s="22">
        <v>153919.07108711169</v>
      </c>
      <c r="J20" s="22">
        <v>145615.14243764029</v>
      </c>
      <c r="K20" s="22">
        <v>115749.74694956114</v>
      </c>
      <c r="L20" s="22">
        <v>115832.15943305068</v>
      </c>
      <c r="M20" s="22">
        <v>117270.74921233791</v>
      </c>
      <c r="N20" s="22">
        <v>120379.8070864811</v>
      </c>
      <c r="O20" s="22">
        <v>125351.81227612638</v>
      </c>
      <c r="P20" s="22">
        <v>127582.9935057445</v>
      </c>
      <c r="Q20" s="22">
        <v>132016.67071621164</v>
      </c>
      <c r="R20" s="22">
        <v>138383.26559655616</v>
      </c>
      <c r="S20" s="22">
        <v>140015.48807403681</v>
      </c>
      <c r="T20" s="22">
        <v>140416.57458006841</v>
      </c>
      <c r="U20" s="22">
        <v>163758.54032214129</v>
      </c>
      <c r="V20" s="22">
        <v>168919.99011314756</v>
      </c>
      <c r="W20" s="22">
        <v>174871.13063714243</v>
      </c>
      <c r="X20" s="22">
        <v>179994.28981766367</v>
      </c>
      <c r="Y20" s="22">
        <v>186882.49057716809</v>
      </c>
      <c r="Z20" s="22">
        <v>191252.69825022505</v>
      </c>
      <c r="AA20" s="23">
        <v>189876.43571320508</v>
      </c>
      <c r="AB20" s="64"/>
      <c r="AC20" s="16">
        <v>7</v>
      </c>
      <c r="AD20" s="16">
        <v>25858514.59343249</v>
      </c>
    </row>
    <row r="21" spans="1:30" ht="13.5" thickBot="1">
      <c r="A21" s="18">
        <v>2026</v>
      </c>
      <c r="B21" s="28" t="s">
        <v>40</v>
      </c>
      <c r="C21" s="12" t="s">
        <v>33</v>
      </c>
      <c r="D21" s="21">
        <v>191444.07371157873</v>
      </c>
      <c r="E21" s="22">
        <v>184057.5842605207</v>
      </c>
      <c r="F21" s="22">
        <v>177346.00308717485</v>
      </c>
      <c r="G21" s="22">
        <v>171579.41084318486</v>
      </c>
      <c r="H21" s="22">
        <v>165612.32219594481</v>
      </c>
      <c r="I21" s="22">
        <v>156281.03549414276</v>
      </c>
      <c r="J21" s="22">
        <v>146248.38495547266</v>
      </c>
      <c r="K21" s="22">
        <v>117720.13338178974</v>
      </c>
      <c r="L21" s="22">
        <v>117348.67326038615</v>
      </c>
      <c r="M21" s="22">
        <v>118429.35152163607</v>
      </c>
      <c r="N21" s="22">
        <v>122087.90644233243</v>
      </c>
      <c r="O21" s="22">
        <v>127851.07656197257</v>
      </c>
      <c r="P21" s="22">
        <v>132028.47516592019</v>
      </c>
      <c r="Q21" s="22">
        <v>141979.3113029229</v>
      </c>
      <c r="R21" s="22">
        <v>148341.12900587101</v>
      </c>
      <c r="S21" s="22">
        <v>149326.73355141192</v>
      </c>
      <c r="T21" s="22">
        <v>148419.35282910994</v>
      </c>
      <c r="U21" s="22">
        <v>168132.22444786219</v>
      </c>
      <c r="V21" s="22">
        <v>173546.28592879209</v>
      </c>
      <c r="W21" s="22">
        <v>182519.86541935409</v>
      </c>
      <c r="X21" s="22">
        <v>191540.84233696465</v>
      </c>
      <c r="Y21" s="22">
        <v>199857.86773385809</v>
      </c>
      <c r="Z21" s="22">
        <v>202364.37537543877</v>
      </c>
      <c r="AA21" s="23">
        <v>197271.38131115909</v>
      </c>
      <c r="AB21" s="63">
        <v>114882790.68008928</v>
      </c>
      <c r="AC21" s="16">
        <v>19</v>
      </c>
      <c r="AD21" s="16">
        <v>72795342.20237124</v>
      </c>
    </row>
    <row r="22" spans="1:30" ht="13.5" thickBot="1">
      <c r="A22" s="18">
        <v>2026</v>
      </c>
      <c r="B22" s="19" t="s">
        <v>40</v>
      </c>
      <c r="C22" s="20" t="s">
        <v>34</v>
      </c>
      <c r="D22" s="21">
        <v>192086.12417470649</v>
      </c>
      <c r="E22" s="22">
        <v>184183.62168671118</v>
      </c>
      <c r="F22" s="22">
        <v>177391.76337042457</v>
      </c>
      <c r="G22" s="22">
        <v>171340.90103821456</v>
      </c>
      <c r="H22" s="22">
        <v>165096.44754650877</v>
      </c>
      <c r="I22" s="22">
        <v>155038.75308202786</v>
      </c>
      <c r="J22" s="22">
        <v>144472.77465233157</v>
      </c>
      <c r="K22" s="22">
        <v>117707.35799253147</v>
      </c>
      <c r="L22" s="22">
        <v>119994.87516501668</v>
      </c>
      <c r="M22" s="22">
        <v>122538.61729794441</v>
      </c>
      <c r="N22" s="22">
        <v>127126.82849967208</v>
      </c>
      <c r="O22" s="22">
        <v>133548.37315890912</v>
      </c>
      <c r="P22" s="22">
        <v>137529.38009087995</v>
      </c>
      <c r="Q22" s="22">
        <v>150277.48599374847</v>
      </c>
      <c r="R22" s="22">
        <v>157843.7666730652</v>
      </c>
      <c r="S22" s="22">
        <v>158119.1082980686</v>
      </c>
      <c r="T22" s="22">
        <v>155892.036032926</v>
      </c>
      <c r="U22" s="22">
        <v>172837.74528958558</v>
      </c>
      <c r="V22" s="22">
        <v>176878.00675923712</v>
      </c>
      <c r="W22" s="22">
        <v>186189.65556196595</v>
      </c>
      <c r="X22" s="22">
        <v>196310.65557510711</v>
      </c>
      <c r="Y22" s="22">
        <v>204925.23763806949</v>
      </c>
      <c r="Z22" s="22">
        <v>206806.4717537309</v>
      </c>
      <c r="AA22" s="23">
        <v>200254.83671770338</v>
      </c>
      <c r="AB22" s="64"/>
      <c r="AC22" s="16">
        <v>4</v>
      </c>
      <c r="AD22" s="16">
        <v>15657563.296196343</v>
      </c>
    </row>
    <row r="23" spans="1:30" ht="13.5" thickBot="1">
      <c r="A23" s="18">
        <v>2026</v>
      </c>
      <c r="B23" s="25" t="s">
        <v>40</v>
      </c>
      <c r="C23" s="26" t="s">
        <v>36</v>
      </c>
      <c r="D23" s="21">
        <v>189782.19458312375</v>
      </c>
      <c r="E23" s="22">
        <v>182972.46140664138</v>
      </c>
      <c r="F23" s="22">
        <v>176230.27395091788</v>
      </c>
      <c r="G23" s="22">
        <v>170410.15225396698</v>
      </c>
      <c r="H23" s="22">
        <v>165028.58886557486</v>
      </c>
      <c r="I23" s="22">
        <v>157982.94640167701</v>
      </c>
      <c r="J23" s="22">
        <v>149729.89114036688</v>
      </c>
      <c r="K23" s="22">
        <v>119422.84976375362</v>
      </c>
      <c r="L23" s="22">
        <v>118732.23691673121</v>
      </c>
      <c r="M23" s="22">
        <v>119301.93935801635</v>
      </c>
      <c r="N23" s="22">
        <v>122216.23068657004</v>
      </c>
      <c r="O23" s="22">
        <v>127315.82215318267</v>
      </c>
      <c r="P23" s="22">
        <v>129986.19914541245</v>
      </c>
      <c r="Q23" s="22">
        <v>134922.48428295198</v>
      </c>
      <c r="R23" s="22">
        <v>141417.57199765471</v>
      </c>
      <c r="S23" s="22">
        <v>143101.95698130454</v>
      </c>
      <c r="T23" s="22">
        <v>143229.59188552407</v>
      </c>
      <c r="U23" s="22">
        <v>165880.22518312835</v>
      </c>
      <c r="V23" s="22">
        <v>171902.8737517453</v>
      </c>
      <c r="W23" s="22">
        <v>178638.69699785663</v>
      </c>
      <c r="X23" s="22">
        <v>184650.94617804993</v>
      </c>
      <c r="Y23" s="22">
        <v>192215.06906835668</v>
      </c>
      <c r="Z23" s="22">
        <v>196315.85734842555</v>
      </c>
      <c r="AA23" s="23">
        <v>194310.82277359566</v>
      </c>
      <c r="AB23" s="64"/>
      <c r="AC23" s="16">
        <v>7</v>
      </c>
      <c r="AD23" s="16">
        <v>26429885.181521695</v>
      </c>
    </row>
    <row r="24" spans="1:30" ht="13.5" thickBot="1">
      <c r="A24" s="18">
        <v>2026</v>
      </c>
      <c r="B24" s="28" t="s">
        <v>41</v>
      </c>
      <c r="C24" s="12" t="s">
        <v>33</v>
      </c>
      <c r="D24" s="21">
        <v>189949.33337139015</v>
      </c>
      <c r="E24" s="22">
        <v>182474.32626234123</v>
      </c>
      <c r="F24" s="22">
        <v>175714.22378755218</v>
      </c>
      <c r="G24" s="22">
        <v>169885.20271206816</v>
      </c>
      <c r="H24" s="22">
        <v>163934.49490429522</v>
      </c>
      <c r="I24" s="22">
        <v>154396.59282431784</v>
      </c>
      <c r="J24" s="22">
        <v>144091.4156900536</v>
      </c>
      <c r="K24" s="22">
        <v>116302.89501125099</v>
      </c>
      <c r="L24" s="22">
        <v>116882.34353022705</v>
      </c>
      <c r="M24" s="22">
        <v>118582.33043076866</v>
      </c>
      <c r="N24" s="22">
        <v>122568.74648772756</v>
      </c>
      <c r="O24" s="22">
        <v>128429.20406446845</v>
      </c>
      <c r="P24" s="22">
        <v>132095.7136389669</v>
      </c>
      <c r="Q24" s="22">
        <v>142615.82669546612</v>
      </c>
      <c r="R24" s="22">
        <v>149400.40738465122</v>
      </c>
      <c r="S24" s="22">
        <v>150128.27316386194</v>
      </c>
      <c r="T24" s="22">
        <v>149054.58756582049</v>
      </c>
      <c r="U24" s="22">
        <v>168411.5846701703</v>
      </c>
      <c r="V24" s="22">
        <v>174210.56235853382</v>
      </c>
      <c r="W24" s="22">
        <v>182634.48123639968</v>
      </c>
      <c r="X24" s="22">
        <v>191562.76631711403</v>
      </c>
      <c r="Y24" s="22">
        <v>199573.27785697</v>
      </c>
      <c r="Z24" s="22">
        <v>201537.2213606188</v>
      </c>
      <c r="AA24" s="23">
        <v>195822.3624766162</v>
      </c>
      <c r="AB24" s="63">
        <v>118599862.29050604</v>
      </c>
      <c r="AC24" s="16">
        <v>22</v>
      </c>
      <c r="AD24" s="16">
        <v>84045679.823636323</v>
      </c>
    </row>
    <row r="25" spans="1:30" ht="13.5" thickBot="1">
      <c r="A25" s="18">
        <v>2026</v>
      </c>
      <c r="B25" s="19" t="s">
        <v>41</v>
      </c>
      <c r="C25" s="20" t="s">
        <v>34</v>
      </c>
      <c r="D25" s="21">
        <v>189200.33963543185</v>
      </c>
      <c r="E25" s="22">
        <v>181444.30071718228</v>
      </c>
      <c r="F25" s="22">
        <v>174706.12797860792</v>
      </c>
      <c r="G25" s="22">
        <v>168762.32218629247</v>
      </c>
      <c r="H25" s="22">
        <v>162603.20051561421</v>
      </c>
      <c r="I25" s="22">
        <v>152507.11441302803</v>
      </c>
      <c r="J25" s="22">
        <v>141839.49543036785</v>
      </c>
      <c r="K25" s="22">
        <v>115803.90208022326</v>
      </c>
      <c r="L25" s="22">
        <v>118275.41913299053</v>
      </c>
      <c r="M25" s="22">
        <v>121190.64888220505</v>
      </c>
      <c r="N25" s="22">
        <v>126336.62863840285</v>
      </c>
      <c r="O25" s="22">
        <v>133466.4978014704</v>
      </c>
      <c r="P25" s="22">
        <v>138146.61521008433</v>
      </c>
      <c r="Q25" s="22">
        <v>151002.65174283693</v>
      </c>
      <c r="R25" s="22">
        <v>159055.81388620625</v>
      </c>
      <c r="S25" s="22">
        <v>159865.49247334021</v>
      </c>
      <c r="T25" s="22">
        <v>157980.08535269831</v>
      </c>
      <c r="U25" s="22">
        <v>174654.17702913782</v>
      </c>
      <c r="V25" s="22">
        <v>179101.92553798098</v>
      </c>
      <c r="W25" s="22">
        <v>188716.7114796</v>
      </c>
      <c r="X25" s="22">
        <v>198576.31920624585</v>
      </c>
      <c r="Y25" s="22">
        <v>207083.52771726725</v>
      </c>
      <c r="Z25" s="22">
        <v>208456.08394234724</v>
      </c>
      <c r="AA25" s="23">
        <v>201317.9269481512</v>
      </c>
      <c r="AB25" s="64"/>
      <c r="AC25" s="16">
        <v>4</v>
      </c>
      <c r="AD25" s="16">
        <v>15640373.311750852</v>
      </c>
    </row>
    <row r="26" spans="1:30" ht="13.5" thickBot="1">
      <c r="A26" s="18">
        <v>2026</v>
      </c>
      <c r="B26" s="25" t="s">
        <v>41</v>
      </c>
      <c r="C26" s="26" t="s">
        <v>36</v>
      </c>
      <c r="D26" s="21">
        <v>189750.38909111419</v>
      </c>
      <c r="E26" s="22">
        <v>182574.04120736636</v>
      </c>
      <c r="F26" s="22">
        <v>175618.77010843629</v>
      </c>
      <c r="G26" s="22">
        <v>169714.71555042994</v>
      </c>
      <c r="H26" s="22">
        <v>164236.92835153983</v>
      </c>
      <c r="I26" s="22">
        <v>156718.14227903512</v>
      </c>
      <c r="J26" s="22">
        <v>148499.84129205756</v>
      </c>
      <c r="K26" s="22">
        <v>119276.89735838064</v>
      </c>
      <c r="L26" s="22">
        <v>119857.39554589661</v>
      </c>
      <c r="M26" s="22">
        <v>121522.86863247337</v>
      </c>
      <c r="N26" s="22">
        <v>124891.36892989452</v>
      </c>
      <c r="O26" s="22">
        <v>129989.91831456998</v>
      </c>
      <c r="P26" s="22">
        <v>132490.66310953122</v>
      </c>
      <c r="Q26" s="22">
        <v>137176.75994434336</v>
      </c>
      <c r="R26" s="22">
        <v>144255.40162016268</v>
      </c>
      <c r="S26" s="22">
        <v>144985.66885008817</v>
      </c>
      <c r="T26" s="22">
        <v>144383.26529809966</v>
      </c>
      <c r="U26" s="22">
        <v>167186.7969453524</v>
      </c>
      <c r="V26" s="22">
        <v>173711.64722878722</v>
      </c>
      <c r="W26" s="22">
        <v>178368.7358371703</v>
      </c>
      <c r="X26" s="22">
        <v>182954.78173021367</v>
      </c>
      <c r="Y26" s="22">
        <v>189097.20145101467</v>
      </c>
      <c r="Z26" s="22">
        <v>193264.27238253551</v>
      </c>
      <c r="AA26" s="23">
        <v>192235.3599652767</v>
      </c>
      <c r="AB26" s="64"/>
      <c r="AC26" s="16">
        <v>5</v>
      </c>
      <c r="AD26" s="16">
        <v>18913809.155118853</v>
      </c>
    </row>
    <row r="27" spans="1:30" ht="13.5" thickBot="1">
      <c r="A27" s="18">
        <v>2026</v>
      </c>
      <c r="B27" s="28" t="s">
        <v>42</v>
      </c>
      <c r="C27" s="12" t="s">
        <v>33</v>
      </c>
      <c r="D27" s="21">
        <v>190338.79120264441</v>
      </c>
      <c r="E27" s="22">
        <v>183027.76486267895</v>
      </c>
      <c r="F27" s="22">
        <v>176437.04200015799</v>
      </c>
      <c r="G27" s="22">
        <v>170686.2202728171</v>
      </c>
      <c r="H27" s="22">
        <v>164833.52881072869</v>
      </c>
      <c r="I27" s="22">
        <v>155284.45955832134</v>
      </c>
      <c r="J27" s="22">
        <v>145343.8170381521</v>
      </c>
      <c r="K27" s="22">
        <v>116945.42326045161</v>
      </c>
      <c r="L27" s="22">
        <v>116570.98484760089</v>
      </c>
      <c r="M27" s="22">
        <v>117697.34266982005</v>
      </c>
      <c r="N27" s="22">
        <v>121252.02432444191</v>
      </c>
      <c r="O27" s="22">
        <v>126816.67724478946</v>
      </c>
      <c r="P27" s="22">
        <v>130947.22456659663</v>
      </c>
      <c r="Q27" s="22">
        <v>141163.95770208293</v>
      </c>
      <c r="R27" s="22">
        <v>147790.82009618331</v>
      </c>
      <c r="S27" s="22">
        <v>148968.87941430646</v>
      </c>
      <c r="T27" s="22">
        <v>148057.73245515654</v>
      </c>
      <c r="U27" s="22">
        <v>167545.77413683728</v>
      </c>
      <c r="V27" s="22">
        <v>172874.81414027224</v>
      </c>
      <c r="W27" s="22">
        <v>182363.20797757039</v>
      </c>
      <c r="X27" s="22">
        <v>191155.58839163219</v>
      </c>
      <c r="Y27" s="22">
        <v>199480.21889131228</v>
      </c>
      <c r="Z27" s="22">
        <v>202079.78111749905</v>
      </c>
      <c r="AA27" s="23">
        <v>197113.18804883657</v>
      </c>
      <c r="AB27" s="63">
        <v>118958484.8187279</v>
      </c>
      <c r="AC27" s="16">
        <v>19</v>
      </c>
      <c r="AD27" s="16">
        <v>72480729.997586921</v>
      </c>
    </row>
    <row r="28" spans="1:30" ht="13.5" thickBot="1">
      <c r="A28" s="18">
        <v>2026</v>
      </c>
      <c r="B28" s="19" t="s">
        <v>42</v>
      </c>
      <c r="C28" s="20" t="s">
        <v>34</v>
      </c>
      <c r="D28" s="21">
        <v>195120.857951132</v>
      </c>
      <c r="E28" s="22">
        <v>187287.26022588855</v>
      </c>
      <c r="F28" s="22">
        <v>180422.86034451274</v>
      </c>
      <c r="G28" s="22">
        <v>174497.62389078748</v>
      </c>
      <c r="H28" s="22">
        <v>168416.9015743495</v>
      </c>
      <c r="I28" s="22">
        <v>157834.24709045555</v>
      </c>
      <c r="J28" s="22">
        <v>146945.66129589095</v>
      </c>
      <c r="K28" s="22">
        <v>120329.8941243372</v>
      </c>
      <c r="L28" s="22">
        <v>122319.05960932202</v>
      </c>
      <c r="M28" s="22">
        <v>124659.46396694623</v>
      </c>
      <c r="N28" s="22">
        <v>129223.35697962539</v>
      </c>
      <c r="O28" s="22">
        <v>135564.15884911225</v>
      </c>
      <c r="P28" s="22">
        <v>139355.52685496051</v>
      </c>
      <c r="Q28" s="22">
        <v>151602.72616786114</v>
      </c>
      <c r="R28" s="22">
        <v>159256.2417348334</v>
      </c>
      <c r="S28" s="22">
        <v>159714.20362386026</v>
      </c>
      <c r="T28" s="22">
        <v>157320.06119217954</v>
      </c>
      <c r="U28" s="22">
        <v>173911.87716926454</v>
      </c>
      <c r="V28" s="22">
        <v>177498.34383884384</v>
      </c>
      <c r="W28" s="22">
        <v>187811.91179804763</v>
      </c>
      <c r="X28" s="22">
        <v>197980.77366943765</v>
      </c>
      <c r="Y28" s="22">
        <v>206505.79964944423</v>
      </c>
      <c r="Z28" s="22">
        <v>207903.47724346805</v>
      </c>
      <c r="AA28" s="23">
        <v>200667.2541725878</v>
      </c>
      <c r="AB28" s="64"/>
      <c r="AC28" s="16">
        <v>5</v>
      </c>
      <c r="AD28" s="16">
        <v>19810747.715085745</v>
      </c>
    </row>
    <row r="29" spans="1:30" ht="13.5" thickBot="1">
      <c r="A29" s="18">
        <v>2026</v>
      </c>
      <c r="B29" s="25" t="s">
        <v>42</v>
      </c>
      <c r="C29" s="26" t="s">
        <v>36</v>
      </c>
      <c r="D29" s="21">
        <v>190545.14472832865</v>
      </c>
      <c r="E29" s="22">
        <v>183470.19590143001</v>
      </c>
      <c r="F29" s="22">
        <v>176705.74576261308</v>
      </c>
      <c r="G29" s="22">
        <v>170850.55269251607</v>
      </c>
      <c r="H29" s="22">
        <v>165352.37998651061</v>
      </c>
      <c r="I29" s="22">
        <v>157894.64698903429</v>
      </c>
      <c r="J29" s="22">
        <v>149663.58824697396</v>
      </c>
      <c r="K29" s="22">
        <v>120185.88664078605</v>
      </c>
      <c r="L29" s="22">
        <v>120497.3392648055</v>
      </c>
      <c r="M29" s="22">
        <v>121756.76330291644</v>
      </c>
      <c r="N29" s="22">
        <v>124964.87646538566</v>
      </c>
      <c r="O29" s="22">
        <v>129899.49871024489</v>
      </c>
      <c r="P29" s="22">
        <v>132435.10948191458</v>
      </c>
      <c r="Q29" s="22">
        <v>137095.83923561516</v>
      </c>
      <c r="R29" s="22">
        <v>144131.28684196778</v>
      </c>
      <c r="S29" s="22">
        <v>145776.27409483903</v>
      </c>
      <c r="T29" s="22">
        <v>145611.37600900285</v>
      </c>
      <c r="U29" s="22">
        <v>168251.12514365744</v>
      </c>
      <c r="V29" s="22">
        <v>174271.87171249307</v>
      </c>
      <c r="W29" s="22">
        <v>180716.353817119</v>
      </c>
      <c r="X29" s="22">
        <v>185672.9232372907</v>
      </c>
      <c r="Y29" s="22">
        <v>192308.87024581459</v>
      </c>
      <c r="Z29" s="22">
        <v>196568.18945992325</v>
      </c>
      <c r="AA29" s="23">
        <v>194946.60575099252</v>
      </c>
      <c r="AB29" s="64"/>
      <c r="AC29" s="16">
        <v>7</v>
      </c>
      <c r="AD29" s="16">
        <v>26667007.106055226</v>
      </c>
    </row>
    <row r="30" spans="1:30" ht="13.5" thickBot="1">
      <c r="A30" s="18">
        <v>2026</v>
      </c>
      <c r="B30" s="28" t="s">
        <v>43</v>
      </c>
      <c r="C30" s="12" t="s">
        <v>33</v>
      </c>
      <c r="D30" s="21">
        <v>185824.70935433553</v>
      </c>
      <c r="E30" s="22">
        <v>178619.41557091704</v>
      </c>
      <c r="F30" s="22">
        <v>172159.88001070035</v>
      </c>
      <c r="G30" s="22">
        <v>166479.80309594353</v>
      </c>
      <c r="H30" s="22">
        <v>160642.16829549969</v>
      </c>
      <c r="I30" s="22">
        <v>151043.27818901662</v>
      </c>
      <c r="J30" s="22">
        <v>141264.32280488402</v>
      </c>
      <c r="K30" s="22">
        <v>113339.25827189954</v>
      </c>
      <c r="L30" s="22">
        <v>113134.06931895236</v>
      </c>
      <c r="M30" s="22">
        <v>114329.21543701841</v>
      </c>
      <c r="N30" s="22">
        <v>117746.09523255014</v>
      </c>
      <c r="O30" s="22">
        <v>123170.46973222318</v>
      </c>
      <c r="P30" s="22">
        <v>126705.09288026215</v>
      </c>
      <c r="Q30" s="22">
        <v>136745.62414454299</v>
      </c>
      <c r="R30" s="22">
        <v>143497.08582993314</v>
      </c>
      <c r="S30" s="22">
        <v>144504.36728416348</v>
      </c>
      <c r="T30" s="22">
        <v>143478.04490475776</v>
      </c>
      <c r="U30" s="22">
        <v>162382.5665550417</v>
      </c>
      <c r="V30" s="22">
        <v>165821.97085269753</v>
      </c>
      <c r="W30" s="22">
        <v>175974.89714151193</v>
      </c>
      <c r="X30" s="22">
        <v>184877.37450174254</v>
      </c>
      <c r="Y30" s="22">
        <v>192936.88138048773</v>
      </c>
      <c r="Z30" s="22">
        <v>195453.4655062599</v>
      </c>
      <c r="AA30" s="23">
        <v>190421.1882637711</v>
      </c>
      <c r="AB30" s="63">
        <v>111833247.78928462</v>
      </c>
      <c r="AC30" s="16">
        <v>22</v>
      </c>
      <c r="AD30" s="16">
        <v>81412127.380300462</v>
      </c>
    </row>
    <row r="31" spans="1:30" ht="13.5" thickBot="1">
      <c r="A31" s="18">
        <v>2026</v>
      </c>
      <c r="B31" s="19" t="s">
        <v>43</v>
      </c>
      <c r="C31" s="20" t="s">
        <v>34</v>
      </c>
      <c r="D31" s="21">
        <v>185671.21300652949</v>
      </c>
      <c r="E31" s="22">
        <v>178242.54293061441</v>
      </c>
      <c r="F31" s="22">
        <v>171830.87617073351</v>
      </c>
      <c r="G31" s="22">
        <v>166096.48619433164</v>
      </c>
      <c r="H31" s="22">
        <v>160132.18991127945</v>
      </c>
      <c r="I31" s="22">
        <v>150055.57329732494</v>
      </c>
      <c r="J31" s="22">
        <v>139948.87242196131</v>
      </c>
      <c r="K31" s="22">
        <v>113822.2365026741</v>
      </c>
      <c r="L31" s="22">
        <v>116272.10347112665</v>
      </c>
      <c r="M31" s="22">
        <v>119078.78034003584</v>
      </c>
      <c r="N31" s="22">
        <v>123918.01099223125</v>
      </c>
      <c r="O31" s="22">
        <v>130632.33889439666</v>
      </c>
      <c r="P31" s="22">
        <v>134269.56738394118</v>
      </c>
      <c r="Q31" s="22">
        <v>146651.81727848231</v>
      </c>
      <c r="R31" s="22">
        <v>154539.1507595655</v>
      </c>
      <c r="S31" s="22">
        <v>154907.40575647057</v>
      </c>
      <c r="T31" s="22">
        <v>152838.20764291746</v>
      </c>
      <c r="U31" s="22">
        <v>169068.72692920337</v>
      </c>
      <c r="V31" s="22">
        <v>171530.00001132881</v>
      </c>
      <c r="W31" s="22">
        <v>182809.19382960373</v>
      </c>
      <c r="X31" s="22">
        <v>193133.93163315032</v>
      </c>
      <c r="Y31" s="22">
        <v>201711.32222140688</v>
      </c>
      <c r="Z31" s="22">
        <v>203248.43418632276</v>
      </c>
      <c r="AA31" s="23">
        <v>196381.82820504191</v>
      </c>
      <c r="AB31" s="64"/>
      <c r="AC31" s="16">
        <v>4</v>
      </c>
      <c r="AD31" s="16">
        <v>15267163.239882695</v>
      </c>
    </row>
    <row r="32" spans="1:30" ht="13.5" thickBot="1">
      <c r="A32" s="18">
        <v>2026</v>
      </c>
      <c r="B32" s="25" t="s">
        <v>43</v>
      </c>
      <c r="C32" s="26" t="s">
        <v>36</v>
      </c>
      <c r="D32" s="21">
        <v>188214.1464474021</v>
      </c>
      <c r="E32" s="22">
        <v>180737.63276316729</v>
      </c>
      <c r="F32" s="22">
        <v>173688.72466107804</v>
      </c>
      <c r="G32" s="22">
        <v>167674.10031494478</v>
      </c>
      <c r="H32" s="22">
        <v>162162.37468156041</v>
      </c>
      <c r="I32" s="22">
        <v>154390.42141503235</v>
      </c>
      <c r="J32" s="22">
        <v>146354.00661671694</v>
      </c>
      <c r="K32" s="22">
        <v>117274.49297119341</v>
      </c>
      <c r="L32" s="22">
        <v>118999.60494998447</v>
      </c>
      <c r="M32" s="22">
        <v>121351.43720676382</v>
      </c>
      <c r="N32" s="22">
        <v>125416.2838236594</v>
      </c>
      <c r="O32" s="22">
        <v>131303.32095656684</v>
      </c>
      <c r="P32" s="22">
        <v>134031.41793566081</v>
      </c>
      <c r="Q32" s="22">
        <v>138879.15726609726</v>
      </c>
      <c r="R32" s="22">
        <v>146355.53426211403</v>
      </c>
      <c r="S32" s="22">
        <v>147534.87525230067</v>
      </c>
      <c r="T32" s="22">
        <v>146904.39065432549</v>
      </c>
      <c r="U32" s="22">
        <v>169109.04548174632</v>
      </c>
      <c r="V32" s="22">
        <v>173501.77917040495</v>
      </c>
      <c r="W32" s="22">
        <v>180246.5672223545</v>
      </c>
      <c r="X32" s="22">
        <v>184085.53899962764</v>
      </c>
      <c r="Y32" s="22">
        <v>190152.52535374666</v>
      </c>
      <c r="Z32" s="22">
        <v>195099.43289953822</v>
      </c>
      <c r="AA32" s="23">
        <v>195022.48096937803</v>
      </c>
      <c r="AB32" s="64"/>
      <c r="AC32" s="16">
        <v>4</v>
      </c>
      <c r="AD32" s="16">
        <v>15153957.169101458</v>
      </c>
    </row>
    <row r="33" spans="1:30" ht="13.5" thickBot="1">
      <c r="A33" s="18">
        <v>2026</v>
      </c>
      <c r="B33" s="28" t="s">
        <v>44</v>
      </c>
      <c r="C33" s="12" t="s">
        <v>33</v>
      </c>
      <c r="D33" s="21">
        <v>183342.68314671612</v>
      </c>
      <c r="E33" s="22">
        <v>176265.85965773868</v>
      </c>
      <c r="F33" s="22">
        <v>169820.40622637008</v>
      </c>
      <c r="G33" s="22">
        <v>164206.63255784515</v>
      </c>
      <c r="H33" s="22">
        <v>158415.60068882481</v>
      </c>
      <c r="I33" s="22">
        <v>148683.08776604652</v>
      </c>
      <c r="J33" s="22">
        <v>139005.52317567993</v>
      </c>
      <c r="K33" s="22">
        <v>110508.33916757096</v>
      </c>
      <c r="L33" s="22">
        <v>110199.47436485291</v>
      </c>
      <c r="M33" s="22">
        <v>111060.40497227672</v>
      </c>
      <c r="N33" s="22">
        <v>114393.16427697174</v>
      </c>
      <c r="O33" s="22">
        <v>119900.47459815833</v>
      </c>
      <c r="P33" s="22">
        <v>123879.42128875318</v>
      </c>
      <c r="Q33" s="22">
        <v>134032.54916657336</v>
      </c>
      <c r="R33" s="22">
        <v>140487.22077494315</v>
      </c>
      <c r="S33" s="22">
        <v>141842.22614779943</v>
      </c>
      <c r="T33" s="22">
        <v>141285.62673248802</v>
      </c>
      <c r="U33" s="22">
        <v>159197.83041877276</v>
      </c>
      <c r="V33" s="22">
        <v>161862.5965803646</v>
      </c>
      <c r="W33" s="22">
        <v>173022.67608688984</v>
      </c>
      <c r="X33" s="22">
        <v>182164.11562556447</v>
      </c>
      <c r="Y33" s="22">
        <v>190581.5354904265</v>
      </c>
      <c r="Z33" s="22">
        <v>193380.9753798999</v>
      </c>
      <c r="AA33" s="23">
        <v>188777.35189571237</v>
      </c>
      <c r="AB33" s="63">
        <v>112944463.89112103</v>
      </c>
      <c r="AC33" s="16">
        <v>21</v>
      </c>
      <c r="AD33" s="16">
        <v>76362631.299932048</v>
      </c>
    </row>
    <row r="34" spans="1:30" ht="13.5" thickBot="1">
      <c r="A34" s="18">
        <v>2026</v>
      </c>
      <c r="B34" s="19" t="s">
        <v>44</v>
      </c>
      <c r="C34" s="20" t="s">
        <v>34</v>
      </c>
      <c r="D34" s="21">
        <v>181057.37098902397</v>
      </c>
      <c r="E34" s="22">
        <v>173602.72879819336</v>
      </c>
      <c r="F34" s="22">
        <v>167059.08119227493</v>
      </c>
      <c r="G34" s="22">
        <v>161262.53515115409</v>
      </c>
      <c r="H34" s="22">
        <v>155642.27146530486</v>
      </c>
      <c r="I34" s="22">
        <v>145377.848354469</v>
      </c>
      <c r="J34" s="22">
        <v>135590.47414375562</v>
      </c>
      <c r="K34" s="22">
        <v>109077.15910907942</v>
      </c>
      <c r="L34" s="22">
        <v>110678.61818170776</v>
      </c>
      <c r="M34" s="22">
        <v>112868.83246339686</v>
      </c>
      <c r="N34" s="22">
        <v>117329.19221086675</v>
      </c>
      <c r="O34" s="22">
        <v>124443.8601725419</v>
      </c>
      <c r="P34" s="22">
        <v>129020.87368294003</v>
      </c>
      <c r="Q34" s="22">
        <v>141665.86714602011</v>
      </c>
      <c r="R34" s="22">
        <v>149800.3579784726</v>
      </c>
      <c r="S34" s="22">
        <v>150642.84014657457</v>
      </c>
      <c r="T34" s="22">
        <v>148672.00619684689</v>
      </c>
      <c r="U34" s="22">
        <v>163332.64792187713</v>
      </c>
      <c r="V34" s="22">
        <v>165612.20748206609</v>
      </c>
      <c r="W34" s="22">
        <v>177291.22785799557</v>
      </c>
      <c r="X34" s="22">
        <v>187588.70774976545</v>
      </c>
      <c r="Y34" s="22">
        <v>196241.90563819601</v>
      </c>
      <c r="Z34" s="22">
        <v>197964.03209467776</v>
      </c>
      <c r="AA34" s="23">
        <v>191663.28998527073</v>
      </c>
      <c r="AB34" s="64"/>
      <c r="AC34" s="16">
        <v>5</v>
      </c>
      <c r="AD34" s="16">
        <v>18467429.680562358</v>
      </c>
    </row>
    <row r="35" spans="1:30" ht="13.5" thickBot="1">
      <c r="A35" s="18">
        <v>2026</v>
      </c>
      <c r="B35" s="25" t="s">
        <v>44</v>
      </c>
      <c r="C35" s="26" t="s">
        <v>36</v>
      </c>
      <c r="D35" s="21">
        <v>182834.55510300127</v>
      </c>
      <c r="E35" s="22">
        <v>175936.21829683767</v>
      </c>
      <c r="F35" s="22">
        <v>169194.10125312334</v>
      </c>
      <c r="G35" s="22">
        <v>163430.84353738657</v>
      </c>
      <c r="H35" s="22">
        <v>158096.82583144592</v>
      </c>
      <c r="I35" s="22">
        <v>150565.76496772037</v>
      </c>
      <c r="J35" s="22">
        <v>143245.46617356697</v>
      </c>
      <c r="K35" s="22">
        <v>113864.99160732348</v>
      </c>
      <c r="L35" s="22">
        <v>114383.11669336096</v>
      </c>
      <c r="M35" s="22">
        <v>115598.65193642874</v>
      </c>
      <c r="N35" s="22">
        <v>118590.73948501686</v>
      </c>
      <c r="O35" s="22">
        <v>123353.95334463808</v>
      </c>
      <c r="P35" s="22">
        <v>125438.76495143693</v>
      </c>
      <c r="Q35" s="22">
        <v>129890.93460815094</v>
      </c>
      <c r="R35" s="22">
        <v>137168.18014552901</v>
      </c>
      <c r="S35" s="22">
        <v>138997.42214230704</v>
      </c>
      <c r="T35" s="22">
        <v>138558.4533634758</v>
      </c>
      <c r="U35" s="22">
        <v>159150.28448955005</v>
      </c>
      <c r="V35" s="22">
        <v>162821.32047458683</v>
      </c>
      <c r="W35" s="22">
        <v>170404.71164271451</v>
      </c>
      <c r="X35" s="22">
        <v>175324.41101514781</v>
      </c>
      <c r="Y35" s="22">
        <v>182247.21851688664</v>
      </c>
      <c r="Z35" s="22">
        <v>187187.36773592708</v>
      </c>
      <c r="AA35" s="23">
        <v>186596.2848097606</v>
      </c>
      <c r="AB35" s="64"/>
      <c r="AC35" s="16">
        <v>5</v>
      </c>
      <c r="AD35" s="16">
        <v>18114402.91062662</v>
      </c>
    </row>
    <row r="36" spans="1:30" ht="13.5" thickBot="1">
      <c r="A36" s="18">
        <v>2026</v>
      </c>
      <c r="B36" s="28" t="s">
        <v>45</v>
      </c>
      <c r="C36" s="12" t="s">
        <v>33</v>
      </c>
      <c r="D36" s="21">
        <v>182587.34485388783</v>
      </c>
      <c r="E36" s="22">
        <v>175703.52447442483</v>
      </c>
      <c r="F36" s="22">
        <v>169355.74020122597</v>
      </c>
      <c r="G36" s="22">
        <v>163765.26905901378</v>
      </c>
      <c r="H36" s="22">
        <v>157916.11481140688</v>
      </c>
      <c r="I36" s="22">
        <v>148052.17561645224</v>
      </c>
      <c r="J36" s="22">
        <v>138686.43454972075</v>
      </c>
      <c r="K36" s="22">
        <v>109954.93326881377</v>
      </c>
      <c r="L36" s="22">
        <v>109197.68254764449</v>
      </c>
      <c r="M36" s="22">
        <v>109998.718731994</v>
      </c>
      <c r="N36" s="22">
        <v>113424.3007102644</v>
      </c>
      <c r="O36" s="22">
        <v>119079.79023274743</v>
      </c>
      <c r="P36" s="22">
        <v>123455.33889316158</v>
      </c>
      <c r="Q36" s="22">
        <v>133272.04332000591</v>
      </c>
      <c r="R36" s="22">
        <v>139557.193710375</v>
      </c>
      <c r="S36" s="22">
        <v>140493.19496203234</v>
      </c>
      <c r="T36" s="22">
        <v>139697.37312246376</v>
      </c>
      <c r="U36" s="22">
        <v>157214.21470815223</v>
      </c>
      <c r="V36" s="22">
        <v>160848.48333066833</v>
      </c>
      <c r="W36" s="22">
        <v>172434.75281098168</v>
      </c>
      <c r="X36" s="22">
        <v>181610.16338268327</v>
      </c>
      <c r="Y36" s="22">
        <v>190111.62140258224</v>
      </c>
      <c r="Z36" s="22">
        <v>192975.06959296184</v>
      </c>
      <c r="AA36" s="23">
        <v>188340.15000998994</v>
      </c>
      <c r="AB36" s="63">
        <v>109378153.77583234</v>
      </c>
      <c r="AC36" s="16">
        <v>19</v>
      </c>
      <c r="AD36" s="16">
        <v>68736900.937769443</v>
      </c>
    </row>
    <row r="37" spans="1:30" ht="13.5" thickBot="1">
      <c r="A37" s="18">
        <v>2026</v>
      </c>
      <c r="B37" s="19" t="s">
        <v>45</v>
      </c>
      <c r="C37" s="20" t="s">
        <v>34</v>
      </c>
      <c r="D37" s="21">
        <v>184596.66475957379</v>
      </c>
      <c r="E37" s="22">
        <v>177174.42644447717</v>
      </c>
      <c r="F37" s="22">
        <v>170775.37423455212</v>
      </c>
      <c r="G37" s="22">
        <v>164964.85885662347</v>
      </c>
      <c r="H37" s="22">
        <v>159014.04759118886</v>
      </c>
      <c r="I37" s="22">
        <v>148188.9608638983</v>
      </c>
      <c r="J37" s="22">
        <v>137986.39729451024</v>
      </c>
      <c r="K37" s="22">
        <v>111727.14914323679</v>
      </c>
      <c r="L37" s="22">
        <v>114016.26585414771</v>
      </c>
      <c r="M37" s="22">
        <v>116398.07647088006</v>
      </c>
      <c r="N37" s="22">
        <v>121215.85702411682</v>
      </c>
      <c r="O37" s="22">
        <v>128180.41117080126</v>
      </c>
      <c r="P37" s="22">
        <v>132495.37300431702</v>
      </c>
      <c r="Q37" s="22">
        <v>145384.79467318617</v>
      </c>
      <c r="R37" s="22">
        <v>153278.96195425186</v>
      </c>
      <c r="S37" s="22">
        <v>153604.35544316191</v>
      </c>
      <c r="T37" s="22">
        <v>151078.09339387459</v>
      </c>
      <c r="U37" s="22">
        <v>165135.3823254887</v>
      </c>
      <c r="V37" s="22">
        <v>167483.70751610483</v>
      </c>
      <c r="W37" s="22">
        <v>179522.92128405455</v>
      </c>
      <c r="X37" s="22">
        <v>190050.26686455047</v>
      </c>
      <c r="Y37" s="22">
        <v>198839.30253751273</v>
      </c>
      <c r="Z37" s="22">
        <v>200972.16047768088</v>
      </c>
      <c r="AA37" s="23">
        <v>194423.84831425123</v>
      </c>
      <c r="AB37" s="64"/>
      <c r="AC37" s="16">
        <v>4</v>
      </c>
      <c r="AD37" s="16">
        <v>15066030.629985763</v>
      </c>
    </row>
    <row r="38" spans="1:30" ht="13.5" thickBot="1">
      <c r="A38" s="18">
        <v>2026</v>
      </c>
      <c r="B38" s="25" t="s">
        <v>45</v>
      </c>
      <c r="C38" s="26" t="s">
        <v>36</v>
      </c>
      <c r="D38" s="21">
        <v>186505.95982921589</v>
      </c>
      <c r="E38" s="22">
        <v>179495.45326607261</v>
      </c>
      <c r="F38" s="22">
        <v>172806.05689366788</v>
      </c>
      <c r="G38" s="22">
        <v>166969.18217417083</v>
      </c>
      <c r="H38" s="22">
        <v>161518.5668667756</v>
      </c>
      <c r="I38" s="22">
        <v>153145.63822120681</v>
      </c>
      <c r="J38" s="22">
        <v>145176.57748117999</v>
      </c>
      <c r="K38" s="22">
        <v>114831.9260215535</v>
      </c>
      <c r="L38" s="22">
        <v>114543.5523464088</v>
      </c>
      <c r="M38" s="22">
        <v>115500.74980314825</v>
      </c>
      <c r="N38" s="22">
        <v>118336.39932110019</v>
      </c>
      <c r="O38" s="22">
        <v>123250.91991765088</v>
      </c>
      <c r="P38" s="22">
        <v>125884.78793799448</v>
      </c>
      <c r="Q38" s="22">
        <v>130433.87725380047</v>
      </c>
      <c r="R38" s="22">
        <v>137011.56486274549</v>
      </c>
      <c r="S38" s="22">
        <v>138381.22838343785</v>
      </c>
      <c r="T38" s="22">
        <v>138009.38592460688</v>
      </c>
      <c r="U38" s="22">
        <v>158797.07318031642</v>
      </c>
      <c r="V38" s="22">
        <v>162821.41834068624</v>
      </c>
      <c r="W38" s="22">
        <v>171777.47294464448</v>
      </c>
      <c r="X38" s="22">
        <v>177199.4816897409</v>
      </c>
      <c r="Y38" s="22">
        <v>184206.95801474893</v>
      </c>
      <c r="Z38" s="22">
        <v>189067.94109014474</v>
      </c>
      <c r="AA38" s="23">
        <v>187931.0008174293</v>
      </c>
      <c r="AB38" s="64"/>
      <c r="AC38" s="16">
        <v>7</v>
      </c>
      <c r="AD38" s="16">
        <v>25575222.208077133</v>
      </c>
    </row>
    <row r="39" spans="1:30" ht="13.5" thickBot="1">
      <c r="A39" s="18">
        <v>2026</v>
      </c>
      <c r="B39" s="28" t="s">
        <v>46</v>
      </c>
      <c r="C39" s="12" t="s">
        <v>33</v>
      </c>
      <c r="D39" s="21">
        <v>181205.35060450598</v>
      </c>
      <c r="E39" s="22">
        <v>174151.16158723005</v>
      </c>
      <c r="F39" s="22">
        <v>167738.51989435186</v>
      </c>
      <c r="G39" s="22">
        <v>162106.66106600119</v>
      </c>
      <c r="H39" s="22">
        <v>156249.69322480043</v>
      </c>
      <c r="I39" s="22">
        <v>146111.9582009748</v>
      </c>
      <c r="J39" s="22">
        <v>136631.37592322187</v>
      </c>
      <c r="K39" s="22">
        <v>108692.70764353922</v>
      </c>
      <c r="L39" s="22">
        <v>108584.77992000252</v>
      </c>
      <c r="M39" s="22">
        <v>109739.48603860142</v>
      </c>
      <c r="N39" s="22">
        <v>113512.9802372792</v>
      </c>
      <c r="O39" s="22">
        <v>119294.862730055</v>
      </c>
      <c r="P39" s="22">
        <v>123174.50623797497</v>
      </c>
      <c r="Q39" s="22">
        <v>133316.51324617449</v>
      </c>
      <c r="R39" s="22">
        <v>139831.9977129758</v>
      </c>
      <c r="S39" s="22">
        <v>140720.31256759647</v>
      </c>
      <c r="T39" s="22">
        <v>140184.83762806907</v>
      </c>
      <c r="U39" s="22">
        <v>158603.71023083705</v>
      </c>
      <c r="V39" s="22">
        <v>161405.60516447629</v>
      </c>
      <c r="W39" s="22">
        <v>173002.65378370689</v>
      </c>
      <c r="X39" s="22">
        <v>182592.13219554548</v>
      </c>
      <c r="Y39" s="22">
        <v>191179.67958857305</v>
      </c>
      <c r="Z39" s="22">
        <v>193636.43587323162</v>
      </c>
      <c r="AA39" s="23">
        <v>188222.68170039248</v>
      </c>
      <c r="AB39" s="63">
        <v>112082433.80280522</v>
      </c>
      <c r="AC39" s="16">
        <v>21</v>
      </c>
      <c r="AD39" s="16">
        <v>75807702.663002446</v>
      </c>
    </row>
    <row r="40" spans="1:30" ht="13.5" thickBot="1">
      <c r="A40" s="18">
        <v>2026</v>
      </c>
      <c r="B40" s="19" t="s">
        <v>46</v>
      </c>
      <c r="C40" s="20" t="s">
        <v>34</v>
      </c>
      <c r="D40" s="21">
        <v>183800.43800852369</v>
      </c>
      <c r="E40" s="22">
        <v>176308.00218014829</v>
      </c>
      <c r="F40" s="22">
        <v>169629.81037817622</v>
      </c>
      <c r="G40" s="22">
        <v>163745.48417836515</v>
      </c>
      <c r="H40" s="22">
        <v>157626.28539506634</v>
      </c>
      <c r="I40" s="22">
        <v>147025.42349263039</v>
      </c>
      <c r="J40" s="22">
        <v>137170.86298321644</v>
      </c>
      <c r="K40" s="22">
        <v>110437.66309574904</v>
      </c>
      <c r="L40" s="22">
        <v>112230.25571869304</v>
      </c>
      <c r="M40" s="22">
        <v>114383.92673799918</v>
      </c>
      <c r="N40" s="22">
        <v>119027.62374390342</v>
      </c>
      <c r="O40" s="22">
        <v>125398.77111708505</v>
      </c>
      <c r="P40" s="22">
        <v>129380.51718259591</v>
      </c>
      <c r="Q40" s="22">
        <v>141169.84851780586</v>
      </c>
      <c r="R40" s="22">
        <v>148455.31287204297</v>
      </c>
      <c r="S40" s="22">
        <v>148983.42575178514</v>
      </c>
      <c r="T40" s="22">
        <v>147907.84629485875</v>
      </c>
      <c r="U40" s="22">
        <v>164297.00624854755</v>
      </c>
      <c r="V40" s="22">
        <v>165629.20078260856</v>
      </c>
      <c r="W40" s="22">
        <v>177716.61147580671</v>
      </c>
      <c r="X40" s="22">
        <v>187875.45752758856</v>
      </c>
      <c r="Y40" s="22">
        <v>196323.14469781789</v>
      </c>
      <c r="Z40" s="22">
        <v>197877.05933995542</v>
      </c>
      <c r="AA40" s="23">
        <v>191246.56040559334</v>
      </c>
      <c r="AB40" s="64"/>
      <c r="AC40" s="16">
        <v>4</v>
      </c>
      <c r="AD40" s="16">
        <v>14854586.152506255</v>
      </c>
    </row>
    <row r="41" spans="1:30" ht="13.5" thickBot="1">
      <c r="A41" s="29">
        <v>2026</v>
      </c>
      <c r="B41" s="30" t="s">
        <v>46</v>
      </c>
      <c r="C41" s="26" t="s">
        <v>36</v>
      </c>
      <c r="D41" s="21">
        <v>181978.66239974077</v>
      </c>
      <c r="E41" s="22">
        <v>174828.29061766362</v>
      </c>
      <c r="F41" s="22">
        <v>168122.41023094635</v>
      </c>
      <c r="G41" s="22">
        <v>162268.8414056793</v>
      </c>
      <c r="H41" s="22">
        <v>156955.35288750715</v>
      </c>
      <c r="I41" s="22">
        <v>148651.10948717166</v>
      </c>
      <c r="J41" s="22">
        <v>141137.9594343669</v>
      </c>
      <c r="K41" s="22">
        <v>111621.29324461178</v>
      </c>
      <c r="L41" s="22">
        <v>111025.29400121309</v>
      </c>
      <c r="M41" s="22">
        <v>111642.58101158099</v>
      </c>
      <c r="N41" s="22">
        <v>114446.2252683714</v>
      </c>
      <c r="O41" s="22">
        <v>119373.41174430063</v>
      </c>
      <c r="P41" s="22">
        <v>121868.19816664625</v>
      </c>
      <c r="Q41" s="22">
        <v>126305.03702809806</v>
      </c>
      <c r="R41" s="22">
        <v>132551.28575027638</v>
      </c>
      <c r="S41" s="22">
        <v>134116.68827329931</v>
      </c>
      <c r="T41" s="22">
        <v>134840.86187467509</v>
      </c>
      <c r="U41" s="22">
        <v>157343.34715623004</v>
      </c>
      <c r="V41" s="22">
        <v>161273.78154658081</v>
      </c>
      <c r="W41" s="22">
        <v>170043.73619078679</v>
      </c>
      <c r="X41" s="22">
        <v>175672.05392135834</v>
      </c>
      <c r="Y41" s="22">
        <v>182553.5767123526</v>
      </c>
      <c r="Z41" s="22">
        <v>186583.86850130255</v>
      </c>
      <c r="AA41" s="23">
        <v>184820.29769466131</v>
      </c>
      <c r="AB41" s="64"/>
      <c r="AC41" s="16">
        <v>6</v>
      </c>
      <c r="AD41" s="16">
        <v>21420144.987296522</v>
      </c>
    </row>
    <row r="42" spans="1:30" ht="13.5" thickBot="1">
      <c r="A42" s="10">
        <v>2027</v>
      </c>
      <c r="B42" s="11" t="s">
        <v>32</v>
      </c>
      <c r="C42" s="12" t="s">
        <v>33</v>
      </c>
      <c r="D42" s="21">
        <v>129515.07604379494</v>
      </c>
      <c r="E42" s="22">
        <v>124118.55419247529</v>
      </c>
      <c r="F42" s="22">
        <v>119158.2453078635</v>
      </c>
      <c r="G42" s="22">
        <v>114621.31379859665</v>
      </c>
      <c r="H42" s="22">
        <v>110456.98716560579</v>
      </c>
      <c r="I42" s="22">
        <v>106155.45746306183</v>
      </c>
      <c r="J42" s="22">
        <v>99938.03005228391</v>
      </c>
      <c r="K42" s="22">
        <v>77362.043825477755</v>
      </c>
      <c r="L42" s="22">
        <v>78748.512805310427</v>
      </c>
      <c r="M42" s="22">
        <v>80603.485882518769</v>
      </c>
      <c r="N42" s="22">
        <v>83328.089168130755</v>
      </c>
      <c r="O42" s="22">
        <v>86790.869757650406</v>
      </c>
      <c r="P42" s="22">
        <v>88657.471183079615</v>
      </c>
      <c r="Q42" s="22">
        <v>93991.207166125954</v>
      </c>
      <c r="R42" s="22">
        <v>98391.15939687856</v>
      </c>
      <c r="S42" s="22">
        <v>99421.9550533695</v>
      </c>
      <c r="T42" s="22">
        <v>97889.908767654444</v>
      </c>
      <c r="U42" s="22">
        <v>111137.36809148066</v>
      </c>
      <c r="V42" s="22">
        <v>115790.57609155297</v>
      </c>
      <c r="W42" s="22">
        <v>120215.92601888419</v>
      </c>
      <c r="X42" s="22">
        <v>125452.60379227391</v>
      </c>
      <c r="Y42" s="22">
        <v>131677.69084800617</v>
      </c>
      <c r="Z42" s="22">
        <v>134964.34171155567</v>
      </c>
      <c r="AA42" s="23">
        <v>132761.02178665993</v>
      </c>
      <c r="AB42" s="63">
        <v>80097233.911567509</v>
      </c>
      <c r="AC42" s="16">
        <v>19</v>
      </c>
      <c r="AD42" s="16">
        <v>48661810.012035519</v>
      </c>
    </row>
    <row r="43" spans="1:30" ht="13.5" thickBot="1">
      <c r="A43" s="18">
        <v>2027</v>
      </c>
      <c r="B43" s="19" t="s">
        <v>32</v>
      </c>
      <c r="C43" s="20" t="s">
        <v>34</v>
      </c>
      <c r="D43" s="21">
        <v>128534.67016483154</v>
      </c>
      <c r="E43" s="22">
        <v>123652.59691877721</v>
      </c>
      <c r="F43" s="22">
        <v>118650.36863448579</v>
      </c>
      <c r="G43" s="22">
        <v>114018.30000087321</v>
      </c>
      <c r="H43" s="22">
        <v>109349.37032757098</v>
      </c>
      <c r="I43" s="22">
        <v>104596.13794544191</v>
      </c>
      <c r="J43" s="22">
        <v>99086.871963835234</v>
      </c>
      <c r="K43" s="22">
        <v>78040.957049313831</v>
      </c>
      <c r="L43" s="22">
        <v>81226.123958298151</v>
      </c>
      <c r="M43" s="22">
        <v>83840.107486311506</v>
      </c>
      <c r="N43" s="22">
        <v>87410.172294740682</v>
      </c>
      <c r="O43" s="22">
        <v>91167.225407661084</v>
      </c>
      <c r="P43" s="22">
        <v>92080.710684242367</v>
      </c>
      <c r="Q43" s="22">
        <v>98345.948612538239</v>
      </c>
      <c r="R43" s="22">
        <v>104940.62005746485</v>
      </c>
      <c r="S43" s="22">
        <v>105690.31401164815</v>
      </c>
      <c r="T43" s="22">
        <v>102619.33189101212</v>
      </c>
      <c r="U43" s="22">
        <v>115090.63897906616</v>
      </c>
      <c r="V43" s="22">
        <v>118533.38557999372</v>
      </c>
      <c r="W43" s="22">
        <v>123556.14902205684</v>
      </c>
      <c r="X43" s="22">
        <v>129557.0478115842</v>
      </c>
      <c r="Y43" s="22">
        <v>136446.99244414503</v>
      </c>
      <c r="Z43" s="22">
        <v>139148.34871531342</v>
      </c>
      <c r="AA43" s="23">
        <v>135361.79161604581</v>
      </c>
      <c r="AB43" s="64"/>
      <c r="AC43" s="16">
        <v>5</v>
      </c>
      <c r="AD43" s="16">
        <v>13104720.907886259</v>
      </c>
    </row>
    <row r="44" spans="1:30" ht="13.5" thickBot="1">
      <c r="A44" s="18">
        <v>2027</v>
      </c>
      <c r="B44" s="25" t="s">
        <v>32</v>
      </c>
      <c r="C44" s="26" t="s">
        <v>36</v>
      </c>
      <c r="D44" s="21">
        <v>127110.04221982376</v>
      </c>
      <c r="E44" s="22">
        <v>123006.06477927417</v>
      </c>
      <c r="F44" s="22">
        <v>118816.60097629782</v>
      </c>
      <c r="G44" s="22">
        <v>114777.100759899</v>
      </c>
      <c r="H44" s="22">
        <v>110580.93819600968</v>
      </c>
      <c r="I44" s="22">
        <v>106775.8566183384</v>
      </c>
      <c r="J44" s="22">
        <v>100912.54217595673</v>
      </c>
      <c r="K44" s="22">
        <v>78918.806599444608</v>
      </c>
      <c r="L44" s="22">
        <v>81922.706419878043</v>
      </c>
      <c r="M44" s="22">
        <v>84652.425168933682</v>
      </c>
      <c r="N44" s="22">
        <v>88526.12256456769</v>
      </c>
      <c r="O44" s="22">
        <v>93245.726708678601</v>
      </c>
      <c r="P44" s="22">
        <v>95508.094272298084</v>
      </c>
      <c r="Q44" s="22">
        <v>100488.40260049772</v>
      </c>
      <c r="R44" s="22">
        <v>105790.22091692974</v>
      </c>
      <c r="S44" s="22">
        <v>106089.21281763118</v>
      </c>
      <c r="T44" s="22">
        <v>102715.09665807021</v>
      </c>
      <c r="U44" s="22">
        <v>114920.53955022738</v>
      </c>
      <c r="V44" s="22">
        <v>117984.11004487146</v>
      </c>
      <c r="W44" s="22">
        <v>121229.72752311184</v>
      </c>
      <c r="X44" s="22">
        <v>125809.30969475987</v>
      </c>
      <c r="Y44" s="22">
        <v>131140.44815718097</v>
      </c>
      <c r="Z44" s="22">
        <v>134240.59604292369</v>
      </c>
      <c r="AA44" s="23">
        <v>133511.16448378601</v>
      </c>
      <c r="AB44" s="64"/>
      <c r="AC44" s="16">
        <v>7</v>
      </c>
      <c r="AD44" s="16">
        <v>18330702.991645731</v>
      </c>
    </row>
    <row r="45" spans="1:30" ht="13.5" thickBot="1">
      <c r="A45" s="18">
        <v>2027</v>
      </c>
      <c r="B45" s="28" t="s">
        <v>35</v>
      </c>
      <c r="C45" s="12" t="s">
        <v>33</v>
      </c>
      <c r="D45" s="21">
        <v>127750.97477308121</v>
      </c>
      <c r="E45" s="22">
        <v>122783.81933514887</v>
      </c>
      <c r="F45" s="22">
        <v>118191.9137023644</v>
      </c>
      <c r="G45" s="22">
        <v>114112.0717059664</v>
      </c>
      <c r="H45" s="22">
        <v>109999.03147084286</v>
      </c>
      <c r="I45" s="22">
        <v>103066.9957738214</v>
      </c>
      <c r="J45" s="22">
        <v>96605.999230885442</v>
      </c>
      <c r="K45" s="22">
        <v>75934.026898976706</v>
      </c>
      <c r="L45" s="22">
        <v>75441.728004965058</v>
      </c>
      <c r="M45" s="22">
        <v>75872.337996726186</v>
      </c>
      <c r="N45" s="22">
        <v>77926.904286868623</v>
      </c>
      <c r="O45" s="22">
        <v>81435.352347337874</v>
      </c>
      <c r="P45" s="22">
        <v>83870.309427644737</v>
      </c>
      <c r="Q45" s="22">
        <v>89619.152364730035</v>
      </c>
      <c r="R45" s="22">
        <v>93905.368149783142</v>
      </c>
      <c r="S45" s="22">
        <v>94827.310754120525</v>
      </c>
      <c r="T45" s="22">
        <v>95103.067541193246</v>
      </c>
      <c r="U45" s="22">
        <v>110964.32382179308</v>
      </c>
      <c r="V45" s="22">
        <v>114222.47427147084</v>
      </c>
      <c r="W45" s="22">
        <v>120925.3919685354</v>
      </c>
      <c r="X45" s="22">
        <v>126670.92753844072</v>
      </c>
      <c r="Y45" s="22">
        <v>131958.86657257492</v>
      </c>
      <c r="Z45" s="22">
        <v>133776.90621813101</v>
      </c>
      <c r="AA45" s="23">
        <v>130999.08848486407</v>
      </c>
      <c r="AB45" s="63">
        <v>70835673.135512516</v>
      </c>
      <c r="AC45" s="16">
        <v>20</v>
      </c>
      <c r="AD45" s="16">
        <v>50119286.852805346</v>
      </c>
    </row>
    <row r="46" spans="1:30" ht="13.5" thickBot="1">
      <c r="A46" s="18">
        <v>2027</v>
      </c>
      <c r="B46" s="19" t="s">
        <v>35</v>
      </c>
      <c r="C46" s="20" t="s">
        <v>34</v>
      </c>
      <c r="D46" s="21">
        <v>128029.90191670286</v>
      </c>
      <c r="E46" s="22">
        <v>122805.88112012109</v>
      </c>
      <c r="F46" s="22">
        <v>118073.36851873068</v>
      </c>
      <c r="G46" s="22">
        <v>113985.09631175255</v>
      </c>
      <c r="H46" s="22">
        <v>109705.01134078878</v>
      </c>
      <c r="I46" s="22">
        <v>102044.26422870818</v>
      </c>
      <c r="J46" s="22">
        <v>94831.408951101112</v>
      </c>
      <c r="K46" s="22">
        <v>75612.805383933679</v>
      </c>
      <c r="L46" s="22">
        <v>76714.726021508715</v>
      </c>
      <c r="M46" s="22">
        <v>78163.693534171805</v>
      </c>
      <c r="N46" s="22">
        <v>81170.970547466277</v>
      </c>
      <c r="O46" s="22">
        <v>85496.642850098811</v>
      </c>
      <c r="P46" s="22">
        <v>87956.56864543233</v>
      </c>
      <c r="Q46" s="22">
        <v>96517.834187598011</v>
      </c>
      <c r="R46" s="22">
        <v>101900.55682315958</v>
      </c>
      <c r="S46" s="22">
        <v>102496.99050747541</v>
      </c>
      <c r="T46" s="22">
        <v>101922.4775002754</v>
      </c>
      <c r="U46" s="22">
        <v>115010.06457316461</v>
      </c>
      <c r="V46" s="22">
        <v>116914.65505584201</v>
      </c>
      <c r="W46" s="22">
        <v>124465.46010917537</v>
      </c>
      <c r="X46" s="22">
        <v>131629.03087584148</v>
      </c>
      <c r="Y46" s="22">
        <v>137695.15634858876</v>
      </c>
      <c r="Z46" s="22">
        <v>138850.97335985032</v>
      </c>
      <c r="AA46" s="23">
        <v>134108.08161690895</v>
      </c>
      <c r="AB46" s="64"/>
      <c r="AC46" s="16">
        <v>4</v>
      </c>
      <c r="AD46" s="16">
        <v>10304406.481313586</v>
      </c>
    </row>
    <row r="47" spans="1:30" ht="13.5" thickBot="1">
      <c r="A47" s="18">
        <v>2027</v>
      </c>
      <c r="B47" s="25" t="s">
        <v>35</v>
      </c>
      <c r="C47" s="26" t="s">
        <v>36</v>
      </c>
      <c r="D47" s="21">
        <v>128754.47769670284</v>
      </c>
      <c r="E47" s="22">
        <v>123262.7178801211</v>
      </c>
      <c r="F47" s="22">
        <v>118478.86099873068</v>
      </c>
      <c r="G47" s="22">
        <v>114214.36843175256</v>
      </c>
      <c r="H47" s="22">
        <v>109870.50892078878</v>
      </c>
      <c r="I47" s="22">
        <v>102841.23456870818</v>
      </c>
      <c r="J47" s="22">
        <v>95574.104431101106</v>
      </c>
      <c r="K47" s="22">
        <v>76437.197463933684</v>
      </c>
      <c r="L47" s="22">
        <v>78657.468901508706</v>
      </c>
      <c r="M47" s="22">
        <v>80639.670754171821</v>
      </c>
      <c r="N47" s="22">
        <v>84081.835147466292</v>
      </c>
      <c r="O47" s="22">
        <v>88441.140270098796</v>
      </c>
      <c r="P47" s="22">
        <v>90518.378325432335</v>
      </c>
      <c r="Q47" s="22">
        <v>98991.287447598021</v>
      </c>
      <c r="R47" s="22">
        <v>104232.39616315956</v>
      </c>
      <c r="S47" s="22">
        <v>104881.1185874754</v>
      </c>
      <c r="T47" s="22">
        <v>103805.3954002754</v>
      </c>
      <c r="U47" s="22">
        <v>116478.17499316462</v>
      </c>
      <c r="V47" s="22">
        <v>117803.81311584201</v>
      </c>
      <c r="W47" s="22">
        <v>124801.61658917539</v>
      </c>
      <c r="X47" s="22">
        <v>131315.07001584145</v>
      </c>
      <c r="Y47" s="22">
        <v>136788.32894858875</v>
      </c>
      <c r="Z47" s="22">
        <v>138190.12837985033</v>
      </c>
      <c r="AA47" s="23">
        <v>133935.65691690895</v>
      </c>
      <c r="AB47" s="64"/>
      <c r="AC47" s="16">
        <v>4</v>
      </c>
      <c r="AD47" s="16">
        <v>10411979.801393587</v>
      </c>
    </row>
    <row r="48" spans="1:30" ht="13.5" thickBot="1">
      <c r="A48" s="18">
        <v>2027</v>
      </c>
      <c r="B48" s="28" t="s">
        <v>37</v>
      </c>
      <c r="C48" s="12" t="s">
        <v>33</v>
      </c>
      <c r="D48" s="21">
        <v>129719.81387940915</v>
      </c>
      <c r="E48" s="22">
        <v>124744.36855152636</v>
      </c>
      <c r="F48" s="22">
        <v>120101.26819403321</v>
      </c>
      <c r="G48" s="22">
        <v>116024.98958475282</v>
      </c>
      <c r="H48" s="22">
        <v>111973.81979417321</v>
      </c>
      <c r="I48" s="22">
        <v>105155.98788585476</v>
      </c>
      <c r="J48" s="22">
        <v>98905.186046770046</v>
      </c>
      <c r="K48" s="22">
        <v>77628.415860635316</v>
      </c>
      <c r="L48" s="22">
        <v>76745.603799785531</v>
      </c>
      <c r="M48" s="22">
        <v>77021.991412776144</v>
      </c>
      <c r="N48" s="22">
        <v>78925.123692718189</v>
      </c>
      <c r="O48" s="22">
        <v>82438.602057495111</v>
      </c>
      <c r="P48" s="22">
        <v>84976.004074253156</v>
      </c>
      <c r="Q48" s="22">
        <v>90363.318757747649</v>
      </c>
      <c r="R48" s="22">
        <v>94562.198366465542</v>
      </c>
      <c r="S48" s="22">
        <v>95655.875260928675</v>
      </c>
      <c r="T48" s="22">
        <v>96058.339388353532</v>
      </c>
      <c r="U48" s="22">
        <v>112102.51071107996</v>
      </c>
      <c r="V48" s="22">
        <v>115677.31639503685</v>
      </c>
      <c r="W48" s="22">
        <v>122327.27282827305</v>
      </c>
      <c r="X48" s="22">
        <v>128017.32940704341</v>
      </c>
      <c r="Y48" s="22">
        <v>133617.31245077593</v>
      </c>
      <c r="Z48" s="22">
        <v>135692.21099927308</v>
      </c>
      <c r="AA48" s="23">
        <v>133032.83246119297</v>
      </c>
      <c r="AB48" s="63">
        <v>79810136.961555734</v>
      </c>
      <c r="AC48" s="16">
        <v>20</v>
      </c>
      <c r="AD48" s="16">
        <v>50829353.837207071</v>
      </c>
    </row>
    <row r="49" spans="1:30" ht="13.5" thickBot="1">
      <c r="A49" s="18">
        <v>2027</v>
      </c>
      <c r="B49" s="19" t="s">
        <v>37</v>
      </c>
      <c r="C49" s="20" t="s">
        <v>34</v>
      </c>
      <c r="D49" s="21">
        <v>131344.44936964315</v>
      </c>
      <c r="E49" s="22">
        <v>125909.8458014768</v>
      </c>
      <c r="F49" s="22">
        <v>121031.345765629</v>
      </c>
      <c r="G49" s="22">
        <v>116744.05293951379</v>
      </c>
      <c r="H49" s="22">
        <v>112375.53728896873</v>
      </c>
      <c r="I49" s="22">
        <v>104662.87502845751</v>
      </c>
      <c r="J49" s="22">
        <v>97385.168975384659</v>
      </c>
      <c r="K49" s="22">
        <v>77834.514050163052</v>
      </c>
      <c r="L49" s="22">
        <v>78887.962853285702</v>
      </c>
      <c r="M49" s="22">
        <v>80275.129147343789</v>
      </c>
      <c r="N49" s="22">
        <v>83198.863014196657</v>
      </c>
      <c r="O49" s="22">
        <v>87707.309429116605</v>
      </c>
      <c r="P49" s="22">
        <v>90398.366257793008</v>
      </c>
      <c r="Q49" s="22">
        <v>99079.571926326709</v>
      </c>
      <c r="R49" s="22">
        <v>104226.5359898773</v>
      </c>
      <c r="S49" s="22">
        <v>104738.81011561475</v>
      </c>
      <c r="T49" s="22">
        <v>103983.33571061234</v>
      </c>
      <c r="U49" s="22">
        <v>117024.91187061023</v>
      </c>
      <c r="V49" s="22">
        <v>119005.23709850953</v>
      </c>
      <c r="W49" s="22">
        <v>126492.73647028478</v>
      </c>
      <c r="X49" s="22">
        <v>133705.67631575349</v>
      </c>
      <c r="Y49" s="22">
        <v>139766.86847718846</v>
      </c>
      <c r="Z49" s="22">
        <v>140926.05126554504</v>
      </c>
      <c r="AA49" s="23">
        <v>136245.55684364241</v>
      </c>
      <c r="AB49" s="64"/>
      <c r="AC49" s="16">
        <v>4</v>
      </c>
      <c r="AD49" s="16">
        <v>10531802.848019753</v>
      </c>
    </row>
    <row r="50" spans="1:30" ht="13.5" thickBot="1">
      <c r="A50" s="18">
        <v>2027</v>
      </c>
      <c r="B50" s="25" t="s">
        <v>37</v>
      </c>
      <c r="C50" s="26" t="s">
        <v>36</v>
      </c>
      <c r="D50" s="21">
        <v>130869.08091860302</v>
      </c>
      <c r="E50" s="22">
        <v>125393.00915097001</v>
      </c>
      <c r="F50" s="22">
        <v>120553.96013325966</v>
      </c>
      <c r="G50" s="22">
        <v>116334.21237166722</v>
      </c>
      <c r="H50" s="22">
        <v>112049.49703339906</v>
      </c>
      <c r="I50" s="22">
        <v>104659.2283682292</v>
      </c>
      <c r="J50" s="22">
        <v>97617.991593523751</v>
      </c>
      <c r="K50" s="22">
        <v>78058.426006242706</v>
      </c>
      <c r="L50" s="22">
        <v>80209.346117533583</v>
      </c>
      <c r="M50" s="22">
        <v>82000.76094519929</v>
      </c>
      <c r="N50" s="22">
        <v>85365.968414335832</v>
      </c>
      <c r="O50" s="22">
        <v>89574.111309766784</v>
      </c>
      <c r="P50" s="22">
        <v>91577.99212468871</v>
      </c>
      <c r="Q50" s="22">
        <v>99196.875762474854</v>
      </c>
      <c r="R50" s="22">
        <v>104575.82995160799</v>
      </c>
      <c r="S50" s="22">
        <v>105124.89484032968</v>
      </c>
      <c r="T50" s="22">
        <v>104146.59842967427</v>
      </c>
      <c r="U50" s="22">
        <v>117467.74822369688</v>
      </c>
      <c r="V50" s="22">
        <v>119598.86188694647</v>
      </c>
      <c r="W50" s="22">
        <v>126081.11491950082</v>
      </c>
      <c r="X50" s="22">
        <v>132294.94379543126</v>
      </c>
      <c r="Y50" s="22">
        <v>137796.6270824855</v>
      </c>
      <c r="Z50" s="22">
        <v>139402.1260239426</v>
      </c>
      <c r="AA50" s="23">
        <v>135619.40550061982</v>
      </c>
      <c r="AB50" s="64"/>
      <c r="AC50" s="16">
        <v>7</v>
      </c>
      <c r="AD50" s="16">
        <v>18448980.276328906</v>
      </c>
    </row>
    <row r="51" spans="1:30" ht="13.5" thickBot="1">
      <c r="A51" s="18">
        <v>2027</v>
      </c>
      <c r="B51" s="28" t="s">
        <v>38</v>
      </c>
      <c r="C51" s="12" t="s">
        <v>33</v>
      </c>
      <c r="D51" s="21">
        <v>137706.57594011741</v>
      </c>
      <c r="E51" s="22">
        <v>132276.80857874799</v>
      </c>
      <c r="F51" s="22">
        <v>127230.23846385241</v>
      </c>
      <c r="G51" s="22">
        <v>122833.77971255525</v>
      </c>
      <c r="H51" s="22">
        <v>118335.20992143088</v>
      </c>
      <c r="I51" s="22">
        <v>111256.61082959639</v>
      </c>
      <c r="J51" s="22">
        <v>104306.19099129323</v>
      </c>
      <c r="K51" s="22">
        <v>83250.308593652109</v>
      </c>
      <c r="L51" s="22">
        <v>83167.861802308369</v>
      </c>
      <c r="M51" s="22">
        <v>83966.869086676306</v>
      </c>
      <c r="N51" s="22">
        <v>86370.436259911454</v>
      </c>
      <c r="O51" s="22">
        <v>90351.163138586911</v>
      </c>
      <c r="P51" s="22">
        <v>92862.130170870762</v>
      </c>
      <c r="Q51" s="22">
        <v>99591.51604450625</v>
      </c>
      <c r="R51" s="22">
        <v>104598.49895014674</v>
      </c>
      <c r="S51" s="22">
        <v>105726.46406836607</v>
      </c>
      <c r="T51" s="22">
        <v>105938.89181418656</v>
      </c>
      <c r="U51" s="22">
        <v>121413.85451893396</v>
      </c>
      <c r="V51" s="22">
        <v>124362.94788321685</v>
      </c>
      <c r="W51" s="22">
        <v>130546.8281185112</v>
      </c>
      <c r="X51" s="22">
        <v>136324.04761360481</v>
      </c>
      <c r="Y51" s="22">
        <v>142266.44576264994</v>
      </c>
      <c r="Z51" s="22">
        <v>144682.22346690844</v>
      </c>
      <c r="AA51" s="23">
        <v>141642.27801871364</v>
      </c>
      <c r="AB51" s="63">
        <v>82078793.39748098</v>
      </c>
      <c r="AC51" s="16">
        <v>22</v>
      </c>
      <c r="AD51" s="16">
        <v>60082179.954485565</v>
      </c>
    </row>
    <row r="52" spans="1:30" ht="13.5" thickBot="1">
      <c r="A52" s="18">
        <v>2027</v>
      </c>
      <c r="B52" s="19" t="s">
        <v>38</v>
      </c>
      <c r="C52" s="20" t="s">
        <v>34</v>
      </c>
      <c r="D52" s="21">
        <v>137131.76009369045</v>
      </c>
      <c r="E52" s="22">
        <v>131805.41761810661</v>
      </c>
      <c r="F52" s="22">
        <v>126701.81237632777</v>
      </c>
      <c r="G52" s="22">
        <v>122312.07780370541</v>
      </c>
      <c r="H52" s="22">
        <v>117853.53184016317</v>
      </c>
      <c r="I52" s="22">
        <v>110486.35945577883</v>
      </c>
      <c r="J52" s="22">
        <v>103094.24441009518</v>
      </c>
      <c r="K52" s="22">
        <v>82400.831623909311</v>
      </c>
      <c r="L52" s="22">
        <v>82736.484973817511</v>
      </c>
      <c r="M52" s="22">
        <v>83940.600584948348</v>
      </c>
      <c r="N52" s="22">
        <v>86870.630794479817</v>
      </c>
      <c r="O52" s="22">
        <v>91506.965569288019</v>
      </c>
      <c r="P52" s="22">
        <v>94733.405488686461</v>
      </c>
      <c r="Q52" s="22">
        <v>102310.55539426401</v>
      </c>
      <c r="R52" s="22">
        <v>107446.80032326702</v>
      </c>
      <c r="S52" s="22">
        <v>108342.78949909135</v>
      </c>
      <c r="T52" s="22">
        <v>107725.78321099245</v>
      </c>
      <c r="U52" s="22">
        <v>121408.18633627793</v>
      </c>
      <c r="V52" s="22">
        <v>123873.43030276586</v>
      </c>
      <c r="W52" s="22">
        <v>131186.30402164307</v>
      </c>
      <c r="X52" s="22">
        <v>138196.0720477766</v>
      </c>
      <c r="Y52" s="22">
        <v>144572.79521570355</v>
      </c>
      <c r="Z52" s="22">
        <v>146319.88618688477</v>
      </c>
      <c r="AA52" s="23">
        <v>142042.21590276231</v>
      </c>
      <c r="AB52" s="64"/>
      <c r="AC52" s="16">
        <v>4</v>
      </c>
      <c r="AD52" s="16">
        <v>10979995.764297703</v>
      </c>
    </row>
    <row r="53" spans="1:30" ht="13.5" thickBot="1">
      <c r="A53" s="18">
        <v>2027</v>
      </c>
      <c r="B53" s="25" t="s">
        <v>38</v>
      </c>
      <c r="C53" s="26" t="s">
        <v>36</v>
      </c>
      <c r="D53" s="21">
        <v>137124.76169369044</v>
      </c>
      <c r="E53" s="22">
        <v>131718.7265581066</v>
      </c>
      <c r="F53" s="22">
        <v>126798.88925632776</v>
      </c>
      <c r="G53" s="22">
        <v>122489.79342370541</v>
      </c>
      <c r="H53" s="22">
        <v>118110.56266016317</v>
      </c>
      <c r="I53" s="22">
        <v>110807.59735577884</v>
      </c>
      <c r="J53" s="22">
        <v>103356.19841009517</v>
      </c>
      <c r="K53" s="22">
        <v>82761.189283909291</v>
      </c>
      <c r="L53" s="22">
        <v>83563.67479381751</v>
      </c>
      <c r="M53" s="22">
        <v>84940.07902494834</v>
      </c>
      <c r="N53" s="22">
        <v>88030.957414479824</v>
      </c>
      <c r="O53" s="22">
        <v>92627.63620928803</v>
      </c>
      <c r="P53" s="22">
        <v>95439.560248686481</v>
      </c>
      <c r="Q53" s="22">
        <v>103043.23765426401</v>
      </c>
      <c r="R53" s="22">
        <v>108031.01282326701</v>
      </c>
      <c r="S53" s="22">
        <v>108717.61861909137</v>
      </c>
      <c r="T53" s="22">
        <v>108114.61075099242</v>
      </c>
      <c r="U53" s="22">
        <v>121797.34435627793</v>
      </c>
      <c r="V53" s="22">
        <v>124251.14464276587</v>
      </c>
      <c r="W53" s="22">
        <v>131338.44146164309</v>
      </c>
      <c r="X53" s="22">
        <v>138121.0579477766</v>
      </c>
      <c r="Y53" s="22">
        <v>144373.99529570353</v>
      </c>
      <c r="Z53" s="22">
        <v>146244.93202688478</v>
      </c>
      <c r="AA53" s="23">
        <v>142351.39776276232</v>
      </c>
      <c r="AB53" s="64"/>
      <c r="AC53" s="16">
        <v>4</v>
      </c>
      <c r="AD53" s="16">
        <v>11016617.678697703</v>
      </c>
    </row>
    <row r="54" spans="1:30" ht="13.5" thickBot="1">
      <c r="A54" s="18">
        <v>2027</v>
      </c>
      <c r="B54" s="28" t="s">
        <v>39</v>
      </c>
      <c r="C54" s="12" t="s">
        <v>33</v>
      </c>
      <c r="D54" s="21">
        <v>137615.09193253212</v>
      </c>
      <c r="E54" s="22">
        <v>132211.7743708404</v>
      </c>
      <c r="F54" s="22">
        <v>127242.52334674071</v>
      </c>
      <c r="G54" s="22">
        <v>122888.11190809119</v>
      </c>
      <c r="H54" s="22">
        <v>118481.95344139449</v>
      </c>
      <c r="I54" s="22">
        <v>111829.84664148776</v>
      </c>
      <c r="J54" s="22">
        <v>104712.59766594555</v>
      </c>
      <c r="K54" s="22">
        <v>83475.23809879685</v>
      </c>
      <c r="L54" s="22">
        <v>83213.441931273133</v>
      </c>
      <c r="M54" s="22">
        <v>83905.985301052031</v>
      </c>
      <c r="N54" s="22">
        <v>86465.457388389608</v>
      </c>
      <c r="O54" s="22">
        <v>90506.482647852099</v>
      </c>
      <c r="P54" s="22">
        <v>93222.681635413435</v>
      </c>
      <c r="Q54" s="22">
        <v>99767.878061036856</v>
      </c>
      <c r="R54" s="22">
        <v>104713.50225459975</v>
      </c>
      <c r="S54" s="22">
        <v>105722.18289232273</v>
      </c>
      <c r="T54" s="22">
        <v>105704.1974297055</v>
      </c>
      <c r="U54" s="22">
        <v>120866.65009826238</v>
      </c>
      <c r="V54" s="22">
        <v>124184.23641898819</v>
      </c>
      <c r="W54" s="22">
        <v>130367.13018334267</v>
      </c>
      <c r="X54" s="22">
        <v>136294.06354011287</v>
      </c>
      <c r="Y54" s="22">
        <v>142142.82759266329</v>
      </c>
      <c r="Z54" s="22">
        <v>144418.26886692262</v>
      </c>
      <c r="AA54" s="23">
        <v>141319.63404572546</v>
      </c>
      <c r="AB54" s="63">
        <v>85292165.56604372</v>
      </c>
      <c r="AC54" s="16">
        <v>19</v>
      </c>
      <c r="AD54" s="16">
        <v>51894163.396176346</v>
      </c>
    </row>
    <row r="55" spans="1:30" ht="13.5" thickBot="1">
      <c r="A55" s="18">
        <v>2027</v>
      </c>
      <c r="B55" s="19" t="s">
        <v>39</v>
      </c>
      <c r="C55" s="20" t="s">
        <v>34</v>
      </c>
      <c r="D55" s="21">
        <v>138156.3369021808</v>
      </c>
      <c r="E55" s="22">
        <v>132473.3237546669</v>
      </c>
      <c r="F55" s="22">
        <v>127517.42849701352</v>
      </c>
      <c r="G55" s="22">
        <v>123002.45350920924</v>
      </c>
      <c r="H55" s="22">
        <v>118451.56799689234</v>
      </c>
      <c r="I55" s="22">
        <v>110955.78042565231</v>
      </c>
      <c r="J55" s="22">
        <v>103044.67805343711</v>
      </c>
      <c r="K55" s="22">
        <v>83121.649137109969</v>
      </c>
      <c r="L55" s="22">
        <v>84363.633687280497</v>
      </c>
      <c r="M55" s="22">
        <v>86108.569608763428</v>
      </c>
      <c r="N55" s="22">
        <v>89595.273508961327</v>
      </c>
      <c r="O55" s="22">
        <v>94311.390629722824</v>
      </c>
      <c r="P55" s="22">
        <v>97136.422307269822</v>
      </c>
      <c r="Q55" s="22">
        <v>106519.25918711523</v>
      </c>
      <c r="R55" s="22">
        <v>111732.35959469544</v>
      </c>
      <c r="S55" s="22">
        <v>112323.31133934064</v>
      </c>
      <c r="T55" s="22">
        <v>111492.85315609652</v>
      </c>
      <c r="U55" s="22">
        <v>124120.91617649949</v>
      </c>
      <c r="V55" s="22">
        <v>126574.11873603248</v>
      </c>
      <c r="W55" s="22">
        <v>133846.52425096638</v>
      </c>
      <c r="X55" s="22">
        <v>141141.21478320941</v>
      </c>
      <c r="Y55" s="22">
        <v>147301.49164198813</v>
      </c>
      <c r="Z55" s="22">
        <v>148565.6094124454</v>
      </c>
      <c r="AA55" s="23">
        <v>143660.91696498138</v>
      </c>
      <c r="AB55" s="64"/>
      <c r="AC55" s="16">
        <v>4</v>
      </c>
      <c r="AD55" s="16">
        <v>11182068.33304612</v>
      </c>
    </row>
    <row r="56" spans="1:30" ht="13.5" thickBot="1">
      <c r="A56" s="18">
        <v>2027</v>
      </c>
      <c r="B56" s="25" t="s">
        <v>39</v>
      </c>
      <c r="C56" s="26" t="s">
        <v>36</v>
      </c>
      <c r="D56" s="21">
        <v>137951.2360213495</v>
      </c>
      <c r="E56" s="22">
        <v>132396.52585229833</v>
      </c>
      <c r="F56" s="22">
        <v>127336.61259262124</v>
      </c>
      <c r="G56" s="22">
        <v>122966.40121045975</v>
      </c>
      <c r="H56" s="22">
        <v>118636.70430971636</v>
      </c>
      <c r="I56" s="22">
        <v>111860.89476266435</v>
      </c>
      <c r="J56" s="22">
        <v>104571.26428372371</v>
      </c>
      <c r="K56" s="22">
        <v>84137.380732198872</v>
      </c>
      <c r="L56" s="22">
        <v>85365.010443711042</v>
      </c>
      <c r="M56" s="22">
        <v>86971.011145679164</v>
      </c>
      <c r="N56" s="22">
        <v>90035.287226010463</v>
      </c>
      <c r="O56" s="22">
        <v>94441.585922247323</v>
      </c>
      <c r="P56" s="22">
        <v>96612.95189178345</v>
      </c>
      <c r="Q56" s="22">
        <v>103526.58668689927</v>
      </c>
      <c r="R56" s="22">
        <v>108860.05561146897</v>
      </c>
      <c r="S56" s="22">
        <v>109776.59537669609</v>
      </c>
      <c r="T56" s="22">
        <v>109279.20478977426</v>
      </c>
      <c r="U56" s="22">
        <v>123371.04810420801</v>
      </c>
      <c r="V56" s="22">
        <v>126187.75999608083</v>
      </c>
      <c r="W56" s="22">
        <v>132227.19378876692</v>
      </c>
      <c r="X56" s="22">
        <v>138073.30343318699</v>
      </c>
      <c r="Y56" s="22">
        <v>143857.4293643077</v>
      </c>
      <c r="Z56" s="22">
        <v>145958.16226006587</v>
      </c>
      <c r="AA56" s="23">
        <v>142591.52379673996</v>
      </c>
      <c r="AB56" s="64"/>
      <c r="AC56" s="16">
        <v>8</v>
      </c>
      <c r="AD56" s="16">
        <v>22215933.836821262</v>
      </c>
    </row>
    <row r="57" spans="1:30" ht="13.5" thickBot="1">
      <c r="A57" s="18">
        <v>2027</v>
      </c>
      <c r="B57" s="28" t="s">
        <v>40</v>
      </c>
      <c r="C57" s="12" t="s">
        <v>33</v>
      </c>
      <c r="D57" s="21">
        <v>142531.16864283386</v>
      </c>
      <c r="E57" s="22">
        <v>137149.57104619904</v>
      </c>
      <c r="F57" s="22">
        <v>132111.82431294167</v>
      </c>
      <c r="G57" s="22">
        <v>127803.23900731459</v>
      </c>
      <c r="H57" s="22">
        <v>123434.59796730339</v>
      </c>
      <c r="I57" s="22">
        <v>116885.51518211041</v>
      </c>
      <c r="J57" s="22">
        <v>109867.49153818266</v>
      </c>
      <c r="K57" s="22">
        <v>87960.97960378461</v>
      </c>
      <c r="L57" s="22">
        <v>86662.961401929992</v>
      </c>
      <c r="M57" s="22">
        <v>86867.861466649148</v>
      </c>
      <c r="N57" s="22">
        <v>89101.161533794613</v>
      </c>
      <c r="O57" s="22">
        <v>93104.695664524406</v>
      </c>
      <c r="P57" s="22">
        <v>96176.37644981363</v>
      </c>
      <c r="Q57" s="22">
        <v>102252.97774766156</v>
      </c>
      <c r="R57" s="22">
        <v>106823.3546342273</v>
      </c>
      <c r="S57" s="22">
        <v>107956.18107291272</v>
      </c>
      <c r="T57" s="22">
        <v>107961.36615441802</v>
      </c>
      <c r="U57" s="22">
        <v>123522.5280929907</v>
      </c>
      <c r="V57" s="22">
        <v>128138.5787837243</v>
      </c>
      <c r="W57" s="22">
        <v>134668.51279232759</v>
      </c>
      <c r="X57" s="22">
        <v>140827.59367397116</v>
      </c>
      <c r="Y57" s="22">
        <v>146932.77276798556</v>
      </c>
      <c r="Z57" s="22">
        <v>149178.56913572646</v>
      </c>
      <c r="AA57" s="23">
        <v>146085.19093246292</v>
      </c>
      <c r="AB57" s="63">
        <v>85524331.548544168</v>
      </c>
      <c r="AC57" s="16">
        <v>21</v>
      </c>
      <c r="AD57" s="16">
        <v>59304106.461721592</v>
      </c>
    </row>
    <row r="58" spans="1:30" ht="13.5" thickBot="1">
      <c r="A58" s="18">
        <v>2027</v>
      </c>
      <c r="B58" s="19" t="s">
        <v>40</v>
      </c>
      <c r="C58" s="20" t="s">
        <v>34</v>
      </c>
      <c r="D58" s="21">
        <v>143382.95957325629</v>
      </c>
      <c r="E58" s="22">
        <v>137405.30528522463</v>
      </c>
      <c r="F58" s="22">
        <v>132252.29871784319</v>
      </c>
      <c r="G58" s="22">
        <v>127675.27083006749</v>
      </c>
      <c r="H58" s="22">
        <v>122979.93650436471</v>
      </c>
      <c r="I58" s="22">
        <v>115372.09239482283</v>
      </c>
      <c r="J58" s="22">
        <v>107462.31209384026</v>
      </c>
      <c r="K58" s="22">
        <v>87656.938356266299</v>
      </c>
      <c r="L58" s="22">
        <v>89139.878518697995</v>
      </c>
      <c r="M58" s="22">
        <v>90867.344934623659</v>
      </c>
      <c r="N58" s="22">
        <v>94215.249468805312</v>
      </c>
      <c r="O58" s="22">
        <v>99013.391686658113</v>
      </c>
      <c r="P58" s="22">
        <v>101994.21705044628</v>
      </c>
      <c r="Q58" s="22">
        <v>111505.7676704131</v>
      </c>
      <c r="R58" s="22">
        <v>117268.09261707129</v>
      </c>
      <c r="S58" s="22">
        <v>117664.24441556993</v>
      </c>
      <c r="T58" s="22">
        <v>116260.08422667751</v>
      </c>
      <c r="U58" s="22">
        <v>128556.05151505498</v>
      </c>
      <c r="V58" s="22">
        <v>131647.15767906635</v>
      </c>
      <c r="W58" s="22">
        <v>138825.92304736507</v>
      </c>
      <c r="X58" s="22">
        <v>146394.00238313311</v>
      </c>
      <c r="Y58" s="22">
        <v>152845.57992150181</v>
      </c>
      <c r="Z58" s="22">
        <v>154260.74273633317</v>
      </c>
      <c r="AA58" s="23">
        <v>149342.75866508094</v>
      </c>
      <c r="AB58" s="64"/>
      <c r="AC58" s="16">
        <v>4</v>
      </c>
      <c r="AD58" s="16">
        <v>11655950.401168736</v>
      </c>
    </row>
    <row r="59" spans="1:30" ht="13.5" thickBot="1">
      <c r="A59" s="18">
        <v>2027</v>
      </c>
      <c r="B59" s="25" t="s">
        <v>40</v>
      </c>
      <c r="C59" s="26" t="s">
        <v>36</v>
      </c>
      <c r="D59" s="21">
        <v>143079.4412058405</v>
      </c>
      <c r="E59" s="22">
        <v>137171.31064018639</v>
      </c>
      <c r="F59" s="22">
        <v>131876.82069421798</v>
      </c>
      <c r="G59" s="22">
        <v>127235.37580026155</v>
      </c>
      <c r="H59" s="22">
        <v>122752.84288350234</v>
      </c>
      <c r="I59" s="22">
        <v>115715.08879230316</v>
      </c>
      <c r="J59" s="22">
        <v>108028.56191662342</v>
      </c>
      <c r="K59" s="22">
        <v>88211.73952890611</v>
      </c>
      <c r="L59" s="22">
        <v>90354.78220977301</v>
      </c>
      <c r="M59" s="22">
        <v>92214.966884703652</v>
      </c>
      <c r="N59" s="22">
        <v>95705.889805721556</v>
      </c>
      <c r="O59" s="22">
        <v>100508.46832860113</v>
      </c>
      <c r="P59" s="22">
        <v>102649.6773953941</v>
      </c>
      <c r="Q59" s="22">
        <v>110822.11116939617</v>
      </c>
      <c r="R59" s="22">
        <v>116913.20161790462</v>
      </c>
      <c r="S59" s="22">
        <v>117563.54844726734</v>
      </c>
      <c r="T59" s="22">
        <v>116381.83187763704</v>
      </c>
      <c r="U59" s="22">
        <v>128941.71995819088</v>
      </c>
      <c r="V59" s="22">
        <v>131818.97377905183</v>
      </c>
      <c r="W59" s="22">
        <v>138231.44599129175</v>
      </c>
      <c r="X59" s="22">
        <v>144644.13581633117</v>
      </c>
      <c r="Y59" s="22">
        <v>150706.15096570685</v>
      </c>
      <c r="Z59" s="22">
        <v>152622.01730033697</v>
      </c>
      <c r="AA59" s="23">
        <v>148704.83412161953</v>
      </c>
      <c r="AB59" s="64"/>
      <c r="AC59" s="16">
        <v>5</v>
      </c>
      <c r="AD59" s="16">
        <v>14564274.685653843</v>
      </c>
    </row>
    <row r="60" spans="1:30" ht="13.5" thickBot="1">
      <c r="A60" s="18">
        <v>2027</v>
      </c>
      <c r="B60" s="28" t="s">
        <v>41</v>
      </c>
      <c r="C60" s="12" t="s">
        <v>33</v>
      </c>
      <c r="D60" s="21">
        <v>140903.33041103755</v>
      </c>
      <c r="E60" s="22">
        <v>135340.7449690385</v>
      </c>
      <c r="F60" s="22">
        <v>130234.90344626806</v>
      </c>
      <c r="G60" s="22">
        <v>125846.75124209374</v>
      </c>
      <c r="H60" s="22">
        <v>121449.60730651955</v>
      </c>
      <c r="I60" s="22">
        <v>114557.31267180908</v>
      </c>
      <c r="J60" s="22">
        <v>107195.83291562444</v>
      </c>
      <c r="K60" s="22">
        <v>86258.69003331296</v>
      </c>
      <c r="L60" s="22">
        <v>86240.072409121232</v>
      </c>
      <c r="M60" s="22">
        <v>87215.853509732726</v>
      </c>
      <c r="N60" s="22">
        <v>89907.452297589654</v>
      </c>
      <c r="O60" s="22">
        <v>94094.794509038751</v>
      </c>
      <c r="P60" s="22">
        <v>96686.375363906292</v>
      </c>
      <c r="Q60" s="22">
        <v>103644.34551525422</v>
      </c>
      <c r="R60" s="22">
        <v>108760.4103769603</v>
      </c>
      <c r="S60" s="22">
        <v>109579.02074133069</v>
      </c>
      <c r="T60" s="22">
        <v>109240.40549563395</v>
      </c>
      <c r="U60" s="22">
        <v>124000.53383567475</v>
      </c>
      <c r="V60" s="22">
        <v>128546.05477174255</v>
      </c>
      <c r="W60" s="22">
        <v>134637.1871644021</v>
      </c>
      <c r="X60" s="22">
        <v>140754.87476638122</v>
      </c>
      <c r="Y60" s="22">
        <v>146552.41912495025</v>
      </c>
      <c r="Z60" s="22">
        <v>148362.52434803909</v>
      </c>
      <c r="AA60" s="23">
        <v>144731.1249838451</v>
      </c>
      <c r="AB60" s="63">
        <v>87741864.689417958</v>
      </c>
      <c r="AC60" s="16">
        <v>20</v>
      </c>
      <c r="AD60" s="16">
        <v>56294812.444186144</v>
      </c>
    </row>
    <row r="61" spans="1:30" ht="13.5" thickBot="1">
      <c r="A61" s="18">
        <v>2027</v>
      </c>
      <c r="B61" s="19" t="s">
        <v>41</v>
      </c>
      <c r="C61" s="20" t="s">
        <v>34</v>
      </c>
      <c r="D61" s="21">
        <v>140406.54595501311</v>
      </c>
      <c r="E61" s="22">
        <v>134564.80337668746</v>
      </c>
      <c r="F61" s="22">
        <v>129482.11314605278</v>
      </c>
      <c r="G61" s="22">
        <v>125005.814685152</v>
      </c>
      <c r="H61" s="22">
        <v>120396.57659852019</v>
      </c>
      <c r="I61" s="22">
        <v>112814.54728461345</v>
      </c>
      <c r="J61" s="22">
        <v>104887.64827548453</v>
      </c>
      <c r="K61" s="22">
        <v>85557.279840316362</v>
      </c>
      <c r="L61" s="22">
        <v>87133.390277550978</v>
      </c>
      <c r="M61" s="22">
        <v>89082.517494684187</v>
      </c>
      <c r="N61" s="22">
        <v>92768.228030074097</v>
      </c>
      <c r="O61" s="22">
        <v>97996.945846384449</v>
      </c>
      <c r="P61" s="22">
        <v>101417.6960444032</v>
      </c>
      <c r="Q61" s="22">
        <v>110947.13894821375</v>
      </c>
      <c r="R61" s="22">
        <v>116997.74492426662</v>
      </c>
      <c r="S61" s="22">
        <v>117750.18935796544</v>
      </c>
      <c r="T61" s="22">
        <v>116594.63468064154</v>
      </c>
      <c r="U61" s="22">
        <v>128751.42271780106</v>
      </c>
      <c r="V61" s="22">
        <v>132087.06656988637</v>
      </c>
      <c r="W61" s="22">
        <v>139410.37400538093</v>
      </c>
      <c r="X61" s="22">
        <v>146760.43604283471</v>
      </c>
      <c r="Y61" s="22">
        <v>153101.30447732829</v>
      </c>
      <c r="Z61" s="22">
        <v>154174.34292553228</v>
      </c>
      <c r="AA61" s="23">
        <v>148903.72171900398</v>
      </c>
      <c r="AB61" s="64"/>
      <c r="AC61" s="16">
        <v>5</v>
      </c>
      <c r="AD61" s="16">
        <v>14434962.416118961</v>
      </c>
    </row>
    <row r="62" spans="1:30" ht="13.5" thickBot="1">
      <c r="A62" s="18">
        <v>2027</v>
      </c>
      <c r="B62" s="25" t="s">
        <v>41</v>
      </c>
      <c r="C62" s="26" t="s">
        <v>36</v>
      </c>
      <c r="D62" s="21">
        <v>140400.94160392918</v>
      </c>
      <c r="E62" s="22">
        <v>134717.25670152201</v>
      </c>
      <c r="F62" s="22">
        <v>129578.52847295861</v>
      </c>
      <c r="G62" s="22">
        <v>125133.72221730951</v>
      </c>
      <c r="H62" s="22">
        <v>120749.21721851949</v>
      </c>
      <c r="I62" s="22">
        <v>113875.63001038635</v>
      </c>
      <c r="J62" s="22">
        <v>106526.12659564002</v>
      </c>
      <c r="K62" s="22">
        <v>86404.721379201452</v>
      </c>
      <c r="L62" s="22">
        <v>87517.057968184599</v>
      </c>
      <c r="M62" s="22">
        <v>89000.372480293692</v>
      </c>
      <c r="N62" s="22">
        <v>92169.1490673136</v>
      </c>
      <c r="O62" s="22">
        <v>96714.102598222555</v>
      </c>
      <c r="P62" s="22">
        <v>99403.903526073307</v>
      </c>
      <c r="Q62" s="22">
        <v>106935.38682270319</v>
      </c>
      <c r="R62" s="22">
        <v>112499.35428281513</v>
      </c>
      <c r="S62" s="22">
        <v>112880.88705726016</v>
      </c>
      <c r="T62" s="22">
        <v>111727.32965952199</v>
      </c>
      <c r="U62" s="22">
        <v>125287.13145321629</v>
      </c>
      <c r="V62" s="22">
        <v>129030.40457639321</v>
      </c>
      <c r="W62" s="22">
        <v>134765.01027096005</v>
      </c>
      <c r="X62" s="22">
        <v>140866.77886010861</v>
      </c>
      <c r="Y62" s="22">
        <v>146499.01009690829</v>
      </c>
      <c r="Z62" s="22">
        <v>148188.21246831754</v>
      </c>
      <c r="AA62" s="23">
        <v>144478.06946438301</v>
      </c>
      <c r="AB62" s="64"/>
      <c r="AC62" s="16">
        <v>6</v>
      </c>
      <c r="AD62" s="16">
        <v>17012089.82911285</v>
      </c>
    </row>
    <row r="63" spans="1:30" ht="13.5" thickBot="1">
      <c r="A63" s="18">
        <v>2027</v>
      </c>
      <c r="B63" s="28" t="s">
        <v>42</v>
      </c>
      <c r="C63" s="12" t="s">
        <v>33</v>
      </c>
      <c r="D63" s="21">
        <v>142986.81019426635</v>
      </c>
      <c r="E63" s="22">
        <v>137511.92561772166</v>
      </c>
      <c r="F63" s="22">
        <v>132462.93752981475</v>
      </c>
      <c r="G63" s="22">
        <v>128085.83050600893</v>
      </c>
      <c r="H63" s="22">
        <v>123731.38710864147</v>
      </c>
      <c r="I63" s="22">
        <v>116872.31252683526</v>
      </c>
      <c r="J63" s="22">
        <v>109787.39576962162</v>
      </c>
      <c r="K63" s="22">
        <v>88261.362235896231</v>
      </c>
      <c r="L63" s="22">
        <v>87471.257450219695</v>
      </c>
      <c r="M63" s="22">
        <v>88006.280019603495</v>
      </c>
      <c r="N63" s="22">
        <v>90358.936366225113</v>
      </c>
      <c r="O63" s="22">
        <v>94329.19847634637</v>
      </c>
      <c r="P63" s="22">
        <v>97226.431275655574</v>
      </c>
      <c r="Q63" s="22">
        <v>103698.55462163713</v>
      </c>
      <c r="R63" s="22">
        <v>108690.25345826006</v>
      </c>
      <c r="S63" s="22">
        <v>109845.04752788681</v>
      </c>
      <c r="T63" s="22">
        <v>109682.96819704573</v>
      </c>
      <c r="U63" s="22">
        <v>124783.73566935577</v>
      </c>
      <c r="V63" s="22">
        <v>129196.83088139507</v>
      </c>
      <c r="W63" s="22">
        <v>135953.46470000347</v>
      </c>
      <c r="X63" s="22">
        <v>141876.80899868612</v>
      </c>
      <c r="Y63" s="22">
        <v>147898.05220513648</v>
      </c>
      <c r="Z63" s="22">
        <v>150250.69450320842</v>
      </c>
      <c r="AA63" s="23">
        <v>147279.9397008763</v>
      </c>
      <c r="AB63" s="63">
        <v>89036427.90878576</v>
      </c>
      <c r="AC63" s="16">
        <v>21</v>
      </c>
      <c r="AD63" s="16">
        <v>59771216.726347312</v>
      </c>
    </row>
    <row r="64" spans="1:30" ht="13.5" thickBot="1">
      <c r="A64" s="18">
        <v>2027</v>
      </c>
      <c r="B64" s="19" t="s">
        <v>42</v>
      </c>
      <c r="C64" s="20" t="s">
        <v>34</v>
      </c>
      <c r="D64" s="21">
        <v>146167.23069306419</v>
      </c>
      <c r="E64" s="22">
        <v>140204.59781296999</v>
      </c>
      <c r="F64" s="22">
        <v>134977.66851332973</v>
      </c>
      <c r="G64" s="22">
        <v>130459.83697026437</v>
      </c>
      <c r="H64" s="22">
        <v>125848.96300072475</v>
      </c>
      <c r="I64" s="22">
        <v>117859.18345679303</v>
      </c>
      <c r="J64" s="22">
        <v>109701.08387835861</v>
      </c>
      <c r="K64" s="22">
        <v>90002.696518852128</v>
      </c>
      <c r="L64" s="22">
        <v>91315.968748397077</v>
      </c>
      <c r="M64" s="22">
        <v>92929.879927993272</v>
      </c>
      <c r="N64" s="22">
        <v>96284.260531039137</v>
      </c>
      <c r="O64" s="22">
        <v>101055.07152696328</v>
      </c>
      <c r="P64" s="22">
        <v>103924.90519177461</v>
      </c>
      <c r="Q64" s="22">
        <v>113147.23261814233</v>
      </c>
      <c r="R64" s="22">
        <v>118987.73851544767</v>
      </c>
      <c r="S64" s="22">
        <v>119495.38464427</v>
      </c>
      <c r="T64" s="22">
        <v>117958.03933094301</v>
      </c>
      <c r="U64" s="22">
        <v>129986.50256036651</v>
      </c>
      <c r="V64" s="22">
        <v>132797.23843003565</v>
      </c>
      <c r="W64" s="22">
        <v>140672.37798544241</v>
      </c>
      <c r="X64" s="22">
        <v>148307.04114922014</v>
      </c>
      <c r="Y64" s="22">
        <v>154730.37049038854</v>
      </c>
      <c r="Z64" s="22">
        <v>155835.86151008849</v>
      </c>
      <c r="AA64" s="23">
        <v>150446.20893294073</v>
      </c>
      <c r="AB64" s="64"/>
      <c r="AC64" s="16">
        <v>3</v>
      </c>
      <c r="AD64" s="16">
        <v>8889286.0288134292</v>
      </c>
    </row>
    <row r="65" spans="1:30" ht="13.5" thickBot="1">
      <c r="A65" s="18">
        <v>2027</v>
      </c>
      <c r="B65" s="25" t="s">
        <v>42</v>
      </c>
      <c r="C65" s="26" t="s">
        <v>36</v>
      </c>
      <c r="D65" s="21">
        <v>143218.68289880315</v>
      </c>
      <c r="E65" s="22">
        <v>137414.82211452382</v>
      </c>
      <c r="F65" s="22">
        <v>132271.48382567189</v>
      </c>
      <c r="G65" s="22">
        <v>127746.23568143416</v>
      </c>
      <c r="H65" s="22">
        <v>123257.17371305956</v>
      </c>
      <c r="I65" s="22">
        <v>116206.51820439554</v>
      </c>
      <c r="J65" s="22">
        <v>108675.67190949814</v>
      </c>
      <c r="K65" s="22">
        <v>88688.688611481732</v>
      </c>
      <c r="L65" s="22">
        <v>90178.550782091013</v>
      </c>
      <c r="M65" s="22">
        <v>91728.198039622192</v>
      </c>
      <c r="N65" s="22">
        <v>95009.396947046116</v>
      </c>
      <c r="O65" s="22">
        <v>99575.288741372598</v>
      </c>
      <c r="P65" s="22">
        <v>102149.22574950002</v>
      </c>
      <c r="Q65" s="22">
        <v>109920.52730903735</v>
      </c>
      <c r="R65" s="22">
        <v>115744.0342473551</v>
      </c>
      <c r="S65" s="22">
        <v>116611.85495838807</v>
      </c>
      <c r="T65" s="22">
        <v>115554.82749096972</v>
      </c>
      <c r="U65" s="22">
        <v>128663.16212774669</v>
      </c>
      <c r="V65" s="22">
        <v>131951.59722439322</v>
      </c>
      <c r="W65" s="22">
        <v>138780.18593404451</v>
      </c>
      <c r="X65" s="22">
        <v>145062.57187972343</v>
      </c>
      <c r="Y65" s="22">
        <v>150957.57072603595</v>
      </c>
      <c r="Z65" s="22">
        <v>152773.81239100266</v>
      </c>
      <c r="AA65" s="23">
        <v>148706.369010661</v>
      </c>
      <c r="AB65" s="64"/>
      <c r="AC65" s="16">
        <v>7</v>
      </c>
      <c r="AD65" s="16">
        <v>20375925.153625004</v>
      </c>
    </row>
    <row r="66" spans="1:30" ht="13.5" thickBot="1">
      <c r="A66" s="18">
        <v>2027</v>
      </c>
      <c r="B66" s="28" t="s">
        <v>43</v>
      </c>
      <c r="C66" s="12" t="s">
        <v>33</v>
      </c>
      <c r="D66" s="21">
        <v>138823.92300679733</v>
      </c>
      <c r="E66" s="22">
        <v>133416.58590396613</v>
      </c>
      <c r="F66" s="22">
        <v>128479.4800204379</v>
      </c>
      <c r="G66" s="22">
        <v>124167.51696563946</v>
      </c>
      <c r="H66" s="22">
        <v>119835.10158651424</v>
      </c>
      <c r="I66" s="22">
        <v>112908.26220490318</v>
      </c>
      <c r="J66" s="22">
        <v>105903.18751364328</v>
      </c>
      <c r="K66" s="22">
        <v>84835.14511905484</v>
      </c>
      <c r="L66" s="22">
        <v>84318.889289330007</v>
      </c>
      <c r="M66" s="22">
        <v>84980.065168371526</v>
      </c>
      <c r="N66" s="22">
        <v>87296.286998366049</v>
      </c>
      <c r="O66" s="22">
        <v>91191.950213701086</v>
      </c>
      <c r="P66" s="22">
        <v>93660.914238838028</v>
      </c>
      <c r="Q66" s="22">
        <v>100201.0255634475</v>
      </c>
      <c r="R66" s="22">
        <v>105328.54071130441</v>
      </c>
      <c r="S66" s="22">
        <v>106337.32077848543</v>
      </c>
      <c r="T66" s="22">
        <v>106049.62767671589</v>
      </c>
      <c r="U66" s="22">
        <v>120595.88788800291</v>
      </c>
      <c r="V66" s="22">
        <v>123635.62050427073</v>
      </c>
      <c r="W66" s="22">
        <v>130798.32187880912</v>
      </c>
      <c r="X66" s="22">
        <v>136813.49776321498</v>
      </c>
      <c r="Y66" s="22">
        <v>142615.37890884644</v>
      </c>
      <c r="Z66" s="22">
        <v>144849.89526337187</v>
      </c>
      <c r="AA66" s="23">
        <v>141764.12338097134</v>
      </c>
      <c r="AB66" s="63">
        <v>83294116.987013653</v>
      </c>
      <c r="AC66" s="16">
        <v>22</v>
      </c>
      <c r="AD66" s="16">
        <v>60473744.068034075</v>
      </c>
    </row>
    <row r="67" spans="1:30" ht="13.5" thickBot="1">
      <c r="A67" s="18">
        <v>2027</v>
      </c>
      <c r="B67" s="19" t="s">
        <v>43</v>
      </c>
      <c r="C67" s="20" t="s">
        <v>34</v>
      </c>
      <c r="D67" s="21">
        <v>138664.13782346362</v>
      </c>
      <c r="E67" s="22">
        <v>133015.99922995284</v>
      </c>
      <c r="F67" s="22">
        <v>128128.86651079825</v>
      </c>
      <c r="G67" s="22">
        <v>123773.81193555149</v>
      </c>
      <c r="H67" s="22">
        <v>119276.48015240446</v>
      </c>
      <c r="I67" s="22">
        <v>111680.86412349004</v>
      </c>
      <c r="J67" s="22">
        <v>104095.60819977046</v>
      </c>
      <c r="K67" s="22">
        <v>84695.395509839946</v>
      </c>
      <c r="L67" s="22">
        <v>86262.826607775714</v>
      </c>
      <c r="M67" s="22">
        <v>88146.357423481139</v>
      </c>
      <c r="N67" s="22">
        <v>91642.255734132792</v>
      </c>
      <c r="O67" s="22">
        <v>96614.9815874622</v>
      </c>
      <c r="P67" s="22">
        <v>99362.490471356505</v>
      </c>
      <c r="Q67" s="22">
        <v>108610.67998062719</v>
      </c>
      <c r="R67" s="22">
        <v>114571.48489192198</v>
      </c>
      <c r="S67" s="22">
        <v>115036.90432598293</v>
      </c>
      <c r="T67" s="22">
        <v>113756.63349600644</v>
      </c>
      <c r="U67" s="22">
        <v>125614.51198120162</v>
      </c>
      <c r="V67" s="22">
        <v>127661.26393244867</v>
      </c>
      <c r="W67" s="22">
        <v>136101.96969380754</v>
      </c>
      <c r="X67" s="22">
        <v>143780.75539115729</v>
      </c>
      <c r="Y67" s="22">
        <v>150188.45675612069</v>
      </c>
      <c r="Z67" s="22">
        <v>151373.93751658557</v>
      </c>
      <c r="AA67" s="23">
        <v>146264.89655710722</v>
      </c>
      <c r="AB67" s="64"/>
      <c r="AC67" s="16">
        <v>4</v>
      </c>
      <c r="AD67" s="16">
        <v>11353286.279329786</v>
      </c>
    </row>
    <row r="68" spans="1:30" ht="13.5" thickBot="1">
      <c r="A68" s="18">
        <v>2027</v>
      </c>
      <c r="B68" s="25" t="s">
        <v>43</v>
      </c>
      <c r="C68" s="26" t="s">
        <v>36</v>
      </c>
      <c r="D68" s="21">
        <v>139672.78060346362</v>
      </c>
      <c r="E68" s="22">
        <v>133666.31096995281</v>
      </c>
      <c r="F68" s="22">
        <v>128510.85279079824</v>
      </c>
      <c r="G68" s="22">
        <v>123992.23977555151</v>
      </c>
      <c r="H68" s="22">
        <v>119449.38113240447</v>
      </c>
      <c r="I68" s="22">
        <v>111842.79446349003</v>
      </c>
      <c r="J68" s="22">
        <v>104010.63757977047</v>
      </c>
      <c r="K68" s="22">
        <v>84665.843469839936</v>
      </c>
      <c r="L68" s="22">
        <v>86884.227827775685</v>
      </c>
      <c r="M68" s="22">
        <v>88970.051283481138</v>
      </c>
      <c r="N68" s="22">
        <v>92947.096074132787</v>
      </c>
      <c r="O68" s="22">
        <v>98384.089627462206</v>
      </c>
      <c r="P68" s="22">
        <v>101666.59541135654</v>
      </c>
      <c r="Q68" s="22">
        <v>111236.7242806272</v>
      </c>
      <c r="R68" s="22">
        <v>117121.92541192198</v>
      </c>
      <c r="S68" s="22">
        <v>117633.87934598296</v>
      </c>
      <c r="T68" s="22">
        <v>116000.49063600646</v>
      </c>
      <c r="U68" s="22">
        <v>127703.86324120162</v>
      </c>
      <c r="V68" s="22">
        <v>129544.22881244867</v>
      </c>
      <c r="W68" s="22">
        <v>137663.13129380756</v>
      </c>
      <c r="X68" s="22">
        <v>144600.98407115729</v>
      </c>
      <c r="Y68" s="22">
        <v>150714.80609612068</v>
      </c>
      <c r="Z68" s="22">
        <v>152208.61497658561</v>
      </c>
      <c r="AA68" s="23">
        <v>147680.11073710726</v>
      </c>
      <c r="AB68" s="64"/>
      <c r="AC68" s="16">
        <v>4</v>
      </c>
      <c r="AD68" s="16">
        <v>11467086.639649788</v>
      </c>
    </row>
    <row r="69" spans="1:30" ht="13.5" thickBot="1">
      <c r="A69" s="18">
        <v>2027</v>
      </c>
      <c r="B69" s="28" t="s">
        <v>44</v>
      </c>
      <c r="C69" s="12" t="s">
        <v>33</v>
      </c>
      <c r="D69" s="21">
        <v>135895.02633466825</v>
      </c>
      <c r="E69" s="22">
        <v>130680.40776438219</v>
      </c>
      <c r="F69" s="22">
        <v>125829.30071148738</v>
      </c>
      <c r="G69" s="22">
        <v>121627.06130207544</v>
      </c>
      <c r="H69" s="22">
        <v>117378.05689480089</v>
      </c>
      <c r="I69" s="22">
        <v>110486.8363083133</v>
      </c>
      <c r="J69" s="22">
        <v>103645.35399715749</v>
      </c>
      <c r="K69" s="22">
        <v>82038.460627932945</v>
      </c>
      <c r="L69" s="22">
        <v>81138.817819707387</v>
      </c>
      <c r="M69" s="22">
        <v>81391.43429101519</v>
      </c>
      <c r="N69" s="22">
        <v>83529.696231180453</v>
      </c>
      <c r="O69" s="22">
        <v>87407.576531218656</v>
      </c>
      <c r="P69" s="22">
        <v>90250.636397584152</v>
      </c>
      <c r="Q69" s="22">
        <v>96728.995321130744</v>
      </c>
      <c r="R69" s="22">
        <v>101493.50994324387</v>
      </c>
      <c r="S69" s="22">
        <v>102791.86950826166</v>
      </c>
      <c r="T69" s="22">
        <v>102915.42315813722</v>
      </c>
      <c r="U69" s="22">
        <v>116996.45675651896</v>
      </c>
      <c r="V69" s="22">
        <v>119596.46284333912</v>
      </c>
      <c r="W69" s="22">
        <v>127468.84253763707</v>
      </c>
      <c r="X69" s="22">
        <v>133685.41803980176</v>
      </c>
      <c r="Y69" s="22">
        <v>139759.36252234745</v>
      </c>
      <c r="Z69" s="22">
        <v>142134.26829311645</v>
      </c>
      <c r="AA69" s="23">
        <v>139300.69904554295</v>
      </c>
      <c r="AB69" s="63">
        <v>83636927.086419195</v>
      </c>
      <c r="AC69" s="16">
        <v>20</v>
      </c>
      <c r="AD69" s="16">
        <v>53483399.463612005</v>
      </c>
    </row>
    <row r="70" spans="1:30" ht="13.5" thickBot="1">
      <c r="A70" s="18">
        <v>2027</v>
      </c>
      <c r="B70" s="19" t="s">
        <v>44</v>
      </c>
      <c r="C70" s="20" t="s">
        <v>34</v>
      </c>
      <c r="D70" s="21">
        <v>134535.03377450729</v>
      </c>
      <c r="E70" s="22">
        <v>128913.66766407431</v>
      </c>
      <c r="F70" s="22">
        <v>123978.59685709797</v>
      </c>
      <c r="G70" s="22">
        <v>119616.37230589842</v>
      </c>
      <c r="H70" s="22">
        <v>115377.30215792157</v>
      </c>
      <c r="I70" s="22">
        <v>107714.45094870604</v>
      </c>
      <c r="J70" s="22">
        <v>100392.25924941148</v>
      </c>
      <c r="K70" s="22">
        <v>80736.285225467742</v>
      </c>
      <c r="L70" s="22">
        <v>81718.782791754347</v>
      </c>
      <c r="M70" s="22">
        <v>83175.416891442757</v>
      </c>
      <c r="N70" s="22">
        <v>86393.535127752417</v>
      </c>
      <c r="O70" s="22">
        <v>91592.170284717984</v>
      </c>
      <c r="P70" s="22">
        <v>94935.489518661634</v>
      </c>
      <c r="Q70" s="22">
        <v>104297.93944887705</v>
      </c>
      <c r="R70" s="22">
        <v>110387.16062493836</v>
      </c>
      <c r="S70" s="22">
        <v>111169.96284921456</v>
      </c>
      <c r="T70" s="22">
        <v>109981.09670410077</v>
      </c>
      <c r="U70" s="22">
        <v>120853.18716594507</v>
      </c>
      <c r="V70" s="22">
        <v>122756.70926204971</v>
      </c>
      <c r="W70" s="22">
        <v>131400.21309343976</v>
      </c>
      <c r="X70" s="22">
        <v>139009.86772538911</v>
      </c>
      <c r="Y70" s="22">
        <v>145423.00067382617</v>
      </c>
      <c r="Z70" s="22">
        <v>146719.60111032231</v>
      </c>
      <c r="AA70" s="23">
        <v>142015.21022557686</v>
      </c>
      <c r="AB70" s="64"/>
      <c r="AC70" s="16">
        <v>5</v>
      </c>
      <c r="AD70" s="16">
        <v>13665466.55840547</v>
      </c>
    </row>
    <row r="71" spans="1:30" ht="13.5" thickBot="1">
      <c r="A71" s="18">
        <v>2027</v>
      </c>
      <c r="B71" s="25" t="s">
        <v>44</v>
      </c>
      <c r="C71" s="26" t="s">
        <v>36</v>
      </c>
      <c r="D71" s="21">
        <v>135949.26242215096</v>
      </c>
      <c r="E71" s="22">
        <v>130256.72577806156</v>
      </c>
      <c r="F71" s="22">
        <v>125179.46958067779</v>
      </c>
      <c r="G71" s="22">
        <v>120750.97141611263</v>
      </c>
      <c r="H71" s="22">
        <v>116389.48318769998</v>
      </c>
      <c r="I71" s="22">
        <v>109212.09366712166</v>
      </c>
      <c r="J71" s="22">
        <v>102214.30346798287</v>
      </c>
      <c r="K71" s="22">
        <v>82600.134634623741</v>
      </c>
      <c r="L71" s="22">
        <v>84545.676325477238</v>
      </c>
      <c r="M71" s="22">
        <v>86226.626367071643</v>
      </c>
      <c r="N71" s="22">
        <v>89478.574666359302</v>
      </c>
      <c r="O71" s="22">
        <v>93974.864468653745</v>
      </c>
      <c r="P71" s="22">
        <v>96195.961543740574</v>
      </c>
      <c r="Q71" s="22">
        <v>104221.4804426671</v>
      </c>
      <c r="R71" s="22">
        <v>110298.3790152914</v>
      </c>
      <c r="S71" s="22">
        <v>111211.96786357735</v>
      </c>
      <c r="T71" s="22">
        <v>109858.82375425588</v>
      </c>
      <c r="U71" s="22">
        <v>121251.04213558852</v>
      </c>
      <c r="V71" s="22">
        <v>122733.86324774208</v>
      </c>
      <c r="W71" s="22">
        <v>130283.04215869673</v>
      </c>
      <c r="X71" s="22">
        <v>136615.74112316081</v>
      </c>
      <c r="Y71" s="22">
        <v>142628.35000973425</v>
      </c>
      <c r="Z71" s="22">
        <v>144750.5919795394</v>
      </c>
      <c r="AA71" s="23">
        <v>141182.74814429754</v>
      </c>
      <c r="AB71" s="64"/>
      <c r="AC71" s="16">
        <v>6</v>
      </c>
      <c r="AD71" s="16">
        <v>16488061.064401709</v>
      </c>
    </row>
    <row r="72" spans="1:30" ht="13.5" thickBot="1">
      <c r="A72" s="18">
        <v>2027</v>
      </c>
      <c r="B72" s="28" t="s">
        <v>45</v>
      </c>
      <c r="C72" s="12" t="s">
        <v>33</v>
      </c>
      <c r="D72" s="21">
        <v>136696.42298851509</v>
      </c>
      <c r="E72" s="22">
        <v>131605.19278371675</v>
      </c>
      <c r="F72" s="22">
        <v>126792.13140496091</v>
      </c>
      <c r="G72" s="22">
        <v>122585.10060887462</v>
      </c>
      <c r="H72" s="22">
        <v>118279.83348419813</v>
      </c>
      <c r="I72" s="22">
        <v>111318.20510027774</v>
      </c>
      <c r="J72" s="22">
        <v>104685.3096909028</v>
      </c>
      <c r="K72" s="22">
        <v>82770.365363788151</v>
      </c>
      <c r="L72" s="22">
        <v>81399.610892865167</v>
      </c>
      <c r="M72" s="22">
        <v>81520.964751033345</v>
      </c>
      <c r="N72" s="22">
        <v>83669.976497836906</v>
      </c>
      <c r="O72" s="22">
        <v>87638.88410153483</v>
      </c>
      <c r="P72" s="22">
        <v>90800.349027025572</v>
      </c>
      <c r="Q72" s="22">
        <v>96941.06158903458</v>
      </c>
      <c r="R72" s="22">
        <v>101544.6501459711</v>
      </c>
      <c r="S72" s="22">
        <v>102609.36101420557</v>
      </c>
      <c r="T72" s="22">
        <v>102628.72160753873</v>
      </c>
      <c r="U72" s="22">
        <v>116600.70634518254</v>
      </c>
      <c r="V72" s="22">
        <v>119961.32853984975</v>
      </c>
      <c r="W72" s="22">
        <v>128183.39896501924</v>
      </c>
      <c r="X72" s="22">
        <v>134452.89892381013</v>
      </c>
      <c r="Y72" s="22">
        <v>140651.55794994411</v>
      </c>
      <c r="Z72" s="22">
        <v>143108.87803761283</v>
      </c>
      <c r="AA72" s="23">
        <v>140275.42619474092</v>
      </c>
      <c r="AB72" s="63">
        <v>81792758.184685305</v>
      </c>
      <c r="AC72" s="16">
        <v>20</v>
      </c>
      <c r="AD72" s="16">
        <v>53734406.720168777</v>
      </c>
    </row>
    <row r="73" spans="1:30" ht="13.5" thickBot="1">
      <c r="A73" s="18">
        <v>2027</v>
      </c>
      <c r="B73" s="19" t="s">
        <v>45</v>
      </c>
      <c r="C73" s="20" t="s">
        <v>34</v>
      </c>
      <c r="D73" s="21">
        <v>138287.66801617757</v>
      </c>
      <c r="E73" s="22">
        <v>132633.56426598554</v>
      </c>
      <c r="F73" s="22">
        <v>127745.74121920452</v>
      </c>
      <c r="G73" s="22">
        <v>123333.06271223567</v>
      </c>
      <c r="H73" s="22">
        <v>118836.8694504787</v>
      </c>
      <c r="I73" s="22">
        <v>110738.3402289002</v>
      </c>
      <c r="J73" s="22">
        <v>103077.76653059263</v>
      </c>
      <c r="K73" s="22">
        <v>83588.49715242628</v>
      </c>
      <c r="L73" s="22">
        <v>85055.461963056849</v>
      </c>
      <c r="M73" s="22">
        <v>86664.914284596845</v>
      </c>
      <c r="N73" s="22">
        <v>90152.926607457921</v>
      </c>
      <c r="O73" s="22">
        <v>95297.59786787453</v>
      </c>
      <c r="P73" s="22">
        <v>98493.336576039568</v>
      </c>
      <c r="Q73" s="22">
        <v>108087.35135532667</v>
      </c>
      <c r="R73" s="22">
        <v>114061.13248490698</v>
      </c>
      <c r="S73" s="22">
        <v>114498.17782976507</v>
      </c>
      <c r="T73" s="22">
        <v>112914.50583119605</v>
      </c>
      <c r="U73" s="22">
        <v>123342.82749984403</v>
      </c>
      <c r="V73" s="22">
        <v>125321.28879065985</v>
      </c>
      <c r="W73" s="22">
        <v>134273.21789094878</v>
      </c>
      <c r="X73" s="22">
        <v>142096.56003796961</v>
      </c>
      <c r="Y73" s="22">
        <v>148653.08192103845</v>
      </c>
      <c r="Z73" s="22">
        <v>150230.87093882883</v>
      </c>
      <c r="AA73" s="23">
        <v>145322.22633453991</v>
      </c>
      <c r="AB73" s="64"/>
      <c r="AC73" s="16">
        <v>4</v>
      </c>
      <c r="AD73" s="16">
        <v>11250827.951160204</v>
      </c>
    </row>
    <row r="74" spans="1:30" ht="13.5" thickBot="1">
      <c r="A74" s="18">
        <v>2027</v>
      </c>
      <c r="B74" s="25" t="s">
        <v>45</v>
      </c>
      <c r="C74" s="26" t="s">
        <v>36</v>
      </c>
      <c r="D74" s="21">
        <v>140241.66509310054</v>
      </c>
      <c r="E74" s="22">
        <v>134408.39904872116</v>
      </c>
      <c r="F74" s="22">
        <v>129234.4822355939</v>
      </c>
      <c r="G74" s="22">
        <v>124668.38451695174</v>
      </c>
      <c r="H74" s="22">
        <v>120237.87803314456</v>
      </c>
      <c r="I74" s="22">
        <v>112685.81047456787</v>
      </c>
      <c r="J74" s="22">
        <v>105491.01861921814</v>
      </c>
      <c r="K74" s="22">
        <v>85016.1984542438</v>
      </c>
      <c r="L74" s="22">
        <v>86588.400449232242</v>
      </c>
      <c r="M74" s="22">
        <v>88232.038308779956</v>
      </c>
      <c r="N74" s="22">
        <v>91321.026875037278</v>
      </c>
      <c r="O74" s="22">
        <v>95787.331036605567</v>
      </c>
      <c r="P74" s="22">
        <v>98012.916590359077</v>
      </c>
      <c r="Q74" s="22">
        <v>105120.32253482041</v>
      </c>
      <c r="R74" s="22">
        <v>110913.48654741691</v>
      </c>
      <c r="S74" s="22">
        <v>111554.57855525002</v>
      </c>
      <c r="T74" s="22">
        <v>110399.07357865835</v>
      </c>
      <c r="U74" s="22">
        <v>122579.89002620896</v>
      </c>
      <c r="V74" s="22">
        <v>124531.35012402285</v>
      </c>
      <c r="W74" s="22">
        <v>132332.83877244082</v>
      </c>
      <c r="X74" s="22">
        <v>138166.23618175744</v>
      </c>
      <c r="Y74" s="22">
        <v>143889.34426753386</v>
      </c>
      <c r="Z74" s="22">
        <v>146440.20245517197</v>
      </c>
      <c r="AA74" s="23">
        <v>143401.04611388352</v>
      </c>
      <c r="AB74" s="64"/>
      <c r="AC74" s="16">
        <v>6</v>
      </c>
      <c r="AD74" s="16">
        <v>16807523.513356328</v>
      </c>
    </row>
    <row r="75" spans="1:30" ht="13.5" thickBot="1">
      <c r="A75" s="18">
        <v>2027</v>
      </c>
      <c r="B75" s="28" t="s">
        <v>46</v>
      </c>
      <c r="C75" s="12" t="s">
        <v>33</v>
      </c>
      <c r="D75" s="21">
        <v>135919.43676955742</v>
      </c>
      <c r="E75" s="22">
        <v>130598.10425892389</v>
      </c>
      <c r="F75" s="22">
        <v>125686.97334394646</v>
      </c>
      <c r="G75" s="22">
        <v>121401.46983114272</v>
      </c>
      <c r="H75" s="22">
        <v>117049.46669475264</v>
      </c>
      <c r="I75" s="22">
        <v>109744.72022644243</v>
      </c>
      <c r="J75" s="22">
        <v>102912.15064104869</v>
      </c>
      <c r="K75" s="22">
        <v>81877.730843268204</v>
      </c>
      <c r="L75" s="22">
        <v>81475.488047033374</v>
      </c>
      <c r="M75" s="22">
        <v>82138.324391966904</v>
      </c>
      <c r="N75" s="22">
        <v>84711.129974836935</v>
      </c>
      <c r="O75" s="22">
        <v>88856.571876956223</v>
      </c>
      <c r="P75" s="22">
        <v>91549.740181985646</v>
      </c>
      <c r="Q75" s="22">
        <v>98218.67827399465</v>
      </c>
      <c r="R75" s="22">
        <v>103211.40757693755</v>
      </c>
      <c r="S75" s="22">
        <v>104129.23015693626</v>
      </c>
      <c r="T75" s="22">
        <v>104137.81555371075</v>
      </c>
      <c r="U75" s="22">
        <v>118304.764792291</v>
      </c>
      <c r="V75" s="22">
        <v>120901.96174814919</v>
      </c>
      <c r="W75" s="22">
        <v>129023.5249731998</v>
      </c>
      <c r="X75" s="22">
        <v>135511.68252368338</v>
      </c>
      <c r="Y75" s="22">
        <v>141663.21267290527</v>
      </c>
      <c r="Z75" s="22">
        <v>143844.71953026848</v>
      </c>
      <c r="AA75" s="23">
        <v>140478.72431961886</v>
      </c>
      <c r="AB75" s="63">
        <v>83803157.267245829</v>
      </c>
      <c r="AC75" s="16">
        <v>22</v>
      </c>
      <c r="AD75" s="16">
        <v>59253634.642478235</v>
      </c>
    </row>
    <row r="76" spans="1:30" ht="13.5" thickBot="1">
      <c r="A76" s="18">
        <v>2027</v>
      </c>
      <c r="B76" s="19" t="s">
        <v>46</v>
      </c>
      <c r="C76" s="20" t="s">
        <v>34</v>
      </c>
      <c r="D76" s="21">
        <v>137534.28277324856</v>
      </c>
      <c r="E76" s="22">
        <v>131843.21066909962</v>
      </c>
      <c r="F76" s="22">
        <v>126780.5568153597</v>
      </c>
      <c r="G76" s="22">
        <v>122326.43893354012</v>
      </c>
      <c r="H76" s="22">
        <v>117726.80493074884</v>
      </c>
      <c r="I76" s="22">
        <v>109786.49179890817</v>
      </c>
      <c r="J76" s="22">
        <v>102364.81656588327</v>
      </c>
      <c r="K76" s="22">
        <v>82570.011954673522</v>
      </c>
      <c r="L76" s="22">
        <v>83709.760341950212</v>
      </c>
      <c r="M76" s="22">
        <v>85167.627427437168</v>
      </c>
      <c r="N76" s="22">
        <v>88536.983335510988</v>
      </c>
      <c r="O76" s="22">
        <v>93286.268053890075</v>
      </c>
      <c r="P76" s="22">
        <v>96259.769897889622</v>
      </c>
      <c r="Q76" s="22">
        <v>105121.06882986205</v>
      </c>
      <c r="R76" s="22">
        <v>110688.1734262315</v>
      </c>
      <c r="S76" s="22">
        <v>111256.95589556202</v>
      </c>
      <c r="T76" s="22">
        <v>110624.63588409871</v>
      </c>
      <c r="U76" s="22">
        <v>122582.87375460235</v>
      </c>
      <c r="V76" s="22">
        <v>123891.17974780785</v>
      </c>
      <c r="W76" s="22">
        <v>132862.55731871477</v>
      </c>
      <c r="X76" s="22">
        <v>140434.14806689558</v>
      </c>
      <c r="Y76" s="22">
        <v>146758.15113740144</v>
      </c>
      <c r="Z76" s="22">
        <v>147954.90417628398</v>
      </c>
      <c r="AA76" s="23">
        <v>142999.48710416106</v>
      </c>
      <c r="AB76" s="64"/>
      <c r="AC76" s="16">
        <v>3</v>
      </c>
      <c r="AD76" s="16">
        <v>8319201.4765192838</v>
      </c>
    </row>
    <row r="77" spans="1:30" ht="13.5" thickBot="1">
      <c r="A77" s="29">
        <v>2027</v>
      </c>
      <c r="B77" s="30" t="s">
        <v>46</v>
      </c>
      <c r="C77" s="26" t="s">
        <v>36</v>
      </c>
      <c r="D77" s="21">
        <v>135892.57505890785</v>
      </c>
      <c r="E77" s="22">
        <v>130260.15397986422</v>
      </c>
      <c r="F77" s="22">
        <v>125294.16889050334</v>
      </c>
      <c r="G77" s="22">
        <v>120891.33625421388</v>
      </c>
      <c r="H77" s="22">
        <v>116616.23885887903</v>
      </c>
      <c r="I77" s="22">
        <v>109270.67123892001</v>
      </c>
      <c r="J77" s="22">
        <v>102406.00075747703</v>
      </c>
      <c r="K77" s="22">
        <v>81925.463392201345</v>
      </c>
      <c r="L77" s="22">
        <v>82020.735235025713</v>
      </c>
      <c r="M77" s="22">
        <v>82678.829804608569</v>
      </c>
      <c r="N77" s="22">
        <v>85402.097918698928</v>
      </c>
      <c r="O77" s="22">
        <v>89813.205093615936</v>
      </c>
      <c r="P77" s="22">
        <v>92586.553197729154</v>
      </c>
      <c r="Q77" s="22">
        <v>99866.912659342677</v>
      </c>
      <c r="R77" s="22">
        <v>104788.94678306217</v>
      </c>
      <c r="S77" s="22">
        <v>105769.46583805745</v>
      </c>
      <c r="T77" s="22">
        <v>105554.73664253055</v>
      </c>
      <c r="U77" s="22">
        <v>119067.19695576829</v>
      </c>
      <c r="V77" s="22">
        <v>121220.05509269905</v>
      </c>
      <c r="W77" s="22">
        <v>129746.49207432992</v>
      </c>
      <c r="X77" s="22">
        <v>136605.48010396559</v>
      </c>
      <c r="Y77" s="22">
        <v>142802.82292384541</v>
      </c>
      <c r="Z77" s="22">
        <v>144398.52337586784</v>
      </c>
      <c r="AA77" s="23">
        <v>140174.8625779381</v>
      </c>
      <c r="AB77" s="64"/>
      <c r="AC77" s="16">
        <v>6</v>
      </c>
      <c r="AD77" s="16">
        <v>16230321.148248313</v>
      </c>
    </row>
    <row r="78" spans="1:30" ht="13.5" thickBot="1">
      <c r="A78" s="10">
        <v>2028</v>
      </c>
      <c r="B78" s="11" t="s">
        <v>32</v>
      </c>
      <c r="C78" s="12" t="s">
        <v>33</v>
      </c>
      <c r="D78" s="21">
        <v>161389.00590247233</v>
      </c>
      <c r="E78" s="22">
        <v>154691.42476474601</v>
      </c>
      <c r="F78" s="22">
        <v>148453.61259302165</v>
      </c>
      <c r="G78" s="22">
        <v>142937.60020650632</v>
      </c>
      <c r="H78" s="22">
        <v>137922.41201805396</v>
      </c>
      <c r="I78" s="22">
        <v>133082.38680097469</v>
      </c>
      <c r="J78" s="22">
        <v>126177.15206619646</v>
      </c>
      <c r="K78" s="22">
        <v>101041.77092133465</v>
      </c>
      <c r="L78" s="22">
        <v>103208.92097669344</v>
      </c>
      <c r="M78" s="22">
        <v>105671.24799550294</v>
      </c>
      <c r="N78" s="22">
        <v>109180.9722663959</v>
      </c>
      <c r="O78" s="22">
        <v>113876.2875052203</v>
      </c>
      <c r="P78" s="22">
        <v>116418.1563905431</v>
      </c>
      <c r="Q78" s="22">
        <v>122789.90233224067</v>
      </c>
      <c r="R78" s="22">
        <v>128579.40127257754</v>
      </c>
      <c r="S78" s="22">
        <v>129494.96775760708</v>
      </c>
      <c r="T78" s="22">
        <v>126703.62795756574</v>
      </c>
      <c r="U78" s="22">
        <v>143570.61579773156</v>
      </c>
      <c r="V78" s="22">
        <v>150140.03313424945</v>
      </c>
      <c r="W78" s="22">
        <v>155479.19230664251</v>
      </c>
      <c r="X78" s="22">
        <v>161625.69293759397</v>
      </c>
      <c r="Y78" s="22">
        <v>168554.94821438525</v>
      </c>
      <c r="Z78" s="22">
        <v>171862.83386134938</v>
      </c>
      <c r="AA78" s="23">
        <v>169082.80461093571</v>
      </c>
      <c r="AB78" s="63">
        <v>102076160.30302154</v>
      </c>
      <c r="AC78" s="16">
        <v>20</v>
      </c>
      <c r="AD78" s="16">
        <v>65638699.411810815</v>
      </c>
    </row>
    <row r="79" spans="1:30" ht="13.5" thickBot="1">
      <c r="A79" s="18">
        <v>2028</v>
      </c>
      <c r="B79" s="19" t="s">
        <v>32</v>
      </c>
      <c r="C79" s="20" t="s">
        <v>34</v>
      </c>
      <c r="D79" s="21">
        <v>164548.71178400735</v>
      </c>
      <c r="E79" s="22">
        <v>157461.64866828654</v>
      </c>
      <c r="F79" s="22">
        <v>150944.21302629093</v>
      </c>
      <c r="G79" s="22">
        <v>144722.81136576144</v>
      </c>
      <c r="H79" s="22">
        <v>139525.65162734385</v>
      </c>
      <c r="I79" s="22">
        <v>134108.93345005135</v>
      </c>
      <c r="J79" s="22">
        <v>126540.05074204694</v>
      </c>
      <c r="K79" s="22">
        <v>101824.67245824564</v>
      </c>
      <c r="L79" s="22">
        <v>105899.8605760833</v>
      </c>
      <c r="M79" s="22">
        <v>108921.7984305813</v>
      </c>
      <c r="N79" s="22">
        <v>112747.86893952193</v>
      </c>
      <c r="O79" s="22">
        <v>117306.76885561382</v>
      </c>
      <c r="P79" s="22">
        <v>119550.00308638188</v>
      </c>
      <c r="Q79" s="22">
        <v>127155.99168824745</v>
      </c>
      <c r="R79" s="22">
        <v>133419.2896394603</v>
      </c>
      <c r="S79" s="22">
        <v>134685.22759740884</v>
      </c>
      <c r="T79" s="22">
        <v>131235.12046824524</v>
      </c>
      <c r="U79" s="22">
        <v>145461.30747025256</v>
      </c>
      <c r="V79" s="22">
        <v>151190.94604303979</v>
      </c>
      <c r="W79" s="22">
        <v>156805.58284319274</v>
      </c>
      <c r="X79" s="22">
        <v>163440.8455522015</v>
      </c>
      <c r="Y79" s="22">
        <v>171204.22649374712</v>
      </c>
      <c r="Z79" s="22">
        <v>174675.39883481857</v>
      </c>
      <c r="AA79" s="23">
        <v>170138.11975077749</v>
      </c>
      <c r="AB79" s="64"/>
      <c r="AC79" s="16">
        <v>4</v>
      </c>
      <c r="AD79" s="16">
        <v>13374060.197566431</v>
      </c>
    </row>
    <row r="80" spans="1:30" ht="13.5" thickBot="1">
      <c r="A80" s="18">
        <v>2028</v>
      </c>
      <c r="B80" s="25" t="s">
        <v>32</v>
      </c>
      <c r="C80" s="26" t="s">
        <v>36</v>
      </c>
      <c r="D80" s="21">
        <v>156801.28359117146</v>
      </c>
      <c r="E80" s="22">
        <v>152093.3684987083</v>
      </c>
      <c r="F80" s="22">
        <v>147412.67678941559</v>
      </c>
      <c r="G80" s="22">
        <v>142759.22948482895</v>
      </c>
      <c r="H80" s="22">
        <v>137909.39701657271</v>
      </c>
      <c r="I80" s="22">
        <v>132815.25300401123</v>
      </c>
      <c r="J80" s="22">
        <v>126391.92867455013</v>
      </c>
      <c r="K80" s="22">
        <v>101689.42422643602</v>
      </c>
      <c r="L80" s="22">
        <v>105149.30439367487</v>
      </c>
      <c r="M80" s="22">
        <v>107741.1978323732</v>
      </c>
      <c r="N80" s="22">
        <v>111549.51738572135</v>
      </c>
      <c r="O80" s="22">
        <v>115693.94699977107</v>
      </c>
      <c r="P80" s="22">
        <v>117321.70857002643</v>
      </c>
      <c r="Q80" s="22">
        <v>123735.48532851905</v>
      </c>
      <c r="R80" s="22">
        <v>130096.25500838128</v>
      </c>
      <c r="S80" s="22">
        <v>130958.11045608309</v>
      </c>
      <c r="T80" s="22">
        <v>128021.18494810033</v>
      </c>
      <c r="U80" s="22">
        <v>144787.9335868264</v>
      </c>
      <c r="V80" s="22">
        <v>150526.68270763988</v>
      </c>
      <c r="W80" s="22">
        <v>156298.79176882119</v>
      </c>
      <c r="X80" s="22">
        <v>162501.98698654509</v>
      </c>
      <c r="Y80" s="22">
        <v>169772.86772638702</v>
      </c>
      <c r="Z80" s="22">
        <v>173090.5163927442</v>
      </c>
      <c r="AA80" s="23">
        <v>169653.47628616012</v>
      </c>
      <c r="AB80" s="64"/>
      <c r="AC80" s="16">
        <v>7</v>
      </c>
      <c r="AD80" s="16">
        <v>23063400.693644285</v>
      </c>
    </row>
    <row r="81" spans="1:30" ht="13.5" thickBot="1">
      <c r="A81" s="18">
        <v>2028</v>
      </c>
      <c r="B81" s="28" t="s">
        <v>35</v>
      </c>
      <c r="C81" s="12" t="s">
        <v>33</v>
      </c>
      <c r="D81" s="21">
        <v>163879.62126083014</v>
      </c>
      <c r="E81" s="22">
        <v>157405.96340585913</v>
      </c>
      <c r="F81" s="22">
        <v>151491.18032861201</v>
      </c>
      <c r="G81" s="22">
        <v>146377.33496179964</v>
      </c>
      <c r="H81" s="22">
        <v>141432.71627099215</v>
      </c>
      <c r="I81" s="22">
        <v>133569.92500349271</v>
      </c>
      <c r="J81" s="22">
        <v>125922.85430162755</v>
      </c>
      <c r="K81" s="22">
        <v>102465.47102471485</v>
      </c>
      <c r="L81" s="22">
        <v>103009.02265403788</v>
      </c>
      <c r="M81" s="22">
        <v>104134.79344726256</v>
      </c>
      <c r="N81" s="22">
        <v>107101.37742261364</v>
      </c>
      <c r="O81" s="22">
        <v>111880.86615358641</v>
      </c>
      <c r="P81" s="22">
        <v>114874.09321001159</v>
      </c>
      <c r="Q81" s="22">
        <v>122097.71413906326</v>
      </c>
      <c r="R81" s="22">
        <v>127737.86244528876</v>
      </c>
      <c r="S81" s="22">
        <v>128690.62294204452</v>
      </c>
      <c r="T81" s="22">
        <v>127910.30835062443</v>
      </c>
      <c r="U81" s="22">
        <v>146790.2712875029</v>
      </c>
      <c r="V81" s="22">
        <v>151418.66977985142</v>
      </c>
      <c r="W81" s="22">
        <v>159907.94839453677</v>
      </c>
      <c r="X81" s="22">
        <v>166838.25324606127</v>
      </c>
      <c r="Y81" s="22">
        <v>173448.59394890556</v>
      </c>
      <c r="Z81" s="22">
        <v>175631.02087529446</v>
      </c>
      <c r="AA81" s="23">
        <v>171596.4333447479</v>
      </c>
      <c r="AB81" s="63">
        <v>96513984.976559892</v>
      </c>
      <c r="AC81" s="16">
        <v>21</v>
      </c>
      <c r="AD81" s="16">
        <v>69627871.282186583</v>
      </c>
    </row>
    <row r="82" spans="1:30" ht="13.5" thickBot="1">
      <c r="A82" s="18">
        <v>2028</v>
      </c>
      <c r="B82" s="19" t="s">
        <v>35</v>
      </c>
      <c r="C82" s="20" t="s">
        <v>34</v>
      </c>
      <c r="D82" s="21">
        <v>164316.64729010384</v>
      </c>
      <c r="E82" s="22">
        <v>157509.85714804594</v>
      </c>
      <c r="F82" s="22">
        <v>151528.80578398099</v>
      </c>
      <c r="G82" s="22">
        <v>146316.88783923778</v>
      </c>
      <c r="H82" s="22">
        <v>141176.23578939601</v>
      </c>
      <c r="I82" s="22">
        <v>132513.50040661823</v>
      </c>
      <c r="J82" s="22">
        <v>124111.2903734413</v>
      </c>
      <c r="K82" s="22">
        <v>101928.72682997143</v>
      </c>
      <c r="L82" s="22">
        <v>103809.56286130851</v>
      </c>
      <c r="M82" s="22">
        <v>105654.52258879565</v>
      </c>
      <c r="N82" s="22">
        <v>109296.63292804986</v>
      </c>
      <c r="O82" s="22">
        <v>114578.16440483746</v>
      </c>
      <c r="P82" s="22">
        <v>117682.66656555115</v>
      </c>
      <c r="Q82" s="22">
        <v>127173.27124499407</v>
      </c>
      <c r="R82" s="22">
        <v>133317.02889030208</v>
      </c>
      <c r="S82" s="22">
        <v>133909.42809653841</v>
      </c>
      <c r="T82" s="22">
        <v>132387.43502842187</v>
      </c>
      <c r="U82" s="22">
        <v>149253.09973325339</v>
      </c>
      <c r="V82" s="22">
        <v>153028.82973964591</v>
      </c>
      <c r="W82" s="22">
        <v>162193.17150113295</v>
      </c>
      <c r="X82" s="22">
        <v>170168.89554397346</v>
      </c>
      <c r="Y82" s="22">
        <v>177041.56156777078</v>
      </c>
      <c r="Z82" s="22">
        <v>178595.54939303678</v>
      </c>
      <c r="AA82" s="23">
        <v>173272.44024825603</v>
      </c>
      <c r="AB82" s="64"/>
      <c r="AC82" s="16">
        <v>4</v>
      </c>
      <c r="AD82" s="16">
        <v>13443056.847186659</v>
      </c>
    </row>
    <row r="83" spans="1:30" ht="13.5" thickBot="1">
      <c r="A83" s="18">
        <v>2028</v>
      </c>
      <c r="B83" s="25" t="s">
        <v>35</v>
      </c>
      <c r="C83" s="26" t="s">
        <v>36</v>
      </c>
      <c r="D83" s="21">
        <v>164316.64729010384</v>
      </c>
      <c r="E83" s="22">
        <v>157509.85714804594</v>
      </c>
      <c r="F83" s="22">
        <v>151528.80578398099</v>
      </c>
      <c r="G83" s="22">
        <v>146316.88783923778</v>
      </c>
      <c r="H83" s="22">
        <v>141176.23578939601</v>
      </c>
      <c r="I83" s="22">
        <v>132513.50040661823</v>
      </c>
      <c r="J83" s="22">
        <v>124111.2903734413</v>
      </c>
      <c r="K83" s="22">
        <v>101928.72682997143</v>
      </c>
      <c r="L83" s="22">
        <v>103809.56286130851</v>
      </c>
      <c r="M83" s="22">
        <v>105654.52258879565</v>
      </c>
      <c r="N83" s="22">
        <v>109296.63292804986</v>
      </c>
      <c r="O83" s="22">
        <v>114578.16440483746</v>
      </c>
      <c r="P83" s="22">
        <v>117682.66656555115</v>
      </c>
      <c r="Q83" s="22">
        <v>127173.27124499407</v>
      </c>
      <c r="R83" s="22">
        <v>133317.02889030208</v>
      </c>
      <c r="S83" s="22">
        <v>133909.42809653841</v>
      </c>
      <c r="T83" s="22">
        <v>132387.43502842187</v>
      </c>
      <c r="U83" s="22">
        <v>149253.09973325339</v>
      </c>
      <c r="V83" s="22">
        <v>153028.82973964591</v>
      </c>
      <c r="W83" s="22">
        <v>162193.17150113295</v>
      </c>
      <c r="X83" s="22">
        <v>170168.89554397346</v>
      </c>
      <c r="Y83" s="22">
        <v>177041.56156777078</v>
      </c>
      <c r="Z83" s="22">
        <v>178595.54939303678</v>
      </c>
      <c r="AA83" s="23">
        <v>173272.44024825603</v>
      </c>
      <c r="AB83" s="64"/>
      <c r="AC83" s="16">
        <v>4</v>
      </c>
      <c r="AD83" s="16">
        <v>13443056.847186659</v>
      </c>
    </row>
    <row r="84" spans="1:30" ht="13.5" thickBot="1">
      <c r="A84" s="18">
        <v>2028</v>
      </c>
      <c r="B84" s="28" t="s">
        <v>37</v>
      </c>
      <c r="C84" s="12" t="s">
        <v>33</v>
      </c>
      <c r="D84" s="21">
        <v>163499.56694358069</v>
      </c>
      <c r="E84" s="22">
        <v>157116.54082835035</v>
      </c>
      <c r="F84" s="22">
        <v>151259.15205147263</v>
      </c>
      <c r="G84" s="22">
        <v>146193.66335591182</v>
      </c>
      <c r="H84" s="22">
        <v>141276.74365444228</v>
      </c>
      <c r="I84" s="22">
        <v>133499.90305011571</v>
      </c>
      <c r="J84" s="22">
        <v>125904.75345705399</v>
      </c>
      <c r="K84" s="22">
        <v>102262.82352367994</v>
      </c>
      <c r="L84" s="22">
        <v>102436.05414910092</v>
      </c>
      <c r="M84" s="22">
        <v>103345.77209053835</v>
      </c>
      <c r="N84" s="22">
        <v>106195.32921455895</v>
      </c>
      <c r="O84" s="22">
        <v>110931.99484892517</v>
      </c>
      <c r="P84" s="22">
        <v>114072.60316054214</v>
      </c>
      <c r="Q84" s="22">
        <v>121221.83404170231</v>
      </c>
      <c r="R84" s="22">
        <v>126668.6835968606</v>
      </c>
      <c r="S84" s="22">
        <v>127683.73736324022</v>
      </c>
      <c r="T84" s="22">
        <v>126985.04801977809</v>
      </c>
      <c r="U84" s="22">
        <v>146011.14770744191</v>
      </c>
      <c r="V84" s="22">
        <v>150751.69635301258</v>
      </c>
      <c r="W84" s="22">
        <v>159406.18535021276</v>
      </c>
      <c r="X84" s="22">
        <v>166491.16758502516</v>
      </c>
      <c r="Y84" s="22">
        <v>173220.44313221017</v>
      </c>
      <c r="Z84" s="22">
        <v>175339.19921460684</v>
      </c>
      <c r="AA84" s="23">
        <v>171191.73032406031</v>
      </c>
      <c r="AB84" s="63">
        <v>102793722.64553297</v>
      </c>
      <c r="AC84" s="16">
        <v>22</v>
      </c>
      <c r="AD84" s="16">
        <v>72665247.006361321</v>
      </c>
    </row>
    <row r="85" spans="1:30" ht="13.5" thickBot="1">
      <c r="A85" s="18">
        <v>2028</v>
      </c>
      <c r="B85" s="19" t="s">
        <v>37</v>
      </c>
      <c r="C85" s="20" t="s">
        <v>34</v>
      </c>
      <c r="D85" s="21">
        <v>163705.49611124999</v>
      </c>
      <c r="E85" s="22">
        <v>156922.20653461071</v>
      </c>
      <c r="F85" s="22">
        <v>150961.80485797851</v>
      </c>
      <c r="G85" s="22">
        <v>145767.88115370122</v>
      </c>
      <c r="H85" s="22">
        <v>140644.97729754116</v>
      </c>
      <c r="I85" s="22">
        <v>132012.15016451382</v>
      </c>
      <c r="J85" s="22">
        <v>123638.94891263102</v>
      </c>
      <c r="K85" s="22">
        <v>101474.310924155</v>
      </c>
      <c r="L85" s="22">
        <v>103353.54122120874</v>
      </c>
      <c r="M85" s="22">
        <v>105195.34640840143</v>
      </c>
      <c r="N85" s="22">
        <v>108826.65941458447</v>
      </c>
      <c r="O85" s="22">
        <v>114090.57074467024</v>
      </c>
      <c r="P85" s="22">
        <v>117184.19251865453</v>
      </c>
      <c r="Q85" s="22">
        <v>126641.1086772522</v>
      </c>
      <c r="R85" s="22">
        <v>132761.93887911449</v>
      </c>
      <c r="S85" s="22">
        <v>133349.28169773595</v>
      </c>
      <c r="T85" s="22">
        <v>131827.721613812</v>
      </c>
      <c r="U85" s="22">
        <v>148696.93058555541</v>
      </c>
      <c r="V85" s="22">
        <v>152459.62481617602</v>
      </c>
      <c r="W85" s="22">
        <v>161592.32652286626</v>
      </c>
      <c r="X85" s="22">
        <v>169540.51423496677</v>
      </c>
      <c r="Y85" s="22">
        <v>176389.45225567857</v>
      </c>
      <c r="Z85" s="22">
        <v>177938.07491002177</v>
      </c>
      <c r="AA85" s="23">
        <v>172633.34389532538</v>
      </c>
      <c r="AB85" s="64"/>
      <c r="AC85" s="16">
        <v>4</v>
      </c>
      <c r="AD85" s="16">
        <v>13390433.61740962</v>
      </c>
    </row>
    <row r="86" spans="1:30" ht="13.5" thickBot="1">
      <c r="A86" s="18">
        <v>2028</v>
      </c>
      <c r="B86" s="25" t="s">
        <v>37</v>
      </c>
      <c r="C86" s="26" t="s">
        <v>36</v>
      </c>
      <c r="D86" s="21">
        <v>163705.49611124999</v>
      </c>
      <c r="E86" s="22">
        <v>156922.20653461071</v>
      </c>
      <c r="F86" s="22">
        <v>150961.80485797851</v>
      </c>
      <c r="G86" s="22">
        <v>145767.88115370122</v>
      </c>
      <c r="H86" s="22">
        <v>140644.97729754116</v>
      </c>
      <c r="I86" s="22">
        <v>132012.15016451382</v>
      </c>
      <c r="J86" s="22">
        <v>123638.94891263102</v>
      </c>
      <c r="K86" s="22">
        <v>101474.310924155</v>
      </c>
      <c r="L86" s="22">
        <v>103353.54122120874</v>
      </c>
      <c r="M86" s="22">
        <v>105195.34640840143</v>
      </c>
      <c r="N86" s="22">
        <v>108826.65941458447</v>
      </c>
      <c r="O86" s="22">
        <v>114090.57074467026</v>
      </c>
      <c r="P86" s="22">
        <v>117184.19251865454</v>
      </c>
      <c r="Q86" s="22">
        <v>126641.1086772522</v>
      </c>
      <c r="R86" s="22">
        <v>132761.93887911449</v>
      </c>
      <c r="S86" s="22">
        <v>133349.28169773595</v>
      </c>
      <c r="T86" s="22">
        <v>131827.721613812</v>
      </c>
      <c r="U86" s="22">
        <v>148696.93058555541</v>
      </c>
      <c r="V86" s="22">
        <v>152459.62481617602</v>
      </c>
      <c r="W86" s="22">
        <v>161592.32652286626</v>
      </c>
      <c r="X86" s="22">
        <v>169540.51423496677</v>
      </c>
      <c r="Y86" s="22">
        <v>176389.45225567857</v>
      </c>
      <c r="Z86" s="22">
        <v>177938.07491002177</v>
      </c>
      <c r="AA86" s="23">
        <v>172633.34389532538</v>
      </c>
      <c r="AB86" s="64"/>
      <c r="AC86" s="16">
        <v>5</v>
      </c>
      <c r="AD86" s="16">
        <v>16738042.021762025</v>
      </c>
    </row>
    <row r="87" spans="1:30" ht="13.5" thickBot="1">
      <c r="A87" s="18">
        <v>2028</v>
      </c>
      <c r="B87" s="28" t="s">
        <v>38</v>
      </c>
      <c r="C87" s="12" t="s">
        <v>33</v>
      </c>
      <c r="D87" s="21">
        <v>169661.21322801348</v>
      </c>
      <c r="E87" s="22">
        <v>163076.68231401886</v>
      </c>
      <c r="F87" s="22">
        <v>157010.66461177566</v>
      </c>
      <c r="G87" s="22">
        <v>151770.08098131744</v>
      </c>
      <c r="H87" s="22">
        <v>146700.0422387374</v>
      </c>
      <c r="I87" s="22">
        <v>138731.96115660504</v>
      </c>
      <c r="J87" s="22">
        <v>130954.10233342352</v>
      </c>
      <c r="K87" s="22">
        <v>107152.65141983547</v>
      </c>
      <c r="L87" s="22">
        <v>107339.91188044369</v>
      </c>
      <c r="M87" s="22">
        <v>108300.09763386229</v>
      </c>
      <c r="N87" s="22">
        <v>111224.28334875984</v>
      </c>
      <c r="O87" s="22">
        <v>116084.60836813069</v>
      </c>
      <c r="P87" s="22">
        <v>119284.21087192275</v>
      </c>
      <c r="Q87" s="22">
        <v>126402.16338109745</v>
      </c>
      <c r="R87" s="22">
        <v>131989.03759134444</v>
      </c>
      <c r="S87" s="22">
        <v>133014.95782054585</v>
      </c>
      <c r="T87" s="22">
        <v>132277.2940650814</v>
      </c>
      <c r="U87" s="22">
        <v>151375.01548436657</v>
      </c>
      <c r="V87" s="22">
        <v>156360.29403978464</v>
      </c>
      <c r="W87" s="22">
        <v>165194.80218511689</v>
      </c>
      <c r="X87" s="22">
        <v>172361.84202593591</v>
      </c>
      <c r="Y87" s="22">
        <v>179265.70422108832</v>
      </c>
      <c r="Z87" s="22">
        <v>181550.31222633005</v>
      </c>
      <c r="AA87" s="23">
        <v>177443.49164565909</v>
      </c>
      <c r="AB87" s="63">
        <v>103465287.62090337</v>
      </c>
      <c r="AC87" s="16">
        <v>18</v>
      </c>
      <c r="AD87" s="16">
        <v>61821457.651317529</v>
      </c>
    </row>
    <row r="88" spans="1:30" ht="13.5" thickBot="1">
      <c r="A88" s="18">
        <v>2028</v>
      </c>
      <c r="B88" s="19" t="s">
        <v>38</v>
      </c>
      <c r="C88" s="20" t="s">
        <v>34</v>
      </c>
      <c r="D88" s="21">
        <v>170524.16155910268</v>
      </c>
      <c r="E88" s="22">
        <v>163478.67418432486</v>
      </c>
      <c r="F88" s="22">
        <v>157287.8821966234</v>
      </c>
      <c r="G88" s="22">
        <v>151893.19522791888</v>
      </c>
      <c r="H88" s="22">
        <v>146572.27327213553</v>
      </c>
      <c r="I88" s="22">
        <v>137605.75726434949</v>
      </c>
      <c r="J88" s="22">
        <v>128908.90258343196</v>
      </c>
      <c r="K88" s="22">
        <v>106752.03101225619</v>
      </c>
      <c r="L88" s="22">
        <v>108802.41006710714</v>
      </c>
      <c r="M88" s="22">
        <v>110780.20658924672</v>
      </c>
      <c r="N88" s="22">
        <v>114587.69836921335</v>
      </c>
      <c r="O88" s="22">
        <v>120067.46150447332</v>
      </c>
      <c r="P88" s="22">
        <v>123277.39686815906</v>
      </c>
      <c r="Q88" s="22">
        <v>133081.27316777827</v>
      </c>
      <c r="R88" s="22">
        <v>139404.11051982845</v>
      </c>
      <c r="S88" s="22">
        <v>139953.47040861702</v>
      </c>
      <c r="T88" s="22">
        <v>138275.92018400473</v>
      </c>
      <c r="U88" s="22">
        <v>154902.15685654402</v>
      </c>
      <c r="V88" s="22">
        <v>158810.29234117435</v>
      </c>
      <c r="W88" s="22">
        <v>168296.00481815476</v>
      </c>
      <c r="X88" s="22">
        <v>176551.41770378783</v>
      </c>
      <c r="Y88" s="22">
        <v>183665.09106394366</v>
      </c>
      <c r="Z88" s="22">
        <v>185273.57338453407</v>
      </c>
      <c r="AA88" s="23">
        <v>179763.79601643415</v>
      </c>
      <c r="AB88" s="64"/>
      <c r="AC88" s="16">
        <v>5</v>
      </c>
      <c r="AD88" s="16">
        <v>17492575.78581572</v>
      </c>
    </row>
    <row r="89" spans="1:30" ht="13.5" thickBot="1">
      <c r="A89" s="18">
        <v>2028</v>
      </c>
      <c r="B89" s="25" t="s">
        <v>38</v>
      </c>
      <c r="C89" s="26" t="s">
        <v>36</v>
      </c>
      <c r="D89" s="21">
        <v>169717.88694875623</v>
      </c>
      <c r="E89" s="22">
        <v>163054.63242701691</v>
      </c>
      <c r="F89" s="22">
        <v>157022.59942340871</v>
      </c>
      <c r="G89" s="22">
        <v>151784.81602767319</v>
      </c>
      <c r="H89" s="22">
        <v>146627.58763510446</v>
      </c>
      <c r="I89" s="22">
        <v>138288.35836320242</v>
      </c>
      <c r="J89" s="22">
        <v>130115.76529777327</v>
      </c>
      <c r="K89" s="22">
        <v>106774.37169411381</v>
      </c>
      <c r="L89" s="22">
        <v>107197.24912217088</v>
      </c>
      <c r="M89" s="22">
        <v>108258.27887678251</v>
      </c>
      <c r="N89" s="22">
        <v>111414.8844611753</v>
      </c>
      <c r="O89" s="22">
        <v>116522.23795962389</v>
      </c>
      <c r="P89" s="22">
        <v>120017.47157170532</v>
      </c>
      <c r="Q89" s="22">
        <v>128413.97958870776</v>
      </c>
      <c r="R89" s="22">
        <v>134033.14242178795</v>
      </c>
      <c r="S89" s="22">
        <v>134947.80303089527</v>
      </c>
      <c r="T89" s="22">
        <v>133900.35058725884</v>
      </c>
      <c r="U89" s="22">
        <v>152021.01627821295</v>
      </c>
      <c r="V89" s="22">
        <v>156668.32176892992</v>
      </c>
      <c r="W89" s="22">
        <v>166177.18721371025</v>
      </c>
      <c r="X89" s="22">
        <v>174223.69627987963</v>
      </c>
      <c r="Y89" s="22">
        <v>181478.69293177154</v>
      </c>
      <c r="Z89" s="22">
        <v>183291.74131003191</v>
      </c>
      <c r="AA89" s="23">
        <v>178227.09789032565</v>
      </c>
      <c r="AB89" s="64"/>
      <c r="AC89" s="16">
        <v>7</v>
      </c>
      <c r="AD89" s="16">
        <v>24151254.183770128</v>
      </c>
    </row>
    <row r="90" spans="1:30" ht="13.5" thickBot="1">
      <c r="A90" s="18">
        <v>2028</v>
      </c>
      <c r="B90" s="28" t="s">
        <v>39</v>
      </c>
      <c r="C90" s="12" t="s">
        <v>33</v>
      </c>
      <c r="D90" s="21">
        <v>175044.36297943757</v>
      </c>
      <c r="E90" s="22">
        <v>168222.6344249688</v>
      </c>
      <c r="F90" s="22">
        <v>161956.91289991143</v>
      </c>
      <c r="G90" s="22">
        <v>156543.00602484072</v>
      </c>
      <c r="H90" s="22">
        <v>151310.11796704697</v>
      </c>
      <c r="I90" s="22">
        <v>143052.27830697712</v>
      </c>
      <c r="J90" s="22">
        <v>135005.96374508078</v>
      </c>
      <c r="K90" s="22">
        <v>111334.03899418793</v>
      </c>
      <c r="L90" s="22">
        <v>111837.28940104951</v>
      </c>
      <c r="M90" s="22">
        <v>113012.39017104168</v>
      </c>
      <c r="N90" s="22">
        <v>116131.65789894509</v>
      </c>
      <c r="O90" s="22">
        <v>121179.00958103275</v>
      </c>
      <c r="P90" s="22">
        <v>124407.4209338268</v>
      </c>
      <c r="Q90" s="22">
        <v>131812.33983670917</v>
      </c>
      <c r="R90" s="22">
        <v>137618.11924713865</v>
      </c>
      <c r="S90" s="22">
        <v>138567.20673765845</v>
      </c>
      <c r="T90" s="22">
        <v>137640.91016313058</v>
      </c>
      <c r="U90" s="22">
        <v>156445.76449110085</v>
      </c>
      <c r="V90" s="22">
        <v>161498.40713178369</v>
      </c>
      <c r="W90" s="22">
        <v>170536.91158252451</v>
      </c>
      <c r="X90" s="22">
        <v>177876.72016153621</v>
      </c>
      <c r="Y90" s="22">
        <v>184935.76966796251</v>
      </c>
      <c r="Z90" s="22">
        <v>187292.37846649165</v>
      </c>
      <c r="AA90" s="23">
        <v>183074.63518474004</v>
      </c>
      <c r="AB90" s="63">
        <v>110788390.24366802</v>
      </c>
      <c r="AC90" s="16">
        <v>21</v>
      </c>
      <c r="AD90" s="16">
        <v>74683061.165981591</v>
      </c>
    </row>
    <row r="91" spans="1:30" ht="13.5" thickBot="1">
      <c r="A91" s="18">
        <v>2028</v>
      </c>
      <c r="B91" s="19" t="s">
        <v>39</v>
      </c>
      <c r="C91" s="20" t="s">
        <v>34</v>
      </c>
      <c r="D91" s="21">
        <v>175549.71370760855</v>
      </c>
      <c r="E91" s="22">
        <v>168310.97902984358</v>
      </c>
      <c r="F91" s="22">
        <v>161950.38277008277</v>
      </c>
      <c r="G91" s="22">
        <v>156407.72751306737</v>
      </c>
      <c r="H91" s="22">
        <v>150940.86053422696</v>
      </c>
      <c r="I91" s="22">
        <v>141728.40624800496</v>
      </c>
      <c r="J91" s="22">
        <v>132793.00970019336</v>
      </c>
      <c r="K91" s="22">
        <v>110681.89846473628</v>
      </c>
      <c r="L91" s="22">
        <v>112887.94734691299</v>
      </c>
      <c r="M91" s="22">
        <v>114985.3968774914</v>
      </c>
      <c r="N91" s="22">
        <v>118933.47324686343</v>
      </c>
      <c r="O91" s="22">
        <v>124576.03723489471</v>
      </c>
      <c r="P91" s="22">
        <v>127870.72016753881</v>
      </c>
      <c r="Q91" s="22">
        <v>137924.74591558662</v>
      </c>
      <c r="R91" s="22">
        <v>144386.10172407288</v>
      </c>
      <c r="S91" s="22">
        <v>144889.27658947595</v>
      </c>
      <c r="T91" s="22">
        <v>143067.62856383855</v>
      </c>
      <c r="U91" s="22">
        <v>159475.58672440061</v>
      </c>
      <c r="V91" s="22">
        <v>163490.91658777845</v>
      </c>
      <c r="W91" s="22">
        <v>173236.80813479025</v>
      </c>
      <c r="X91" s="22">
        <v>181718.65479147871</v>
      </c>
      <c r="Y91" s="22">
        <v>189027.44569539774</v>
      </c>
      <c r="Z91" s="22">
        <v>190680.04630814053</v>
      </c>
      <c r="AA91" s="23">
        <v>185019.14389221827</v>
      </c>
      <c r="AB91" s="64"/>
      <c r="AC91" s="16">
        <v>4</v>
      </c>
      <c r="AD91" s="16">
        <v>14442131.631074574</v>
      </c>
    </row>
    <row r="92" spans="1:30" ht="13.5" thickBot="1">
      <c r="A92" s="18">
        <v>2028</v>
      </c>
      <c r="B92" s="25" t="s">
        <v>39</v>
      </c>
      <c r="C92" s="26" t="s">
        <v>36</v>
      </c>
      <c r="D92" s="21">
        <v>175549.71370760855</v>
      </c>
      <c r="E92" s="22">
        <v>168310.97902984358</v>
      </c>
      <c r="F92" s="22">
        <v>161950.38277008277</v>
      </c>
      <c r="G92" s="22">
        <v>156407.7275130674</v>
      </c>
      <c r="H92" s="22">
        <v>150940.86053422696</v>
      </c>
      <c r="I92" s="22">
        <v>141728.40624800496</v>
      </c>
      <c r="J92" s="22">
        <v>132793.00970019333</v>
      </c>
      <c r="K92" s="22">
        <v>110681.89846473628</v>
      </c>
      <c r="L92" s="22">
        <v>112887.94734691297</v>
      </c>
      <c r="M92" s="22">
        <v>114985.3968774914</v>
      </c>
      <c r="N92" s="22">
        <v>118933.47324686345</v>
      </c>
      <c r="O92" s="22">
        <v>124576.03723489471</v>
      </c>
      <c r="P92" s="22">
        <v>127870.72016753881</v>
      </c>
      <c r="Q92" s="22">
        <v>137924.74591558662</v>
      </c>
      <c r="R92" s="22">
        <v>144386.10172407285</v>
      </c>
      <c r="S92" s="22">
        <v>144889.27658947595</v>
      </c>
      <c r="T92" s="22">
        <v>143067.62856383855</v>
      </c>
      <c r="U92" s="22">
        <v>159475.58672440061</v>
      </c>
      <c r="V92" s="22">
        <v>163490.91658777845</v>
      </c>
      <c r="W92" s="22">
        <v>173236.80813479025</v>
      </c>
      <c r="X92" s="22">
        <v>181718.65479147874</v>
      </c>
      <c r="Y92" s="22">
        <v>189027.44569539771</v>
      </c>
      <c r="Z92" s="22">
        <v>190680.04630814053</v>
      </c>
      <c r="AA92" s="23">
        <v>185019.14389221827</v>
      </c>
      <c r="AB92" s="64"/>
      <c r="AC92" s="16">
        <v>6</v>
      </c>
      <c r="AD92" s="16">
        <v>21663197.446611859</v>
      </c>
    </row>
    <row r="93" spans="1:30" ht="13.5" thickBot="1">
      <c r="A93" s="18">
        <v>2028</v>
      </c>
      <c r="B93" s="28" t="s">
        <v>40</v>
      </c>
      <c r="C93" s="12" t="s">
        <v>33</v>
      </c>
      <c r="D93" s="21">
        <v>178494.02802941241</v>
      </c>
      <c r="E93" s="22">
        <v>171678.79344630704</v>
      </c>
      <c r="F93" s="22">
        <v>165358.96836223258</v>
      </c>
      <c r="G93" s="22">
        <v>159901.61713463519</v>
      </c>
      <c r="H93" s="22">
        <v>154615.30703580379</v>
      </c>
      <c r="I93" s="22">
        <v>146382.99786788333</v>
      </c>
      <c r="J93" s="22">
        <v>138319.5920548545</v>
      </c>
      <c r="K93" s="22">
        <v>114197.78999161984</v>
      </c>
      <c r="L93" s="22">
        <v>114119.51224987884</v>
      </c>
      <c r="M93" s="22">
        <v>114982.71321014008</v>
      </c>
      <c r="N93" s="22">
        <v>117951.88455665085</v>
      </c>
      <c r="O93" s="22">
        <v>122996.61267442678</v>
      </c>
      <c r="P93" s="22">
        <v>126460.46544445239</v>
      </c>
      <c r="Q93" s="22">
        <v>133658.83913322381</v>
      </c>
      <c r="R93" s="22">
        <v>139283.14411417907</v>
      </c>
      <c r="S93" s="22">
        <v>140358.63623342355</v>
      </c>
      <c r="T93" s="22">
        <v>139580.23411417901</v>
      </c>
      <c r="U93" s="22">
        <v>158754.63598472835</v>
      </c>
      <c r="V93" s="22">
        <v>164152.54748951079</v>
      </c>
      <c r="W93" s="22">
        <v>173505.28574517317</v>
      </c>
      <c r="X93" s="22">
        <v>181066.73997528915</v>
      </c>
      <c r="Y93" s="22">
        <v>188390.09603684203</v>
      </c>
      <c r="Z93" s="22">
        <v>190792.53520913434</v>
      </c>
      <c r="AA93" s="23">
        <v>186499.18921613804</v>
      </c>
      <c r="AB93" s="63">
        <v>109242062.81035256</v>
      </c>
      <c r="AC93" s="16">
        <v>20</v>
      </c>
      <c r="AD93" s="16">
        <v>72430043.306202367</v>
      </c>
    </row>
    <row r="94" spans="1:30" ht="13.5" thickBot="1">
      <c r="A94" s="18">
        <v>2028</v>
      </c>
      <c r="B94" s="19" t="s">
        <v>40</v>
      </c>
      <c r="C94" s="20" t="s">
        <v>34</v>
      </c>
      <c r="D94" s="21">
        <v>178762.06160685082</v>
      </c>
      <c r="E94" s="22">
        <v>171399.80267753286</v>
      </c>
      <c r="F94" s="22">
        <v>164930.66702140056</v>
      </c>
      <c r="G94" s="22">
        <v>159293.42999385254</v>
      </c>
      <c r="H94" s="22">
        <v>153733.27452165491</v>
      </c>
      <c r="I94" s="22">
        <v>144363.6157554611</v>
      </c>
      <c r="J94" s="22">
        <v>135275.7425359615</v>
      </c>
      <c r="K94" s="22">
        <v>113146.90203250176</v>
      </c>
      <c r="L94" s="22">
        <v>115417.80641368234</v>
      </c>
      <c r="M94" s="22">
        <v>117568.94656189525</v>
      </c>
      <c r="N94" s="22">
        <v>121594.28742902252</v>
      </c>
      <c r="O94" s="22">
        <v>127336.55861097228</v>
      </c>
      <c r="P94" s="22">
        <v>130686.5610869262</v>
      </c>
      <c r="Q94" s="22">
        <v>140907.01922236182</v>
      </c>
      <c r="R94" s="22">
        <v>147469.08084507016</v>
      </c>
      <c r="S94" s="22">
        <v>147964.07924553115</v>
      </c>
      <c r="T94" s="22">
        <v>146084.50358926607</v>
      </c>
      <c r="U94" s="22">
        <v>162398.93671544772</v>
      </c>
      <c r="V94" s="22">
        <v>166482.78554494213</v>
      </c>
      <c r="W94" s="22">
        <v>176394.98432832205</v>
      </c>
      <c r="X94" s="22">
        <v>185021.56812578088</v>
      </c>
      <c r="Y94" s="22">
        <v>192455.07874472649</v>
      </c>
      <c r="Z94" s="22">
        <v>194135.87990119585</v>
      </c>
      <c r="AA94" s="23">
        <v>188378.37790466051</v>
      </c>
      <c r="AB94" s="64"/>
      <c r="AC94" s="16">
        <v>4</v>
      </c>
      <c r="AD94" s="16">
        <v>14724807.801660078</v>
      </c>
    </row>
    <row r="95" spans="1:30" ht="13.5" thickBot="1">
      <c r="A95" s="18">
        <v>2028</v>
      </c>
      <c r="B95" s="25" t="s">
        <v>40</v>
      </c>
      <c r="C95" s="26" t="s">
        <v>36</v>
      </c>
      <c r="D95" s="21">
        <v>178762.06160685082</v>
      </c>
      <c r="E95" s="22">
        <v>171399.80267753286</v>
      </c>
      <c r="F95" s="22">
        <v>164930.66702140056</v>
      </c>
      <c r="G95" s="22">
        <v>159293.42999385254</v>
      </c>
      <c r="H95" s="22">
        <v>153733.27452165491</v>
      </c>
      <c r="I95" s="22">
        <v>144363.61575546113</v>
      </c>
      <c r="J95" s="22">
        <v>135275.74253596153</v>
      </c>
      <c r="K95" s="22">
        <v>113146.90203250176</v>
      </c>
      <c r="L95" s="22">
        <v>115417.80641368234</v>
      </c>
      <c r="M95" s="22">
        <v>117568.94656189527</v>
      </c>
      <c r="N95" s="22">
        <v>121594.2874290225</v>
      </c>
      <c r="O95" s="22">
        <v>127336.55861097226</v>
      </c>
      <c r="P95" s="22">
        <v>130686.56108692619</v>
      </c>
      <c r="Q95" s="22">
        <v>140907.01922236182</v>
      </c>
      <c r="R95" s="22">
        <v>147469.08084507016</v>
      </c>
      <c r="S95" s="22">
        <v>147964.07924553115</v>
      </c>
      <c r="T95" s="22">
        <v>146084.50358926607</v>
      </c>
      <c r="U95" s="22">
        <v>162398.93671544772</v>
      </c>
      <c r="V95" s="22">
        <v>166482.78554494213</v>
      </c>
      <c r="W95" s="22">
        <v>176394.98432832208</v>
      </c>
      <c r="X95" s="22">
        <v>185021.56812578088</v>
      </c>
      <c r="Y95" s="22">
        <v>192455.07874472649</v>
      </c>
      <c r="Z95" s="22">
        <v>194135.87990119585</v>
      </c>
      <c r="AA95" s="23">
        <v>188378.37790466051</v>
      </c>
      <c r="AB95" s="64"/>
      <c r="AC95" s="16">
        <v>6</v>
      </c>
      <c r="AD95" s="16">
        <v>22087211.702490117</v>
      </c>
    </row>
    <row r="96" spans="1:30" ht="13.5" thickBot="1">
      <c r="A96" s="18">
        <v>2028</v>
      </c>
      <c r="B96" s="28" t="s">
        <v>41</v>
      </c>
      <c r="C96" s="12" t="s">
        <v>33</v>
      </c>
      <c r="D96" s="21">
        <v>176350.42185390083</v>
      </c>
      <c r="E96" s="22">
        <v>169433.661821769</v>
      </c>
      <c r="F96" s="22">
        <v>163114.80519933163</v>
      </c>
      <c r="G96" s="22">
        <v>157649.48684941835</v>
      </c>
      <c r="H96" s="22">
        <v>152354.15477080064</v>
      </c>
      <c r="I96" s="22">
        <v>143928.47699248896</v>
      </c>
      <c r="J96" s="22">
        <v>135723.71715757874</v>
      </c>
      <c r="K96" s="22">
        <v>112200.65028792541</v>
      </c>
      <c r="L96" s="22">
        <v>112907.13978756939</v>
      </c>
      <c r="M96" s="22">
        <v>114198.00582005414</v>
      </c>
      <c r="N96" s="22">
        <v>117435.17860038833</v>
      </c>
      <c r="O96" s="22">
        <v>122585.96221850788</v>
      </c>
      <c r="P96" s="22">
        <v>125842.5069581319</v>
      </c>
      <c r="Q96" s="22">
        <v>133609.82784861053</v>
      </c>
      <c r="R96" s="22">
        <v>139534.11524207357</v>
      </c>
      <c r="S96" s="22">
        <v>140438.70861477003</v>
      </c>
      <c r="T96" s="22">
        <v>139403.74813103772</v>
      </c>
      <c r="U96" s="22">
        <v>157923.511479868</v>
      </c>
      <c r="V96" s="22">
        <v>162886.5243722914</v>
      </c>
      <c r="W96" s="22">
        <v>172066.90671642069</v>
      </c>
      <c r="X96" s="22">
        <v>179588.62973025133</v>
      </c>
      <c r="Y96" s="22">
        <v>186722.90394432406</v>
      </c>
      <c r="Z96" s="22">
        <v>189012.69536802708</v>
      </c>
      <c r="AA96" s="23">
        <v>184597.90910170448</v>
      </c>
      <c r="AB96" s="63">
        <v>111883538.23046121</v>
      </c>
      <c r="AC96" s="16">
        <v>19</v>
      </c>
      <c r="AD96" s="16">
        <v>68200683.328477636</v>
      </c>
    </row>
    <row r="97" spans="1:30" ht="13.5" thickBot="1">
      <c r="A97" s="18">
        <v>2028</v>
      </c>
      <c r="B97" s="19" t="s">
        <v>41</v>
      </c>
      <c r="C97" s="20" t="s">
        <v>34</v>
      </c>
      <c r="D97" s="21">
        <v>176916.06678188246</v>
      </c>
      <c r="E97" s="22">
        <v>169624.79179835031</v>
      </c>
      <c r="F97" s="22">
        <v>163218.02895185497</v>
      </c>
      <c r="G97" s="22">
        <v>157635.1439012459</v>
      </c>
      <c r="H97" s="22">
        <v>152128.59721656694</v>
      </c>
      <c r="I97" s="22">
        <v>142849.27693972489</v>
      </c>
      <c r="J97" s="22">
        <v>133849.0253464292</v>
      </c>
      <c r="K97" s="22">
        <v>111712.5661030976</v>
      </c>
      <c r="L97" s="22">
        <v>113933.06756301344</v>
      </c>
      <c r="M97" s="22">
        <v>116044.71507269269</v>
      </c>
      <c r="N97" s="22">
        <v>120020.88047460762</v>
      </c>
      <c r="O97" s="22">
        <v>125704.20338937892</v>
      </c>
      <c r="P97" s="22">
        <v>129022.85154050705</v>
      </c>
      <c r="Q97" s="22">
        <v>139150.14574890086</v>
      </c>
      <c r="R97" s="22">
        <v>145658.94694473909</v>
      </c>
      <c r="S97" s="22">
        <v>146166.73461260856</v>
      </c>
      <c r="T97" s="22">
        <v>144333.40296614202</v>
      </c>
      <c r="U97" s="22">
        <v>160719.01625716954</v>
      </c>
      <c r="V97" s="22">
        <v>164763.49025528497</v>
      </c>
      <c r="W97" s="22">
        <v>174580.11959621348</v>
      </c>
      <c r="X97" s="22">
        <v>183123.52933493923</v>
      </c>
      <c r="Y97" s="22">
        <v>190485.36902790418</v>
      </c>
      <c r="Z97" s="22">
        <v>192149.96457420511</v>
      </c>
      <c r="AA97" s="23">
        <v>186447.97410117189</v>
      </c>
      <c r="AB97" s="64"/>
      <c r="AC97" s="16">
        <v>5</v>
      </c>
      <c r="AD97" s="16">
        <v>18201189.542493157</v>
      </c>
    </row>
    <row r="98" spans="1:30" ht="13.5" thickBot="1">
      <c r="A98" s="18">
        <v>2028</v>
      </c>
      <c r="B98" s="25" t="s">
        <v>41</v>
      </c>
      <c r="C98" s="26" t="s">
        <v>36</v>
      </c>
      <c r="D98" s="21">
        <v>176916.06678188246</v>
      </c>
      <c r="E98" s="22">
        <v>169624.79179835031</v>
      </c>
      <c r="F98" s="22">
        <v>163218.02895185494</v>
      </c>
      <c r="G98" s="22">
        <v>157635.1439012459</v>
      </c>
      <c r="H98" s="22">
        <v>152128.59721656694</v>
      </c>
      <c r="I98" s="22">
        <v>142849.27693972489</v>
      </c>
      <c r="J98" s="22">
        <v>133849.0253464292</v>
      </c>
      <c r="K98" s="22">
        <v>111712.56610309762</v>
      </c>
      <c r="L98" s="22">
        <v>113933.06756301342</v>
      </c>
      <c r="M98" s="22">
        <v>116044.71507269271</v>
      </c>
      <c r="N98" s="22">
        <v>120020.88047460761</v>
      </c>
      <c r="O98" s="22">
        <v>125704.20338937893</v>
      </c>
      <c r="P98" s="22">
        <v>129022.85154050705</v>
      </c>
      <c r="Q98" s="22">
        <v>139150.14574890086</v>
      </c>
      <c r="R98" s="22">
        <v>145658.94694473909</v>
      </c>
      <c r="S98" s="22">
        <v>146166.73461260856</v>
      </c>
      <c r="T98" s="22">
        <v>144333.40296614202</v>
      </c>
      <c r="U98" s="22">
        <v>160719.01625716951</v>
      </c>
      <c r="V98" s="22">
        <v>164763.49025528497</v>
      </c>
      <c r="W98" s="22">
        <v>174580.11959621348</v>
      </c>
      <c r="X98" s="22">
        <v>183123.52933493926</v>
      </c>
      <c r="Y98" s="22">
        <v>190485.36902790421</v>
      </c>
      <c r="Z98" s="22">
        <v>192149.96457420508</v>
      </c>
      <c r="AA98" s="23">
        <v>186447.97410117186</v>
      </c>
      <c r="AB98" s="64"/>
      <c r="AC98" s="16">
        <v>7</v>
      </c>
      <c r="AD98" s="16">
        <v>25481665.359490421</v>
      </c>
    </row>
    <row r="99" spans="1:30" ht="13.5" thickBot="1">
      <c r="A99" s="18">
        <v>2028</v>
      </c>
      <c r="B99" s="28" t="s">
        <v>42</v>
      </c>
      <c r="C99" s="12" t="s">
        <v>33</v>
      </c>
      <c r="D99" s="21">
        <v>178516.6948846755</v>
      </c>
      <c r="E99" s="22">
        <v>171631.08895197962</v>
      </c>
      <c r="F99" s="22">
        <v>165272.68959244358</v>
      </c>
      <c r="G99" s="22">
        <v>159782.20805950492</v>
      </c>
      <c r="H99" s="22">
        <v>154477.51613422329</v>
      </c>
      <c r="I99" s="22">
        <v>146171.63691024878</v>
      </c>
      <c r="J99" s="22">
        <v>138063.21729132166</v>
      </c>
      <c r="K99" s="22">
        <v>114125.12853956086</v>
      </c>
      <c r="L99" s="22">
        <v>114376.58748105948</v>
      </c>
      <c r="M99" s="22">
        <v>115429.47563902826</v>
      </c>
      <c r="N99" s="22">
        <v>118503.15430683168</v>
      </c>
      <c r="O99" s="22">
        <v>123585.01176125061</v>
      </c>
      <c r="P99" s="22">
        <v>126924.72779827558</v>
      </c>
      <c r="Q99" s="22">
        <v>134218.02035164059</v>
      </c>
      <c r="R99" s="22">
        <v>140002.49648861925</v>
      </c>
      <c r="S99" s="22">
        <v>141018.56172936631</v>
      </c>
      <c r="T99" s="22">
        <v>140160.51125482409</v>
      </c>
      <c r="U99" s="22">
        <v>159177.10375662945</v>
      </c>
      <c r="V99" s="22">
        <v>164457.65534265171</v>
      </c>
      <c r="W99" s="22">
        <v>173673.58844257993</v>
      </c>
      <c r="X99" s="22">
        <v>181117.01260960914</v>
      </c>
      <c r="Y99" s="22">
        <v>188336.53143761912</v>
      </c>
      <c r="Z99" s="22">
        <v>190775.03663189194</v>
      </c>
      <c r="AA99" s="23">
        <v>186555.50465682268</v>
      </c>
      <c r="AB99" s="63">
        <v>112895048.14883871</v>
      </c>
      <c r="AC99" s="16">
        <v>21</v>
      </c>
      <c r="AD99" s="16">
        <v>76153374.361105829</v>
      </c>
    </row>
    <row r="100" spans="1:30" ht="13.5" thickBot="1">
      <c r="A100" s="18">
        <v>2028</v>
      </c>
      <c r="B100" s="19" t="s">
        <v>42</v>
      </c>
      <c r="C100" s="20" t="s">
        <v>34</v>
      </c>
      <c r="D100" s="21">
        <v>179342.73504667875</v>
      </c>
      <c r="E100" s="22">
        <v>171958.14751090179</v>
      </c>
      <c r="F100" s="22">
        <v>165469.3919547385</v>
      </c>
      <c r="G100" s="22">
        <v>159815.05804859483</v>
      </c>
      <c r="H100" s="22">
        <v>154238.03947438175</v>
      </c>
      <c r="I100" s="22">
        <v>144839.96396473274</v>
      </c>
      <c r="J100" s="22">
        <v>135724.52861428732</v>
      </c>
      <c r="K100" s="22">
        <v>113587.95160162095</v>
      </c>
      <c r="L100" s="22">
        <v>115867.23713980937</v>
      </c>
      <c r="M100" s="22">
        <v>118025.88401189771</v>
      </c>
      <c r="N100" s="22">
        <v>122063.97625132791</v>
      </c>
      <c r="O100" s="22">
        <v>127823.85065018653</v>
      </c>
      <c r="P100" s="22">
        <v>131183.9636494992</v>
      </c>
      <c r="Q100" s="22">
        <v>141435.1370769137</v>
      </c>
      <c r="R100" s="22">
        <v>148016.5759776762</v>
      </c>
      <c r="S100" s="22">
        <v>148512.15536514259</v>
      </c>
      <c r="T100" s="22">
        <v>146625.40561264576</v>
      </c>
      <c r="U100" s="22">
        <v>162927.37004470275</v>
      </c>
      <c r="V100" s="22">
        <v>167023.60456372902</v>
      </c>
      <c r="W100" s="22">
        <v>176965.86553154208</v>
      </c>
      <c r="X100" s="22">
        <v>185618.61243960969</v>
      </c>
      <c r="Y100" s="22">
        <v>193074.66776050246</v>
      </c>
      <c r="Z100" s="22">
        <v>194760.56653007117</v>
      </c>
      <c r="AA100" s="23">
        <v>188985.60290966442</v>
      </c>
      <c r="AB100" s="64"/>
      <c r="AC100" s="16">
        <v>4</v>
      </c>
      <c r="AD100" s="16">
        <v>14775545.166923428</v>
      </c>
    </row>
    <row r="101" spans="1:30" ht="13.5" thickBot="1">
      <c r="A101" s="18">
        <v>2028</v>
      </c>
      <c r="B101" s="25" t="s">
        <v>42</v>
      </c>
      <c r="C101" s="26" t="s">
        <v>36</v>
      </c>
      <c r="D101" s="21">
        <v>178697.03371997687</v>
      </c>
      <c r="E101" s="22">
        <v>171550.97929942826</v>
      </c>
      <c r="F101" s="22">
        <v>165164.06145717547</v>
      </c>
      <c r="G101" s="22">
        <v>159609.7623228365</v>
      </c>
      <c r="H101" s="22">
        <v>154136.84740913467</v>
      </c>
      <c r="I101" s="22">
        <v>145128.03350239145</v>
      </c>
      <c r="J101" s="22">
        <v>136338.94622783919</v>
      </c>
      <c r="K101" s="22">
        <v>113480.37511677209</v>
      </c>
      <c r="L101" s="22">
        <v>114764.70906416101</v>
      </c>
      <c r="M101" s="22">
        <v>116361.92550897901</v>
      </c>
      <c r="N101" s="22">
        <v>119999.68564863456</v>
      </c>
      <c r="O101" s="22">
        <v>125527.95625121902</v>
      </c>
      <c r="P101" s="22">
        <v>129059.03853316446</v>
      </c>
      <c r="Q101" s="22">
        <v>138446.16398155846</v>
      </c>
      <c r="R101" s="22">
        <v>144595.14400828231</v>
      </c>
      <c r="S101" s="22">
        <v>145314.35294749492</v>
      </c>
      <c r="T101" s="22">
        <v>143815.33261089239</v>
      </c>
      <c r="U101" s="22">
        <v>161033.18085535729</v>
      </c>
      <c r="V101" s="22">
        <v>165575.85153755159</v>
      </c>
      <c r="W101" s="22">
        <v>175524.16872778119</v>
      </c>
      <c r="X101" s="22">
        <v>184042.8194823369</v>
      </c>
      <c r="Y101" s="22">
        <v>191578.83957494641</v>
      </c>
      <c r="Z101" s="22">
        <v>193387.84390776127</v>
      </c>
      <c r="AA101" s="23">
        <v>187888.38510589939</v>
      </c>
      <c r="AB101" s="64"/>
      <c r="AC101" s="16">
        <v>6</v>
      </c>
      <c r="AD101" s="16">
        <v>21966128.620809447</v>
      </c>
    </row>
    <row r="102" spans="1:30" ht="13.5" thickBot="1">
      <c r="A102" s="18">
        <v>2028</v>
      </c>
      <c r="B102" s="28" t="s">
        <v>43</v>
      </c>
      <c r="C102" s="12" t="s">
        <v>33</v>
      </c>
      <c r="D102" s="21">
        <v>174059.58161709851</v>
      </c>
      <c r="E102" s="22">
        <v>167193.47647267274</v>
      </c>
      <c r="F102" s="22">
        <v>160944.72287634312</v>
      </c>
      <c r="G102" s="22">
        <v>155536.14554728047</v>
      </c>
      <c r="H102" s="22">
        <v>150286.67030207967</v>
      </c>
      <c r="I102" s="22">
        <v>141885.45121550572</v>
      </c>
      <c r="J102" s="22">
        <v>133707.8610073741</v>
      </c>
      <c r="K102" s="22">
        <v>110245.20313257888</v>
      </c>
      <c r="L102" s="22">
        <v>110991.3542339369</v>
      </c>
      <c r="M102" s="22">
        <v>112281.65411736301</v>
      </c>
      <c r="N102" s="22">
        <v>115513.9662504554</v>
      </c>
      <c r="O102" s="22">
        <v>120639.04967594155</v>
      </c>
      <c r="P102" s="22">
        <v>123864.13858108743</v>
      </c>
      <c r="Q102" s="22">
        <v>131773.96894302557</v>
      </c>
      <c r="R102" s="22">
        <v>137712.40308235248</v>
      </c>
      <c r="S102" s="22">
        <v>138626.1751607779</v>
      </c>
      <c r="T102" s="22">
        <v>137621.43014112138</v>
      </c>
      <c r="U102" s="22">
        <v>156080.79466672393</v>
      </c>
      <c r="V102" s="22">
        <v>160896.19028594566</v>
      </c>
      <c r="W102" s="22">
        <v>170022.38274388909</v>
      </c>
      <c r="X102" s="22">
        <v>177546.60347023798</v>
      </c>
      <c r="Y102" s="22">
        <v>184613.75392943545</v>
      </c>
      <c r="Z102" s="22">
        <v>186816.56297864436</v>
      </c>
      <c r="AA102" s="23">
        <v>182335.87468096768</v>
      </c>
      <c r="AB102" s="63">
        <v>106563308.52040334</v>
      </c>
      <c r="AC102" s="16">
        <v>21</v>
      </c>
      <c r="AD102" s="16">
        <v>74365103.717369616</v>
      </c>
    </row>
    <row r="103" spans="1:30" ht="13.5" thickBot="1">
      <c r="A103" s="18">
        <v>2028</v>
      </c>
      <c r="B103" s="19" t="s">
        <v>43</v>
      </c>
      <c r="C103" s="20" t="s">
        <v>34</v>
      </c>
      <c r="D103" s="21">
        <v>173784.34701006144</v>
      </c>
      <c r="E103" s="22">
        <v>166613.49588877003</v>
      </c>
      <c r="F103" s="22">
        <v>160312.54816077984</v>
      </c>
      <c r="G103" s="22">
        <v>154821.87093140362</v>
      </c>
      <c r="H103" s="22">
        <v>149406.27125131252</v>
      </c>
      <c r="I103" s="22">
        <v>140280.2097103199</v>
      </c>
      <c r="J103" s="22">
        <v>131428.60770992149</v>
      </c>
      <c r="K103" s="22">
        <v>109198.98800147402</v>
      </c>
      <c r="L103" s="22">
        <v>111274.80456639202</v>
      </c>
      <c r="M103" s="22">
        <v>113280.52707884759</v>
      </c>
      <c r="N103" s="22">
        <v>117151.75137746951</v>
      </c>
      <c r="O103" s="22">
        <v>122727.63004424796</v>
      </c>
      <c r="P103" s="22">
        <v>125995.04751128843</v>
      </c>
      <c r="Q103" s="22">
        <v>135975.45256156725</v>
      </c>
      <c r="R103" s="22">
        <v>142414.673118637</v>
      </c>
      <c r="S103" s="22">
        <v>142980.61269763685</v>
      </c>
      <c r="T103" s="22">
        <v>141284.1093704442</v>
      </c>
      <c r="U103" s="22">
        <v>157869.04070842068</v>
      </c>
      <c r="V103" s="22">
        <v>161846.71552797192</v>
      </c>
      <c r="W103" s="22">
        <v>171501.21185072587</v>
      </c>
      <c r="X103" s="22">
        <v>179903.51726959427</v>
      </c>
      <c r="Y103" s="22">
        <v>187143.76764230637</v>
      </c>
      <c r="Z103" s="22">
        <v>188780.87046268387</v>
      </c>
      <c r="AA103" s="23">
        <v>183173.05497506462</v>
      </c>
      <c r="AB103" s="64"/>
      <c r="AC103" s="16">
        <v>5</v>
      </c>
      <c r="AD103" s="16">
        <v>17845745.627136707</v>
      </c>
    </row>
    <row r="104" spans="1:30" ht="13.5" thickBot="1">
      <c r="A104" s="18">
        <v>2028</v>
      </c>
      <c r="B104" s="25" t="s">
        <v>43</v>
      </c>
      <c r="C104" s="26" t="s">
        <v>36</v>
      </c>
      <c r="D104" s="21">
        <v>174635.88612632974</v>
      </c>
      <c r="E104" s="22">
        <v>167432.29081440135</v>
      </c>
      <c r="F104" s="22">
        <v>161102.57112753077</v>
      </c>
      <c r="G104" s="22">
        <v>155586.82186989961</v>
      </c>
      <c r="H104" s="22">
        <v>150146.49298746706</v>
      </c>
      <c r="I104" s="22">
        <v>140978.75919672215</v>
      </c>
      <c r="J104" s="22">
        <v>132086.73820861342</v>
      </c>
      <c r="K104" s="22">
        <v>109864.12540098109</v>
      </c>
      <c r="L104" s="22">
        <v>111965.76815099777</v>
      </c>
      <c r="M104" s="22">
        <v>113991.40258020176</v>
      </c>
      <c r="N104" s="22">
        <v>117886.24753899543</v>
      </c>
      <c r="O104" s="22">
        <v>123489.64225237208</v>
      </c>
      <c r="P104" s="22">
        <v>126771.43776837483</v>
      </c>
      <c r="Q104" s="22">
        <v>136794.33251970893</v>
      </c>
      <c r="R104" s="22">
        <v>143257.21728141006</v>
      </c>
      <c r="S104" s="22">
        <v>143815.6704994317</v>
      </c>
      <c r="T104" s="22">
        <v>142095.29431765483</v>
      </c>
      <c r="U104" s="22">
        <v>158643.971365373</v>
      </c>
      <c r="V104" s="22">
        <v>162639.80940437756</v>
      </c>
      <c r="W104" s="22">
        <v>172338.3909637024</v>
      </c>
      <c r="X104" s="22">
        <v>180779.06375148866</v>
      </c>
      <c r="Y104" s="22">
        <v>188052.37521199268</v>
      </c>
      <c r="Z104" s="22">
        <v>189696.95351971974</v>
      </c>
      <c r="AA104" s="23">
        <v>184063.53111650873</v>
      </c>
      <c r="AB104" s="64"/>
      <c r="AC104" s="16">
        <v>4</v>
      </c>
      <c r="AD104" s="16">
        <v>14352459.175897023</v>
      </c>
    </row>
    <row r="105" spans="1:30" ht="13.5" thickBot="1">
      <c r="A105" s="18">
        <v>2028</v>
      </c>
      <c r="B105" s="28" t="s">
        <v>44</v>
      </c>
      <c r="C105" s="12" t="s">
        <v>33</v>
      </c>
      <c r="D105" s="21">
        <v>170446.11070687306</v>
      </c>
      <c r="E105" s="22">
        <v>163791.8418205574</v>
      </c>
      <c r="F105" s="22">
        <v>157679.68204641441</v>
      </c>
      <c r="G105" s="22">
        <v>152398.49609637883</v>
      </c>
      <c r="H105" s="22">
        <v>147293.96057097759</v>
      </c>
      <c r="I105" s="22">
        <v>139239.16654427565</v>
      </c>
      <c r="J105" s="22">
        <v>131390.63628786925</v>
      </c>
      <c r="K105" s="22">
        <v>107623.29263232589</v>
      </c>
      <c r="L105" s="22">
        <v>107957.20104913774</v>
      </c>
      <c r="M105" s="22">
        <v>109000.41970721573</v>
      </c>
      <c r="N105" s="22">
        <v>111986.06470086142</v>
      </c>
      <c r="O105" s="22">
        <v>116889.78130167208</v>
      </c>
      <c r="P105" s="22">
        <v>120044.36236144394</v>
      </c>
      <c r="Q105" s="22">
        <v>127295.10728595304</v>
      </c>
      <c r="R105" s="22">
        <v>133012.56906583713</v>
      </c>
      <c r="S105" s="22">
        <v>134034.52438631959</v>
      </c>
      <c r="T105" s="22">
        <v>133284.93815810126</v>
      </c>
      <c r="U105" s="22">
        <v>152321.72588005697</v>
      </c>
      <c r="V105" s="22">
        <v>157251.55149813791</v>
      </c>
      <c r="W105" s="22">
        <v>166068.30860351268</v>
      </c>
      <c r="X105" s="22">
        <v>173227.6173267203</v>
      </c>
      <c r="Y105" s="22">
        <v>180113.71156241192</v>
      </c>
      <c r="Z105" s="22">
        <v>182413.10789364154</v>
      </c>
      <c r="AA105" s="23">
        <v>178299.68379605925</v>
      </c>
      <c r="AB105" s="63">
        <v>107542571.33294335</v>
      </c>
      <c r="AC105" s="16">
        <v>21</v>
      </c>
      <c r="AD105" s="16">
        <v>72514341.086937845</v>
      </c>
    </row>
    <row r="106" spans="1:30" ht="13.5" thickBot="1">
      <c r="A106" s="18">
        <v>2028</v>
      </c>
      <c r="B106" s="19" t="s">
        <v>44</v>
      </c>
      <c r="C106" s="20" t="s">
        <v>34</v>
      </c>
      <c r="D106" s="21">
        <v>170797.73862230469</v>
      </c>
      <c r="E106" s="22">
        <v>163741.73140253048</v>
      </c>
      <c r="F106" s="22">
        <v>157541.69574314952</v>
      </c>
      <c r="G106" s="22">
        <v>152138.95379290928</v>
      </c>
      <c r="H106" s="22">
        <v>146810.08699651598</v>
      </c>
      <c r="I106" s="22">
        <v>137830.18279377042</v>
      </c>
      <c r="J106" s="22">
        <v>129120.34255793926</v>
      </c>
      <c r="K106" s="22">
        <v>106875.83027890819</v>
      </c>
      <c r="L106" s="22">
        <v>108868.20792444998</v>
      </c>
      <c r="M106" s="22">
        <v>110808.79082269389</v>
      </c>
      <c r="N106" s="22">
        <v>114599.76668339045</v>
      </c>
      <c r="O106" s="22">
        <v>120080.03586837265</v>
      </c>
      <c r="P106" s="22">
        <v>123296.78837221248</v>
      </c>
      <c r="Q106" s="22">
        <v>133126.82189453638</v>
      </c>
      <c r="R106" s="22">
        <v>139480.53767453969</v>
      </c>
      <c r="S106" s="22">
        <v>140068.33483521175</v>
      </c>
      <c r="T106" s="22">
        <v>138448.5161644285</v>
      </c>
      <c r="U106" s="22">
        <v>155151.12164191197</v>
      </c>
      <c r="V106" s="22">
        <v>159065.09248999352</v>
      </c>
      <c r="W106" s="22">
        <v>168564.9683909684</v>
      </c>
      <c r="X106" s="22">
        <v>176832.70770049776</v>
      </c>
      <c r="Y106" s="22">
        <v>183957.00271634923</v>
      </c>
      <c r="Z106" s="22">
        <v>185567.88671389848</v>
      </c>
      <c r="AA106" s="23">
        <v>180049.88251906625</v>
      </c>
      <c r="AB106" s="64"/>
      <c r="AC106" s="16">
        <v>4</v>
      </c>
      <c r="AD106" s="16">
        <v>14011292.098402198</v>
      </c>
    </row>
    <row r="107" spans="1:30" ht="13.5" thickBot="1">
      <c r="A107" s="18">
        <v>2028</v>
      </c>
      <c r="B107" s="25" t="s">
        <v>44</v>
      </c>
      <c r="C107" s="26" t="s">
        <v>36</v>
      </c>
      <c r="D107" s="21">
        <v>170797.73862230472</v>
      </c>
      <c r="E107" s="22">
        <v>163741.73140253048</v>
      </c>
      <c r="F107" s="22">
        <v>157541.69574314952</v>
      </c>
      <c r="G107" s="22">
        <v>152138.95379290928</v>
      </c>
      <c r="H107" s="22">
        <v>146810.08699651598</v>
      </c>
      <c r="I107" s="22">
        <v>137830.18279377042</v>
      </c>
      <c r="J107" s="22">
        <v>129120.34255793925</v>
      </c>
      <c r="K107" s="22">
        <v>106875.83027890818</v>
      </c>
      <c r="L107" s="22">
        <v>108868.20792444998</v>
      </c>
      <c r="M107" s="22">
        <v>110808.79082269389</v>
      </c>
      <c r="N107" s="22">
        <v>114599.76668339047</v>
      </c>
      <c r="O107" s="22">
        <v>120080.03586837265</v>
      </c>
      <c r="P107" s="22">
        <v>123296.78837221248</v>
      </c>
      <c r="Q107" s="22">
        <v>133126.82189453638</v>
      </c>
      <c r="R107" s="22">
        <v>139480.53767453969</v>
      </c>
      <c r="S107" s="22">
        <v>140068.33483521175</v>
      </c>
      <c r="T107" s="22">
        <v>138448.51616442853</v>
      </c>
      <c r="U107" s="22">
        <v>155151.121641912</v>
      </c>
      <c r="V107" s="22">
        <v>159065.09248999352</v>
      </c>
      <c r="W107" s="22">
        <v>168564.9683909684</v>
      </c>
      <c r="X107" s="22">
        <v>176832.70770049773</v>
      </c>
      <c r="Y107" s="22">
        <v>183957.00271634923</v>
      </c>
      <c r="Z107" s="22">
        <v>185567.88671389848</v>
      </c>
      <c r="AA107" s="23">
        <v>180049.88251906625</v>
      </c>
      <c r="AB107" s="64"/>
      <c r="AC107" s="16">
        <v>6</v>
      </c>
      <c r="AD107" s="16">
        <v>21016938.147603296</v>
      </c>
    </row>
    <row r="108" spans="1:30" ht="13.5" thickBot="1">
      <c r="A108" s="18">
        <v>2028</v>
      </c>
      <c r="B108" s="28" t="s">
        <v>45</v>
      </c>
      <c r="C108" s="12" t="s">
        <v>33</v>
      </c>
      <c r="D108" s="21">
        <v>171464.5605728387</v>
      </c>
      <c r="E108" s="22">
        <v>164898.72747971275</v>
      </c>
      <c r="F108" s="22">
        <v>158810.71384398357</v>
      </c>
      <c r="G108" s="22">
        <v>153553.51017330791</v>
      </c>
      <c r="H108" s="22">
        <v>148461.18211003212</v>
      </c>
      <c r="I108" s="22">
        <v>140529.9858193174</v>
      </c>
      <c r="J108" s="22">
        <v>132761.89799713198</v>
      </c>
      <c r="K108" s="22">
        <v>108562.90511242047</v>
      </c>
      <c r="L108" s="22">
        <v>108292.13476400419</v>
      </c>
      <c r="M108" s="22">
        <v>108994.59805791383</v>
      </c>
      <c r="N108" s="22">
        <v>111783.49882505278</v>
      </c>
      <c r="O108" s="22">
        <v>116618.36859174054</v>
      </c>
      <c r="P108" s="22">
        <v>119959.93666987265</v>
      </c>
      <c r="Q108" s="22">
        <v>126934.47939093655</v>
      </c>
      <c r="R108" s="22">
        <v>132424.99297837511</v>
      </c>
      <c r="S108" s="22">
        <v>133583.56585853884</v>
      </c>
      <c r="T108" s="22">
        <v>133030.23094653161</v>
      </c>
      <c r="U108" s="22">
        <v>152489.53028243216</v>
      </c>
      <c r="V108" s="22">
        <v>157686.75213159894</v>
      </c>
      <c r="W108" s="22">
        <v>166694.27227323758</v>
      </c>
      <c r="X108" s="22">
        <v>173976.90272780365</v>
      </c>
      <c r="Y108" s="22">
        <v>181029.7907145239</v>
      </c>
      <c r="Z108" s="22">
        <v>183343.9030313048</v>
      </c>
      <c r="AA108" s="23">
        <v>179208.43973547849</v>
      </c>
      <c r="AB108" s="63">
        <v>104602206.86655656</v>
      </c>
      <c r="AC108" s="16">
        <v>20</v>
      </c>
      <c r="AD108" s="16">
        <v>69301897.601761818</v>
      </c>
    </row>
    <row r="109" spans="1:30" ht="13.5" thickBot="1">
      <c r="A109" s="18">
        <v>2028</v>
      </c>
      <c r="B109" s="19" t="s">
        <v>45</v>
      </c>
      <c r="C109" s="20" t="s">
        <v>34</v>
      </c>
      <c r="D109" s="21">
        <v>172060.35450184532</v>
      </c>
      <c r="E109" s="22">
        <v>164955.79597741453</v>
      </c>
      <c r="F109" s="22">
        <v>158713.09882254401</v>
      </c>
      <c r="G109" s="22">
        <v>153273.18143267662</v>
      </c>
      <c r="H109" s="22">
        <v>147907.64752027168</v>
      </c>
      <c r="I109" s="22">
        <v>138865.95397248224</v>
      </c>
      <c r="J109" s="22">
        <v>130096.18266038812</v>
      </c>
      <c r="K109" s="22">
        <v>107816.0711987722</v>
      </c>
      <c r="L109" s="22">
        <v>109812.82412447508</v>
      </c>
      <c r="M109" s="22">
        <v>111760.62006092223</v>
      </c>
      <c r="N109" s="22">
        <v>115574.28743928034</v>
      </c>
      <c r="O109" s="22">
        <v>121091.09218312186</v>
      </c>
      <c r="P109" s="22">
        <v>124330.28809622278</v>
      </c>
      <c r="Q109" s="22">
        <v>134229.72130688894</v>
      </c>
      <c r="R109" s="22">
        <v>140630.43294419377</v>
      </c>
      <c r="S109" s="22">
        <v>141228.02471517032</v>
      </c>
      <c r="T109" s="22">
        <v>139606.26794229256</v>
      </c>
      <c r="U109" s="22">
        <v>156300.14666532914</v>
      </c>
      <c r="V109" s="22">
        <v>160241.0489471725</v>
      </c>
      <c r="W109" s="22">
        <v>169806.2920387841</v>
      </c>
      <c r="X109" s="22">
        <v>178130.92039583501</v>
      </c>
      <c r="Y109" s="22">
        <v>185304.23659420581</v>
      </c>
      <c r="Z109" s="22">
        <v>186926.2048377452</v>
      </c>
      <c r="AA109" s="23">
        <v>181370.23210143964</v>
      </c>
      <c r="AB109" s="64"/>
      <c r="AC109" s="16">
        <v>4</v>
      </c>
      <c r="AD109" s="16">
        <v>14120123.705917895</v>
      </c>
    </row>
    <row r="110" spans="1:30" ht="13.5" thickBot="1">
      <c r="A110" s="18">
        <v>2028</v>
      </c>
      <c r="B110" s="25" t="s">
        <v>45</v>
      </c>
      <c r="C110" s="26" t="s">
        <v>36</v>
      </c>
      <c r="D110" s="21">
        <v>172060.35450184532</v>
      </c>
      <c r="E110" s="22">
        <v>164955.79597741456</v>
      </c>
      <c r="F110" s="22">
        <v>158713.09882254401</v>
      </c>
      <c r="G110" s="22">
        <v>153273.18143267662</v>
      </c>
      <c r="H110" s="22">
        <v>147907.64752027168</v>
      </c>
      <c r="I110" s="22">
        <v>138865.95397248224</v>
      </c>
      <c r="J110" s="22">
        <v>130096.18266038811</v>
      </c>
      <c r="K110" s="22">
        <v>107816.07119877219</v>
      </c>
      <c r="L110" s="22">
        <v>109812.82412447508</v>
      </c>
      <c r="M110" s="22">
        <v>111760.62006092223</v>
      </c>
      <c r="N110" s="22">
        <v>115574.28743928032</v>
      </c>
      <c r="O110" s="22">
        <v>121091.09218312184</v>
      </c>
      <c r="P110" s="22">
        <v>124330.28809622278</v>
      </c>
      <c r="Q110" s="22">
        <v>134229.72130688894</v>
      </c>
      <c r="R110" s="22">
        <v>140630.43294419374</v>
      </c>
      <c r="S110" s="22">
        <v>141228.02471517029</v>
      </c>
      <c r="T110" s="22">
        <v>139606.26794229259</v>
      </c>
      <c r="U110" s="22">
        <v>156300.14666532914</v>
      </c>
      <c r="V110" s="22">
        <v>160241.0489471725</v>
      </c>
      <c r="W110" s="22">
        <v>169806.2920387841</v>
      </c>
      <c r="X110" s="22">
        <v>178130.92039583504</v>
      </c>
      <c r="Y110" s="22">
        <v>185304.23659420581</v>
      </c>
      <c r="Z110" s="22">
        <v>186926.2048377452</v>
      </c>
      <c r="AA110" s="23">
        <v>181370.23210143964</v>
      </c>
      <c r="AB110" s="64"/>
      <c r="AC110" s="16">
        <v>6</v>
      </c>
      <c r="AD110" s="16">
        <v>21180185.558876842</v>
      </c>
    </row>
    <row r="111" spans="1:30" ht="13.5" thickBot="1">
      <c r="A111" s="18">
        <v>2028</v>
      </c>
      <c r="B111" s="28" t="s">
        <v>46</v>
      </c>
      <c r="C111" s="12" t="s">
        <v>33</v>
      </c>
      <c r="D111" s="21">
        <v>168748.50742267061</v>
      </c>
      <c r="E111" s="22">
        <v>162175.90757514909</v>
      </c>
      <c r="F111" s="22">
        <v>156135.88158325735</v>
      </c>
      <c r="G111" s="22">
        <v>150915.37338050484</v>
      </c>
      <c r="H111" s="22">
        <v>145859.32940255999</v>
      </c>
      <c r="I111" s="22">
        <v>137882.90101297668</v>
      </c>
      <c r="J111" s="22">
        <v>130099.34956072521</v>
      </c>
      <c r="K111" s="22">
        <v>106253.13433013197</v>
      </c>
      <c r="L111" s="22">
        <v>106417.95348411113</v>
      </c>
      <c r="M111" s="22">
        <v>107348.71948033677</v>
      </c>
      <c r="N111" s="22">
        <v>110260.55963057898</v>
      </c>
      <c r="O111" s="22">
        <v>115112.52483821521</v>
      </c>
      <c r="P111" s="22">
        <v>118301.43594423344</v>
      </c>
      <c r="Q111" s="22">
        <v>125539.64262894644</v>
      </c>
      <c r="R111" s="22">
        <v>131171.9809951256</v>
      </c>
      <c r="S111" s="22">
        <v>132238.04965196727</v>
      </c>
      <c r="T111" s="22">
        <v>131567.86134487696</v>
      </c>
      <c r="U111" s="22">
        <v>150693.54698182267</v>
      </c>
      <c r="V111" s="22">
        <v>155599.13673121715</v>
      </c>
      <c r="W111" s="22">
        <v>164422.75268498049</v>
      </c>
      <c r="X111" s="22">
        <v>171609.80477484246</v>
      </c>
      <c r="Y111" s="22">
        <v>178489.76024172967</v>
      </c>
      <c r="Z111" s="22">
        <v>180727.1479113317</v>
      </c>
      <c r="AA111" s="23">
        <v>176568.77354267534</v>
      </c>
      <c r="AB111" s="63">
        <v>105981532.80445319</v>
      </c>
      <c r="AC111" s="16">
        <v>19</v>
      </c>
      <c r="AD111" s="16">
        <v>64868660.667564392</v>
      </c>
    </row>
    <row r="112" spans="1:30" ht="13.5" thickBot="1">
      <c r="A112" s="18">
        <v>2028</v>
      </c>
      <c r="B112" s="19" t="s">
        <v>46</v>
      </c>
      <c r="C112" s="20" t="s">
        <v>34</v>
      </c>
      <c r="D112" s="21">
        <v>169238.48599899645</v>
      </c>
      <c r="E112" s="22">
        <v>162242.43664160758</v>
      </c>
      <c r="F112" s="22">
        <v>156095.08529408596</v>
      </c>
      <c r="G112" s="22">
        <v>150738.25271557193</v>
      </c>
      <c r="H112" s="22">
        <v>145454.66754263727</v>
      </c>
      <c r="I112" s="22">
        <v>136551.06936448193</v>
      </c>
      <c r="J112" s="22">
        <v>127915.2403060761</v>
      </c>
      <c r="K112" s="22">
        <v>105620.82118065865</v>
      </c>
      <c r="L112" s="22">
        <v>107538.56316545168</v>
      </c>
      <c r="M112" s="22">
        <v>109424.69779092664</v>
      </c>
      <c r="N112" s="22">
        <v>113162.47976272748</v>
      </c>
      <c r="O112" s="22">
        <v>118588.92686570936</v>
      </c>
      <c r="P112" s="22">
        <v>121780.25825454702</v>
      </c>
      <c r="Q112" s="22">
        <v>131537.64727052499</v>
      </c>
      <c r="R112" s="22">
        <v>137857.63178589568</v>
      </c>
      <c r="S112" s="22">
        <v>138475.98296621017</v>
      </c>
      <c r="T112" s="22">
        <v>136926.85307154758</v>
      </c>
      <c r="U112" s="22">
        <v>153732.1467097562</v>
      </c>
      <c r="V112" s="22">
        <v>157612.85890061423</v>
      </c>
      <c r="W112" s="22">
        <v>167032.01035868449</v>
      </c>
      <c r="X112" s="22">
        <v>175229.4952083872</v>
      </c>
      <c r="Y112" s="22">
        <v>182293.25209171593</v>
      </c>
      <c r="Z112" s="22">
        <v>183890.44773010749</v>
      </c>
      <c r="AA112" s="23">
        <v>178419.33233879416</v>
      </c>
      <c r="AB112" s="64"/>
      <c r="AC112" s="16">
        <v>5</v>
      </c>
      <c r="AD112" s="16">
        <v>17336793.21657858</v>
      </c>
    </row>
    <row r="113" spans="1:30" ht="13.5" thickBot="1">
      <c r="A113" s="29">
        <v>2028</v>
      </c>
      <c r="B113" s="30" t="s">
        <v>46</v>
      </c>
      <c r="C113" s="26" t="s">
        <v>36</v>
      </c>
      <c r="D113" s="21">
        <v>164119.54277443484</v>
      </c>
      <c r="E113" s="22">
        <v>159086.81498529823</v>
      </c>
      <c r="F113" s="22">
        <v>154576.1951216757</v>
      </c>
      <c r="G113" s="22">
        <v>150157.68801580401</v>
      </c>
      <c r="H113" s="22">
        <v>145426.03800986169</v>
      </c>
      <c r="I113" s="22">
        <v>137654.9089872787</v>
      </c>
      <c r="J113" s="22">
        <v>129516.90793013829</v>
      </c>
      <c r="K113" s="22">
        <v>105674.92316975356</v>
      </c>
      <c r="L113" s="22">
        <v>106581.20718900985</v>
      </c>
      <c r="M113" s="22">
        <v>107749.36164283125</v>
      </c>
      <c r="N113" s="22">
        <v>110837.89208582121</v>
      </c>
      <c r="O113" s="22">
        <v>115574.20182103908</v>
      </c>
      <c r="P113" s="22">
        <v>118652.69115769645</v>
      </c>
      <c r="Q113" s="22">
        <v>126507.44317447025</v>
      </c>
      <c r="R113" s="22">
        <v>131667.3162457626</v>
      </c>
      <c r="S113" s="22">
        <v>132513.52851026115</v>
      </c>
      <c r="T113" s="22">
        <v>131131.39686074754</v>
      </c>
      <c r="U113" s="22">
        <v>149580.6141291552</v>
      </c>
      <c r="V113" s="22">
        <v>153949.62263880469</v>
      </c>
      <c r="W113" s="22">
        <v>162816.80301996873</v>
      </c>
      <c r="X113" s="22">
        <v>170528.8150647424</v>
      </c>
      <c r="Y113" s="22">
        <v>177587.95782361453</v>
      </c>
      <c r="Z113" s="22">
        <v>179529.52914804104</v>
      </c>
      <c r="AA113" s="23">
        <v>175161.30339524947</v>
      </c>
      <c r="AB113" s="64"/>
      <c r="AC113" s="16">
        <v>7</v>
      </c>
      <c r="AD113" s="16">
        <v>23776078.920310225</v>
      </c>
    </row>
    <row r="114" spans="1:30" ht="13.5" thickBot="1">
      <c r="A114" s="10">
        <v>2029</v>
      </c>
      <c r="B114" s="11" t="s">
        <v>32</v>
      </c>
      <c r="C114" s="12" t="s">
        <v>33</v>
      </c>
      <c r="D114" s="21">
        <v>154240.30868458524</v>
      </c>
      <c r="E114" s="22">
        <v>147928.24415614098</v>
      </c>
      <c r="F114" s="22">
        <v>141996.43302885286</v>
      </c>
      <c r="G114" s="22">
        <v>136723.36734916043</v>
      </c>
      <c r="H114" s="22">
        <v>131861.70833956427</v>
      </c>
      <c r="I114" s="22">
        <v>127031.4363783804</v>
      </c>
      <c r="J114" s="22">
        <v>120460.48728407906</v>
      </c>
      <c r="K114" s="22">
        <v>96763.342611745582</v>
      </c>
      <c r="L114" s="22">
        <v>98424.580464259139</v>
      </c>
      <c r="M114" s="22">
        <v>100640.17601490275</v>
      </c>
      <c r="N114" s="22">
        <v>104009.13001451145</v>
      </c>
      <c r="O114" s="22">
        <v>108440.2211353881</v>
      </c>
      <c r="P114" s="22">
        <v>110617.97362492555</v>
      </c>
      <c r="Q114" s="22">
        <v>116602.00788660471</v>
      </c>
      <c r="R114" s="22">
        <v>122581.67999064978</v>
      </c>
      <c r="S114" s="22">
        <v>123552.50266418637</v>
      </c>
      <c r="T114" s="22">
        <v>121275.93281076616</v>
      </c>
      <c r="U114" s="22">
        <v>137082.30339580023</v>
      </c>
      <c r="V114" s="22">
        <v>143243.01407848625</v>
      </c>
      <c r="W114" s="22">
        <v>148394.94107655447</v>
      </c>
      <c r="X114" s="22">
        <v>154142.13980536387</v>
      </c>
      <c r="Y114" s="22">
        <v>160680.08283984067</v>
      </c>
      <c r="Z114" s="22">
        <v>163871.41964838252</v>
      </c>
      <c r="AA114" s="23">
        <v>161253.39002386638</v>
      </c>
      <c r="AB114" s="63">
        <v>97731403.564056456</v>
      </c>
      <c r="AC114" s="16">
        <v>21</v>
      </c>
      <c r="AD114" s="16">
        <v>65768153.289446935</v>
      </c>
    </row>
    <row r="115" spans="1:30" ht="13.5" thickBot="1">
      <c r="A115" s="18">
        <v>2029</v>
      </c>
      <c r="B115" s="19" t="s">
        <v>32</v>
      </c>
      <c r="C115" s="20" t="s">
        <v>34</v>
      </c>
      <c r="D115" s="21">
        <v>155520.87401252449</v>
      </c>
      <c r="E115" s="22">
        <v>148728.36569099719</v>
      </c>
      <c r="F115" s="22">
        <v>142331.00094661111</v>
      </c>
      <c r="G115" s="22">
        <v>137056.35349764192</v>
      </c>
      <c r="H115" s="22">
        <v>132097.14117595355</v>
      </c>
      <c r="I115" s="22">
        <v>127035.67981884342</v>
      </c>
      <c r="J115" s="22">
        <v>120502.53969203873</v>
      </c>
      <c r="K115" s="22">
        <v>98044.56143094509</v>
      </c>
      <c r="L115" s="22">
        <v>102468.75907760567</v>
      </c>
      <c r="M115" s="22">
        <v>105763.95502794207</v>
      </c>
      <c r="N115" s="22">
        <v>109582.54551024504</v>
      </c>
      <c r="O115" s="22">
        <v>114687.22155857031</v>
      </c>
      <c r="P115" s="22">
        <v>117487.6181022707</v>
      </c>
      <c r="Q115" s="22">
        <v>125070.99969808149</v>
      </c>
      <c r="R115" s="22">
        <v>130984.60893345012</v>
      </c>
      <c r="S115" s="22">
        <v>132197.582526538</v>
      </c>
      <c r="T115" s="22">
        <v>129042.89181258858</v>
      </c>
      <c r="U115" s="22">
        <v>141245.65778829681</v>
      </c>
      <c r="V115" s="22">
        <v>146355.83702798554</v>
      </c>
      <c r="W115" s="22">
        <v>152374.29239251715</v>
      </c>
      <c r="X115" s="22">
        <v>158934.37228595687</v>
      </c>
      <c r="Y115" s="22">
        <v>166351.38331089661</v>
      </c>
      <c r="Z115" s="22">
        <v>169224.91599033223</v>
      </c>
      <c r="AA115" s="23">
        <v>165020.7878692956</v>
      </c>
      <c r="AB115" s="64"/>
      <c r="AC115" s="16">
        <v>4</v>
      </c>
      <c r="AD115" s="16">
        <v>12912439.780712513</v>
      </c>
    </row>
    <row r="116" spans="1:30" ht="13.5" thickBot="1">
      <c r="A116" s="18">
        <v>2029</v>
      </c>
      <c r="B116" s="25" t="s">
        <v>32</v>
      </c>
      <c r="C116" s="26" t="s">
        <v>36</v>
      </c>
      <c r="D116" s="21">
        <v>155541.85522029494</v>
      </c>
      <c r="E116" s="22">
        <v>149216.06095736122</v>
      </c>
      <c r="F116" s="22">
        <v>143305.09424783228</v>
      </c>
      <c r="G116" s="22">
        <v>137642.27992203992</v>
      </c>
      <c r="H116" s="22">
        <v>132846.84579873495</v>
      </c>
      <c r="I116" s="22">
        <v>127982.97234743938</v>
      </c>
      <c r="J116" s="22">
        <v>121423.07332529291</v>
      </c>
      <c r="K116" s="22">
        <v>98554.466121721198</v>
      </c>
      <c r="L116" s="22">
        <v>101831.69484221435</v>
      </c>
      <c r="M116" s="22">
        <v>103851.13020974805</v>
      </c>
      <c r="N116" s="22">
        <v>107057.15466746729</v>
      </c>
      <c r="O116" s="22">
        <v>110808.16392161358</v>
      </c>
      <c r="P116" s="22">
        <v>112769.63904526563</v>
      </c>
      <c r="Q116" s="22">
        <v>119679.49864884799</v>
      </c>
      <c r="R116" s="22">
        <v>125617.71313005454</v>
      </c>
      <c r="S116" s="22">
        <v>126942.52910032558</v>
      </c>
      <c r="T116" s="22">
        <v>124362.78318196529</v>
      </c>
      <c r="U116" s="22">
        <v>137927.53561807907</v>
      </c>
      <c r="V116" s="22">
        <v>144016.41080304826</v>
      </c>
      <c r="W116" s="22">
        <v>149105.73804842666</v>
      </c>
      <c r="X116" s="22">
        <v>155106.35988915633</v>
      </c>
      <c r="Y116" s="22">
        <v>162204.55474719501</v>
      </c>
      <c r="Z116" s="22">
        <v>165614.07450176522</v>
      </c>
      <c r="AA116" s="23">
        <v>161727.45402027658</v>
      </c>
      <c r="AB116" s="64"/>
      <c r="AC116" s="16">
        <v>6</v>
      </c>
      <c r="AD116" s="16">
        <v>19050810.493896998</v>
      </c>
    </row>
    <row r="117" spans="1:30" ht="13.5" thickBot="1">
      <c r="A117" s="18">
        <v>2029</v>
      </c>
      <c r="B117" s="28" t="s">
        <v>35</v>
      </c>
      <c r="C117" s="12" t="s">
        <v>33</v>
      </c>
      <c r="D117" s="21">
        <v>153389.23742650638</v>
      </c>
      <c r="E117" s="22">
        <v>147326.47046991688</v>
      </c>
      <c r="F117" s="22">
        <v>141798.70816378738</v>
      </c>
      <c r="G117" s="22">
        <v>137015.85605493543</v>
      </c>
      <c r="H117" s="22">
        <v>132377.66705032488</v>
      </c>
      <c r="I117" s="22">
        <v>124975.39599150284</v>
      </c>
      <c r="J117" s="22">
        <v>117768.82822044831</v>
      </c>
      <c r="K117" s="22">
        <v>95702.142034318793</v>
      </c>
      <c r="L117" s="22">
        <v>95849.887672592697</v>
      </c>
      <c r="M117" s="22">
        <v>96661.721126694072</v>
      </c>
      <c r="N117" s="22">
        <v>99328.771886100134</v>
      </c>
      <c r="O117" s="22">
        <v>103787.03426905538</v>
      </c>
      <c r="P117" s="22">
        <v>106653.8295648902</v>
      </c>
      <c r="Q117" s="22">
        <v>113645.84390187496</v>
      </c>
      <c r="R117" s="22">
        <v>119038.28044835715</v>
      </c>
      <c r="S117" s="22">
        <v>120141.85989794919</v>
      </c>
      <c r="T117" s="22">
        <v>119731.09829792162</v>
      </c>
      <c r="U117" s="22">
        <v>136996.64565748911</v>
      </c>
      <c r="V117" s="22">
        <v>141295.71044381836</v>
      </c>
      <c r="W117" s="22">
        <v>149347.72570030429</v>
      </c>
      <c r="X117" s="22">
        <v>155966.24564138925</v>
      </c>
      <c r="Y117" s="22">
        <v>162212.28044690791</v>
      </c>
      <c r="Z117" s="22">
        <v>164187.48595942292</v>
      </c>
      <c r="AA117" s="23">
        <v>160273.54909640562</v>
      </c>
      <c r="AB117" s="63">
        <v>87009260.706739098</v>
      </c>
      <c r="AC117" s="16">
        <v>20</v>
      </c>
      <c r="AD117" s="16">
        <v>61909445.508458279</v>
      </c>
    </row>
    <row r="118" spans="1:30" ht="13.5" thickBot="1">
      <c r="A118" s="18">
        <v>2029</v>
      </c>
      <c r="B118" s="19" t="s">
        <v>35</v>
      </c>
      <c r="C118" s="20" t="s">
        <v>34</v>
      </c>
      <c r="D118" s="21">
        <v>153852.25800955528</v>
      </c>
      <c r="E118" s="22">
        <v>147478.57993231341</v>
      </c>
      <c r="F118" s="22">
        <v>141878.09935888517</v>
      </c>
      <c r="G118" s="22">
        <v>136997.81269637469</v>
      </c>
      <c r="H118" s="22">
        <v>132184.2573216678</v>
      </c>
      <c r="I118" s="22">
        <v>124072.72671093192</v>
      </c>
      <c r="J118" s="22">
        <v>116205.14437458999</v>
      </c>
      <c r="K118" s="22">
        <v>95290.784178963557</v>
      </c>
      <c r="L118" s="22">
        <v>96696.134365688937</v>
      </c>
      <c r="M118" s="22">
        <v>98189.651546121779</v>
      </c>
      <c r="N118" s="22">
        <v>101470.65277265346</v>
      </c>
      <c r="O118" s="22">
        <v>106371.39619099248</v>
      </c>
      <c r="P118" s="22">
        <v>109290.15605290735</v>
      </c>
      <c r="Q118" s="22">
        <v>118243.99802657421</v>
      </c>
      <c r="R118" s="22">
        <v>124121.74738644718</v>
      </c>
      <c r="S118" s="22">
        <v>124895.64431108517</v>
      </c>
      <c r="T118" s="22">
        <v>123821.48793796982</v>
      </c>
      <c r="U118" s="22">
        <v>139313.21977796275</v>
      </c>
      <c r="V118" s="22">
        <v>142848.70229837034</v>
      </c>
      <c r="W118" s="22">
        <v>151429.92236811123</v>
      </c>
      <c r="X118" s="22">
        <v>158898.15576756405</v>
      </c>
      <c r="Y118" s="22">
        <v>165333.51808282395</v>
      </c>
      <c r="Z118" s="22">
        <v>166788.6265741229</v>
      </c>
      <c r="AA118" s="23">
        <v>161804.22374242387</v>
      </c>
      <c r="AB118" s="64"/>
      <c r="AC118" s="16">
        <v>4</v>
      </c>
      <c r="AD118" s="16">
        <v>12549907.599140406</v>
      </c>
    </row>
    <row r="119" spans="1:30" ht="13.5" thickBot="1">
      <c r="A119" s="18">
        <v>2029</v>
      </c>
      <c r="B119" s="25" t="s">
        <v>35</v>
      </c>
      <c r="C119" s="26" t="s">
        <v>36</v>
      </c>
      <c r="D119" s="21">
        <v>153852.25800955528</v>
      </c>
      <c r="E119" s="22">
        <v>147478.57993231341</v>
      </c>
      <c r="F119" s="22">
        <v>141878.09935888517</v>
      </c>
      <c r="G119" s="22">
        <v>136997.81269637469</v>
      </c>
      <c r="H119" s="22">
        <v>132184.2573216678</v>
      </c>
      <c r="I119" s="22">
        <v>124072.72671093192</v>
      </c>
      <c r="J119" s="22">
        <v>116205.14437458999</v>
      </c>
      <c r="K119" s="22">
        <v>95290.784178963557</v>
      </c>
      <c r="L119" s="22">
        <v>96696.134365688937</v>
      </c>
      <c r="M119" s="22">
        <v>98189.651546121779</v>
      </c>
      <c r="N119" s="22">
        <v>101470.65277265346</v>
      </c>
      <c r="O119" s="22">
        <v>106371.39619099248</v>
      </c>
      <c r="P119" s="22">
        <v>109290.15605290735</v>
      </c>
      <c r="Q119" s="22">
        <v>118243.99802657421</v>
      </c>
      <c r="R119" s="22">
        <v>124121.74738644718</v>
      </c>
      <c r="S119" s="22">
        <v>124895.64431108517</v>
      </c>
      <c r="T119" s="22">
        <v>123821.48793796982</v>
      </c>
      <c r="U119" s="22">
        <v>139313.21977796275</v>
      </c>
      <c r="V119" s="22">
        <v>142848.70229837034</v>
      </c>
      <c r="W119" s="22">
        <v>151429.92236811123</v>
      </c>
      <c r="X119" s="22">
        <v>158898.15576756405</v>
      </c>
      <c r="Y119" s="22">
        <v>165333.51808282395</v>
      </c>
      <c r="Z119" s="22">
        <v>166788.6265741229</v>
      </c>
      <c r="AA119" s="23">
        <v>161804.22374242387</v>
      </c>
      <c r="AB119" s="64"/>
      <c r="AC119" s="16">
        <v>4</v>
      </c>
      <c r="AD119" s="16">
        <v>12549907.599140406</v>
      </c>
    </row>
    <row r="120" spans="1:30" ht="13.5" thickBot="1">
      <c r="A120" s="18">
        <v>2029</v>
      </c>
      <c r="B120" s="28" t="s">
        <v>37</v>
      </c>
      <c r="C120" s="12" t="s">
        <v>33</v>
      </c>
      <c r="D120" s="21">
        <v>154231.99849966075</v>
      </c>
      <c r="E120" s="22">
        <v>148214.17472625923</v>
      </c>
      <c r="F120" s="22">
        <v>142683.97163323572</v>
      </c>
      <c r="G120" s="22">
        <v>137904.11296230069</v>
      </c>
      <c r="H120" s="22">
        <v>133274.83651832028</v>
      </c>
      <c r="I120" s="22">
        <v>125971.6777222207</v>
      </c>
      <c r="J120" s="22">
        <v>118845.11562236668</v>
      </c>
      <c r="K120" s="22">
        <v>96586.229488668017</v>
      </c>
      <c r="L120" s="22">
        <v>96462.977194179737</v>
      </c>
      <c r="M120" s="22">
        <v>97134.839501894035</v>
      </c>
      <c r="N120" s="22">
        <v>99701.220959106824</v>
      </c>
      <c r="O120" s="22">
        <v>104109.18094636664</v>
      </c>
      <c r="P120" s="22">
        <v>107038.01294989893</v>
      </c>
      <c r="Q120" s="22">
        <v>113716.97811467115</v>
      </c>
      <c r="R120" s="22">
        <v>118970.15570331289</v>
      </c>
      <c r="S120" s="22">
        <v>120115.1326716254</v>
      </c>
      <c r="T120" s="22">
        <v>119771.96172801209</v>
      </c>
      <c r="U120" s="22">
        <v>137284.93833583166</v>
      </c>
      <c r="V120" s="22">
        <v>141776.46000173574</v>
      </c>
      <c r="W120" s="22">
        <v>149855.29746115382</v>
      </c>
      <c r="X120" s="22">
        <v>156435.70915978425</v>
      </c>
      <c r="Y120" s="22">
        <v>162734.94546338951</v>
      </c>
      <c r="Z120" s="22">
        <v>164783.48105368929</v>
      </c>
      <c r="AA120" s="23">
        <v>160976.1042598866</v>
      </c>
      <c r="AB120" s="63">
        <v>96949045.32923381</v>
      </c>
      <c r="AC120" s="16">
        <v>19</v>
      </c>
      <c r="AD120" s="16">
        <v>59063010.740873851</v>
      </c>
    </row>
    <row r="121" spans="1:30" ht="13.5" thickBot="1">
      <c r="A121" s="18">
        <v>2029</v>
      </c>
      <c r="B121" s="19" t="s">
        <v>37</v>
      </c>
      <c r="C121" s="20" t="s">
        <v>34</v>
      </c>
      <c r="D121" s="21">
        <v>156201.86174518801</v>
      </c>
      <c r="E121" s="22">
        <v>149737.83447414974</v>
      </c>
      <c r="F121" s="22">
        <v>144057.96506141245</v>
      </c>
      <c r="G121" s="22">
        <v>139108.4985689655</v>
      </c>
      <c r="H121" s="22">
        <v>134226.70930448119</v>
      </c>
      <c r="I121" s="22">
        <v>126000.19481124388</v>
      </c>
      <c r="J121" s="22">
        <v>118021.086647491</v>
      </c>
      <c r="K121" s="22">
        <v>97195.531105910253</v>
      </c>
      <c r="L121" s="22">
        <v>98723.379485886748</v>
      </c>
      <c r="M121" s="22">
        <v>100305.54212703955</v>
      </c>
      <c r="N121" s="22">
        <v>103670.3472206491</v>
      </c>
      <c r="O121" s="22">
        <v>108653.45495785067</v>
      </c>
      <c r="P121" s="22">
        <v>111610.18879615236</v>
      </c>
      <c r="Q121" s="22">
        <v>120671.60490479313</v>
      </c>
      <c r="R121" s="22">
        <v>126596.66142633886</v>
      </c>
      <c r="S121" s="22">
        <v>127318.3374856216</v>
      </c>
      <c r="T121" s="22">
        <v>126127.76617632815</v>
      </c>
      <c r="U121" s="22">
        <v>141451.44212341489</v>
      </c>
      <c r="V121" s="22">
        <v>145037.0413882719</v>
      </c>
      <c r="W121" s="22">
        <v>153739.90335860691</v>
      </c>
      <c r="X121" s="22">
        <v>161314.0016697399</v>
      </c>
      <c r="Y121" s="22">
        <v>167840.58757519766</v>
      </c>
      <c r="Z121" s="22">
        <v>169316.32275605976</v>
      </c>
      <c r="AA121" s="23">
        <v>164261.2642100396</v>
      </c>
      <c r="AB121" s="64"/>
      <c r="AC121" s="16">
        <v>5</v>
      </c>
      <c r="AD121" s="16">
        <v>15955937.636904165</v>
      </c>
    </row>
    <row r="122" spans="1:30" ht="13.5" thickBot="1">
      <c r="A122" s="18">
        <v>2029</v>
      </c>
      <c r="B122" s="25" t="s">
        <v>37</v>
      </c>
      <c r="C122" s="26" t="s">
        <v>36</v>
      </c>
      <c r="D122" s="21">
        <v>154200.53906913454</v>
      </c>
      <c r="E122" s="22">
        <v>147972.35789234986</v>
      </c>
      <c r="F122" s="22">
        <v>142419.60503583812</v>
      </c>
      <c r="G122" s="22">
        <v>137589.30482226636</v>
      </c>
      <c r="H122" s="22">
        <v>132829.09461774671</v>
      </c>
      <c r="I122" s="22">
        <v>124966.44278221566</v>
      </c>
      <c r="J122" s="22">
        <v>117302.18204151302</v>
      </c>
      <c r="K122" s="22">
        <v>95927.30492398559</v>
      </c>
      <c r="L122" s="22">
        <v>96669.267362153405</v>
      </c>
      <c r="M122" s="22">
        <v>97798.433504353161</v>
      </c>
      <c r="N122" s="22">
        <v>100823.39348774895</v>
      </c>
      <c r="O122" s="22">
        <v>105585.14697475075</v>
      </c>
      <c r="P122" s="22">
        <v>108643.31096447213</v>
      </c>
      <c r="Q122" s="22">
        <v>116986.39947824109</v>
      </c>
      <c r="R122" s="22">
        <v>122547.64678007933</v>
      </c>
      <c r="S122" s="22">
        <v>123448.96594600643</v>
      </c>
      <c r="T122" s="22">
        <v>122589.32016282275</v>
      </c>
      <c r="U122" s="22">
        <v>138658.72442139991</v>
      </c>
      <c r="V122" s="22">
        <v>142543.80193329419</v>
      </c>
      <c r="W122" s="22">
        <v>151172.41010571949</v>
      </c>
      <c r="X122" s="22">
        <v>158578.26581040517</v>
      </c>
      <c r="Y122" s="22">
        <v>165105.24329332719</v>
      </c>
      <c r="Z122" s="22">
        <v>166659.15302320122</v>
      </c>
      <c r="AA122" s="23">
        <v>161854.67863208702</v>
      </c>
      <c r="AB122" s="64"/>
      <c r="AC122" s="16">
        <v>7</v>
      </c>
      <c r="AD122" s="16">
        <v>21930096.951455787</v>
      </c>
    </row>
    <row r="123" spans="1:30" ht="13.5" thickBot="1">
      <c r="A123" s="18">
        <v>2029</v>
      </c>
      <c r="B123" s="28" t="s">
        <v>38</v>
      </c>
      <c r="C123" s="12" t="s">
        <v>33</v>
      </c>
      <c r="D123" s="21">
        <v>161613.64964696119</v>
      </c>
      <c r="E123" s="22">
        <v>155402.16313253238</v>
      </c>
      <c r="F123" s="22">
        <v>149659.22833197884</v>
      </c>
      <c r="G123" s="22">
        <v>144697.73281517974</v>
      </c>
      <c r="H123" s="22">
        <v>139887.62809957031</v>
      </c>
      <c r="I123" s="22">
        <v>132363.32650168365</v>
      </c>
      <c r="J123" s="22">
        <v>124998.26838916828</v>
      </c>
      <c r="K123" s="22">
        <v>102453.34479646494</v>
      </c>
      <c r="L123" s="22">
        <v>102097.70491129074</v>
      </c>
      <c r="M123" s="22">
        <v>102681.33553108032</v>
      </c>
      <c r="N123" s="22">
        <v>105280.98373043236</v>
      </c>
      <c r="O123" s="22">
        <v>109841.2328404429</v>
      </c>
      <c r="P123" s="22">
        <v>112988.98972985864</v>
      </c>
      <c r="Q123" s="22">
        <v>119736.79142188517</v>
      </c>
      <c r="R123" s="22">
        <v>125028.7166993712</v>
      </c>
      <c r="S123" s="22">
        <v>126223.60153111213</v>
      </c>
      <c r="T123" s="22">
        <v>125860.45556753429</v>
      </c>
      <c r="U123" s="22">
        <v>143456.82566493994</v>
      </c>
      <c r="V123" s="22">
        <v>148292.14238202959</v>
      </c>
      <c r="W123" s="22">
        <v>156800.72180896372</v>
      </c>
      <c r="X123" s="22">
        <v>163707.26963614515</v>
      </c>
      <c r="Y123" s="22">
        <v>170354.85920120601</v>
      </c>
      <c r="Z123" s="22">
        <v>172503.32828224395</v>
      </c>
      <c r="AA123" s="23">
        <v>168543.05706685304</v>
      </c>
      <c r="AB123" s="63">
        <v>98542347.341694281</v>
      </c>
      <c r="AC123" s="16">
        <v>21</v>
      </c>
      <c r="AD123" s="16">
        <v>68553940.512097493</v>
      </c>
    </row>
    <row r="124" spans="1:30" ht="13.5" thickBot="1">
      <c r="A124" s="18">
        <v>2029</v>
      </c>
      <c r="B124" s="19" t="s">
        <v>38</v>
      </c>
      <c r="C124" s="20" t="s">
        <v>34</v>
      </c>
      <c r="D124" s="21">
        <v>162573.92346759632</v>
      </c>
      <c r="E124" s="22">
        <v>155864.87162892148</v>
      </c>
      <c r="F124" s="22">
        <v>149969.70183319788</v>
      </c>
      <c r="G124" s="22">
        <v>144832.6215148042</v>
      </c>
      <c r="H124" s="22">
        <v>139765.78378847594</v>
      </c>
      <c r="I124" s="22">
        <v>131227.43611874621</v>
      </c>
      <c r="J124" s="22">
        <v>122945.8729302893</v>
      </c>
      <c r="K124" s="22">
        <v>102119.26206482231</v>
      </c>
      <c r="L124" s="22">
        <v>103800.91822992108</v>
      </c>
      <c r="M124" s="22">
        <v>105506.1320887061</v>
      </c>
      <c r="N124" s="22">
        <v>109033.34757521712</v>
      </c>
      <c r="O124" s="22">
        <v>114217.39869356708</v>
      </c>
      <c r="P124" s="22">
        <v>117283.03115725091</v>
      </c>
      <c r="Q124" s="22">
        <v>126669.8390507022</v>
      </c>
      <c r="R124" s="22">
        <v>132785.82431862346</v>
      </c>
      <c r="S124" s="22">
        <v>133475.78227260779</v>
      </c>
      <c r="T124" s="22">
        <v>132145.48595676912</v>
      </c>
      <c r="U124" s="22">
        <v>147250.24323818446</v>
      </c>
      <c r="V124" s="22">
        <v>150971.75775722461</v>
      </c>
      <c r="W124" s="22">
        <v>160004.50926887331</v>
      </c>
      <c r="X124" s="22">
        <v>167865.7103545006</v>
      </c>
      <c r="Y124" s="22">
        <v>174639.69216696409</v>
      </c>
      <c r="Z124" s="22">
        <v>176171.36637151454</v>
      </c>
      <c r="AA124" s="23">
        <v>170924.69144105155</v>
      </c>
      <c r="AB124" s="64"/>
      <c r="AC124" s="16">
        <v>4</v>
      </c>
      <c r="AD124" s="16">
        <v>13328180.813154127</v>
      </c>
    </row>
    <row r="125" spans="1:30" ht="13.5" thickBot="1">
      <c r="A125" s="18">
        <v>2029</v>
      </c>
      <c r="B125" s="25" t="s">
        <v>38</v>
      </c>
      <c r="C125" s="26" t="s">
        <v>36</v>
      </c>
      <c r="D125" s="21">
        <v>162573.92346759632</v>
      </c>
      <c r="E125" s="22">
        <v>155864.87162892148</v>
      </c>
      <c r="F125" s="22">
        <v>149969.70183319788</v>
      </c>
      <c r="G125" s="22">
        <v>144832.6215148042</v>
      </c>
      <c r="H125" s="22">
        <v>139765.78378847594</v>
      </c>
      <c r="I125" s="22">
        <v>131227.43611874621</v>
      </c>
      <c r="J125" s="22">
        <v>122945.87293028929</v>
      </c>
      <c r="K125" s="22">
        <v>102119.26206482231</v>
      </c>
      <c r="L125" s="22">
        <v>103800.91822992108</v>
      </c>
      <c r="M125" s="22">
        <v>105506.1320887061</v>
      </c>
      <c r="N125" s="22">
        <v>109033.34757521711</v>
      </c>
      <c r="O125" s="22">
        <v>114217.3986935671</v>
      </c>
      <c r="P125" s="22">
        <v>117283.03115725091</v>
      </c>
      <c r="Q125" s="22">
        <v>126669.8390507022</v>
      </c>
      <c r="R125" s="22">
        <v>132785.82431862346</v>
      </c>
      <c r="S125" s="22">
        <v>133475.78227260779</v>
      </c>
      <c r="T125" s="22">
        <v>132145.48595676912</v>
      </c>
      <c r="U125" s="22">
        <v>147250.24323818446</v>
      </c>
      <c r="V125" s="22">
        <v>150971.75775722461</v>
      </c>
      <c r="W125" s="22">
        <v>160004.50926887331</v>
      </c>
      <c r="X125" s="22">
        <v>167865.7103545006</v>
      </c>
      <c r="Y125" s="22">
        <v>174639.69216696409</v>
      </c>
      <c r="Z125" s="22">
        <v>176171.36637151454</v>
      </c>
      <c r="AA125" s="23">
        <v>170924.69144105155</v>
      </c>
      <c r="AB125" s="64"/>
      <c r="AC125" s="16">
        <v>5</v>
      </c>
      <c r="AD125" s="16">
        <v>16660226.01644266</v>
      </c>
    </row>
    <row r="126" spans="1:30" ht="13.5" thickBot="1">
      <c r="A126" s="18">
        <v>2029</v>
      </c>
      <c r="B126" s="28" t="s">
        <v>39</v>
      </c>
      <c r="C126" s="12" t="s">
        <v>33</v>
      </c>
      <c r="D126" s="21">
        <v>165178.46758057596</v>
      </c>
      <c r="E126" s="22">
        <v>158744.25273490054</v>
      </c>
      <c r="F126" s="22">
        <v>152834.46049771397</v>
      </c>
      <c r="G126" s="22">
        <v>147728.09490275555</v>
      </c>
      <c r="H126" s="22">
        <v>142792.46520738196</v>
      </c>
      <c r="I126" s="22">
        <v>135003.71868811097</v>
      </c>
      <c r="J126" s="22">
        <v>127414.48141580491</v>
      </c>
      <c r="K126" s="22">
        <v>105152.25317353709</v>
      </c>
      <c r="L126" s="22">
        <v>105329.53366628627</v>
      </c>
      <c r="M126" s="22">
        <v>106242.26590823189</v>
      </c>
      <c r="N126" s="22">
        <v>109076.22003820488</v>
      </c>
      <c r="O126" s="22">
        <v>113799.47020227302</v>
      </c>
      <c r="P126" s="22">
        <v>116854.34753788801</v>
      </c>
      <c r="Q126" s="22">
        <v>123894.7215399751</v>
      </c>
      <c r="R126" s="22">
        <v>129475.10225824329</v>
      </c>
      <c r="S126" s="22">
        <v>130553.47463233232</v>
      </c>
      <c r="T126" s="22">
        <v>129973.15412200555</v>
      </c>
      <c r="U126" s="22">
        <v>147196.52230824521</v>
      </c>
      <c r="V126" s="22">
        <v>151962.14557058955</v>
      </c>
      <c r="W126" s="22">
        <v>160487.2105970431</v>
      </c>
      <c r="X126" s="22">
        <v>167410.07551997478</v>
      </c>
      <c r="Y126" s="22">
        <v>174068.13011243622</v>
      </c>
      <c r="Z126" s="22">
        <v>176290.86987639428</v>
      </c>
      <c r="AA126" s="23">
        <v>172312.71885176629</v>
      </c>
      <c r="AB126" s="63">
        <v>104354178.638735</v>
      </c>
      <c r="AC126" s="16">
        <v>21</v>
      </c>
      <c r="AD126" s="16">
        <v>70345257.295796081</v>
      </c>
    </row>
    <row r="127" spans="1:30" ht="13.5" thickBot="1">
      <c r="A127" s="18">
        <v>2029</v>
      </c>
      <c r="B127" s="19" t="s">
        <v>39</v>
      </c>
      <c r="C127" s="20" t="s">
        <v>34</v>
      </c>
      <c r="D127" s="21">
        <v>165655.11145925111</v>
      </c>
      <c r="E127" s="22">
        <v>158827.57885432642</v>
      </c>
      <c r="F127" s="22">
        <v>152828.30131709692</v>
      </c>
      <c r="G127" s="22">
        <v>147600.5009942904</v>
      </c>
      <c r="H127" s="22">
        <v>142444.18373632128</v>
      </c>
      <c r="I127" s="22">
        <v>133755.05023295328</v>
      </c>
      <c r="J127" s="22">
        <v>125327.23598310813</v>
      </c>
      <c r="K127" s="22">
        <v>104537.15800483301</v>
      </c>
      <c r="L127" s="22">
        <v>106320.50815303468</v>
      </c>
      <c r="M127" s="22">
        <v>108103.19440163263</v>
      </c>
      <c r="N127" s="22">
        <v>111718.87603990233</v>
      </c>
      <c r="O127" s="22">
        <v>117003.52700211902</v>
      </c>
      <c r="P127" s="22">
        <v>120120.91130785347</v>
      </c>
      <c r="Q127" s="22">
        <v>129659.90753667492</v>
      </c>
      <c r="R127" s="22">
        <v>135858.62411500723</v>
      </c>
      <c r="S127" s="22">
        <v>136516.41428482189</v>
      </c>
      <c r="T127" s="22">
        <v>135091.60347371167</v>
      </c>
      <c r="U127" s="22">
        <v>150054.23308310218</v>
      </c>
      <c r="V127" s="22">
        <v>153841.46894435704</v>
      </c>
      <c r="W127" s="22">
        <v>163033.73738122542</v>
      </c>
      <c r="X127" s="22">
        <v>171033.76600175115</v>
      </c>
      <c r="Y127" s="22">
        <v>177927.37523326016</v>
      </c>
      <c r="Z127" s="22">
        <v>179486.09855559416</v>
      </c>
      <c r="AA127" s="23">
        <v>174146.76819766205</v>
      </c>
      <c r="AB127" s="64"/>
      <c r="AC127" s="16">
        <v>4</v>
      </c>
      <c r="AD127" s="16">
        <v>13603568.537175564</v>
      </c>
    </row>
    <row r="128" spans="1:30" ht="13.5" thickBot="1">
      <c r="A128" s="18">
        <v>2029</v>
      </c>
      <c r="B128" s="25" t="s">
        <v>39</v>
      </c>
      <c r="C128" s="26" t="s">
        <v>36</v>
      </c>
      <c r="D128" s="21">
        <v>165655.11145925111</v>
      </c>
      <c r="E128" s="22">
        <v>158827.57885432642</v>
      </c>
      <c r="F128" s="22">
        <v>152828.30131709692</v>
      </c>
      <c r="G128" s="22">
        <v>147600.50099429043</v>
      </c>
      <c r="H128" s="22">
        <v>142444.18373632128</v>
      </c>
      <c r="I128" s="22">
        <v>133755.05023295328</v>
      </c>
      <c r="J128" s="22">
        <v>125327.23598310813</v>
      </c>
      <c r="K128" s="22">
        <v>104537.15800483302</v>
      </c>
      <c r="L128" s="22">
        <v>106320.50815303468</v>
      </c>
      <c r="M128" s="22">
        <v>108103.19440163263</v>
      </c>
      <c r="N128" s="22">
        <v>111718.87603990233</v>
      </c>
      <c r="O128" s="22">
        <v>117003.52700211901</v>
      </c>
      <c r="P128" s="22">
        <v>120120.91130785346</v>
      </c>
      <c r="Q128" s="22">
        <v>129659.90753667492</v>
      </c>
      <c r="R128" s="22">
        <v>135858.62411500723</v>
      </c>
      <c r="S128" s="22">
        <v>136516.41428482186</v>
      </c>
      <c r="T128" s="22">
        <v>135091.60347371167</v>
      </c>
      <c r="U128" s="22">
        <v>150054.23308310218</v>
      </c>
      <c r="V128" s="22">
        <v>153841.46894435704</v>
      </c>
      <c r="W128" s="22">
        <v>163033.73738122542</v>
      </c>
      <c r="X128" s="22">
        <v>171033.76600175115</v>
      </c>
      <c r="Y128" s="22">
        <v>177927.37523326019</v>
      </c>
      <c r="Z128" s="22">
        <v>179486.09855559419</v>
      </c>
      <c r="AA128" s="23">
        <v>174146.76819766205</v>
      </c>
      <c r="AB128" s="64"/>
      <c r="AC128" s="16">
        <v>6</v>
      </c>
      <c r="AD128" s="16">
        <v>20405352.805763345</v>
      </c>
    </row>
    <row r="129" spans="1:30" ht="13.5" thickBot="1">
      <c r="A129" s="18">
        <v>2029</v>
      </c>
      <c r="B129" s="28" t="s">
        <v>40</v>
      </c>
      <c r="C129" s="12" t="s">
        <v>33</v>
      </c>
      <c r="D129" s="21">
        <v>168332.6596722898</v>
      </c>
      <c r="E129" s="22">
        <v>161934.68153559387</v>
      </c>
      <c r="F129" s="22">
        <v>155984.09024571101</v>
      </c>
      <c r="G129" s="22">
        <v>150848.10134117419</v>
      </c>
      <c r="H129" s="22">
        <v>145878.00421713424</v>
      </c>
      <c r="I129" s="22">
        <v>138173.26573056317</v>
      </c>
      <c r="J129" s="22">
        <v>130622.18050124861</v>
      </c>
      <c r="K129" s="22">
        <v>107829.52971500903</v>
      </c>
      <c r="L129" s="22">
        <v>107334.90456682387</v>
      </c>
      <c r="M129" s="22">
        <v>107884.58153815355</v>
      </c>
      <c r="N129" s="22">
        <v>110520.75663794295</v>
      </c>
      <c r="O129" s="22">
        <v>115203.85757142818</v>
      </c>
      <c r="P129" s="22">
        <v>118485.10936662332</v>
      </c>
      <c r="Q129" s="22">
        <v>125179.44115014037</v>
      </c>
      <c r="R129" s="22">
        <v>130542.34642027981</v>
      </c>
      <c r="S129" s="22">
        <v>131772.66945085907</v>
      </c>
      <c r="T129" s="22">
        <v>131393.85817412206</v>
      </c>
      <c r="U129" s="22">
        <v>149117.14753225609</v>
      </c>
      <c r="V129" s="22">
        <v>154270.93843928966</v>
      </c>
      <c r="W129" s="22">
        <v>163060.51578437028</v>
      </c>
      <c r="X129" s="22">
        <v>170136.37993746929</v>
      </c>
      <c r="Y129" s="22">
        <v>177034.97833372917</v>
      </c>
      <c r="Z129" s="22">
        <v>179335.52803641753</v>
      </c>
      <c r="AA129" s="23">
        <v>175360.37197784157</v>
      </c>
      <c r="AB129" s="63">
        <v>102815167.77737896</v>
      </c>
      <c r="AC129" s="16">
        <v>19</v>
      </c>
      <c r="AD129" s="16">
        <v>64718482.059652947</v>
      </c>
    </row>
    <row r="130" spans="1:30" ht="13.5" thickBot="1">
      <c r="A130" s="18">
        <v>2029</v>
      </c>
      <c r="B130" s="19" t="s">
        <v>40</v>
      </c>
      <c r="C130" s="20" t="s">
        <v>34</v>
      </c>
      <c r="D130" s="21">
        <v>168430.03576406612</v>
      </c>
      <c r="E130" s="22">
        <v>161495.79913497594</v>
      </c>
      <c r="F130" s="22">
        <v>155402.76194951782</v>
      </c>
      <c r="G130" s="22">
        <v>150093.25900231459</v>
      </c>
      <c r="H130" s="22">
        <v>144856.35629230345</v>
      </c>
      <c r="I130" s="22">
        <v>136031.42475398333</v>
      </c>
      <c r="J130" s="22">
        <v>127471.89649449308</v>
      </c>
      <c r="K130" s="22">
        <v>106655.21141902028</v>
      </c>
      <c r="L130" s="22">
        <v>108486.25743634067</v>
      </c>
      <c r="M130" s="22">
        <v>110309.84498990743</v>
      </c>
      <c r="N130" s="22">
        <v>113989.24209481913</v>
      </c>
      <c r="O130" s="22">
        <v>119358.97626383704</v>
      </c>
      <c r="P130" s="22">
        <v>122524.42337130781</v>
      </c>
      <c r="Q130" s="22">
        <v>132208.76001007174</v>
      </c>
      <c r="R130" s="22">
        <v>138497.39319613652</v>
      </c>
      <c r="S130" s="22">
        <v>139153.25082260795</v>
      </c>
      <c r="T130" s="22">
        <v>137686.61591630522</v>
      </c>
      <c r="U130" s="22">
        <v>152579.51216123407</v>
      </c>
      <c r="V130" s="22">
        <v>156425.93679978867</v>
      </c>
      <c r="W130" s="22">
        <v>165761.86651082145</v>
      </c>
      <c r="X130" s="22">
        <v>173886.92349761724</v>
      </c>
      <c r="Y130" s="22">
        <v>180888.26943118096</v>
      </c>
      <c r="Z130" s="22">
        <v>182471.35324517096</v>
      </c>
      <c r="AA130" s="23">
        <v>177048.57721681776</v>
      </c>
      <c r="AB130" s="64"/>
      <c r="AC130" s="16">
        <v>5</v>
      </c>
      <c r="AD130" s="16">
        <v>17308569.738873199</v>
      </c>
    </row>
    <row r="131" spans="1:30" ht="13.5" thickBot="1">
      <c r="A131" s="18">
        <v>2029</v>
      </c>
      <c r="B131" s="25" t="s">
        <v>40</v>
      </c>
      <c r="C131" s="26" t="s">
        <v>36</v>
      </c>
      <c r="D131" s="21">
        <v>168563.47771038886</v>
      </c>
      <c r="E131" s="22">
        <v>161624.10984487526</v>
      </c>
      <c r="F131" s="22">
        <v>155526.56389861074</v>
      </c>
      <c r="G131" s="22">
        <v>150213.13199478688</v>
      </c>
      <c r="H131" s="22">
        <v>144972.35405129744</v>
      </c>
      <c r="I131" s="22">
        <v>136140.89218922783</v>
      </c>
      <c r="J131" s="22">
        <v>127575.0300006374</v>
      </c>
      <c r="K131" s="22">
        <v>106759.44295397458</v>
      </c>
      <c r="L131" s="22">
        <v>108594.53610940032</v>
      </c>
      <c r="M131" s="22">
        <v>110421.24399516928</v>
      </c>
      <c r="N131" s="22">
        <v>114104.34261749401</v>
      </c>
      <c r="O131" s="22">
        <v>119478.38873735837</v>
      </c>
      <c r="P131" s="22">
        <v>122646.08898247271</v>
      </c>
      <c r="Q131" s="22">
        <v>132337.08404514127</v>
      </c>
      <c r="R131" s="22">
        <v>138629.4255723308</v>
      </c>
      <c r="S131" s="22">
        <v>139284.11003533774</v>
      </c>
      <c r="T131" s="22">
        <v>137813.73409104961</v>
      </c>
      <c r="U131" s="22">
        <v>152700.94904317323</v>
      </c>
      <c r="V131" s="22">
        <v>156550.21998122134</v>
      </c>
      <c r="W131" s="22">
        <v>165893.0581473794</v>
      </c>
      <c r="X131" s="22">
        <v>174024.12756071656</v>
      </c>
      <c r="Y131" s="22">
        <v>181030.65439063395</v>
      </c>
      <c r="Z131" s="22">
        <v>182614.90966411724</v>
      </c>
      <c r="AA131" s="23">
        <v>177188.12085867533</v>
      </c>
      <c r="AB131" s="64"/>
      <c r="AC131" s="16">
        <v>6</v>
      </c>
      <c r="AD131" s="16">
        <v>20788115.978852823</v>
      </c>
    </row>
    <row r="132" spans="1:30" ht="13.5" thickBot="1">
      <c r="A132" s="18">
        <v>2029</v>
      </c>
      <c r="B132" s="28" t="s">
        <v>41</v>
      </c>
      <c r="C132" s="12" t="s">
        <v>33</v>
      </c>
      <c r="D132" s="21">
        <v>167146.29824758018</v>
      </c>
      <c r="E132" s="22">
        <v>160578.77119278879</v>
      </c>
      <c r="F132" s="22">
        <v>154590.99622394887</v>
      </c>
      <c r="G132" s="22">
        <v>149410.07113927137</v>
      </c>
      <c r="H132" s="22">
        <v>144385.6798162589</v>
      </c>
      <c r="I132" s="22">
        <v>136366.60450692731</v>
      </c>
      <c r="J132" s="22">
        <v>128559.479729228</v>
      </c>
      <c r="K132" s="22">
        <v>106503.24025046514</v>
      </c>
      <c r="L132" s="22">
        <v>106959.26398796498</v>
      </c>
      <c r="M132" s="22">
        <v>108033.25319134034</v>
      </c>
      <c r="N132" s="22">
        <v>111030.1703282751</v>
      </c>
      <c r="O132" s="22">
        <v>115897.11160290733</v>
      </c>
      <c r="P132" s="22">
        <v>118993.25937072227</v>
      </c>
      <c r="Q132" s="22">
        <v>126513.92617594017</v>
      </c>
      <c r="R132" s="22">
        <v>132251.51801569498</v>
      </c>
      <c r="S132" s="22">
        <v>133264.69678596203</v>
      </c>
      <c r="T132" s="22">
        <v>132527.65935067518</v>
      </c>
      <c r="U132" s="22">
        <v>149359.5089164431</v>
      </c>
      <c r="V132" s="22">
        <v>154015.72133155892</v>
      </c>
      <c r="W132" s="22">
        <v>162739.16764929463</v>
      </c>
      <c r="X132" s="22">
        <v>169910.20349769943</v>
      </c>
      <c r="Y132" s="22">
        <v>176676.74697134324</v>
      </c>
      <c r="Z132" s="22">
        <v>178815.45333657597</v>
      </c>
      <c r="AA132" s="23">
        <v>174573.94573318359</v>
      </c>
      <c r="AB132" s="63">
        <v>105874170.74386451</v>
      </c>
      <c r="AC132" s="16">
        <v>20</v>
      </c>
      <c r="AD132" s="16">
        <v>67982054.947041005</v>
      </c>
    </row>
    <row r="133" spans="1:30" ht="13.5" thickBot="1">
      <c r="A133" s="18">
        <v>2029</v>
      </c>
      <c r="B133" s="19" t="s">
        <v>41</v>
      </c>
      <c r="C133" s="20" t="s">
        <v>34</v>
      </c>
      <c r="D133" s="21">
        <v>167655.15142119027</v>
      </c>
      <c r="E133" s="22">
        <v>160750.71138060675</v>
      </c>
      <c r="F133" s="22">
        <v>154683.85612857286</v>
      </c>
      <c r="G133" s="22">
        <v>149397.16824854354</v>
      </c>
      <c r="H133" s="22">
        <v>144182.76864066842</v>
      </c>
      <c r="I133" s="22">
        <v>135395.75805424424</v>
      </c>
      <c r="J133" s="22">
        <v>126873.01030211206</v>
      </c>
      <c r="K133" s="22">
        <v>106064.16058378317</v>
      </c>
      <c r="L133" s="22">
        <v>107882.18679448994</v>
      </c>
      <c r="M133" s="22">
        <v>109694.54955846812</v>
      </c>
      <c r="N133" s="22">
        <v>113356.26314661048</v>
      </c>
      <c r="O133" s="22">
        <v>118702.2758276465</v>
      </c>
      <c r="P133" s="22">
        <v>121854.29171426283</v>
      </c>
      <c r="Q133" s="22">
        <v>131497.98632906663</v>
      </c>
      <c r="R133" s="22">
        <v>137761.40574835756</v>
      </c>
      <c r="S133" s="22">
        <v>138417.61881059947</v>
      </c>
      <c r="T133" s="22">
        <v>136962.36809383641</v>
      </c>
      <c r="U133" s="22">
        <v>151874.34005414601</v>
      </c>
      <c r="V133" s="22">
        <v>155704.23650967091</v>
      </c>
      <c r="W133" s="22">
        <v>165000.0494968585</v>
      </c>
      <c r="X133" s="22">
        <v>173090.19291023904</v>
      </c>
      <c r="Y133" s="22">
        <v>180061.45388493361</v>
      </c>
      <c r="Z133" s="22">
        <v>181637.73514811666</v>
      </c>
      <c r="AA133" s="23">
        <v>176238.26092420463</v>
      </c>
      <c r="AB133" s="64"/>
      <c r="AC133" s="16">
        <v>4</v>
      </c>
      <c r="AD133" s="16">
        <v>13778951.198844915</v>
      </c>
    </row>
    <row r="134" spans="1:30" ht="13.5" thickBot="1">
      <c r="A134" s="18">
        <v>2029</v>
      </c>
      <c r="B134" s="25" t="s">
        <v>41</v>
      </c>
      <c r="C134" s="26" t="s">
        <v>36</v>
      </c>
      <c r="D134" s="21">
        <v>167655.15142119027</v>
      </c>
      <c r="E134" s="22">
        <v>160750.71138060675</v>
      </c>
      <c r="F134" s="22">
        <v>154683.85612857286</v>
      </c>
      <c r="G134" s="22">
        <v>149397.16824854354</v>
      </c>
      <c r="H134" s="22">
        <v>144182.76864066839</v>
      </c>
      <c r="I134" s="22">
        <v>135395.75805424424</v>
      </c>
      <c r="J134" s="22">
        <v>126873.01030211207</v>
      </c>
      <c r="K134" s="22">
        <v>106064.16058378317</v>
      </c>
      <c r="L134" s="22">
        <v>107882.18679448996</v>
      </c>
      <c r="M134" s="22">
        <v>109694.54955846813</v>
      </c>
      <c r="N134" s="22">
        <v>113356.26314661048</v>
      </c>
      <c r="O134" s="22">
        <v>118702.2758276465</v>
      </c>
      <c r="P134" s="22">
        <v>121854.29171426281</v>
      </c>
      <c r="Q134" s="22">
        <v>131497.9863290666</v>
      </c>
      <c r="R134" s="22">
        <v>137761.40574835756</v>
      </c>
      <c r="S134" s="22">
        <v>138417.61881059947</v>
      </c>
      <c r="T134" s="22">
        <v>136962.36809383638</v>
      </c>
      <c r="U134" s="22">
        <v>151874.34005414601</v>
      </c>
      <c r="V134" s="22">
        <v>155704.23650967094</v>
      </c>
      <c r="W134" s="22">
        <v>165000.04949685853</v>
      </c>
      <c r="X134" s="22">
        <v>173090.19291023907</v>
      </c>
      <c r="Y134" s="22">
        <v>180061.45388493361</v>
      </c>
      <c r="Z134" s="22">
        <v>181637.73514811668</v>
      </c>
      <c r="AA134" s="23">
        <v>176238.26092420466</v>
      </c>
      <c r="AB134" s="64"/>
      <c r="AC134" s="16">
        <v>7</v>
      </c>
      <c r="AD134" s="16">
        <v>24113164.597978599</v>
      </c>
    </row>
    <row r="135" spans="1:30" ht="13.5" thickBot="1">
      <c r="A135" s="18">
        <v>2029</v>
      </c>
      <c r="B135" s="28" t="s">
        <v>42</v>
      </c>
      <c r="C135" s="12" t="s">
        <v>33</v>
      </c>
      <c r="D135" s="21">
        <v>168640.97853428769</v>
      </c>
      <c r="E135" s="22">
        <v>162197.89709470741</v>
      </c>
      <c r="F135" s="22">
        <v>156216.16019486322</v>
      </c>
      <c r="G135" s="22">
        <v>151054.19363086685</v>
      </c>
      <c r="H135" s="22">
        <v>146068.91296434309</v>
      </c>
      <c r="I135" s="22">
        <v>138324.25121866769</v>
      </c>
      <c r="J135" s="22">
        <v>130749.21762190688</v>
      </c>
      <c r="K135" s="22">
        <v>108039.41377364239</v>
      </c>
      <c r="L135" s="22">
        <v>107716.87487957918</v>
      </c>
      <c r="M135" s="22">
        <v>108368.57999844912</v>
      </c>
      <c r="N135" s="22">
        <v>111059.37926521436</v>
      </c>
      <c r="O135" s="22">
        <v>115762.98722043021</v>
      </c>
      <c r="P135" s="22">
        <v>118975.1371019955</v>
      </c>
      <c r="Q135" s="22">
        <v>125689.60614017534</v>
      </c>
      <c r="R135" s="22">
        <v>131142.00809769719</v>
      </c>
      <c r="S135" s="22">
        <v>132342.25477812061</v>
      </c>
      <c r="T135" s="22">
        <v>131923.60135316651</v>
      </c>
      <c r="U135" s="22">
        <v>149584.78986282187</v>
      </c>
      <c r="V135" s="22">
        <v>154695.91514139553</v>
      </c>
      <c r="W135" s="22">
        <v>163407.4018119167</v>
      </c>
      <c r="X135" s="22">
        <v>170405.87012813429</v>
      </c>
      <c r="Y135" s="22">
        <v>177250.53031754392</v>
      </c>
      <c r="Z135" s="22">
        <v>179588.36949910782</v>
      </c>
      <c r="AA135" s="23">
        <v>175674.94107862195</v>
      </c>
      <c r="AB135" s="63">
        <v>106588265.84742165</v>
      </c>
      <c r="AC135" s="16">
        <v>21</v>
      </c>
      <c r="AD135" s="16">
        <v>71712464.705860764</v>
      </c>
    </row>
    <row r="136" spans="1:30" ht="13.5" thickBot="1">
      <c r="A136" s="18">
        <v>2029</v>
      </c>
      <c r="B136" s="19" t="s">
        <v>42</v>
      </c>
      <c r="C136" s="20" t="s">
        <v>34</v>
      </c>
      <c r="D136" s="21">
        <v>169596.0129692276</v>
      </c>
      <c r="E136" s="22">
        <v>162616.94107754659</v>
      </c>
      <c r="F136" s="22">
        <v>156484.50764174425</v>
      </c>
      <c r="G136" s="22">
        <v>151140.67460579475</v>
      </c>
      <c r="H136" s="22">
        <v>145869.91122434638</v>
      </c>
      <c r="I136" s="22">
        <v>136987.91960226648</v>
      </c>
      <c r="J136" s="22">
        <v>128373.0472987675</v>
      </c>
      <c r="K136" s="22">
        <v>107560.78355484542</v>
      </c>
      <c r="L136" s="22">
        <v>109423.37706429436</v>
      </c>
      <c r="M136" s="22">
        <v>111271.71954739203</v>
      </c>
      <c r="N136" s="22">
        <v>114982.07231571495</v>
      </c>
      <c r="O136" s="22">
        <v>120389.00346953643</v>
      </c>
      <c r="P136" s="22">
        <v>123574.26432118355</v>
      </c>
      <c r="Q136" s="22">
        <v>133317.50004088585</v>
      </c>
      <c r="R136" s="22">
        <v>139639.87507003301</v>
      </c>
      <c r="S136" s="22">
        <v>140287.83225716656</v>
      </c>
      <c r="T136" s="22">
        <v>138792.27283080356</v>
      </c>
      <c r="U136" s="22">
        <v>153640.59257941469</v>
      </c>
      <c r="V136" s="22">
        <v>157511.88736127844</v>
      </c>
      <c r="W136" s="22">
        <v>166908.18115887378</v>
      </c>
      <c r="X136" s="22">
        <v>175085.77299313055</v>
      </c>
      <c r="Y136" s="22">
        <v>182132.38810342003</v>
      </c>
      <c r="Z136" s="22">
        <v>183725.70779228717</v>
      </c>
      <c r="AA136" s="23">
        <v>178267.86927613497</v>
      </c>
      <c r="AB136" s="64"/>
      <c r="AC136" s="16">
        <v>4</v>
      </c>
      <c r="AD136" s="16">
        <v>13950320.456624353</v>
      </c>
    </row>
    <row r="137" spans="1:30" ht="13.5" thickBot="1">
      <c r="A137" s="18">
        <v>2029</v>
      </c>
      <c r="B137" s="25" t="s">
        <v>42</v>
      </c>
      <c r="C137" s="26" t="s">
        <v>36</v>
      </c>
      <c r="D137" s="21">
        <v>169596.0129692276</v>
      </c>
      <c r="E137" s="22">
        <v>162616.94107754659</v>
      </c>
      <c r="F137" s="22">
        <v>156484.50764174425</v>
      </c>
      <c r="G137" s="22">
        <v>151140.67460579475</v>
      </c>
      <c r="H137" s="22">
        <v>145869.91122434638</v>
      </c>
      <c r="I137" s="22">
        <v>136987.91960226648</v>
      </c>
      <c r="J137" s="22">
        <v>128373.0472987675</v>
      </c>
      <c r="K137" s="22">
        <v>107560.78355484542</v>
      </c>
      <c r="L137" s="22">
        <v>109423.37706429437</v>
      </c>
      <c r="M137" s="22">
        <v>111271.71954739203</v>
      </c>
      <c r="N137" s="22">
        <v>114982.07231571495</v>
      </c>
      <c r="O137" s="22">
        <v>120389.00346953643</v>
      </c>
      <c r="P137" s="22">
        <v>123574.26432118355</v>
      </c>
      <c r="Q137" s="22">
        <v>133317.50004088585</v>
      </c>
      <c r="R137" s="22">
        <v>139639.87507003301</v>
      </c>
      <c r="S137" s="22">
        <v>140287.83225716653</v>
      </c>
      <c r="T137" s="22">
        <v>138792.27283080356</v>
      </c>
      <c r="U137" s="22">
        <v>153640.59257941469</v>
      </c>
      <c r="V137" s="22">
        <v>157511.88736127844</v>
      </c>
      <c r="W137" s="22">
        <v>166908.18115887375</v>
      </c>
      <c r="X137" s="22">
        <v>175085.77299313058</v>
      </c>
      <c r="Y137" s="22">
        <v>182132.38810342003</v>
      </c>
      <c r="Z137" s="22">
        <v>183725.7077922872</v>
      </c>
      <c r="AA137" s="23">
        <v>178267.86927613497</v>
      </c>
      <c r="AB137" s="64"/>
      <c r="AC137" s="16">
        <v>6</v>
      </c>
      <c r="AD137" s="16">
        <v>20925480.684936531</v>
      </c>
    </row>
    <row r="138" spans="1:30" ht="13.5" thickBot="1">
      <c r="A138" s="18">
        <v>2029</v>
      </c>
      <c r="B138" s="28" t="s">
        <v>43</v>
      </c>
      <c r="C138" s="12" t="s">
        <v>33</v>
      </c>
      <c r="D138" s="21">
        <v>164114.89150080222</v>
      </c>
      <c r="E138" s="22">
        <v>157658.6820468661</v>
      </c>
      <c r="F138" s="22">
        <v>151772.30918481463</v>
      </c>
      <c r="G138" s="22">
        <v>146679.13686853932</v>
      </c>
      <c r="H138" s="22">
        <v>141739.8810672593</v>
      </c>
      <c r="I138" s="22">
        <v>133856.86558911839</v>
      </c>
      <c r="J138" s="22">
        <v>126182.19199911194</v>
      </c>
      <c r="K138" s="22">
        <v>104049.70648988748</v>
      </c>
      <c r="L138" s="22">
        <v>104383.06057868578</v>
      </c>
      <c r="M138" s="22">
        <v>105363.31601390147</v>
      </c>
      <c r="N138" s="22">
        <v>108267.63731407281</v>
      </c>
      <c r="O138" s="22">
        <v>113037.61293575885</v>
      </c>
      <c r="P138" s="22">
        <v>116085.11511648521</v>
      </c>
      <c r="Q138" s="22">
        <v>123499.21563410228</v>
      </c>
      <c r="R138" s="22">
        <v>129179.63623180962</v>
      </c>
      <c r="S138" s="22">
        <v>130246.28737081503</v>
      </c>
      <c r="T138" s="22">
        <v>129634.87747187617</v>
      </c>
      <c r="U138" s="22">
        <v>146634.75798404581</v>
      </c>
      <c r="V138" s="22">
        <v>151212.46402975914</v>
      </c>
      <c r="W138" s="22">
        <v>159788.00191862468</v>
      </c>
      <c r="X138" s="22">
        <v>166837.27609690515</v>
      </c>
      <c r="Y138" s="22">
        <v>173489.18418669401</v>
      </c>
      <c r="Z138" s="22">
        <v>175591.90201056853</v>
      </c>
      <c r="AA138" s="23">
        <v>171422.65307977673</v>
      </c>
      <c r="AB138" s="63">
        <v>100296797.09459244</v>
      </c>
      <c r="AC138" s="16">
        <v>20</v>
      </c>
      <c r="AD138" s="16">
        <v>66614533.254405603</v>
      </c>
    </row>
    <row r="139" spans="1:30" ht="13.5" thickBot="1">
      <c r="A139" s="18">
        <v>2029</v>
      </c>
      <c r="B139" s="19" t="s">
        <v>43</v>
      </c>
      <c r="C139" s="20" t="s">
        <v>34</v>
      </c>
      <c r="D139" s="21">
        <v>164685.28837593787</v>
      </c>
      <c r="E139" s="22">
        <v>157895.0483290618</v>
      </c>
      <c r="F139" s="22">
        <v>151928.53935095225</v>
      </c>
      <c r="G139" s="22">
        <v>146729.29371375279</v>
      </c>
      <c r="H139" s="22">
        <v>141601.14069487076</v>
      </c>
      <c r="I139" s="22">
        <v>132959.467970428</v>
      </c>
      <c r="J139" s="22">
        <v>124577.68715173911</v>
      </c>
      <c r="K139" s="22">
        <v>103672.53514417459</v>
      </c>
      <c r="L139" s="22">
        <v>105347.48588592773</v>
      </c>
      <c r="M139" s="22">
        <v>107055.53803342409</v>
      </c>
      <c r="N139" s="22">
        <v>110615.60060821942</v>
      </c>
      <c r="O139" s="22">
        <v>115858.98440142712</v>
      </c>
      <c r="P139" s="22">
        <v>118962.61189978365</v>
      </c>
      <c r="Q139" s="22">
        <v>128468.11601630677</v>
      </c>
      <c r="R139" s="22">
        <v>134667.61115077982</v>
      </c>
      <c r="S139" s="22">
        <v>135382.58576391274</v>
      </c>
      <c r="T139" s="22">
        <v>134062.88055913339</v>
      </c>
      <c r="U139" s="22">
        <v>149171.65984046253</v>
      </c>
      <c r="V139" s="22">
        <v>152938.20950051225</v>
      </c>
      <c r="W139" s="22">
        <v>162080.26899307861</v>
      </c>
      <c r="X139" s="22">
        <v>170036.6007835801</v>
      </c>
      <c r="Y139" s="22">
        <v>176892.55654094153</v>
      </c>
      <c r="Z139" s="22">
        <v>178442.76598522562</v>
      </c>
      <c r="AA139" s="23">
        <v>173132.59949934453</v>
      </c>
      <c r="AB139" s="64"/>
      <c r="AC139" s="16">
        <v>5</v>
      </c>
      <c r="AD139" s="16">
        <v>16885825.380964883</v>
      </c>
    </row>
    <row r="140" spans="1:30" ht="13.5" thickBot="1">
      <c r="A140" s="18">
        <v>2029</v>
      </c>
      <c r="B140" s="25" t="s">
        <v>43</v>
      </c>
      <c r="C140" s="26" t="s">
        <v>36</v>
      </c>
      <c r="D140" s="21">
        <v>163882.61210688209</v>
      </c>
      <c r="E140" s="22">
        <v>157123.2373300466</v>
      </c>
      <c r="F140" s="22">
        <v>151183.84932402903</v>
      </c>
      <c r="G140" s="22">
        <v>146008.23703697504</v>
      </c>
      <c r="H140" s="22">
        <v>140903.39421429293</v>
      </c>
      <c r="I140" s="22">
        <v>132301.0025109041</v>
      </c>
      <c r="J140" s="22">
        <v>123957.32136565886</v>
      </c>
      <c r="K140" s="22">
        <v>103045.56452585998</v>
      </c>
      <c r="L140" s="22">
        <v>104696.17103550107</v>
      </c>
      <c r="M140" s="22">
        <v>106385.4538478723</v>
      </c>
      <c r="N140" s="22">
        <v>109923.25115849233</v>
      </c>
      <c r="O140" s="22">
        <v>115140.69782538296</v>
      </c>
      <c r="P140" s="22">
        <v>118230.7723131063</v>
      </c>
      <c r="Q140" s="22">
        <v>127696.22486409971</v>
      </c>
      <c r="R140" s="22">
        <v>133873.41368859733</v>
      </c>
      <c r="S140" s="22">
        <v>134595.4450818405</v>
      </c>
      <c r="T140" s="22">
        <v>133298.24286427957</v>
      </c>
      <c r="U140" s="22">
        <v>148441.19609943638</v>
      </c>
      <c r="V140" s="22">
        <v>152190.62477825774</v>
      </c>
      <c r="W140" s="22">
        <v>161291.12872447853</v>
      </c>
      <c r="X140" s="22">
        <v>169211.29473474971</v>
      </c>
      <c r="Y140" s="22">
        <v>176036.08650904478</v>
      </c>
      <c r="Z140" s="22">
        <v>177579.24942289884</v>
      </c>
      <c r="AA140" s="23">
        <v>172293.22048170186</v>
      </c>
      <c r="AB140" s="64"/>
      <c r="AC140" s="16">
        <v>5</v>
      </c>
      <c r="AD140" s="16">
        <v>16796438.45922194</v>
      </c>
    </row>
    <row r="141" spans="1:30" ht="13.5" thickBot="1">
      <c r="A141" s="18">
        <v>2029</v>
      </c>
      <c r="B141" s="28" t="s">
        <v>44</v>
      </c>
      <c r="C141" s="12" t="s">
        <v>33</v>
      </c>
      <c r="D141" s="21">
        <v>161157.98288846776</v>
      </c>
      <c r="E141" s="22">
        <v>154853.5084920009</v>
      </c>
      <c r="F141" s="22">
        <v>149074.72012332451</v>
      </c>
      <c r="G141" s="22">
        <v>144079.62276957225</v>
      </c>
      <c r="H141" s="22">
        <v>139247.0179219472</v>
      </c>
      <c r="I141" s="22">
        <v>131596.7936562862</v>
      </c>
      <c r="J141" s="22">
        <v>124144.1957401875</v>
      </c>
      <c r="K141" s="22">
        <v>101855.49394732689</v>
      </c>
      <c r="L141" s="22">
        <v>101949.34112154377</v>
      </c>
      <c r="M141" s="22">
        <v>102780.90784387286</v>
      </c>
      <c r="N141" s="22">
        <v>105529.9716594162</v>
      </c>
      <c r="O141" s="22">
        <v>110151.14623624427</v>
      </c>
      <c r="P141" s="22">
        <v>113144.10022318012</v>
      </c>
      <c r="Q141" s="22">
        <v>120160.91516712634</v>
      </c>
      <c r="R141" s="22">
        <v>125693.14727458572</v>
      </c>
      <c r="S141" s="22">
        <v>126820.50440323348</v>
      </c>
      <c r="T141" s="22">
        <v>126363.79650510516</v>
      </c>
      <c r="U141" s="22">
        <v>143698.47545253963</v>
      </c>
      <c r="V141" s="22">
        <v>148312.74473415312</v>
      </c>
      <c r="W141" s="22">
        <v>156672.50948463508</v>
      </c>
      <c r="X141" s="22">
        <v>163484.51633951371</v>
      </c>
      <c r="Y141" s="22">
        <v>170001.00515480631</v>
      </c>
      <c r="Z141" s="22">
        <v>172143.9975388064</v>
      </c>
      <c r="AA141" s="23">
        <v>168197.14614337764</v>
      </c>
      <c r="AB141" s="63">
        <v>101498417.323788</v>
      </c>
      <c r="AC141" s="16">
        <v>22</v>
      </c>
      <c r="AD141" s="16">
        <v>71744498.338067546</v>
      </c>
    </row>
    <row r="142" spans="1:30" ht="13.5" thickBot="1">
      <c r="A142" s="18">
        <v>2029</v>
      </c>
      <c r="B142" s="19" t="s">
        <v>44</v>
      </c>
      <c r="C142" s="20" t="s">
        <v>34</v>
      </c>
      <c r="D142" s="21">
        <v>161475.11361933732</v>
      </c>
      <c r="E142" s="22">
        <v>154808.31426026998</v>
      </c>
      <c r="F142" s="22">
        <v>148950.27125199226</v>
      </c>
      <c r="G142" s="22">
        <v>143845.54340107308</v>
      </c>
      <c r="H142" s="22">
        <v>138810.6157661936</v>
      </c>
      <c r="I142" s="22">
        <v>130326.04117341616</v>
      </c>
      <c r="J142" s="22">
        <v>122096.63387645531</v>
      </c>
      <c r="K142" s="22">
        <v>101181.36293544197</v>
      </c>
      <c r="L142" s="22">
        <v>102770.97178144287</v>
      </c>
      <c r="M142" s="22">
        <v>104411.8649674879</v>
      </c>
      <c r="N142" s="22">
        <v>107887.25099822348</v>
      </c>
      <c r="O142" s="22">
        <v>113028.41427440911</v>
      </c>
      <c r="P142" s="22">
        <v>116077.44024718909</v>
      </c>
      <c r="Q142" s="22">
        <v>125420.49734157619</v>
      </c>
      <c r="R142" s="22">
        <v>131526.56243333904</v>
      </c>
      <c r="S142" s="22">
        <v>132262.35538721227</v>
      </c>
      <c r="T142" s="22">
        <v>131020.79100179882</v>
      </c>
      <c r="U142" s="22">
        <v>146250.28748593602</v>
      </c>
      <c r="V142" s="22">
        <v>149948.36453272132</v>
      </c>
      <c r="W142" s="22">
        <v>158924.22929521024</v>
      </c>
      <c r="X142" s="22">
        <v>166735.92185913454</v>
      </c>
      <c r="Y142" s="22">
        <v>173467.24227394068</v>
      </c>
      <c r="Z142" s="22">
        <v>174989.27025207205</v>
      </c>
      <c r="AA142" s="23">
        <v>169775.63799750988</v>
      </c>
      <c r="AB142" s="64"/>
      <c r="AC142" s="16">
        <v>4</v>
      </c>
      <c r="AD142" s="16">
        <v>13223963.993653534</v>
      </c>
    </row>
    <row r="143" spans="1:30" ht="13.5" thickBot="1">
      <c r="A143" s="18">
        <v>2029</v>
      </c>
      <c r="B143" s="25" t="s">
        <v>44</v>
      </c>
      <c r="C143" s="26" t="s">
        <v>36</v>
      </c>
      <c r="D143" s="21">
        <v>161475.11361933732</v>
      </c>
      <c r="E143" s="22">
        <v>154808.31426026998</v>
      </c>
      <c r="F143" s="22">
        <v>148950.27125199226</v>
      </c>
      <c r="G143" s="22">
        <v>143845.54340107308</v>
      </c>
      <c r="H143" s="22">
        <v>138810.6157661936</v>
      </c>
      <c r="I143" s="22">
        <v>130326.04117341616</v>
      </c>
      <c r="J143" s="22">
        <v>122096.63387645529</v>
      </c>
      <c r="K143" s="22">
        <v>101181.36293544197</v>
      </c>
      <c r="L143" s="22">
        <v>102770.97178144287</v>
      </c>
      <c r="M143" s="22">
        <v>104411.8649674879</v>
      </c>
      <c r="N143" s="22">
        <v>107887.25099822348</v>
      </c>
      <c r="O143" s="22">
        <v>113028.41427440911</v>
      </c>
      <c r="P143" s="22">
        <v>116077.44024718909</v>
      </c>
      <c r="Q143" s="22">
        <v>125420.49734157619</v>
      </c>
      <c r="R143" s="22">
        <v>131526.56243333904</v>
      </c>
      <c r="S143" s="22">
        <v>132262.35538721227</v>
      </c>
      <c r="T143" s="22">
        <v>131020.79100179882</v>
      </c>
      <c r="U143" s="22">
        <v>146250.28748593602</v>
      </c>
      <c r="V143" s="22">
        <v>149948.36453272132</v>
      </c>
      <c r="W143" s="22">
        <v>158924.22929521024</v>
      </c>
      <c r="X143" s="22">
        <v>166735.92185913454</v>
      </c>
      <c r="Y143" s="22">
        <v>173467.24227394068</v>
      </c>
      <c r="Z143" s="22">
        <v>174989.27025207205</v>
      </c>
      <c r="AA143" s="23">
        <v>169775.63799750988</v>
      </c>
      <c r="AB143" s="64"/>
      <c r="AC143" s="16">
        <v>5</v>
      </c>
      <c r="AD143" s="16">
        <v>16529954.992066918</v>
      </c>
    </row>
    <row r="144" spans="1:30" ht="13.5" thickBot="1">
      <c r="A144" s="18">
        <v>2029</v>
      </c>
      <c r="B144" s="28" t="s">
        <v>45</v>
      </c>
      <c r="C144" s="12" t="s">
        <v>33</v>
      </c>
      <c r="D144" s="21">
        <v>161572.35482007053</v>
      </c>
      <c r="E144" s="22">
        <v>155387.68709043803</v>
      </c>
      <c r="F144" s="22">
        <v>149653.10003401758</v>
      </c>
      <c r="G144" s="22">
        <v>144701.09205133305</v>
      </c>
      <c r="H144" s="22">
        <v>139904.38817614369</v>
      </c>
      <c r="I144" s="22">
        <v>132433.62048210663</v>
      </c>
      <c r="J144" s="22">
        <v>125116.49234415256</v>
      </c>
      <c r="K144" s="22">
        <v>102348.02275211544</v>
      </c>
      <c r="L144" s="22">
        <v>101784.00279227999</v>
      </c>
      <c r="M144" s="22">
        <v>102242.44875217939</v>
      </c>
      <c r="N144" s="22">
        <v>104757.11227190522</v>
      </c>
      <c r="O144" s="22">
        <v>109272.46488674948</v>
      </c>
      <c r="P144" s="22">
        <v>112430.28794050726</v>
      </c>
      <c r="Q144" s="22">
        <v>119058.22153030911</v>
      </c>
      <c r="R144" s="22">
        <v>124338.46596482508</v>
      </c>
      <c r="S144" s="22">
        <v>125620.1164782835</v>
      </c>
      <c r="T144" s="22">
        <v>125403.69068882366</v>
      </c>
      <c r="U144" s="22">
        <v>143260.0988194219</v>
      </c>
      <c r="V144" s="22">
        <v>148155.60709664802</v>
      </c>
      <c r="W144" s="22">
        <v>156640.21496801337</v>
      </c>
      <c r="X144" s="22">
        <v>163500.06792503546</v>
      </c>
      <c r="Y144" s="22">
        <v>170143.51562062945</v>
      </c>
      <c r="Z144" s="22">
        <v>172323.28710816911</v>
      </c>
      <c r="AA144" s="23">
        <v>168427.89926781197</v>
      </c>
      <c r="AB144" s="63">
        <v>98365891.030227885</v>
      </c>
      <c r="AC144" s="16">
        <v>20</v>
      </c>
      <c r="AD144" s="16">
        <v>65169485.197239384</v>
      </c>
    </row>
    <row r="145" spans="1:30" ht="13.5" thickBot="1">
      <c r="A145" s="18">
        <v>2029</v>
      </c>
      <c r="B145" s="19" t="s">
        <v>45</v>
      </c>
      <c r="C145" s="20" t="s">
        <v>34</v>
      </c>
      <c r="D145" s="21">
        <v>162133.56120987295</v>
      </c>
      <c r="E145" s="22">
        <v>155441.44259885696</v>
      </c>
      <c r="F145" s="22">
        <v>149561.15184336729</v>
      </c>
      <c r="G145" s="22">
        <v>144437.0371947322</v>
      </c>
      <c r="H145" s="22">
        <v>139382.98785024887</v>
      </c>
      <c r="I145" s="22">
        <v>130866.19043656116</v>
      </c>
      <c r="J145" s="22">
        <v>122605.52939615944</v>
      </c>
      <c r="K145" s="22">
        <v>101644.54468015966</v>
      </c>
      <c r="L145" s="22">
        <v>103216.41179218989</v>
      </c>
      <c r="M145" s="22">
        <v>104847.89527797815</v>
      </c>
      <c r="N145" s="22">
        <v>108327.83478034323</v>
      </c>
      <c r="O145" s="22">
        <v>113485.53409926769</v>
      </c>
      <c r="P145" s="22">
        <v>116546.92798455576</v>
      </c>
      <c r="Q145" s="22">
        <v>125929.95381736496</v>
      </c>
      <c r="R145" s="22">
        <v>132067.55670536892</v>
      </c>
      <c r="S145" s="22">
        <v>132820.79266522624</v>
      </c>
      <c r="T145" s="22">
        <v>131597.9699554003</v>
      </c>
      <c r="U145" s="22">
        <v>146849.49803792863</v>
      </c>
      <c r="V145" s="22">
        <v>150561.61968684316</v>
      </c>
      <c r="W145" s="22">
        <v>159571.57309804324</v>
      </c>
      <c r="X145" s="22">
        <v>167412.93300329868</v>
      </c>
      <c r="Y145" s="22">
        <v>174169.81770890622</v>
      </c>
      <c r="Z145" s="22">
        <v>175697.62606346354</v>
      </c>
      <c r="AA145" s="23">
        <v>170464.19341271248</v>
      </c>
      <c r="AB145" s="64"/>
      <c r="AC145" s="16">
        <v>4</v>
      </c>
      <c r="AD145" s="16">
        <v>13278562.333195399</v>
      </c>
    </row>
    <row r="146" spans="1:30" ht="13.5" thickBot="1">
      <c r="A146" s="18">
        <v>2029</v>
      </c>
      <c r="B146" s="25" t="s">
        <v>45</v>
      </c>
      <c r="C146" s="26" t="s">
        <v>36</v>
      </c>
      <c r="D146" s="21">
        <v>162133.56120987295</v>
      </c>
      <c r="E146" s="22">
        <v>155441.44259885696</v>
      </c>
      <c r="F146" s="22">
        <v>149561.15184336729</v>
      </c>
      <c r="G146" s="22">
        <v>144437.0371947322</v>
      </c>
      <c r="H146" s="22">
        <v>139382.98785024884</v>
      </c>
      <c r="I146" s="22">
        <v>130866.19043656114</v>
      </c>
      <c r="J146" s="22">
        <v>122605.52939615944</v>
      </c>
      <c r="K146" s="22">
        <v>101644.54468015966</v>
      </c>
      <c r="L146" s="22">
        <v>103216.41179218989</v>
      </c>
      <c r="M146" s="22">
        <v>104847.89527797815</v>
      </c>
      <c r="N146" s="22">
        <v>108327.83478034323</v>
      </c>
      <c r="O146" s="22">
        <v>113485.53409926769</v>
      </c>
      <c r="P146" s="22">
        <v>116546.92798455576</v>
      </c>
      <c r="Q146" s="22">
        <v>125929.95381736498</v>
      </c>
      <c r="R146" s="22">
        <v>132067.55670536892</v>
      </c>
      <c r="S146" s="22">
        <v>132820.79266522624</v>
      </c>
      <c r="T146" s="22">
        <v>131597.9699554003</v>
      </c>
      <c r="U146" s="22">
        <v>146849.49803792863</v>
      </c>
      <c r="V146" s="22">
        <v>150561.61968684316</v>
      </c>
      <c r="W146" s="22">
        <v>159571.57309804324</v>
      </c>
      <c r="X146" s="22">
        <v>167412.93300329868</v>
      </c>
      <c r="Y146" s="22">
        <v>174169.81770890622</v>
      </c>
      <c r="Z146" s="22">
        <v>175697.62606346354</v>
      </c>
      <c r="AA146" s="23">
        <v>170464.19341271251</v>
      </c>
      <c r="AB146" s="64"/>
      <c r="AC146" s="16">
        <v>6</v>
      </c>
      <c r="AD146" s="16">
        <v>19917843.499793097</v>
      </c>
    </row>
    <row r="147" spans="1:30" ht="13.5" thickBot="1">
      <c r="A147" s="18">
        <v>2029</v>
      </c>
      <c r="B147" s="28" t="s">
        <v>46</v>
      </c>
      <c r="C147" s="12" t="s">
        <v>33</v>
      </c>
      <c r="D147" s="21">
        <v>157813.05065948315</v>
      </c>
      <c r="E147" s="22">
        <v>152234.09601645736</v>
      </c>
      <c r="F147" s="22">
        <v>147065.13571020254</v>
      </c>
      <c r="G147" s="22">
        <v>142437.98061463781</v>
      </c>
      <c r="H147" s="22">
        <v>137834.12396515335</v>
      </c>
      <c r="I147" s="22">
        <v>130630.75895257058</v>
      </c>
      <c r="J147" s="22">
        <v>123403.30579280923</v>
      </c>
      <c r="K147" s="22">
        <v>100535.79194940315</v>
      </c>
      <c r="L147" s="22">
        <v>100145.44808033328</v>
      </c>
      <c r="M147" s="22">
        <v>100638.67230543161</v>
      </c>
      <c r="N147" s="22">
        <v>103106.31036099237</v>
      </c>
      <c r="O147" s="22">
        <v>107451.09445952853</v>
      </c>
      <c r="P147" s="22">
        <v>110435.67940530999</v>
      </c>
      <c r="Q147" s="22">
        <v>116817.89398208547</v>
      </c>
      <c r="R147" s="22">
        <v>121890.11920855523</v>
      </c>
      <c r="S147" s="22">
        <v>123132.61444815306</v>
      </c>
      <c r="T147" s="22">
        <v>122803.74752723535</v>
      </c>
      <c r="U147" s="22">
        <v>140758.8157088563</v>
      </c>
      <c r="V147" s="22">
        <v>145505.30152149603</v>
      </c>
      <c r="W147" s="22">
        <v>153685.10021459628</v>
      </c>
      <c r="X147" s="22">
        <v>160360.69692665283</v>
      </c>
      <c r="Y147" s="22">
        <v>166866.15813987394</v>
      </c>
      <c r="Z147" s="22">
        <v>169063.04339638105</v>
      </c>
      <c r="AA147" s="23">
        <v>165437.94727574871</v>
      </c>
      <c r="AB147" s="63">
        <v>99984295.48605296</v>
      </c>
      <c r="AC147" s="16">
        <v>20</v>
      </c>
      <c r="AD147" s="16">
        <v>64001057.732438929</v>
      </c>
    </row>
    <row r="148" spans="1:30" ht="13.5" thickBot="1">
      <c r="A148" s="18">
        <v>2029</v>
      </c>
      <c r="B148" s="19" t="s">
        <v>46</v>
      </c>
      <c r="C148" s="20" t="s">
        <v>34</v>
      </c>
      <c r="D148" s="21">
        <v>159944.95263824365</v>
      </c>
      <c r="E148" s="22">
        <v>153336.99248211255</v>
      </c>
      <c r="F148" s="22">
        <v>147530.65083198412</v>
      </c>
      <c r="G148" s="22">
        <v>142470.97580203309</v>
      </c>
      <c r="H148" s="22">
        <v>137480.48495202174</v>
      </c>
      <c r="I148" s="22">
        <v>129070.79270974026</v>
      </c>
      <c r="J148" s="22">
        <v>120914.01573205429</v>
      </c>
      <c r="K148" s="22">
        <v>99950.531438825972</v>
      </c>
      <c r="L148" s="22">
        <v>101467.45940383944</v>
      </c>
      <c r="M148" s="22">
        <v>103055.29003921086</v>
      </c>
      <c r="N148" s="22">
        <v>106478.67907020808</v>
      </c>
      <c r="O148" s="22">
        <v>111567.09512662621</v>
      </c>
      <c r="P148" s="22">
        <v>114591.15563731121</v>
      </c>
      <c r="Q148" s="22">
        <v>123862.81751979206</v>
      </c>
      <c r="R148" s="22">
        <v>129935.58328703325</v>
      </c>
      <c r="S148" s="22">
        <v>130701.01382179701</v>
      </c>
      <c r="T148" s="22">
        <v>129528.26468226289</v>
      </c>
      <c r="U148" s="22">
        <v>144857.78697519249</v>
      </c>
      <c r="V148" s="22">
        <v>148523.22588572823</v>
      </c>
      <c r="W148" s="22">
        <v>157419.87231572461</v>
      </c>
      <c r="X148" s="22">
        <v>165162.62118728788</v>
      </c>
      <c r="Y148" s="22">
        <v>171834.53295536802</v>
      </c>
      <c r="Z148" s="22">
        <v>173343.12796390534</v>
      </c>
      <c r="AA148" s="23">
        <v>168175.50968842662</v>
      </c>
      <c r="AB148" s="64"/>
      <c r="AC148" s="16">
        <v>4</v>
      </c>
      <c r="AD148" s="16">
        <v>13084813.728586918</v>
      </c>
    </row>
    <row r="149" spans="1:30" ht="13.5" thickBot="1">
      <c r="A149" s="29">
        <v>2029</v>
      </c>
      <c r="B149" s="30" t="s">
        <v>46</v>
      </c>
      <c r="C149" s="26" t="s">
        <v>36</v>
      </c>
      <c r="D149" s="21">
        <v>159944.95263824365</v>
      </c>
      <c r="E149" s="22">
        <v>153336.99248211252</v>
      </c>
      <c r="F149" s="22">
        <v>147530.65083198412</v>
      </c>
      <c r="G149" s="22">
        <v>142470.97580203309</v>
      </c>
      <c r="H149" s="22">
        <v>137480.48495202174</v>
      </c>
      <c r="I149" s="22">
        <v>129070.79270974024</v>
      </c>
      <c r="J149" s="22">
        <v>120914.01573205428</v>
      </c>
      <c r="K149" s="22">
        <v>99950.531438825987</v>
      </c>
      <c r="L149" s="22">
        <v>101467.45940383944</v>
      </c>
      <c r="M149" s="22">
        <v>103055.29003921084</v>
      </c>
      <c r="N149" s="22">
        <v>106478.67907020809</v>
      </c>
      <c r="O149" s="22">
        <v>111567.09512662621</v>
      </c>
      <c r="P149" s="22">
        <v>114591.1556373112</v>
      </c>
      <c r="Q149" s="22">
        <v>123862.81751979209</v>
      </c>
      <c r="R149" s="22">
        <v>129935.58328703325</v>
      </c>
      <c r="S149" s="22">
        <v>130701.01382179699</v>
      </c>
      <c r="T149" s="22">
        <v>129528.26468226289</v>
      </c>
      <c r="U149" s="22">
        <v>144857.78697519249</v>
      </c>
      <c r="V149" s="22">
        <v>148523.22588572823</v>
      </c>
      <c r="W149" s="22">
        <v>157419.87231572461</v>
      </c>
      <c r="X149" s="22">
        <v>165162.62118728788</v>
      </c>
      <c r="Y149" s="22">
        <v>171834.53295536802</v>
      </c>
      <c r="Z149" s="22">
        <v>173343.12796390537</v>
      </c>
      <c r="AA149" s="23">
        <v>168175.50968842659</v>
      </c>
      <c r="AB149" s="64"/>
      <c r="AC149" s="16">
        <v>7</v>
      </c>
      <c r="AD149" s="16">
        <v>22898424.025027107</v>
      </c>
    </row>
    <row r="150" spans="1:30" ht="13.5" thickBot="1">
      <c r="A150" s="10">
        <v>2030</v>
      </c>
      <c r="B150" s="11" t="s">
        <v>32</v>
      </c>
      <c r="C150" s="12" t="s">
        <v>33</v>
      </c>
      <c r="D150" s="21">
        <v>400930.07917273353</v>
      </c>
      <c r="E150" s="22">
        <v>384758.42644531809</v>
      </c>
      <c r="F150" s="22">
        <v>369104.65750556847</v>
      </c>
      <c r="G150" s="22">
        <v>355163.56017294398</v>
      </c>
      <c r="H150" s="22">
        <v>342336.3202575256</v>
      </c>
      <c r="I150" s="22">
        <v>329453.11082632112</v>
      </c>
      <c r="J150" s="22">
        <v>311963.04457279766</v>
      </c>
      <c r="K150" s="22">
        <v>250607.20970483724</v>
      </c>
      <c r="L150" s="22">
        <v>254733.84016253878</v>
      </c>
      <c r="M150" s="22">
        <v>259933.92636767944</v>
      </c>
      <c r="N150" s="22">
        <v>267925.68382936885</v>
      </c>
      <c r="O150" s="22">
        <v>279378.16441388236</v>
      </c>
      <c r="P150" s="22">
        <v>285445.72762495332</v>
      </c>
      <c r="Q150" s="22">
        <v>301829.62233472231</v>
      </c>
      <c r="R150" s="22">
        <v>316835.66863888549</v>
      </c>
      <c r="S150" s="22">
        <v>319401.78347658116</v>
      </c>
      <c r="T150" s="22">
        <v>314313.54669162602</v>
      </c>
      <c r="U150" s="22">
        <v>353363.0321475839</v>
      </c>
      <c r="V150" s="22">
        <v>368914.86495807103</v>
      </c>
      <c r="W150" s="22">
        <v>381973.545262378</v>
      </c>
      <c r="X150" s="22">
        <v>396536.09898897249</v>
      </c>
      <c r="Y150" s="22">
        <v>413134.07387606753</v>
      </c>
      <c r="Z150" s="22">
        <v>421605.46255834162</v>
      </c>
      <c r="AA150" s="23">
        <v>414629.72934043291</v>
      </c>
      <c r="AB150" s="63">
        <v>251913474.60655141</v>
      </c>
      <c r="AC150" s="16">
        <v>21</v>
      </c>
      <c r="AD150" s="16">
        <v>169979694.76593274</v>
      </c>
    </row>
    <row r="151" spans="1:30" ht="13.5" thickBot="1">
      <c r="A151" s="18">
        <v>2030</v>
      </c>
      <c r="B151" s="19" t="s">
        <v>32</v>
      </c>
      <c r="C151" s="20" t="s">
        <v>34</v>
      </c>
      <c r="D151" s="21">
        <v>390543.39066543849</v>
      </c>
      <c r="E151" s="22">
        <v>373055.80333776347</v>
      </c>
      <c r="F151" s="22">
        <v>358927.70656491566</v>
      </c>
      <c r="G151" s="22">
        <v>346189.57180317497</v>
      </c>
      <c r="H151" s="22">
        <v>334968.64322092402</v>
      </c>
      <c r="I151" s="22">
        <v>323742.59508700692</v>
      </c>
      <c r="J151" s="22">
        <v>308378.23806694767</v>
      </c>
      <c r="K151" s="22">
        <v>250756.37825043587</v>
      </c>
      <c r="L151" s="22">
        <v>256402.47600682901</v>
      </c>
      <c r="M151" s="22">
        <v>263010.97729262291</v>
      </c>
      <c r="N151" s="22">
        <v>273310.82068876922</v>
      </c>
      <c r="O151" s="22">
        <v>284783.03679022007</v>
      </c>
      <c r="P151" s="22">
        <v>288353.65844832594</v>
      </c>
      <c r="Q151" s="22">
        <v>305159.12539126113</v>
      </c>
      <c r="R151" s="22">
        <v>324488.85220792063</v>
      </c>
      <c r="S151" s="22">
        <v>328994.28987180372</v>
      </c>
      <c r="T151" s="22">
        <v>321385.42951088579</v>
      </c>
      <c r="U151" s="22">
        <v>354930.08659762616</v>
      </c>
      <c r="V151" s="22">
        <v>371008.4722571203</v>
      </c>
      <c r="W151" s="22">
        <v>386295.97306125413</v>
      </c>
      <c r="X151" s="22">
        <v>403895.21334089176</v>
      </c>
      <c r="Y151" s="22">
        <v>423239.9103011461</v>
      </c>
      <c r="Z151" s="22">
        <v>430013.58815033385</v>
      </c>
      <c r="AA151" s="23">
        <v>419816.88887314399</v>
      </c>
      <c r="AB151" s="64"/>
      <c r="AC151" s="16">
        <v>4</v>
      </c>
      <c r="AD151" s="16">
        <v>32486604.503147047</v>
      </c>
    </row>
    <row r="152" spans="1:30" ht="13.5" thickBot="1">
      <c r="A152" s="18">
        <v>2030</v>
      </c>
      <c r="B152" s="25" t="s">
        <v>32</v>
      </c>
      <c r="C152" s="26" t="s">
        <v>36</v>
      </c>
      <c r="D152" s="21">
        <v>400095.89551545499</v>
      </c>
      <c r="E152" s="22">
        <v>383307.3988452474</v>
      </c>
      <c r="F152" s="22">
        <v>367653.04804456717</v>
      </c>
      <c r="G152" s="22">
        <v>353602.10085641081</v>
      </c>
      <c r="H152" s="22">
        <v>341140.09366721549</v>
      </c>
      <c r="I152" s="22">
        <v>328808.33865415031</v>
      </c>
      <c r="J152" s="22">
        <v>312721.84534875868</v>
      </c>
      <c r="K152" s="22">
        <v>254962.26720992115</v>
      </c>
      <c r="L152" s="22">
        <v>263860.30973190325</v>
      </c>
      <c r="M152" s="22">
        <v>269539.50126578292</v>
      </c>
      <c r="N152" s="22">
        <v>278541.41403291741</v>
      </c>
      <c r="O152" s="22">
        <v>288811.69687756983</v>
      </c>
      <c r="P152" s="22">
        <v>294885.06739215116</v>
      </c>
      <c r="Q152" s="22">
        <v>312040.77005831624</v>
      </c>
      <c r="R152" s="22">
        <v>327560.99356820318</v>
      </c>
      <c r="S152" s="22">
        <v>332304.77610795409</v>
      </c>
      <c r="T152" s="22">
        <v>326452.78393925354</v>
      </c>
      <c r="U152" s="22">
        <v>359344.15110027819</v>
      </c>
      <c r="V152" s="22">
        <v>374367.26263849268</v>
      </c>
      <c r="W152" s="22">
        <v>388512.26136384712</v>
      </c>
      <c r="X152" s="22">
        <v>404515.27365317865</v>
      </c>
      <c r="Y152" s="22">
        <v>423682.95830078662</v>
      </c>
      <c r="Z152" s="22">
        <v>432097.18487105751</v>
      </c>
      <c r="AA152" s="23">
        <v>422388.49653518386</v>
      </c>
      <c r="AB152" s="64"/>
      <c r="AC152" s="16">
        <v>6</v>
      </c>
      <c r="AD152" s="16">
        <v>49447175.337471619</v>
      </c>
    </row>
    <row r="153" spans="1:30" ht="13.5" thickBot="1">
      <c r="A153" s="18">
        <v>2030</v>
      </c>
      <c r="B153" s="28" t="s">
        <v>35</v>
      </c>
      <c r="C153" s="12" t="s">
        <v>33</v>
      </c>
      <c r="D153" s="21">
        <v>396588.26554167108</v>
      </c>
      <c r="E153" s="22">
        <v>380921.94410322723</v>
      </c>
      <c r="F153" s="22">
        <v>366638.08629651839</v>
      </c>
      <c r="G153" s="22">
        <v>354279.09261156817</v>
      </c>
      <c r="H153" s="22">
        <v>342293.9115286126</v>
      </c>
      <c r="I153" s="22">
        <v>323166.28240937786</v>
      </c>
      <c r="J153" s="22">
        <v>304544.35483445099</v>
      </c>
      <c r="K153" s="22">
        <v>247687.08027703903</v>
      </c>
      <c r="L153" s="22">
        <v>247262.81459197757</v>
      </c>
      <c r="M153" s="22">
        <v>248830.40014331657</v>
      </c>
      <c r="N153" s="22">
        <v>255429.05902976013</v>
      </c>
      <c r="O153" s="22">
        <v>266847.98143769579</v>
      </c>
      <c r="P153" s="22">
        <v>274282.5636848174</v>
      </c>
      <c r="Q153" s="22">
        <v>292502.13039533934</v>
      </c>
      <c r="R153" s="22">
        <v>306719.28445603052</v>
      </c>
      <c r="S153" s="22">
        <v>310067.51042379125</v>
      </c>
      <c r="T153" s="22">
        <v>309801.22666735563</v>
      </c>
      <c r="U153" s="22">
        <v>353082.35745491262</v>
      </c>
      <c r="V153" s="22">
        <v>364191.23419544549</v>
      </c>
      <c r="W153" s="22">
        <v>384997.81642738444</v>
      </c>
      <c r="X153" s="22">
        <v>402100.2156431569</v>
      </c>
      <c r="Y153" s="22">
        <v>418240.10518197704</v>
      </c>
      <c r="Z153" s="22">
        <v>423344.07910801005</v>
      </c>
      <c r="AA153" s="23">
        <v>413230.38128243876</v>
      </c>
      <c r="AB153" s="63">
        <v>224505675.86649978</v>
      </c>
      <c r="AC153" s="16">
        <v>20</v>
      </c>
      <c r="AD153" s="16">
        <v>159740963.55451751</v>
      </c>
    </row>
    <row r="154" spans="1:30" ht="13.5" thickBot="1">
      <c r="A154" s="18">
        <v>2030</v>
      </c>
      <c r="B154" s="19" t="s">
        <v>35</v>
      </c>
      <c r="C154" s="20" t="s">
        <v>34</v>
      </c>
      <c r="D154" s="21">
        <v>397784.72078044212</v>
      </c>
      <c r="E154" s="22">
        <v>381314.99825635488</v>
      </c>
      <c r="F154" s="22">
        <v>366843.23486823309</v>
      </c>
      <c r="G154" s="22">
        <v>354232.46818132611</v>
      </c>
      <c r="H154" s="22">
        <v>341794.13659083925</v>
      </c>
      <c r="I154" s="22">
        <v>320833.76539144048</v>
      </c>
      <c r="J154" s="22">
        <v>300503.7618291906</v>
      </c>
      <c r="K154" s="22">
        <v>246624.12264822575</v>
      </c>
      <c r="L154" s="22">
        <v>249449.53441894648</v>
      </c>
      <c r="M154" s="22">
        <v>252778.60551847372</v>
      </c>
      <c r="N154" s="22">
        <v>260963.72574082884</v>
      </c>
      <c r="O154" s="22">
        <v>273526.02875045553</v>
      </c>
      <c r="P154" s="22">
        <v>281094.8885644782</v>
      </c>
      <c r="Q154" s="22">
        <v>304383.86047944729</v>
      </c>
      <c r="R154" s="22">
        <v>319855.07338607707</v>
      </c>
      <c r="S154" s="22">
        <v>322351.39255195169</v>
      </c>
      <c r="T154" s="22">
        <v>320370.8822995628</v>
      </c>
      <c r="U154" s="22">
        <v>359068.43527501984</v>
      </c>
      <c r="V154" s="22">
        <v>368204.198863047</v>
      </c>
      <c r="W154" s="22">
        <v>390378.25782146875</v>
      </c>
      <c r="X154" s="22">
        <v>409676.33506093529</v>
      </c>
      <c r="Y154" s="22">
        <v>426305.4509952254</v>
      </c>
      <c r="Z154" s="22">
        <v>430065.48292713409</v>
      </c>
      <c r="AA154" s="23">
        <v>417185.67779868294</v>
      </c>
      <c r="AB154" s="64"/>
      <c r="AC154" s="16">
        <v>4</v>
      </c>
      <c r="AD154" s="16">
        <v>32382356.155991152</v>
      </c>
    </row>
    <row r="155" spans="1:30" ht="13.5" thickBot="1">
      <c r="A155" s="18">
        <v>2030</v>
      </c>
      <c r="B155" s="25" t="s">
        <v>35</v>
      </c>
      <c r="C155" s="26" t="s">
        <v>36</v>
      </c>
      <c r="D155" s="21">
        <v>397784.72078044212</v>
      </c>
      <c r="E155" s="22">
        <v>381314.99825635488</v>
      </c>
      <c r="F155" s="22">
        <v>366843.23486823309</v>
      </c>
      <c r="G155" s="22">
        <v>354232.46818132611</v>
      </c>
      <c r="H155" s="22">
        <v>341794.13659083925</v>
      </c>
      <c r="I155" s="22">
        <v>320833.76539144048</v>
      </c>
      <c r="J155" s="22">
        <v>300503.7618291906</v>
      </c>
      <c r="K155" s="22">
        <v>246624.12264822575</v>
      </c>
      <c r="L155" s="22">
        <v>249449.53441894648</v>
      </c>
      <c r="M155" s="22">
        <v>252778.60551847372</v>
      </c>
      <c r="N155" s="22">
        <v>260963.72574082884</v>
      </c>
      <c r="O155" s="22">
        <v>273526.02875045553</v>
      </c>
      <c r="P155" s="22">
        <v>281094.8885644782</v>
      </c>
      <c r="Q155" s="22">
        <v>304383.86047944729</v>
      </c>
      <c r="R155" s="22">
        <v>319855.07338607707</v>
      </c>
      <c r="S155" s="22">
        <v>322351.39255195169</v>
      </c>
      <c r="T155" s="22">
        <v>320370.8822995628</v>
      </c>
      <c r="U155" s="22">
        <v>359068.43527501984</v>
      </c>
      <c r="V155" s="22">
        <v>368204.198863047</v>
      </c>
      <c r="W155" s="22">
        <v>390378.25782146875</v>
      </c>
      <c r="X155" s="22">
        <v>409676.33506093529</v>
      </c>
      <c r="Y155" s="22">
        <v>426305.4509952254</v>
      </c>
      <c r="Z155" s="22">
        <v>430065.48292713409</v>
      </c>
      <c r="AA155" s="23">
        <v>417185.67779868294</v>
      </c>
      <c r="AB155" s="64"/>
      <c r="AC155" s="16">
        <v>4</v>
      </c>
      <c r="AD155" s="16">
        <v>32382356.155991152</v>
      </c>
    </row>
    <row r="156" spans="1:30" ht="13.5" thickBot="1">
      <c r="A156" s="18">
        <v>2030</v>
      </c>
      <c r="B156" s="28" t="s">
        <v>37</v>
      </c>
      <c r="C156" s="12" t="s">
        <v>33</v>
      </c>
      <c r="D156" s="21">
        <v>399294.22936852847</v>
      </c>
      <c r="E156" s="22">
        <v>383673.45577500877</v>
      </c>
      <c r="F156" s="22">
        <v>369353.42200940277</v>
      </c>
      <c r="G156" s="22">
        <v>356971.07910694473</v>
      </c>
      <c r="H156" s="22">
        <v>344967.71478317748</v>
      </c>
      <c r="I156" s="22">
        <v>325960.88005811028</v>
      </c>
      <c r="J156" s="22">
        <v>307420.89545360359</v>
      </c>
      <c r="K156" s="22">
        <v>250321.64391102418</v>
      </c>
      <c r="L156" s="22">
        <v>249474.92551223477</v>
      </c>
      <c r="M156" s="22">
        <v>250840.83858699235</v>
      </c>
      <c r="N156" s="22">
        <v>257310.05766019179</v>
      </c>
      <c r="O156" s="22">
        <v>268689.12485636794</v>
      </c>
      <c r="P156" s="22">
        <v>276286.59320598317</v>
      </c>
      <c r="Q156" s="22">
        <v>294013.93708930665</v>
      </c>
      <c r="R156" s="22">
        <v>307955.40120239998</v>
      </c>
      <c r="S156" s="22">
        <v>311323.81905215076</v>
      </c>
      <c r="T156" s="22">
        <v>311067.99495960306</v>
      </c>
      <c r="U156" s="22">
        <v>354628.73511911975</v>
      </c>
      <c r="V156" s="22">
        <v>366119.55368971277</v>
      </c>
      <c r="W156" s="22">
        <v>387085.75979883678</v>
      </c>
      <c r="X156" s="22">
        <v>404226.64815249399</v>
      </c>
      <c r="Y156" s="22">
        <v>420540.55281322281</v>
      </c>
      <c r="Z156" s="22">
        <v>425763.46552923822</v>
      </c>
      <c r="AA156" s="23">
        <v>415757.88899546769</v>
      </c>
      <c r="AB156" s="63">
        <v>251013234.56348467</v>
      </c>
      <c r="AC156" s="16">
        <v>20</v>
      </c>
      <c r="AD156" s="16">
        <v>160780972.33378246</v>
      </c>
    </row>
    <row r="157" spans="1:30" ht="13.5" thickBot="1">
      <c r="A157" s="18">
        <v>2030</v>
      </c>
      <c r="B157" s="19" t="s">
        <v>37</v>
      </c>
      <c r="C157" s="20" t="s">
        <v>34</v>
      </c>
      <c r="D157" s="21">
        <v>402283.64196265966</v>
      </c>
      <c r="E157" s="22">
        <v>386237.09654315934</v>
      </c>
      <c r="F157" s="22">
        <v>371836.55781006359</v>
      </c>
      <c r="G157" s="22">
        <v>359319.36059561314</v>
      </c>
      <c r="H157" s="22">
        <v>346988.48598123423</v>
      </c>
      <c r="I157" s="22">
        <v>326805.72622371296</v>
      </c>
      <c r="J157" s="22">
        <v>307087.09555676545</v>
      </c>
      <c r="K157" s="22">
        <v>251484.99583324027</v>
      </c>
      <c r="L157" s="22">
        <v>251902.75658158655</v>
      </c>
      <c r="M157" s="22">
        <v>253929.28291122484</v>
      </c>
      <c r="N157" s="22">
        <v>261236.66878385664</v>
      </c>
      <c r="O157" s="22">
        <v>273378.68219350779</v>
      </c>
      <c r="P157" s="22">
        <v>281525.01184172241</v>
      </c>
      <c r="Q157" s="22">
        <v>302684.5294816728</v>
      </c>
      <c r="R157" s="22">
        <v>317062.28088552068</v>
      </c>
      <c r="S157" s="22">
        <v>320018.09482679062</v>
      </c>
      <c r="T157" s="22">
        <v>318768.10350172763</v>
      </c>
      <c r="U157" s="22">
        <v>359517.6276057724</v>
      </c>
      <c r="V157" s="22">
        <v>370033.20565151947</v>
      </c>
      <c r="W157" s="22">
        <v>392550.3313067056</v>
      </c>
      <c r="X157" s="22">
        <v>411758.18508714007</v>
      </c>
      <c r="Y157" s="22">
        <v>428854.98783756356</v>
      </c>
      <c r="Z157" s="22">
        <v>433013.75814931298</v>
      </c>
      <c r="AA157" s="23">
        <v>420713.07700381352</v>
      </c>
      <c r="AB157" s="64"/>
      <c r="AC157" s="16">
        <v>5</v>
      </c>
      <c r="AD157" s="16">
        <v>40744947.720779426</v>
      </c>
    </row>
    <row r="158" spans="1:30" ht="13.5" thickBot="1">
      <c r="A158" s="18">
        <v>2030</v>
      </c>
      <c r="B158" s="25" t="s">
        <v>37</v>
      </c>
      <c r="C158" s="26" t="s">
        <v>36</v>
      </c>
      <c r="D158" s="21">
        <v>404408.80174363893</v>
      </c>
      <c r="E158" s="22">
        <v>387684.36376877548</v>
      </c>
      <c r="F158" s="22">
        <v>372988.78472562117</v>
      </c>
      <c r="G158" s="22">
        <v>360182.98396229971</v>
      </c>
      <c r="H158" s="22">
        <v>347552.28512134205</v>
      </c>
      <c r="I158" s="22">
        <v>326267.747537799</v>
      </c>
      <c r="J158" s="22">
        <v>305623.32665527752</v>
      </c>
      <c r="K158" s="22">
        <v>252038.05158908459</v>
      </c>
      <c r="L158" s="22">
        <v>255241.26829994019</v>
      </c>
      <c r="M158" s="22">
        <v>258841.59961252473</v>
      </c>
      <c r="N158" s="22">
        <v>267274.78196689446</v>
      </c>
      <c r="O158" s="22">
        <v>280073.36885441019</v>
      </c>
      <c r="P158" s="22">
        <v>287748.2102913722</v>
      </c>
      <c r="Q158" s="22">
        <v>311334.33675730525</v>
      </c>
      <c r="R158" s="22">
        <v>326927.52584496589</v>
      </c>
      <c r="S158" s="22">
        <v>329256.6293695331</v>
      </c>
      <c r="T158" s="22">
        <v>326915.90358956531</v>
      </c>
      <c r="U158" s="22">
        <v>365096.58279572398</v>
      </c>
      <c r="V158" s="22">
        <v>374373.63717581547</v>
      </c>
      <c r="W158" s="22">
        <v>396890.63302433182</v>
      </c>
      <c r="X158" s="22">
        <v>416487.16814224649</v>
      </c>
      <c r="Y158" s="22">
        <v>433373.46465471666</v>
      </c>
      <c r="Z158" s="22">
        <v>437191.64803556859</v>
      </c>
      <c r="AA158" s="23">
        <v>424112.64796838025</v>
      </c>
      <c r="AB158" s="64"/>
      <c r="AC158" s="16">
        <v>6</v>
      </c>
      <c r="AD158" s="16">
        <v>49487314.508922793</v>
      </c>
    </row>
    <row r="159" spans="1:30" ht="13.5" thickBot="1">
      <c r="A159" s="18">
        <v>2030</v>
      </c>
      <c r="B159" s="28" t="s">
        <v>38</v>
      </c>
      <c r="C159" s="12" t="s">
        <v>33</v>
      </c>
      <c r="D159" s="21">
        <v>417259.86113843409</v>
      </c>
      <c r="E159" s="22">
        <v>401089.95356270118</v>
      </c>
      <c r="F159" s="22">
        <v>386245.80368306558</v>
      </c>
      <c r="G159" s="22">
        <v>373403.70312743529</v>
      </c>
      <c r="H159" s="22">
        <v>360909.78120873932</v>
      </c>
      <c r="I159" s="22">
        <v>341149.80757863319</v>
      </c>
      <c r="J159" s="22">
        <v>321820.8338696892</v>
      </c>
      <c r="K159" s="22">
        <v>264330.10496403166</v>
      </c>
      <c r="L159" s="22">
        <v>263211.68155335373</v>
      </c>
      <c r="M159" s="22">
        <v>264514.36466086045</v>
      </c>
      <c r="N159" s="22">
        <v>271229.42011174152</v>
      </c>
      <c r="O159" s="22">
        <v>283113.11597590183</v>
      </c>
      <c r="P159" s="22">
        <v>291304.75413218944</v>
      </c>
      <c r="Q159" s="22">
        <v>309851.06820363831</v>
      </c>
      <c r="R159" s="22">
        <v>324003.3917923792</v>
      </c>
      <c r="S159" s="22">
        <v>327415.01247762906</v>
      </c>
      <c r="T159" s="22">
        <v>326934.21296446695</v>
      </c>
      <c r="U159" s="22">
        <v>370170.22239643132</v>
      </c>
      <c r="V159" s="22">
        <v>382268.77612954017</v>
      </c>
      <c r="W159" s="22">
        <v>404508.25750554085</v>
      </c>
      <c r="X159" s="22">
        <v>422777.06903113646</v>
      </c>
      <c r="Y159" s="22">
        <v>440036.86963852047</v>
      </c>
      <c r="Z159" s="22">
        <v>445305.94066760503</v>
      </c>
      <c r="AA159" s="23">
        <v>434530.23639209679</v>
      </c>
      <c r="AB159" s="63">
        <v>253763951.9425092</v>
      </c>
      <c r="AC159" s="16">
        <v>20</v>
      </c>
      <c r="AD159" s="16">
        <v>168547684.85531521</v>
      </c>
    </row>
    <row r="160" spans="1:30" ht="13.5" thickBot="1">
      <c r="A160" s="18">
        <v>2030</v>
      </c>
      <c r="B160" s="19" t="s">
        <v>38</v>
      </c>
      <c r="C160" s="20" t="s">
        <v>34</v>
      </c>
      <c r="D160" s="21">
        <v>419497.12492796074</v>
      </c>
      <c r="E160" s="22">
        <v>402192.49642361805</v>
      </c>
      <c r="F160" s="22">
        <v>386987.11036638822</v>
      </c>
      <c r="G160" s="22">
        <v>373737.06123212312</v>
      </c>
      <c r="H160" s="22">
        <v>360668.18851296144</v>
      </c>
      <c r="I160" s="22">
        <v>338645.26515233691</v>
      </c>
      <c r="J160" s="22">
        <v>317284.66489801067</v>
      </c>
      <c r="K160" s="22">
        <v>263665.62305794872</v>
      </c>
      <c r="L160" s="22">
        <v>267209.97798377043</v>
      </c>
      <c r="M160" s="22">
        <v>271086.51116020838</v>
      </c>
      <c r="N160" s="22">
        <v>279895.87847532349</v>
      </c>
      <c r="O160" s="22">
        <v>293167.37768106401</v>
      </c>
      <c r="P160" s="22">
        <v>301100.84327430383</v>
      </c>
      <c r="Q160" s="22">
        <v>325461.8109861415</v>
      </c>
      <c r="R160" s="22">
        <v>341515.19401298615</v>
      </c>
      <c r="S160" s="22">
        <v>343783.39923645731</v>
      </c>
      <c r="T160" s="22">
        <v>341134.56951834849</v>
      </c>
      <c r="U160" s="22">
        <v>378827.48954346654</v>
      </c>
      <c r="V160" s="22">
        <v>388426.37590983388</v>
      </c>
      <c r="W160" s="22">
        <v>411724.51296998723</v>
      </c>
      <c r="X160" s="22">
        <v>432000.87506343995</v>
      </c>
      <c r="Y160" s="22">
        <v>449472.977169452</v>
      </c>
      <c r="Z160" s="22">
        <v>453423.61784666945</v>
      </c>
      <c r="AA160" s="23">
        <v>439890.89180163678</v>
      </c>
      <c r="AB160" s="64"/>
      <c r="AC160" s="16">
        <v>4</v>
      </c>
      <c r="AD160" s="16">
        <v>34323199.348817758</v>
      </c>
    </row>
    <row r="161" spans="1:30" ht="13.5" thickBot="1">
      <c r="A161" s="18">
        <v>2030</v>
      </c>
      <c r="B161" s="25" t="s">
        <v>38</v>
      </c>
      <c r="C161" s="26" t="s">
        <v>36</v>
      </c>
      <c r="D161" s="21">
        <v>418285.76544286154</v>
      </c>
      <c r="E161" s="22">
        <v>401690.52218361659</v>
      </c>
      <c r="F161" s="22">
        <v>386655.32226961013</v>
      </c>
      <c r="G161" s="22">
        <v>373630.54246801254</v>
      </c>
      <c r="H161" s="22">
        <v>360962.83330045099</v>
      </c>
      <c r="I161" s="22">
        <v>340551.08049721853</v>
      </c>
      <c r="J161" s="22">
        <v>320692.17333727138</v>
      </c>
      <c r="K161" s="22">
        <v>264466.62689764943</v>
      </c>
      <c r="L161" s="22">
        <v>265161.81503876927</v>
      </c>
      <c r="M161" s="22">
        <v>267492.71658734191</v>
      </c>
      <c r="N161" s="22">
        <v>274909.47737284057</v>
      </c>
      <c r="O161" s="22">
        <v>287175.59330266481</v>
      </c>
      <c r="P161" s="22">
        <v>294989.86480696546</v>
      </c>
      <c r="Q161" s="22">
        <v>314909.2906781279</v>
      </c>
      <c r="R161" s="22">
        <v>329860.30815741397</v>
      </c>
      <c r="S161" s="22">
        <v>332875.37353014719</v>
      </c>
      <c r="T161" s="22">
        <v>331730.76004179416</v>
      </c>
      <c r="U161" s="22">
        <v>373439.83708515787</v>
      </c>
      <c r="V161" s="22">
        <v>384761.38713448937</v>
      </c>
      <c r="W161" s="22">
        <v>406856.39467540506</v>
      </c>
      <c r="X161" s="22">
        <v>425206.42636630422</v>
      </c>
      <c r="Y161" s="22">
        <v>442245.18970714929</v>
      </c>
      <c r="Z161" s="22">
        <v>447369.19983183168</v>
      </c>
      <c r="AA161" s="23">
        <v>436259.45568294794</v>
      </c>
      <c r="AB161" s="64"/>
      <c r="AC161" s="16">
        <v>6</v>
      </c>
      <c r="AD161" s="16">
        <v>50893067.738376237</v>
      </c>
    </row>
    <row r="162" spans="1:30" ht="13.5" thickBot="1">
      <c r="A162" s="18">
        <v>2030</v>
      </c>
      <c r="B162" s="28" t="s">
        <v>39</v>
      </c>
      <c r="C162" s="12" t="s">
        <v>33</v>
      </c>
      <c r="D162" s="21">
        <v>429147.34252927458</v>
      </c>
      <c r="E162" s="22">
        <v>412400.69289665873</v>
      </c>
      <c r="F162" s="22">
        <v>397051.04769395158</v>
      </c>
      <c r="G162" s="22">
        <v>383782.9571698131</v>
      </c>
      <c r="H162" s="22">
        <v>370946.30834034807</v>
      </c>
      <c r="I162" s="22">
        <v>350624.09734066972</v>
      </c>
      <c r="J162" s="22">
        <v>330827.012369829</v>
      </c>
      <c r="K162" s="22">
        <v>273696.93698324583</v>
      </c>
      <c r="L162" s="22">
        <v>273625.45347069006</v>
      </c>
      <c r="M162" s="22">
        <v>275622.78344299045</v>
      </c>
      <c r="N162" s="22">
        <v>282808.46907175356</v>
      </c>
      <c r="O162" s="22">
        <v>295043.42885502515</v>
      </c>
      <c r="P162" s="22">
        <v>303003.75743447704</v>
      </c>
      <c r="Q162" s="22">
        <v>321708.12472776655</v>
      </c>
      <c r="R162" s="22">
        <v>336518.32412160101</v>
      </c>
      <c r="S162" s="22">
        <v>339711.88713425735</v>
      </c>
      <c r="T162" s="22">
        <v>338817.35473426973</v>
      </c>
      <c r="U162" s="22">
        <v>381604.05498557672</v>
      </c>
      <c r="V162" s="22">
        <v>393857.98008791171</v>
      </c>
      <c r="W162" s="22">
        <v>416063.82268057181</v>
      </c>
      <c r="X162" s="22">
        <v>434159.46139702381</v>
      </c>
      <c r="Y162" s="22">
        <v>451468.48277131637</v>
      </c>
      <c r="Z162" s="22">
        <v>457159.34736746171</v>
      </c>
      <c r="AA162" s="23">
        <v>446673.31634953729</v>
      </c>
      <c r="AB162" s="63">
        <v>270725825.82009029</v>
      </c>
      <c r="AC162" s="16">
        <v>22</v>
      </c>
      <c r="AD162" s="16">
        <v>191319093.7670325</v>
      </c>
    </row>
    <row r="163" spans="1:30" ht="13.5" thickBot="1">
      <c r="A163" s="18">
        <v>2030</v>
      </c>
      <c r="B163" s="19" t="s">
        <v>39</v>
      </c>
      <c r="C163" s="20" t="s">
        <v>34</v>
      </c>
      <c r="D163" s="21">
        <v>430328.25566778937</v>
      </c>
      <c r="E163" s="22">
        <v>412607.13824005652</v>
      </c>
      <c r="F163" s="22">
        <v>397035.78796307353</v>
      </c>
      <c r="G163" s="22">
        <v>383466.83578518563</v>
      </c>
      <c r="H163" s="22">
        <v>370083.42058813357</v>
      </c>
      <c r="I163" s="22">
        <v>347530.44807689782</v>
      </c>
      <c r="J163" s="22">
        <v>325655.73950752383</v>
      </c>
      <c r="K163" s="22">
        <v>272173.00266108767</v>
      </c>
      <c r="L163" s="22">
        <v>276080.65082806925</v>
      </c>
      <c r="M163" s="22">
        <v>280233.34282707761</v>
      </c>
      <c r="N163" s="22">
        <v>289355.80416321364</v>
      </c>
      <c r="O163" s="22">
        <v>302981.6673193535</v>
      </c>
      <c r="P163" s="22">
        <v>311096.86057989177</v>
      </c>
      <c r="Q163" s="22">
        <v>335991.71084746649</v>
      </c>
      <c r="R163" s="22">
        <v>352333.87356619287</v>
      </c>
      <c r="S163" s="22">
        <v>354485.41952361364</v>
      </c>
      <c r="T163" s="22">
        <v>351498.6129202618</v>
      </c>
      <c r="U163" s="22">
        <v>388684.20087874128</v>
      </c>
      <c r="V163" s="22">
        <v>398514.11386596144</v>
      </c>
      <c r="W163" s="22">
        <v>422372.99200291676</v>
      </c>
      <c r="X163" s="22">
        <v>443137.36689690163</v>
      </c>
      <c r="Y163" s="22">
        <v>461029.98869183223</v>
      </c>
      <c r="Z163" s="22">
        <v>465075.71364560287</v>
      </c>
      <c r="AA163" s="23">
        <v>451217.28107068915</v>
      </c>
      <c r="AB163" s="64"/>
      <c r="AC163" s="16">
        <v>4</v>
      </c>
      <c r="AD163" s="16">
        <v>35291880.912470132</v>
      </c>
    </row>
    <row r="164" spans="1:30" ht="13.5" thickBot="1">
      <c r="A164" s="18">
        <v>2030</v>
      </c>
      <c r="B164" s="25" t="s">
        <v>39</v>
      </c>
      <c r="C164" s="26" t="s">
        <v>36</v>
      </c>
      <c r="D164" s="21">
        <v>430328.25566778937</v>
      </c>
      <c r="E164" s="22">
        <v>412607.13824005652</v>
      </c>
      <c r="F164" s="22">
        <v>397035.78796307353</v>
      </c>
      <c r="G164" s="22">
        <v>383466.83578518563</v>
      </c>
      <c r="H164" s="22">
        <v>370083.42058813357</v>
      </c>
      <c r="I164" s="22">
        <v>347530.44807689782</v>
      </c>
      <c r="J164" s="22">
        <v>325655.73950752383</v>
      </c>
      <c r="K164" s="22">
        <v>272173.00266108767</v>
      </c>
      <c r="L164" s="22">
        <v>276080.65082806925</v>
      </c>
      <c r="M164" s="22">
        <v>280233.34282707761</v>
      </c>
      <c r="N164" s="22">
        <v>289355.80416321364</v>
      </c>
      <c r="O164" s="22">
        <v>302981.6673193535</v>
      </c>
      <c r="P164" s="22">
        <v>311096.86057989177</v>
      </c>
      <c r="Q164" s="22">
        <v>335991.71084746649</v>
      </c>
      <c r="R164" s="22">
        <v>352333.87356619287</v>
      </c>
      <c r="S164" s="22">
        <v>354485.41952361364</v>
      </c>
      <c r="T164" s="22">
        <v>351498.6129202618</v>
      </c>
      <c r="U164" s="22">
        <v>388684.20087874128</v>
      </c>
      <c r="V164" s="22">
        <v>398514.11386596144</v>
      </c>
      <c r="W164" s="22">
        <v>422372.9920029167</v>
      </c>
      <c r="X164" s="22">
        <v>443137.36689690163</v>
      </c>
      <c r="Y164" s="22">
        <v>461029.98869183223</v>
      </c>
      <c r="Z164" s="22">
        <v>465075.71364560287</v>
      </c>
      <c r="AA164" s="23">
        <v>451217.28107068909</v>
      </c>
      <c r="AB164" s="64"/>
      <c r="AC164" s="16">
        <v>5</v>
      </c>
      <c r="AD164" s="16">
        <v>44114851.140587665</v>
      </c>
    </row>
    <row r="165" spans="1:30" ht="13.5" thickBot="1">
      <c r="A165" s="18">
        <v>2030</v>
      </c>
      <c r="B165" s="28" t="s">
        <v>40</v>
      </c>
      <c r="C165" s="12" t="s">
        <v>33</v>
      </c>
      <c r="D165" s="21">
        <v>433587.41343752225</v>
      </c>
      <c r="E165" s="22">
        <v>416655.66468574863</v>
      </c>
      <c r="F165" s="22">
        <v>401152.57169140666</v>
      </c>
      <c r="G165" s="22">
        <v>387749.31804720307</v>
      </c>
      <c r="H165" s="22">
        <v>374776.32643064921</v>
      </c>
      <c r="I165" s="22">
        <v>354205.5181383256</v>
      </c>
      <c r="J165" s="22">
        <v>334169.14829988271</v>
      </c>
      <c r="K165" s="22">
        <v>276982.57639764436</v>
      </c>
      <c r="L165" s="22">
        <v>276999.15398347087</v>
      </c>
      <c r="M165" s="22">
        <v>279062.63927703002</v>
      </c>
      <c r="N165" s="22">
        <v>286360.52267892187</v>
      </c>
      <c r="O165" s="22">
        <v>298744.59537783719</v>
      </c>
      <c r="P165" s="22">
        <v>306782.15612154157</v>
      </c>
      <c r="Q165" s="22">
        <v>325814.06848467328</v>
      </c>
      <c r="R165" s="22">
        <v>340810.11074986425</v>
      </c>
      <c r="S165" s="22">
        <v>344015.94508378021</v>
      </c>
      <c r="T165" s="22">
        <v>343073.97222885647</v>
      </c>
      <c r="U165" s="22">
        <v>385736.33020385972</v>
      </c>
      <c r="V165" s="22">
        <v>398048.75153771933</v>
      </c>
      <c r="W165" s="22">
        <v>420502.54822556284</v>
      </c>
      <c r="X165" s="22">
        <v>438830.69072902604</v>
      </c>
      <c r="Y165" s="22">
        <v>456316.73221928882</v>
      </c>
      <c r="Z165" s="22">
        <v>462025.03334569372</v>
      </c>
      <c r="AA165" s="23">
        <v>451362.11877526424</v>
      </c>
      <c r="AB165" s="63">
        <v>264991238.24951792</v>
      </c>
      <c r="AC165" s="16">
        <v>18</v>
      </c>
      <c r="AD165" s="16">
        <v>158287750.31071392</v>
      </c>
    </row>
    <row r="166" spans="1:30" ht="13.5" thickBot="1">
      <c r="A166" s="18">
        <v>2030</v>
      </c>
      <c r="B166" s="19" t="s">
        <v>40</v>
      </c>
      <c r="C166" s="20" t="s">
        <v>34</v>
      </c>
      <c r="D166" s="21">
        <v>439013.46519922261</v>
      </c>
      <c r="E166" s="22">
        <v>422888.33600349072</v>
      </c>
      <c r="F166" s="22">
        <v>407746.19444915064</v>
      </c>
      <c r="G166" s="22">
        <v>394653.2428628559</v>
      </c>
      <c r="H166" s="22">
        <v>381788.41867334937</v>
      </c>
      <c r="I166" s="22">
        <v>362040.4626453832</v>
      </c>
      <c r="J166" s="22">
        <v>342423.96355128993</v>
      </c>
      <c r="K166" s="22">
        <v>282393.00421556988</v>
      </c>
      <c r="L166" s="22">
        <v>277646.8441370175</v>
      </c>
      <c r="M166" s="22">
        <v>276997.22194124921</v>
      </c>
      <c r="N166" s="22">
        <v>282867.44546256255</v>
      </c>
      <c r="O166" s="22">
        <v>294857.11191745964</v>
      </c>
      <c r="P166" s="22">
        <v>304765.03935606487</v>
      </c>
      <c r="Q166" s="22">
        <v>322601.51393990836</v>
      </c>
      <c r="R166" s="22">
        <v>335479.70744196075</v>
      </c>
      <c r="S166" s="22">
        <v>339590.17468600592</v>
      </c>
      <c r="T166" s="22">
        <v>339805.18287648517</v>
      </c>
      <c r="U166" s="22">
        <v>384788.34434368322</v>
      </c>
      <c r="V166" s="22">
        <v>398959.65687026054</v>
      </c>
      <c r="W166" s="22">
        <v>423624.76783140207</v>
      </c>
      <c r="X166" s="22">
        <v>443832.18501621066</v>
      </c>
      <c r="Y166" s="22">
        <v>463010.574346637</v>
      </c>
      <c r="Z166" s="22">
        <v>468295.502981322</v>
      </c>
      <c r="AA166" s="23">
        <v>456488.62203673087</v>
      </c>
      <c r="AB166" s="64"/>
      <c r="AC166" s="16">
        <v>5</v>
      </c>
      <c r="AD166" s="16">
        <v>44232784.913926378</v>
      </c>
    </row>
    <row r="167" spans="1:30" ht="13.5" thickBot="1">
      <c r="A167" s="18">
        <v>2030</v>
      </c>
      <c r="B167" s="25" t="s">
        <v>40</v>
      </c>
      <c r="C167" s="26" t="s">
        <v>36</v>
      </c>
      <c r="D167" s="21">
        <v>435013.11727491504</v>
      </c>
      <c r="E167" s="22">
        <v>417111.85310037853</v>
      </c>
      <c r="F167" s="22">
        <v>401382.20986545004</v>
      </c>
      <c r="G167" s="22">
        <v>387675.32041569735</v>
      </c>
      <c r="H167" s="22">
        <v>374155.85405151645</v>
      </c>
      <c r="I167" s="22">
        <v>351373.61582691822</v>
      </c>
      <c r="J167" s="22">
        <v>329276.53654067952</v>
      </c>
      <c r="K167" s="22">
        <v>275685.00374553341</v>
      </c>
      <c r="L167" s="22">
        <v>279626.06540176074</v>
      </c>
      <c r="M167" s="22">
        <v>283816.82135398389</v>
      </c>
      <c r="N167" s="22">
        <v>293029.7241973154</v>
      </c>
      <c r="O167" s="22">
        <v>306793.30991994863</v>
      </c>
      <c r="P167" s="22">
        <v>314991.20861825522</v>
      </c>
      <c r="Q167" s="22">
        <v>340140.32167755708</v>
      </c>
      <c r="R167" s="22">
        <v>356650.82855236903</v>
      </c>
      <c r="S167" s="22">
        <v>358828.13376573741</v>
      </c>
      <c r="T167" s="22">
        <v>355817.18921437825</v>
      </c>
      <c r="U167" s="22">
        <v>392947.59032683884</v>
      </c>
      <c r="V167" s="22">
        <v>402877.43080752721</v>
      </c>
      <c r="W167" s="22">
        <v>426978.85004248511</v>
      </c>
      <c r="X167" s="22">
        <v>447954.30838545755</v>
      </c>
      <c r="Y167" s="22">
        <v>466028.82038123376</v>
      </c>
      <c r="Z167" s="22">
        <v>470115.67277473025</v>
      </c>
      <c r="AA167" s="23">
        <v>456116.36017041962</v>
      </c>
      <c r="AB167" s="64"/>
      <c r="AC167" s="16">
        <v>7</v>
      </c>
      <c r="AD167" s="16">
        <v>62470703.024877608</v>
      </c>
    </row>
    <row r="168" spans="1:30" ht="13.5" thickBot="1">
      <c r="A168" s="18">
        <v>2030</v>
      </c>
      <c r="B168" s="28" t="s">
        <v>41</v>
      </c>
      <c r="C168" s="12" t="s">
        <v>33</v>
      </c>
      <c r="D168" s="21">
        <v>434810.7596433172</v>
      </c>
      <c r="E168" s="22">
        <v>417666.87261693715</v>
      </c>
      <c r="F168" s="22">
        <v>402090.24868262751</v>
      </c>
      <c r="G168" s="22">
        <v>388603.74790629937</v>
      </c>
      <c r="H168" s="22">
        <v>375504.0669863951</v>
      </c>
      <c r="I168" s="22">
        <v>354486.83343700768</v>
      </c>
      <c r="J168" s="22">
        <v>334032.6642969416</v>
      </c>
      <c r="K168" s="22">
        <v>277558.17746870453</v>
      </c>
      <c r="L168" s="22">
        <v>278353.15093437961</v>
      </c>
      <c r="M168" s="22">
        <v>280849.9907024214</v>
      </c>
      <c r="N168" s="22">
        <v>288535.13635718566</v>
      </c>
      <c r="O168" s="22">
        <v>301204.54117586423</v>
      </c>
      <c r="P168" s="22">
        <v>309286.00207542715</v>
      </c>
      <c r="Q168" s="22">
        <v>329462.55004072457</v>
      </c>
      <c r="R168" s="22">
        <v>344744.48393471428</v>
      </c>
      <c r="S168" s="22">
        <v>347731.07808104419</v>
      </c>
      <c r="T168" s="22">
        <v>346348.38656740275</v>
      </c>
      <c r="U168" s="22">
        <v>387917.03007690044</v>
      </c>
      <c r="V168" s="22">
        <v>399820.01372490765</v>
      </c>
      <c r="W168" s="22">
        <v>422621.20893182961</v>
      </c>
      <c r="X168" s="22">
        <v>441470.70251736534</v>
      </c>
      <c r="Y168" s="22">
        <v>459100.46528328018</v>
      </c>
      <c r="Z168" s="22">
        <v>464524.58433510916</v>
      </c>
      <c r="AA168" s="23">
        <v>453230.4190485446</v>
      </c>
      <c r="AB168" s="63">
        <v>275008688.15724468</v>
      </c>
      <c r="AC168" s="16">
        <v>22</v>
      </c>
      <c r="AD168" s="16">
        <v>194478968.52615726</v>
      </c>
    </row>
    <row r="169" spans="1:30" ht="13.5" thickBot="1">
      <c r="A169" s="18">
        <v>2030</v>
      </c>
      <c r="B169" s="19" t="s">
        <v>41</v>
      </c>
      <c r="C169" s="20" t="s">
        <v>34</v>
      </c>
      <c r="D169" s="21">
        <v>436012.71005764796</v>
      </c>
      <c r="E169" s="22">
        <v>418073.00859231432</v>
      </c>
      <c r="F169" s="22">
        <v>402309.59093423566</v>
      </c>
      <c r="G169" s="22">
        <v>388573.27028395032</v>
      </c>
      <c r="H169" s="22">
        <v>375024.7751509074</v>
      </c>
      <c r="I169" s="22">
        <v>352193.61929082201</v>
      </c>
      <c r="J169" s="22">
        <v>330049.09353074699</v>
      </c>
      <c r="K169" s="22">
        <v>276521.03745531233</v>
      </c>
      <c r="L169" s="22">
        <v>280533.1657347749</v>
      </c>
      <c r="M169" s="22">
        <v>284774.10076078918</v>
      </c>
      <c r="N169" s="22">
        <v>294029.5468704091</v>
      </c>
      <c r="O169" s="22">
        <v>307830.55527394102</v>
      </c>
      <c r="P169" s="22">
        <v>316043.98097597295</v>
      </c>
      <c r="Q169" s="22">
        <v>341235.28425322816</v>
      </c>
      <c r="R169" s="22">
        <v>357759.26341659535</v>
      </c>
      <c r="S169" s="22">
        <v>359902.67704855645</v>
      </c>
      <c r="T169" s="22">
        <v>356823.51041002996</v>
      </c>
      <c r="U169" s="22">
        <v>393857.25504688453</v>
      </c>
      <c r="V169" s="22">
        <v>403808.41671262466</v>
      </c>
      <c r="W169" s="22">
        <v>427961.58610615943</v>
      </c>
      <c r="X169" s="22">
        <v>448982.08259750367</v>
      </c>
      <c r="Y169" s="22">
        <v>467095.40387886018</v>
      </c>
      <c r="Z169" s="22">
        <v>471191.03149249527</v>
      </c>
      <c r="AA169" s="23">
        <v>457161.65980161465</v>
      </c>
      <c r="AB169" s="64"/>
      <c r="AC169" s="16">
        <v>3</v>
      </c>
      <c r="AD169" s="16">
        <v>26843239.877029136</v>
      </c>
    </row>
    <row r="170" spans="1:30" ht="13.5" thickBot="1">
      <c r="A170" s="18">
        <v>2030</v>
      </c>
      <c r="B170" s="25" t="s">
        <v>41</v>
      </c>
      <c r="C170" s="26" t="s">
        <v>36</v>
      </c>
      <c r="D170" s="21">
        <v>436012.71005764796</v>
      </c>
      <c r="E170" s="22">
        <v>418073.00859231432</v>
      </c>
      <c r="F170" s="22">
        <v>402309.59093423566</v>
      </c>
      <c r="G170" s="22">
        <v>388573.27028395032</v>
      </c>
      <c r="H170" s="22">
        <v>375024.7751509074</v>
      </c>
      <c r="I170" s="22">
        <v>352193.61929082201</v>
      </c>
      <c r="J170" s="22">
        <v>330049.09353074705</v>
      </c>
      <c r="K170" s="22">
        <v>276521.03745531238</v>
      </c>
      <c r="L170" s="22">
        <v>280533.1657347749</v>
      </c>
      <c r="M170" s="22">
        <v>284774.10076078918</v>
      </c>
      <c r="N170" s="22">
        <v>294029.5468704091</v>
      </c>
      <c r="O170" s="22">
        <v>307830.55527394102</v>
      </c>
      <c r="P170" s="22">
        <v>316043.98097597295</v>
      </c>
      <c r="Q170" s="22">
        <v>341235.28425322816</v>
      </c>
      <c r="R170" s="22">
        <v>357759.26341659535</v>
      </c>
      <c r="S170" s="22">
        <v>359902.67704855645</v>
      </c>
      <c r="T170" s="22">
        <v>356823.51041002996</v>
      </c>
      <c r="U170" s="22">
        <v>393857.25504688453</v>
      </c>
      <c r="V170" s="22">
        <v>403808.41671262454</v>
      </c>
      <c r="W170" s="22">
        <v>427961.58610615932</v>
      </c>
      <c r="X170" s="22">
        <v>448982.08259750361</v>
      </c>
      <c r="Y170" s="22">
        <v>467095.40387886018</v>
      </c>
      <c r="Z170" s="22">
        <v>471191.03149249539</v>
      </c>
      <c r="AA170" s="23">
        <v>457161.65980161453</v>
      </c>
      <c r="AB170" s="64"/>
      <c r="AC170" s="16">
        <v>6</v>
      </c>
      <c r="AD170" s="16">
        <v>53686479.754058272</v>
      </c>
    </row>
    <row r="171" spans="1:30" ht="13.5" thickBot="1">
      <c r="A171" s="18">
        <v>2030</v>
      </c>
      <c r="B171" s="28" t="s">
        <v>42</v>
      </c>
      <c r="C171" s="12" t="s">
        <v>33</v>
      </c>
      <c r="D171" s="21">
        <v>434500.58850460628</v>
      </c>
      <c r="E171" s="22">
        <v>417807.62770286406</v>
      </c>
      <c r="F171" s="22">
        <v>402355.09192892071</v>
      </c>
      <c r="G171" s="22">
        <v>389017.82715698297</v>
      </c>
      <c r="H171" s="22">
        <v>376145.71995373315</v>
      </c>
      <c r="I171" s="22">
        <v>356067.3456396095</v>
      </c>
      <c r="J171" s="22">
        <v>336460.36070639419</v>
      </c>
      <c r="K171" s="22">
        <v>278300.71076887759</v>
      </c>
      <c r="L171" s="22">
        <v>277135.95981116808</v>
      </c>
      <c r="M171" s="22">
        <v>278554.22610894486</v>
      </c>
      <c r="N171" s="22">
        <v>285357.73216989107</v>
      </c>
      <c r="O171" s="22">
        <v>297446.02427773073</v>
      </c>
      <c r="P171" s="22">
        <v>305614.12478009809</v>
      </c>
      <c r="Q171" s="22">
        <v>323304.52245985449</v>
      </c>
      <c r="R171" s="22">
        <v>337832.090062459</v>
      </c>
      <c r="S171" s="22">
        <v>341317.93919138238</v>
      </c>
      <c r="T171" s="22">
        <v>340878.47861006507</v>
      </c>
      <c r="U171" s="22">
        <v>384851.3040365965</v>
      </c>
      <c r="V171" s="22">
        <v>397830.16251789563</v>
      </c>
      <c r="W171" s="22">
        <v>420157.25578911894</v>
      </c>
      <c r="X171" s="22">
        <v>438117.01001297869</v>
      </c>
      <c r="Y171" s="22">
        <v>455646.49379945826</v>
      </c>
      <c r="Z171" s="22">
        <v>461667.39285669208</v>
      </c>
      <c r="AA171" s="23">
        <v>451588.41274888517</v>
      </c>
      <c r="AB171" s="63">
        <v>274001743.03361833</v>
      </c>
      <c r="AC171" s="16">
        <v>20</v>
      </c>
      <c r="AD171" s="16">
        <v>175759088.03190413</v>
      </c>
    </row>
    <row r="172" spans="1:30" ht="13.5" thickBot="1">
      <c r="A172" s="18">
        <v>2030</v>
      </c>
      <c r="B172" s="19" t="s">
        <v>42</v>
      </c>
      <c r="C172" s="20" t="s">
        <v>34</v>
      </c>
      <c r="D172" s="21">
        <v>435964.15841674898</v>
      </c>
      <c r="E172" s="22">
        <v>418671.85387053306</v>
      </c>
      <c r="F172" s="22">
        <v>403151.7928995738</v>
      </c>
      <c r="G172" s="22">
        <v>389661.64658248069</v>
      </c>
      <c r="H172" s="22">
        <v>376372.38226344576</v>
      </c>
      <c r="I172" s="22">
        <v>354623.98415097169</v>
      </c>
      <c r="J172" s="22">
        <v>333374.97406693141</v>
      </c>
      <c r="K172" s="22">
        <v>277630.84416492644</v>
      </c>
      <c r="L172" s="22">
        <v>278657.75287501316</v>
      </c>
      <c r="M172" s="22">
        <v>281222.61004599341</v>
      </c>
      <c r="N172" s="22">
        <v>289307.91388109681</v>
      </c>
      <c r="O172" s="22">
        <v>302466.06835299323</v>
      </c>
      <c r="P172" s="22">
        <v>311229.29202483722</v>
      </c>
      <c r="Q172" s="22">
        <v>333912.55855125876</v>
      </c>
      <c r="R172" s="22">
        <v>349196.23202752334</v>
      </c>
      <c r="S172" s="22">
        <v>352021.5247838489</v>
      </c>
      <c r="T172" s="22">
        <v>350097.21330059582</v>
      </c>
      <c r="U172" s="22">
        <v>389866.32540675072</v>
      </c>
      <c r="V172" s="22">
        <v>401206.59220703499</v>
      </c>
      <c r="W172" s="22">
        <v>425476.51925310271</v>
      </c>
      <c r="X172" s="22">
        <v>446177.64806717972</v>
      </c>
      <c r="Y172" s="22">
        <v>464606.3582995694</v>
      </c>
      <c r="Z172" s="22">
        <v>469090.54400988482</v>
      </c>
      <c r="AA172" s="23">
        <v>455836.18968546297</v>
      </c>
      <c r="AB172" s="64"/>
      <c r="AC172" s="16">
        <v>5</v>
      </c>
      <c r="AD172" s="16">
        <v>44449114.895938784</v>
      </c>
    </row>
    <row r="173" spans="1:30" ht="13.5" thickBot="1">
      <c r="A173" s="18">
        <v>2030</v>
      </c>
      <c r="B173" s="25" t="s">
        <v>42</v>
      </c>
      <c r="C173" s="26" t="s">
        <v>36</v>
      </c>
      <c r="D173" s="21">
        <v>436859.1730497168</v>
      </c>
      <c r="E173" s="22">
        <v>418886.9225856936</v>
      </c>
      <c r="F173" s="22">
        <v>403094.90448174422</v>
      </c>
      <c r="G173" s="22">
        <v>389333.6612604949</v>
      </c>
      <c r="H173" s="22">
        <v>375760.58433877589</v>
      </c>
      <c r="I173" s="22">
        <v>352888.0046420896</v>
      </c>
      <c r="J173" s="22">
        <v>330703.30083661427</v>
      </c>
      <c r="K173" s="22">
        <v>277131.3945921149</v>
      </c>
      <c r="L173" s="22">
        <v>281131.71686945786</v>
      </c>
      <c r="M173" s="22">
        <v>285367.79220097087</v>
      </c>
      <c r="N173" s="22">
        <v>294633.09197586338</v>
      </c>
      <c r="O173" s="22">
        <v>308456.74116726121</v>
      </c>
      <c r="P173" s="22">
        <v>316685.70164125127</v>
      </c>
      <c r="Q173" s="22">
        <v>341926.31112523866</v>
      </c>
      <c r="R173" s="22">
        <v>358486.97106160829</v>
      </c>
      <c r="S173" s="22">
        <v>360646.03093946562</v>
      </c>
      <c r="T173" s="22">
        <v>357580.10468975158</v>
      </c>
      <c r="U173" s="22">
        <v>394627.5662516171</v>
      </c>
      <c r="V173" s="22">
        <v>404596.78286373656</v>
      </c>
      <c r="W173" s="22">
        <v>428793.77469659428</v>
      </c>
      <c r="X173" s="22">
        <v>449852.40984448587</v>
      </c>
      <c r="Y173" s="22">
        <v>467998.59513262584</v>
      </c>
      <c r="Z173" s="22">
        <v>472101.65367135702</v>
      </c>
      <c r="AA173" s="23">
        <v>458046.82771070121</v>
      </c>
      <c r="AB173" s="64"/>
      <c r="AC173" s="16">
        <v>6</v>
      </c>
      <c r="AD173" s="16">
        <v>53793540.105775386</v>
      </c>
    </row>
    <row r="174" spans="1:30" ht="13.5" thickBot="1">
      <c r="A174" s="18">
        <v>2030</v>
      </c>
      <c r="B174" s="28" t="s">
        <v>43</v>
      </c>
      <c r="C174" s="12" t="s">
        <v>33</v>
      </c>
      <c r="D174" s="21">
        <v>423585.17879649968</v>
      </c>
      <c r="E174" s="22">
        <v>406890.91702793998</v>
      </c>
      <c r="F174" s="22">
        <v>391697.08919452521</v>
      </c>
      <c r="G174" s="22">
        <v>378546.24544806144</v>
      </c>
      <c r="H174" s="22">
        <v>365782.483881558</v>
      </c>
      <c r="I174" s="22">
        <v>345356.67445740337</v>
      </c>
      <c r="J174" s="22">
        <v>325474.48848169716</v>
      </c>
      <c r="K174" s="22">
        <v>268630.93272271578</v>
      </c>
      <c r="L174" s="22">
        <v>268857.04333382612</v>
      </c>
      <c r="M174" s="22">
        <v>270950.16693039902</v>
      </c>
      <c r="N174" s="22">
        <v>278231.76458409789</v>
      </c>
      <c r="O174" s="22">
        <v>290493.11173907697</v>
      </c>
      <c r="P174" s="22">
        <v>298387.39855801489</v>
      </c>
      <c r="Q174" s="22">
        <v>317913.74963113817</v>
      </c>
      <c r="R174" s="22">
        <v>332908.17238981114</v>
      </c>
      <c r="S174" s="22">
        <v>336107.15143675386</v>
      </c>
      <c r="T174" s="22">
        <v>335229.12688390026</v>
      </c>
      <c r="U174" s="22">
        <v>377585.18197444436</v>
      </c>
      <c r="V174" s="22">
        <v>389296.12711449643</v>
      </c>
      <c r="W174" s="22">
        <v>411485.24352870323</v>
      </c>
      <c r="X174" s="22">
        <v>429778.20882600371</v>
      </c>
      <c r="Y174" s="22">
        <v>446961.66458485735</v>
      </c>
      <c r="Z174" s="22">
        <v>452319.33476788667</v>
      </c>
      <c r="AA174" s="23">
        <v>441427.43687408656</v>
      </c>
      <c r="AB174" s="63">
        <v>258643659.02056101</v>
      </c>
      <c r="AC174" s="16">
        <v>21</v>
      </c>
      <c r="AD174" s="16">
        <v>180261792.75652581</v>
      </c>
    </row>
    <row r="175" spans="1:30" ht="13.5" thickBot="1">
      <c r="A175" s="18">
        <v>2030</v>
      </c>
      <c r="B175" s="19" t="s">
        <v>43</v>
      </c>
      <c r="C175" s="20" t="s">
        <v>34</v>
      </c>
      <c r="D175" s="21">
        <v>425481.52041971375</v>
      </c>
      <c r="E175" s="22">
        <v>407946.77425772534</v>
      </c>
      <c r="F175" s="22">
        <v>392539.18635477521</v>
      </c>
      <c r="G175" s="22">
        <v>379112.93752516847</v>
      </c>
      <c r="H175" s="22">
        <v>365870.27440204367</v>
      </c>
      <c r="I175" s="22">
        <v>343554.48930578702</v>
      </c>
      <c r="J175" s="22">
        <v>321909.83491558634</v>
      </c>
      <c r="K175" s="22">
        <v>268088.81553278049</v>
      </c>
      <c r="L175" s="22">
        <v>271629.38562030013</v>
      </c>
      <c r="M175" s="22">
        <v>275523.97571956005</v>
      </c>
      <c r="N175" s="22">
        <v>284431.97786212526</v>
      </c>
      <c r="O175" s="22">
        <v>297873.56134118518</v>
      </c>
      <c r="P175" s="22">
        <v>305914.21444902039</v>
      </c>
      <c r="Q175" s="22">
        <v>330608.74030346109</v>
      </c>
      <c r="R175" s="22">
        <v>346893.47779519024</v>
      </c>
      <c r="S175" s="22">
        <v>349223.2129635929</v>
      </c>
      <c r="T175" s="22">
        <v>346589.38759867597</v>
      </c>
      <c r="U175" s="22">
        <v>384273.50070289435</v>
      </c>
      <c r="V175" s="22">
        <v>394000.03345277568</v>
      </c>
      <c r="W175" s="22">
        <v>417607.99009249674</v>
      </c>
      <c r="X175" s="22">
        <v>438153.98807841272</v>
      </c>
      <c r="Y175" s="22">
        <v>455858.43491287529</v>
      </c>
      <c r="Z175" s="22">
        <v>459861.61137140775</v>
      </c>
      <c r="AA175" s="23">
        <v>446148.92658191198</v>
      </c>
      <c r="AB175" s="64"/>
      <c r="AC175" s="16">
        <v>4</v>
      </c>
      <c r="AD175" s="16">
        <v>34836385.006237864</v>
      </c>
    </row>
    <row r="176" spans="1:30" ht="13.5" thickBot="1">
      <c r="A176" s="18">
        <v>2030</v>
      </c>
      <c r="B176" s="25" t="s">
        <v>43</v>
      </c>
      <c r="C176" s="26" t="s">
        <v>36</v>
      </c>
      <c r="D176" s="21">
        <v>425481.52041971375</v>
      </c>
      <c r="E176" s="22">
        <v>407946.77425772534</v>
      </c>
      <c r="F176" s="22">
        <v>392539.18635477521</v>
      </c>
      <c r="G176" s="22">
        <v>379112.93752516847</v>
      </c>
      <c r="H176" s="22">
        <v>365870.27440204367</v>
      </c>
      <c r="I176" s="22">
        <v>343554.48930578702</v>
      </c>
      <c r="J176" s="22">
        <v>321909.83491558634</v>
      </c>
      <c r="K176" s="22">
        <v>268088.81553278049</v>
      </c>
      <c r="L176" s="22">
        <v>271629.38562030013</v>
      </c>
      <c r="M176" s="22">
        <v>275523.97571956005</v>
      </c>
      <c r="N176" s="22">
        <v>284431.97786212526</v>
      </c>
      <c r="O176" s="22">
        <v>297873.56134118518</v>
      </c>
      <c r="P176" s="22">
        <v>305914.21444902039</v>
      </c>
      <c r="Q176" s="22">
        <v>330608.74030346109</v>
      </c>
      <c r="R176" s="22">
        <v>346893.47779519024</v>
      </c>
      <c r="S176" s="22">
        <v>349223.2129635929</v>
      </c>
      <c r="T176" s="22">
        <v>346589.38759867597</v>
      </c>
      <c r="U176" s="22">
        <v>384273.50070289435</v>
      </c>
      <c r="V176" s="22">
        <v>394000.03345277568</v>
      </c>
      <c r="W176" s="22">
        <v>417607.99009249674</v>
      </c>
      <c r="X176" s="22">
        <v>438153.98807841272</v>
      </c>
      <c r="Y176" s="22">
        <v>455858.43491287529</v>
      </c>
      <c r="Z176" s="22">
        <v>459861.61137140775</v>
      </c>
      <c r="AA176" s="23">
        <v>446148.92658191192</v>
      </c>
      <c r="AB176" s="64"/>
      <c r="AC176" s="16">
        <v>5</v>
      </c>
      <c r="AD176" s="16">
        <v>43545481.257797331</v>
      </c>
    </row>
    <row r="177" spans="1:30" ht="13.5" thickBot="1">
      <c r="A177" s="18">
        <v>2030</v>
      </c>
      <c r="B177" s="28" t="s">
        <v>44</v>
      </c>
      <c r="C177" s="12" t="s">
        <v>33</v>
      </c>
      <c r="D177" s="21">
        <v>416793.41086606326</v>
      </c>
      <c r="E177" s="22">
        <v>400357.55451442214</v>
      </c>
      <c r="F177" s="22">
        <v>385368.08380609209</v>
      </c>
      <c r="G177" s="22">
        <v>372403.66869617178</v>
      </c>
      <c r="H177" s="22">
        <v>359856.55598356941</v>
      </c>
      <c r="I177" s="22">
        <v>339848.16092304984</v>
      </c>
      <c r="J177" s="22">
        <v>320391.30747462733</v>
      </c>
      <c r="K177" s="22">
        <v>263486.09842334368</v>
      </c>
      <c r="L177" s="22">
        <v>263606.65914661199</v>
      </c>
      <c r="M177" s="22">
        <v>265613.34936292452</v>
      </c>
      <c r="N177" s="22">
        <v>272692.73297613527</v>
      </c>
      <c r="O177" s="22">
        <v>284679.63202217227</v>
      </c>
      <c r="P177" s="22">
        <v>292321.14139302174</v>
      </c>
      <c r="Q177" s="22">
        <v>311146.0232448646</v>
      </c>
      <c r="R177" s="22">
        <v>325985.27966028004</v>
      </c>
      <c r="S177" s="22">
        <v>329225.78030091419</v>
      </c>
      <c r="T177" s="22">
        <v>328554.83804203518</v>
      </c>
      <c r="U177" s="22">
        <v>371374.11540547444</v>
      </c>
      <c r="V177" s="22">
        <v>382999.31167797185</v>
      </c>
      <c r="W177" s="22">
        <v>404580.47548205574</v>
      </c>
      <c r="X177" s="22">
        <v>422255.58861028595</v>
      </c>
      <c r="Y177" s="22">
        <v>439029.75139670784</v>
      </c>
      <c r="Z177" s="22">
        <v>444485.07657513209</v>
      </c>
      <c r="AA177" s="23">
        <v>434116.66679304355</v>
      </c>
      <c r="AB177" s="63">
        <v>262222579.60759282</v>
      </c>
      <c r="AC177" s="16">
        <v>22</v>
      </c>
      <c r="AD177" s="16">
        <v>185485767.78109336</v>
      </c>
    </row>
    <row r="178" spans="1:30" ht="13.5" thickBot="1">
      <c r="A178" s="18">
        <v>2030</v>
      </c>
      <c r="B178" s="19" t="s">
        <v>44</v>
      </c>
      <c r="C178" s="20" t="s">
        <v>34</v>
      </c>
      <c r="D178" s="21">
        <v>419393.40069771057</v>
      </c>
      <c r="E178" s="22">
        <v>402866.9194270281</v>
      </c>
      <c r="F178" s="22">
        <v>387954.91878557485</v>
      </c>
      <c r="G178" s="22">
        <v>375001.4364702286</v>
      </c>
      <c r="H178" s="22">
        <v>362244.77037721389</v>
      </c>
      <c r="I178" s="22">
        <v>341522.5824215379</v>
      </c>
      <c r="J178" s="22">
        <v>321238.09854815551</v>
      </c>
      <c r="K178" s="22">
        <v>264831.44628903281</v>
      </c>
      <c r="L178" s="22">
        <v>264698.79028007027</v>
      </c>
      <c r="M178" s="22">
        <v>266501.33702359674</v>
      </c>
      <c r="N178" s="22">
        <v>273871.38802179089</v>
      </c>
      <c r="O178" s="22">
        <v>286358.45329646958</v>
      </c>
      <c r="P178" s="22">
        <v>294953.67013930785</v>
      </c>
      <c r="Q178" s="22">
        <v>316322.60655038903</v>
      </c>
      <c r="R178" s="22">
        <v>330920.82900264475</v>
      </c>
      <c r="S178" s="22">
        <v>334066.06248045259</v>
      </c>
      <c r="T178" s="22">
        <v>332897.76150275848</v>
      </c>
      <c r="U178" s="22">
        <v>373999.91946257808</v>
      </c>
      <c r="V178" s="22">
        <v>385263.73458316165</v>
      </c>
      <c r="W178" s="22">
        <v>408699.53901386663</v>
      </c>
      <c r="X178" s="22">
        <v>428590.84600927652</v>
      </c>
      <c r="Y178" s="22">
        <v>446439.41522561741</v>
      </c>
      <c r="Z178" s="22">
        <v>450855.63894669723</v>
      </c>
      <c r="AA178" s="23">
        <v>438253.72897678416</v>
      </c>
      <c r="AB178" s="64"/>
      <c r="AC178" s="16">
        <v>4</v>
      </c>
      <c r="AD178" s="16">
        <v>34030989.174127772</v>
      </c>
    </row>
    <row r="179" spans="1:30" ht="13.5" thickBot="1">
      <c r="A179" s="18">
        <v>2030</v>
      </c>
      <c r="B179" s="25" t="s">
        <v>44</v>
      </c>
      <c r="C179" s="26" t="s">
        <v>36</v>
      </c>
      <c r="D179" s="21">
        <v>417887.43625155656</v>
      </c>
      <c r="E179" s="22">
        <v>400644.7050246016</v>
      </c>
      <c r="F179" s="22">
        <v>385493.70742178691</v>
      </c>
      <c r="G179" s="22">
        <v>372291.05265755777</v>
      </c>
      <c r="H179" s="22">
        <v>359268.92625483061</v>
      </c>
      <c r="I179" s="22">
        <v>337324.77713635791</v>
      </c>
      <c r="J179" s="22">
        <v>316040.58204720361</v>
      </c>
      <c r="K179" s="22">
        <v>262217.76832451829</v>
      </c>
      <c r="L179" s="22">
        <v>265572.78264334472</v>
      </c>
      <c r="M179" s="22">
        <v>269319.24229032389</v>
      </c>
      <c r="N179" s="22">
        <v>278032.86885755841</v>
      </c>
      <c r="O179" s="22">
        <v>291234.68943362014</v>
      </c>
      <c r="P179" s="22">
        <v>299145.63415766583</v>
      </c>
      <c r="Q179" s="22">
        <v>323452.78980418405</v>
      </c>
      <c r="R179" s="22">
        <v>339510.77285012376</v>
      </c>
      <c r="S179" s="22">
        <v>341879.69566719828</v>
      </c>
      <c r="T179" s="22">
        <v>339414.6120533786</v>
      </c>
      <c r="U179" s="22">
        <v>377362.61602249293</v>
      </c>
      <c r="V179" s="22">
        <v>386927.16793713329</v>
      </c>
      <c r="W179" s="22">
        <v>410141.96941733634</v>
      </c>
      <c r="X179" s="22">
        <v>430345.80457913008</v>
      </c>
      <c r="Y179" s="22">
        <v>447755.41036802455</v>
      </c>
      <c r="Z179" s="22">
        <v>451691.91991831287</v>
      </c>
      <c r="AA179" s="23">
        <v>438207.59935610311</v>
      </c>
      <c r="AB179" s="64"/>
      <c r="AC179" s="16">
        <v>5</v>
      </c>
      <c r="AD179" s="16">
        <v>42705822.652371719</v>
      </c>
    </row>
    <row r="180" spans="1:30" ht="13.5" thickBot="1">
      <c r="A180" s="18">
        <v>2030</v>
      </c>
      <c r="B180" s="28" t="s">
        <v>45</v>
      </c>
      <c r="C180" s="12" t="s">
        <v>33</v>
      </c>
      <c r="D180" s="21">
        <v>417096.53034010209</v>
      </c>
      <c r="E180" s="22">
        <v>400878.70835878956</v>
      </c>
      <c r="F180" s="22">
        <v>385976.72596354276</v>
      </c>
      <c r="G180" s="22">
        <v>373096.55162193067</v>
      </c>
      <c r="H180" s="22">
        <v>360622.39071871812</v>
      </c>
      <c r="I180" s="22">
        <v>340939.94973343401</v>
      </c>
      <c r="J180" s="22">
        <v>321734.56985235913</v>
      </c>
      <c r="K180" s="22">
        <v>263946.66602220386</v>
      </c>
      <c r="L180" s="22">
        <v>262895.20980275091</v>
      </c>
      <c r="M180" s="22">
        <v>264230.70940176793</v>
      </c>
      <c r="N180" s="22">
        <v>270883.82999100158</v>
      </c>
      <c r="O180" s="22">
        <v>282670.77035352524</v>
      </c>
      <c r="P180" s="22">
        <v>290581.92301375431</v>
      </c>
      <c r="Q180" s="22">
        <v>308726.54004767921</v>
      </c>
      <c r="R180" s="22">
        <v>323146.60390620312</v>
      </c>
      <c r="S180" s="22">
        <v>326681.70221358357</v>
      </c>
      <c r="T180" s="22">
        <v>326478.01337497809</v>
      </c>
      <c r="U180" s="22">
        <v>370268.60686629527</v>
      </c>
      <c r="V180" s="22">
        <v>382363.24477277702</v>
      </c>
      <c r="W180" s="22">
        <v>404127.03055698221</v>
      </c>
      <c r="X180" s="22">
        <v>421855.35099525674</v>
      </c>
      <c r="Y180" s="22">
        <v>438824.36745382828</v>
      </c>
      <c r="Z180" s="22">
        <v>444343.41644539067</v>
      </c>
      <c r="AA180" s="23">
        <v>434084.17261189019</v>
      </c>
      <c r="AB180" s="63">
        <v>253796013.7424565</v>
      </c>
      <c r="AC180" s="16">
        <v>19</v>
      </c>
      <c r="AD180" s="16">
        <v>159912618.10395613</v>
      </c>
    </row>
    <row r="181" spans="1:30" ht="13.5" thickBot="1">
      <c r="A181" s="18">
        <v>2030</v>
      </c>
      <c r="B181" s="19" t="s">
        <v>45</v>
      </c>
      <c r="C181" s="20" t="s">
        <v>34</v>
      </c>
      <c r="D181" s="21">
        <v>420926.65638431505</v>
      </c>
      <c r="E181" s="22">
        <v>404809.06917605933</v>
      </c>
      <c r="F181" s="22">
        <v>390020.44809549476</v>
      </c>
      <c r="G181" s="22">
        <v>377199.20232515008</v>
      </c>
      <c r="H181" s="22">
        <v>364584.8669996825</v>
      </c>
      <c r="I181" s="22">
        <v>344570.65932186443</v>
      </c>
      <c r="J181" s="22">
        <v>324860.75912628334</v>
      </c>
      <c r="K181" s="22">
        <v>266745.98792513908</v>
      </c>
      <c r="L181" s="22">
        <v>264412.59195289516</v>
      </c>
      <c r="M181" s="22">
        <v>264981.31700630498</v>
      </c>
      <c r="N181" s="22">
        <v>271515.99277462013</v>
      </c>
      <c r="O181" s="22">
        <v>283577.17321159493</v>
      </c>
      <c r="P181" s="22">
        <v>292600.15227676864</v>
      </c>
      <c r="Q181" s="22">
        <v>312245.62048193387</v>
      </c>
      <c r="R181" s="22">
        <v>326018.26358110877</v>
      </c>
      <c r="S181" s="22">
        <v>329696.11411458848</v>
      </c>
      <c r="T181" s="22">
        <v>329404.43460115872</v>
      </c>
      <c r="U181" s="22">
        <v>372534.80510426796</v>
      </c>
      <c r="V181" s="22">
        <v>384838.83839436166</v>
      </c>
      <c r="W181" s="22">
        <v>408440.46401644719</v>
      </c>
      <c r="X181" s="22">
        <v>428170.97568225523</v>
      </c>
      <c r="Y181" s="22">
        <v>446309.02018374344</v>
      </c>
      <c r="Z181" s="22">
        <v>451020.62309481914</v>
      </c>
      <c r="AA181" s="23">
        <v>438933.24707704253</v>
      </c>
      <c r="AB181" s="64"/>
      <c r="AC181" s="16">
        <v>5</v>
      </c>
      <c r="AD181" s="16">
        <v>42492086.414539486</v>
      </c>
    </row>
    <row r="182" spans="1:30" ht="13.5" thickBot="1">
      <c r="A182" s="18">
        <v>2030</v>
      </c>
      <c r="B182" s="25" t="s">
        <v>45</v>
      </c>
      <c r="C182" s="26" t="s">
        <v>36</v>
      </c>
      <c r="D182" s="21">
        <v>419102.73002236802</v>
      </c>
      <c r="E182" s="22">
        <v>401813.267165414</v>
      </c>
      <c r="F182" s="22">
        <v>386621.20699514524</v>
      </c>
      <c r="G182" s="22">
        <v>373382.77010514209</v>
      </c>
      <c r="H182" s="22">
        <v>360325.35084858298</v>
      </c>
      <c r="I182" s="22">
        <v>338321.72821377713</v>
      </c>
      <c r="J182" s="22">
        <v>316979.84823023767</v>
      </c>
      <c r="K182" s="22">
        <v>263015.29561978317</v>
      </c>
      <c r="L182" s="22">
        <v>266295.2550797321</v>
      </c>
      <c r="M182" s="22">
        <v>269996.51671493234</v>
      </c>
      <c r="N182" s="22">
        <v>278703.1650569209</v>
      </c>
      <c r="O182" s="22">
        <v>291930.18764280499</v>
      </c>
      <c r="P182" s="22">
        <v>299865.36234408664</v>
      </c>
      <c r="Q182" s="22">
        <v>324254.26917016966</v>
      </c>
      <c r="R182" s="22">
        <v>340385.31498213368</v>
      </c>
      <c r="S182" s="22">
        <v>342812.49619984324</v>
      </c>
      <c r="T182" s="22">
        <v>340423.74034408462</v>
      </c>
      <c r="U182" s="22">
        <v>378468.57625639526</v>
      </c>
      <c r="V182" s="22">
        <v>388059.05023032549</v>
      </c>
      <c r="W182" s="22">
        <v>411336.76897688262</v>
      </c>
      <c r="X182" s="22">
        <v>431595.36101778812</v>
      </c>
      <c r="Y182" s="22">
        <v>449052.15070379566</v>
      </c>
      <c r="Z182" s="22">
        <v>452999.32906898198</v>
      </c>
      <c r="AA182" s="23">
        <v>439478.46300414769</v>
      </c>
      <c r="AB182" s="64"/>
      <c r="AC182" s="16">
        <v>6</v>
      </c>
      <c r="AD182" s="16">
        <v>51391309.223960862</v>
      </c>
    </row>
    <row r="183" spans="1:30" ht="13.5" thickBot="1">
      <c r="A183" s="18">
        <v>2030</v>
      </c>
      <c r="B183" s="28" t="s">
        <v>46</v>
      </c>
      <c r="C183" s="12" t="s">
        <v>33</v>
      </c>
      <c r="D183" s="21">
        <v>408618.4501312272</v>
      </c>
      <c r="E183" s="22">
        <v>393919.81490246142</v>
      </c>
      <c r="F183" s="22">
        <v>380420.51956059923</v>
      </c>
      <c r="G183" s="22">
        <v>368346.56381334469</v>
      </c>
      <c r="H183" s="22">
        <v>356335.47450017382</v>
      </c>
      <c r="I183" s="22">
        <v>337316.01174963888</v>
      </c>
      <c r="J183" s="22">
        <v>318310.33087575051</v>
      </c>
      <c r="K183" s="22">
        <v>260159.39761068902</v>
      </c>
      <c r="L183" s="22">
        <v>259291.01452068365</v>
      </c>
      <c r="M183" s="22">
        <v>260574.65771029171</v>
      </c>
      <c r="N183" s="22">
        <v>267058.22477243532</v>
      </c>
      <c r="O183" s="22">
        <v>278433.23122441472</v>
      </c>
      <c r="P183" s="22">
        <v>286056.92359945521</v>
      </c>
      <c r="Q183" s="22">
        <v>303624.97370456276</v>
      </c>
      <c r="R183" s="22">
        <v>317413.33708076517</v>
      </c>
      <c r="S183" s="22">
        <v>320886.41946628271</v>
      </c>
      <c r="T183" s="22">
        <v>320428.40933044284</v>
      </c>
      <c r="U183" s="22">
        <v>364501.13948304235</v>
      </c>
      <c r="V183" s="22">
        <v>376329.33587972081</v>
      </c>
      <c r="W183" s="22">
        <v>397542.61698539043</v>
      </c>
      <c r="X183" s="22">
        <v>415007.45096396701</v>
      </c>
      <c r="Y183" s="22">
        <v>431779.09146989579</v>
      </c>
      <c r="Z183" s="22">
        <v>437288.49867987918</v>
      </c>
      <c r="AA183" s="23">
        <v>427551.15914648381</v>
      </c>
      <c r="AB183" s="63">
        <v>258460779.37788832</v>
      </c>
      <c r="AC183" s="16">
        <v>21</v>
      </c>
      <c r="AD183" s="16">
        <v>174031053.99039355</v>
      </c>
    </row>
    <row r="184" spans="1:30" ht="13.5" thickBot="1">
      <c r="A184" s="18">
        <v>2030</v>
      </c>
      <c r="B184" s="19" t="s">
        <v>46</v>
      </c>
      <c r="C184" s="20" t="s">
        <v>34</v>
      </c>
      <c r="D184" s="21">
        <v>415650.3290543427</v>
      </c>
      <c r="E184" s="22">
        <v>399261.33933868119</v>
      </c>
      <c r="F184" s="22">
        <v>384473.39863007667</v>
      </c>
      <c r="G184" s="22">
        <v>371627.6824143196</v>
      </c>
      <c r="H184" s="22">
        <v>358977.14501435723</v>
      </c>
      <c r="I184" s="22">
        <v>338427.35466702859</v>
      </c>
      <c r="J184" s="22">
        <v>318311.62693628005</v>
      </c>
      <c r="K184" s="22">
        <v>261802.68380699103</v>
      </c>
      <c r="L184" s="22">
        <v>261517.24275988841</v>
      </c>
      <c r="M184" s="22">
        <v>263203.56640929222</v>
      </c>
      <c r="N184" s="22">
        <v>270456.35225651652</v>
      </c>
      <c r="O184" s="22">
        <v>282820.18707221647</v>
      </c>
      <c r="P184" s="22">
        <v>291348.99779900431</v>
      </c>
      <c r="Q184" s="22">
        <v>312569.18513533147</v>
      </c>
      <c r="R184" s="22">
        <v>327099.98443151172</v>
      </c>
      <c r="S184" s="22">
        <v>330313.8523508326</v>
      </c>
      <c r="T184" s="22">
        <v>329307.07666907582</v>
      </c>
      <c r="U184" s="22">
        <v>370632.96965293045</v>
      </c>
      <c r="V184" s="22">
        <v>381803.07580842735</v>
      </c>
      <c r="W184" s="22">
        <v>405043.90678159043</v>
      </c>
      <c r="X184" s="22">
        <v>424769.728657367</v>
      </c>
      <c r="Y184" s="22">
        <v>442469.80724849482</v>
      </c>
      <c r="Z184" s="22">
        <v>446849.29033151706</v>
      </c>
      <c r="AA184" s="23">
        <v>434352.22156582784</v>
      </c>
      <c r="AB184" s="64"/>
      <c r="AC184" s="16">
        <v>4</v>
      </c>
      <c r="AD184" s="16">
        <v>33692356.019167602</v>
      </c>
    </row>
    <row r="185" spans="1:30" ht="13.5" thickBot="1">
      <c r="A185" s="29">
        <v>2030</v>
      </c>
      <c r="B185" s="30" t="s">
        <v>46</v>
      </c>
      <c r="C185" s="26" t="s">
        <v>36</v>
      </c>
      <c r="D185" s="21">
        <v>414156.89343329758</v>
      </c>
      <c r="E185" s="22">
        <v>397057.61258094903</v>
      </c>
      <c r="F185" s="22">
        <v>382032.6632388868</v>
      </c>
      <c r="G185" s="22">
        <v>368939.84755680762</v>
      </c>
      <c r="H185" s="22">
        <v>356026.05833605322</v>
      </c>
      <c r="I185" s="22">
        <v>334264.47289441497</v>
      </c>
      <c r="J185" s="22">
        <v>313157.35101475078</v>
      </c>
      <c r="K185" s="22">
        <v>259210.75025629209</v>
      </c>
      <c r="L185" s="22">
        <v>262383.96397045132</v>
      </c>
      <c r="M185" s="22">
        <v>265998.02819941478</v>
      </c>
      <c r="N185" s="22">
        <v>274583.21177986258</v>
      </c>
      <c r="O185" s="22">
        <v>287655.85551209579</v>
      </c>
      <c r="P185" s="22">
        <v>295506.08690103638</v>
      </c>
      <c r="Q185" s="22">
        <v>319640.04904781649</v>
      </c>
      <c r="R185" s="22">
        <v>335618.46450410789</v>
      </c>
      <c r="S185" s="22">
        <v>338062.48025547294</v>
      </c>
      <c r="T185" s="22">
        <v>335769.71048103459</v>
      </c>
      <c r="U185" s="22">
        <v>373967.69036175433</v>
      </c>
      <c r="V185" s="22">
        <v>383452.6702795318</v>
      </c>
      <c r="W185" s="22">
        <v>406474.33692947443</v>
      </c>
      <c r="X185" s="22">
        <v>426510.08690312161</v>
      </c>
      <c r="Y185" s="22">
        <v>443774.85400960018</v>
      </c>
      <c r="Z185" s="22">
        <v>447678.61388918961</v>
      </c>
      <c r="AA185" s="23">
        <v>434306.47571911401</v>
      </c>
      <c r="AB185" s="64"/>
      <c r="AC185" s="16">
        <v>6</v>
      </c>
      <c r="AD185" s="16">
        <v>50737369.368327171</v>
      </c>
    </row>
    <row r="186" spans="1:30" ht="13.5" thickBot="1">
      <c r="A186" s="10">
        <v>2031</v>
      </c>
      <c r="B186" s="11" t="s">
        <v>32</v>
      </c>
      <c r="C186" s="12" t="s">
        <v>33</v>
      </c>
      <c r="D186" s="21">
        <v>325632.85863028344</v>
      </c>
      <c r="E186" s="22">
        <v>312071.61398000002</v>
      </c>
      <c r="F186" s="22">
        <v>299000.40996690915</v>
      </c>
      <c r="G186" s="22">
        <v>287380.50806890824</v>
      </c>
      <c r="H186" s="22">
        <v>276826.9688068002</v>
      </c>
      <c r="I186" s="22">
        <v>266130.88593251497</v>
      </c>
      <c r="J186" s="22">
        <v>252232.69268295594</v>
      </c>
      <c r="K186" s="22">
        <v>204222.99722715182</v>
      </c>
      <c r="L186" s="22">
        <v>209375.93230793564</v>
      </c>
      <c r="M186" s="22">
        <v>214495.4067658665</v>
      </c>
      <c r="N186" s="22">
        <v>221525.90687453817</v>
      </c>
      <c r="O186" s="22">
        <v>231070.84012940159</v>
      </c>
      <c r="P186" s="22">
        <v>235812.56218975416</v>
      </c>
      <c r="Q186" s="22">
        <v>249980.39842241356</v>
      </c>
      <c r="R186" s="22">
        <v>263121.90171982133</v>
      </c>
      <c r="S186" s="22">
        <v>265581.54890841671</v>
      </c>
      <c r="T186" s="22">
        <v>261163.52344749181</v>
      </c>
      <c r="U186" s="22">
        <v>289144.21982360916</v>
      </c>
      <c r="V186" s="22">
        <v>300278.20761192747</v>
      </c>
      <c r="W186" s="22">
        <v>310813.00081818947</v>
      </c>
      <c r="X186" s="22">
        <v>322650.77051179297</v>
      </c>
      <c r="Y186" s="22">
        <v>336113.24466662842</v>
      </c>
      <c r="Z186" s="22">
        <v>342726.35405994352</v>
      </c>
      <c r="AA186" s="23">
        <v>336495.34606734145</v>
      </c>
      <c r="AB186" s="63">
        <v>202970169.93766758</v>
      </c>
      <c r="AC186" s="16">
        <v>21</v>
      </c>
      <c r="AD186" s="16">
        <v>138890810.09203249</v>
      </c>
    </row>
    <row r="187" spans="1:30" ht="13.5" thickBot="1">
      <c r="A187" s="18">
        <v>2031</v>
      </c>
      <c r="B187" s="19" t="s">
        <v>32</v>
      </c>
      <c r="C187" s="20" t="s">
        <v>34</v>
      </c>
      <c r="D187" s="21">
        <v>316298.94710347417</v>
      </c>
      <c r="E187" s="22">
        <v>304454.80163380585</v>
      </c>
      <c r="F187" s="22">
        <v>293708.89074324211</v>
      </c>
      <c r="G187" s="22">
        <v>283544.46974057634</v>
      </c>
      <c r="H187" s="22">
        <v>274174.01712364331</v>
      </c>
      <c r="I187" s="22">
        <v>264895.66631967993</v>
      </c>
      <c r="J187" s="22">
        <v>249598.94685474326</v>
      </c>
      <c r="K187" s="22">
        <v>195850.40344712359</v>
      </c>
      <c r="L187" s="22">
        <v>190494.19097424735</v>
      </c>
      <c r="M187" s="22">
        <v>189463.80073610682</v>
      </c>
      <c r="N187" s="22">
        <v>192978.39260349903</v>
      </c>
      <c r="O187" s="22">
        <v>200554.68265452821</v>
      </c>
      <c r="P187" s="22">
        <v>206929.70805446501</v>
      </c>
      <c r="Q187" s="22">
        <v>217902.83586597675</v>
      </c>
      <c r="R187" s="22">
        <v>225950.32410073015</v>
      </c>
      <c r="S187" s="22">
        <v>230187.02645701176</v>
      </c>
      <c r="T187" s="22">
        <v>230317.04795831174</v>
      </c>
      <c r="U187" s="22">
        <v>265488.10087348853</v>
      </c>
      <c r="V187" s="22">
        <v>283311.37442175858</v>
      </c>
      <c r="W187" s="22">
        <v>295298.35812419839</v>
      </c>
      <c r="X187" s="22">
        <v>308085.8197582853</v>
      </c>
      <c r="Y187" s="22">
        <v>323284.61117732793</v>
      </c>
      <c r="Z187" s="22">
        <v>331121.58637961838</v>
      </c>
      <c r="AA187" s="23">
        <v>325331.32721627387</v>
      </c>
      <c r="AB187" s="64"/>
      <c r="AC187" s="16">
        <v>4</v>
      </c>
      <c r="AD187" s="16">
        <v>24796901.321288463</v>
      </c>
    </row>
    <row r="188" spans="1:30" ht="13.5" thickBot="1">
      <c r="A188" s="18">
        <v>2031</v>
      </c>
      <c r="B188" s="25" t="s">
        <v>32</v>
      </c>
      <c r="C188" s="26" t="s">
        <v>36</v>
      </c>
      <c r="D188" s="21">
        <v>315262.86245127959</v>
      </c>
      <c r="E188" s="22">
        <v>302014.42014589813</v>
      </c>
      <c r="F188" s="22">
        <v>290502.6048955493</v>
      </c>
      <c r="G188" s="22">
        <v>280400.29624044773</v>
      </c>
      <c r="H188" s="22">
        <v>271279.14988022856</v>
      </c>
      <c r="I188" s="22">
        <v>262539.7981986783</v>
      </c>
      <c r="J188" s="22">
        <v>250758.06915372334</v>
      </c>
      <c r="K188" s="22">
        <v>205014.10683869701</v>
      </c>
      <c r="L188" s="22">
        <v>209194.26122876536</v>
      </c>
      <c r="M188" s="22">
        <v>212661.87455998556</v>
      </c>
      <c r="N188" s="22">
        <v>219906.69900486877</v>
      </c>
      <c r="O188" s="22">
        <v>227834.54756505939</v>
      </c>
      <c r="P188" s="22">
        <v>231046.7569538356</v>
      </c>
      <c r="Q188" s="22">
        <v>243889.15170717912</v>
      </c>
      <c r="R188" s="22">
        <v>258945.3012444902</v>
      </c>
      <c r="S188" s="22">
        <v>262991.96915206441</v>
      </c>
      <c r="T188" s="22">
        <v>258366.76191247554</v>
      </c>
      <c r="U188" s="22">
        <v>285445.40764841816</v>
      </c>
      <c r="V188" s="22">
        <v>299271.07444251742</v>
      </c>
      <c r="W188" s="22">
        <v>310911.66751300573</v>
      </c>
      <c r="X188" s="22">
        <v>324446.51090551406</v>
      </c>
      <c r="Y188" s="22">
        <v>339926.01946391579</v>
      </c>
      <c r="Z188" s="22">
        <v>345905.13893656048</v>
      </c>
      <c r="AA188" s="23">
        <v>338561.97068127966</v>
      </c>
      <c r="AB188" s="64"/>
      <c r="AC188" s="16">
        <v>6</v>
      </c>
      <c r="AD188" s="16">
        <v>39282458.52434662</v>
      </c>
    </row>
    <row r="189" spans="1:30" ht="13.5" thickBot="1">
      <c r="A189" s="18">
        <v>2031</v>
      </c>
      <c r="B189" s="28" t="s">
        <v>35</v>
      </c>
      <c r="C189" s="12" t="s">
        <v>33</v>
      </c>
      <c r="D189" s="21">
        <v>321983.78798484418</v>
      </c>
      <c r="E189" s="22">
        <v>308813.12304265366</v>
      </c>
      <c r="F189" s="22">
        <v>297054.70987551485</v>
      </c>
      <c r="G189" s="22">
        <v>286855.06601352413</v>
      </c>
      <c r="H189" s="22">
        <v>276948.5848912489</v>
      </c>
      <c r="I189" s="22">
        <v>260656.07622460875</v>
      </c>
      <c r="J189" s="22">
        <v>244908.07719854149</v>
      </c>
      <c r="K189" s="22">
        <v>200787.92704012519</v>
      </c>
      <c r="L189" s="22">
        <v>201947.57217909957</v>
      </c>
      <c r="M189" s="22">
        <v>204000.93497517816</v>
      </c>
      <c r="N189" s="22">
        <v>209960.86902599651</v>
      </c>
      <c r="O189" s="22">
        <v>219604.04274739456</v>
      </c>
      <c r="P189" s="22">
        <v>225261.45195807697</v>
      </c>
      <c r="Q189" s="22">
        <v>241969.23986194548</v>
      </c>
      <c r="R189" s="22">
        <v>254616.25702298665</v>
      </c>
      <c r="S189" s="22">
        <v>257237.00863591261</v>
      </c>
      <c r="T189" s="22">
        <v>256823.52400739337</v>
      </c>
      <c r="U189" s="22">
        <v>288558.76250751753</v>
      </c>
      <c r="V189" s="22">
        <v>296567.16796716786</v>
      </c>
      <c r="W189" s="22">
        <v>313361.26771614642</v>
      </c>
      <c r="X189" s="22">
        <v>327466.18880601606</v>
      </c>
      <c r="Y189" s="22">
        <v>340330.83299911779</v>
      </c>
      <c r="Z189" s="22">
        <v>344187.59175208164</v>
      </c>
      <c r="AA189" s="23">
        <v>335422.30976339371</v>
      </c>
      <c r="AB189" s="63">
        <v>181141030.36191785</v>
      </c>
      <c r="AC189" s="16">
        <v>20</v>
      </c>
      <c r="AD189" s="16">
        <v>130306447.48392971</v>
      </c>
    </row>
    <row r="190" spans="1:30" ht="13.5" thickBot="1">
      <c r="A190" s="18">
        <v>2031</v>
      </c>
      <c r="B190" s="19" t="s">
        <v>35</v>
      </c>
      <c r="C190" s="20" t="s">
        <v>34</v>
      </c>
      <c r="D190" s="21">
        <v>314574.61114051344</v>
      </c>
      <c r="E190" s="22">
        <v>303849.08215168858</v>
      </c>
      <c r="F190" s="22">
        <v>293259.86022273003</v>
      </c>
      <c r="G190" s="22">
        <v>284154.42992575286</v>
      </c>
      <c r="H190" s="22">
        <v>275232.27234370651</v>
      </c>
      <c r="I190" s="22">
        <v>262508.57603217551</v>
      </c>
      <c r="J190" s="22">
        <v>249614.01570483408</v>
      </c>
      <c r="K190" s="22">
        <v>198533.87049632185</v>
      </c>
      <c r="L190" s="22">
        <v>189412.62964778065</v>
      </c>
      <c r="M190" s="22">
        <v>185606.34902434662</v>
      </c>
      <c r="N190" s="22">
        <v>187654.92956694687</v>
      </c>
      <c r="O190" s="22">
        <v>195217.47982523448</v>
      </c>
      <c r="P190" s="22">
        <v>203201.06764873618</v>
      </c>
      <c r="Q190" s="22">
        <v>212795.91733210764</v>
      </c>
      <c r="R190" s="22">
        <v>220846.3427243648</v>
      </c>
      <c r="S190" s="22">
        <v>225679.72808757314</v>
      </c>
      <c r="T190" s="22">
        <v>228910.91601137005</v>
      </c>
      <c r="U190" s="22">
        <v>268823.91909937834</v>
      </c>
      <c r="V190" s="22">
        <v>281029.3819099284</v>
      </c>
      <c r="W190" s="22">
        <v>299006.66311168252</v>
      </c>
      <c r="X190" s="22">
        <v>313145.79914070759</v>
      </c>
      <c r="Y190" s="22">
        <v>327442.88716466184</v>
      </c>
      <c r="Z190" s="22">
        <v>331810.8850442823</v>
      </c>
      <c r="AA190" s="23">
        <v>324384.87418419361</v>
      </c>
      <c r="AB190" s="64"/>
      <c r="AC190" s="16">
        <v>4</v>
      </c>
      <c r="AD190" s="16">
        <v>24706785.950164072</v>
      </c>
    </row>
    <row r="191" spans="1:30" ht="13.5" thickBot="1">
      <c r="A191" s="18">
        <v>2031</v>
      </c>
      <c r="B191" s="25" t="s">
        <v>35</v>
      </c>
      <c r="C191" s="26" t="s">
        <v>36</v>
      </c>
      <c r="D191" s="21">
        <v>321554.3214990964</v>
      </c>
      <c r="E191" s="22">
        <v>308250.36811128783</v>
      </c>
      <c r="F191" s="22">
        <v>296560.33111926279</v>
      </c>
      <c r="G191" s="22">
        <v>286373.57466712646</v>
      </c>
      <c r="H191" s="22">
        <v>276326.10826567811</v>
      </c>
      <c r="I191" s="22">
        <v>259394.68753165318</v>
      </c>
      <c r="J191" s="22">
        <v>242972.46673402959</v>
      </c>
      <c r="K191" s="22">
        <v>199696.71882044539</v>
      </c>
      <c r="L191" s="22">
        <v>201330.41007040744</v>
      </c>
      <c r="M191" s="22">
        <v>203592.91327440998</v>
      </c>
      <c r="N191" s="22">
        <v>209968.88480742797</v>
      </c>
      <c r="O191" s="22">
        <v>220034.95697142225</v>
      </c>
      <c r="P191" s="22">
        <v>226170.45183980078</v>
      </c>
      <c r="Q191" s="22">
        <v>245105.23065153035</v>
      </c>
      <c r="R191" s="22">
        <v>257830.32149353391</v>
      </c>
      <c r="S191" s="22">
        <v>260246.38257032528</v>
      </c>
      <c r="T191" s="22">
        <v>259286.40825156012</v>
      </c>
      <c r="U191" s="22">
        <v>289299.16262028151</v>
      </c>
      <c r="V191" s="22">
        <v>296678.87243381323</v>
      </c>
      <c r="W191" s="22">
        <v>314590.68888183887</v>
      </c>
      <c r="X191" s="22">
        <v>330179.3376701051</v>
      </c>
      <c r="Y191" s="22">
        <v>343612.04626290029</v>
      </c>
      <c r="Z191" s="22">
        <v>346649.33420054632</v>
      </c>
      <c r="AA191" s="23">
        <v>336245.25320753822</v>
      </c>
      <c r="AB191" s="64"/>
      <c r="AC191" s="16">
        <v>4</v>
      </c>
      <c r="AD191" s="16">
        <v>26127796.927824087</v>
      </c>
    </row>
    <row r="192" spans="1:30" ht="13.5" thickBot="1">
      <c r="A192" s="18">
        <v>2031</v>
      </c>
      <c r="B192" s="28" t="s">
        <v>37</v>
      </c>
      <c r="C192" s="12" t="s">
        <v>33</v>
      </c>
      <c r="D192" s="21">
        <v>324708.14563630213</v>
      </c>
      <c r="E192" s="22">
        <v>311433.29430574947</v>
      </c>
      <c r="F192" s="22">
        <v>299582.62393779663</v>
      </c>
      <c r="G192" s="22">
        <v>289302.76536693767</v>
      </c>
      <c r="H192" s="22">
        <v>279317.75446073152</v>
      </c>
      <c r="I192" s="22">
        <v>262894.44749334815</v>
      </c>
      <c r="J192" s="22">
        <v>247019.79245887155</v>
      </c>
      <c r="K192" s="22">
        <v>203160.18146366772</v>
      </c>
      <c r="L192" s="22">
        <v>204578.60635017749</v>
      </c>
      <c r="M192" s="22">
        <v>206811.93356337451</v>
      </c>
      <c r="N192" s="22">
        <v>212910.52317057239</v>
      </c>
      <c r="O192" s="22">
        <v>222662.436399703</v>
      </c>
      <c r="P192" s="22">
        <v>228358.08731475985</v>
      </c>
      <c r="Q192" s="22">
        <v>245159.63006476202</v>
      </c>
      <c r="R192" s="22">
        <v>257819.51540814308</v>
      </c>
      <c r="S192" s="22">
        <v>260307.4483353133</v>
      </c>
      <c r="T192" s="22">
        <v>259644.11635056426</v>
      </c>
      <c r="U192" s="22">
        <v>291033.6956552706</v>
      </c>
      <c r="V192" s="22">
        <v>299102.58187576238</v>
      </c>
      <c r="W192" s="22">
        <v>316033.36314038129</v>
      </c>
      <c r="X192" s="22">
        <v>330255.28292513581</v>
      </c>
      <c r="Y192" s="22">
        <v>343223.46314606461</v>
      </c>
      <c r="Z192" s="22">
        <v>347107.25963942183</v>
      </c>
      <c r="AA192" s="23">
        <v>338266.37263550743</v>
      </c>
      <c r="AB192" s="63">
        <v>202136723.9261286</v>
      </c>
      <c r="AC192" s="16">
        <v>20</v>
      </c>
      <c r="AD192" s="16">
        <v>131613866.42196633</v>
      </c>
    </row>
    <row r="193" spans="1:30" ht="13.5" thickBot="1">
      <c r="A193" s="18">
        <v>2031</v>
      </c>
      <c r="B193" s="19" t="s">
        <v>37</v>
      </c>
      <c r="C193" s="20" t="s">
        <v>34</v>
      </c>
      <c r="D193" s="21">
        <v>316611.80902417901</v>
      </c>
      <c r="E193" s="22">
        <v>305821.82574900636</v>
      </c>
      <c r="F193" s="22">
        <v>295168.96866106207</v>
      </c>
      <c r="G193" s="22">
        <v>286008.8199429895</v>
      </c>
      <c r="H193" s="22">
        <v>277033.04530389787</v>
      </c>
      <c r="I193" s="22">
        <v>264232.88686482789</v>
      </c>
      <c r="J193" s="22">
        <v>251260.83761507203</v>
      </c>
      <c r="K193" s="22">
        <v>200392.26695354824</v>
      </c>
      <c r="L193" s="22">
        <v>191447.46994241254</v>
      </c>
      <c r="M193" s="22">
        <v>187770.43512816305</v>
      </c>
      <c r="N193" s="22">
        <v>189915.40607772444</v>
      </c>
      <c r="O193" s="22">
        <v>197552.47331774925</v>
      </c>
      <c r="P193" s="22">
        <v>205576.3715756138</v>
      </c>
      <c r="Q193" s="22">
        <v>215185.25707037444</v>
      </c>
      <c r="R193" s="22">
        <v>223202.87249443523</v>
      </c>
      <c r="S193" s="22">
        <v>227922.84069530075</v>
      </c>
      <c r="T193" s="22">
        <v>230945.31920097623</v>
      </c>
      <c r="U193" s="22">
        <v>270592.96718115063</v>
      </c>
      <c r="V193" s="22">
        <v>282871.77783270867</v>
      </c>
      <c r="W193" s="22">
        <v>300957.09219828533</v>
      </c>
      <c r="X193" s="22">
        <v>315181.19633688137</v>
      </c>
      <c r="Y193" s="22">
        <v>329564.20167143113</v>
      </c>
      <c r="Z193" s="22">
        <v>333958.44871660735</v>
      </c>
      <c r="AA193" s="23">
        <v>326487.81178437837</v>
      </c>
      <c r="AB193" s="64"/>
      <c r="AC193" s="16">
        <v>5</v>
      </c>
      <c r="AD193" s="16">
        <v>31128312.00669387</v>
      </c>
    </row>
    <row r="194" spans="1:30" ht="13.5" thickBot="1">
      <c r="A194" s="18">
        <v>2031</v>
      </c>
      <c r="B194" s="25" t="s">
        <v>37</v>
      </c>
      <c r="C194" s="26" t="s">
        <v>36</v>
      </c>
      <c r="D194" s="21">
        <v>324412.75535182504</v>
      </c>
      <c r="E194" s="22">
        <v>311399.49091950239</v>
      </c>
      <c r="F194" s="22">
        <v>299762.87733506138</v>
      </c>
      <c r="G194" s="22">
        <v>289643.84365838143</v>
      </c>
      <c r="H194" s="22">
        <v>279673.3655704108</v>
      </c>
      <c r="I194" s="22">
        <v>263272.52533172612</v>
      </c>
      <c r="J194" s="22">
        <v>247268.93727770631</v>
      </c>
      <c r="K194" s="22">
        <v>202914.60410878537</v>
      </c>
      <c r="L194" s="22">
        <v>202984.60428974914</v>
      </c>
      <c r="M194" s="22">
        <v>204406.90598126571</v>
      </c>
      <c r="N194" s="22">
        <v>210210.01257990615</v>
      </c>
      <c r="O194" s="22">
        <v>219995.78180226588</v>
      </c>
      <c r="P194" s="22">
        <v>226514.57163866577</v>
      </c>
      <c r="Q194" s="22">
        <v>243999.07263179848</v>
      </c>
      <c r="R194" s="22">
        <v>255964.06278272279</v>
      </c>
      <c r="S194" s="22">
        <v>258653.89769050921</v>
      </c>
      <c r="T194" s="22">
        <v>258131.07399763598</v>
      </c>
      <c r="U194" s="22">
        <v>289451.15951608692</v>
      </c>
      <c r="V194" s="22">
        <v>297754.53543784114</v>
      </c>
      <c r="W194" s="22">
        <v>315888.3541120388</v>
      </c>
      <c r="X194" s="22">
        <v>331408.95770038705</v>
      </c>
      <c r="Y194" s="22">
        <v>345149.53972473514</v>
      </c>
      <c r="Z194" s="22">
        <v>348453.31786990009</v>
      </c>
      <c r="AA194" s="23">
        <v>338443.3356024925</v>
      </c>
      <c r="AB194" s="64"/>
      <c r="AC194" s="16">
        <v>6</v>
      </c>
      <c r="AD194" s="16">
        <v>39394545.49746839</v>
      </c>
    </row>
    <row r="195" spans="1:30" ht="13.5" thickBot="1">
      <c r="A195" s="18">
        <v>2031</v>
      </c>
      <c r="B195" s="28" t="s">
        <v>38</v>
      </c>
      <c r="C195" s="12" t="s">
        <v>33</v>
      </c>
      <c r="D195" s="21">
        <v>339195.65802397631</v>
      </c>
      <c r="E195" s="22">
        <v>325697.46519322734</v>
      </c>
      <c r="F195" s="22">
        <v>313505.98284590885</v>
      </c>
      <c r="G195" s="22">
        <v>302938.4081527231</v>
      </c>
      <c r="H195" s="22">
        <v>292645.76637768251</v>
      </c>
      <c r="I195" s="22">
        <v>275983.75238149054</v>
      </c>
      <c r="J195" s="22">
        <v>259778.08947523535</v>
      </c>
      <c r="K195" s="22">
        <v>214849.96940130863</v>
      </c>
      <c r="L195" s="22">
        <v>215036.61806284558</v>
      </c>
      <c r="M195" s="22">
        <v>216650.77007381502</v>
      </c>
      <c r="N195" s="22">
        <v>222550.13499967306</v>
      </c>
      <c r="O195" s="22">
        <v>232490.17834852202</v>
      </c>
      <c r="P195" s="22">
        <v>238850.20199829148</v>
      </c>
      <c r="Q195" s="22">
        <v>255454.76169425884</v>
      </c>
      <c r="R195" s="22">
        <v>267863.65681680461</v>
      </c>
      <c r="S195" s="22">
        <v>270617.57065433759</v>
      </c>
      <c r="T195" s="22">
        <v>270164.78774075094</v>
      </c>
      <c r="U195" s="22">
        <v>302223.79485831398</v>
      </c>
      <c r="V195" s="22">
        <v>311256.34826899145</v>
      </c>
      <c r="W195" s="22">
        <v>329250.76013266121</v>
      </c>
      <c r="X195" s="22">
        <v>344269.87625712081</v>
      </c>
      <c r="Y195" s="22">
        <v>358106.61971507093</v>
      </c>
      <c r="Z195" s="22">
        <v>362162.18779594486</v>
      </c>
      <c r="AA195" s="23">
        <v>352967.9351718619</v>
      </c>
      <c r="AB195" s="63">
        <v>205314885.82434142</v>
      </c>
      <c r="AC195" s="16">
        <v>20</v>
      </c>
      <c r="AD195" s="16">
        <v>137490225.88881636</v>
      </c>
    </row>
    <row r="196" spans="1:30" ht="13.5" thickBot="1">
      <c r="A196" s="18">
        <v>2031</v>
      </c>
      <c r="B196" s="19" t="s">
        <v>38</v>
      </c>
      <c r="C196" s="20" t="s">
        <v>34</v>
      </c>
      <c r="D196" s="21">
        <v>332554.52775150957</v>
      </c>
      <c r="E196" s="22">
        <v>321260.13763090759</v>
      </c>
      <c r="F196" s="22">
        <v>310109.28403068858</v>
      </c>
      <c r="G196" s="22">
        <v>300520.91947569459</v>
      </c>
      <c r="H196" s="22">
        <v>291125.54806286143</v>
      </c>
      <c r="I196" s="22">
        <v>277727.0117232342</v>
      </c>
      <c r="J196" s="22">
        <v>264148.54907375819</v>
      </c>
      <c r="K196" s="22">
        <v>212903.81270157787</v>
      </c>
      <c r="L196" s="22">
        <v>203841.22153283641</v>
      </c>
      <c r="M196" s="22">
        <v>200189.86484426697</v>
      </c>
      <c r="N196" s="22">
        <v>202544.30994584414</v>
      </c>
      <c r="O196" s="22">
        <v>210576.14878276948</v>
      </c>
      <c r="P196" s="22">
        <v>218965.18880618183</v>
      </c>
      <c r="Q196" s="22">
        <v>228966.60949840446</v>
      </c>
      <c r="R196" s="22">
        <v>237253.58331307495</v>
      </c>
      <c r="S196" s="22">
        <v>242009.16966592954</v>
      </c>
      <c r="T196" s="22">
        <v>244876.65314449021</v>
      </c>
      <c r="U196" s="22">
        <v>284437.19714474661</v>
      </c>
      <c r="V196" s="22">
        <v>297290.01388958812</v>
      </c>
      <c r="W196" s="22">
        <v>316220.77501213306</v>
      </c>
      <c r="X196" s="22">
        <v>331109.82323031023</v>
      </c>
      <c r="Y196" s="22">
        <v>346165.20090905851</v>
      </c>
      <c r="Z196" s="22">
        <v>350764.86887413514</v>
      </c>
      <c r="AA196" s="23">
        <v>342944.99688637059</v>
      </c>
      <c r="AB196" s="64"/>
      <c r="AC196" s="16">
        <v>4</v>
      </c>
      <c r="AD196" s="16">
        <v>26274021.663721491</v>
      </c>
    </row>
    <row r="197" spans="1:30" ht="13.5" thickBot="1">
      <c r="A197" s="18">
        <v>2031</v>
      </c>
      <c r="B197" s="25" t="s">
        <v>38</v>
      </c>
      <c r="C197" s="26" t="s">
        <v>36</v>
      </c>
      <c r="D197" s="21">
        <v>340148.71318929823</v>
      </c>
      <c r="E197" s="22">
        <v>326260.92195022898</v>
      </c>
      <c r="F197" s="22">
        <v>313895.44834237167</v>
      </c>
      <c r="G197" s="22">
        <v>303161.00129677163</v>
      </c>
      <c r="H197" s="22">
        <v>292707.91407388676</v>
      </c>
      <c r="I197" s="22">
        <v>275444.38114920934</v>
      </c>
      <c r="J197" s="22">
        <v>258747.77934725737</v>
      </c>
      <c r="K197" s="22">
        <v>214980.90424789558</v>
      </c>
      <c r="L197" s="22">
        <v>216824.58164827761</v>
      </c>
      <c r="M197" s="22">
        <v>219377.67497678858</v>
      </c>
      <c r="N197" s="22">
        <v>225921.07853092425</v>
      </c>
      <c r="O197" s="22">
        <v>236214.66185776211</v>
      </c>
      <c r="P197" s="22">
        <v>242236.73989160088</v>
      </c>
      <c r="Q197" s="22">
        <v>260116.87209822537</v>
      </c>
      <c r="R197" s="22">
        <v>273254.42122421955</v>
      </c>
      <c r="S197" s="22">
        <v>275644.86422163557</v>
      </c>
      <c r="T197" s="22">
        <v>274581.10986008501</v>
      </c>
      <c r="U197" s="22">
        <v>305230.17964848777</v>
      </c>
      <c r="V197" s="22">
        <v>313548.98744131566</v>
      </c>
      <c r="W197" s="22">
        <v>331425.28649514786</v>
      </c>
      <c r="X197" s="22">
        <v>346535.59712207975</v>
      </c>
      <c r="Y197" s="22">
        <v>360178.22169889655</v>
      </c>
      <c r="Z197" s="22">
        <v>364092.99583196198</v>
      </c>
      <c r="AA197" s="23">
        <v>354576.04248959961</v>
      </c>
      <c r="AB197" s="64"/>
      <c r="AC197" s="16">
        <v>6</v>
      </c>
      <c r="AD197" s="16">
        <v>41550638.271803565</v>
      </c>
    </row>
    <row r="198" spans="1:30" ht="13.5" thickBot="1">
      <c r="A198" s="18">
        <v>2031</v>
      </c>
      <c r="B198" s="28" t="s">
        <v>39</v>
      </c>
      <c r="C198" s="12" t="s">
        <v>33</v>
      </c>
      <c r="D198" s="21">
        <v>347115.61100974621</v>
      </c>
      <c r="E198" s="22">
        <v>333029.20048333833</v>
      </c>
      <c r="F198" s="22">
        <v>320403.41726181249</v>
      </c>
      <c r="G198" s="22">
        <v>309463.73034865188</v>
      </c>
      <c r="H198" s="22">
        <v>298879.28885013389</v>
      </c>
      <c r="I198" s="22">
        <v>281580.00693746336</v>
      </c>
      <c r="J198" s="22">
        <v>264873.94694185245</v>
      </c>
      <c r="K198" s="22">
        <v>220825.04398663886</v>
      </c>
      <c r="L198" s="22">
        <v>222693.69727102085</v>
      </c>
      <c r="M198" s="22">
        <v>225333.94510489082</v>
      </c>
      <c r="N198" s="22">
        <v>231886.84446077776</v>
      </c>
      <c r="O198" s="22">
        <v>242208.45169913251</v>
      </c>
      <c r="P198" s="22">
        <v>248122.42229919657</v>
      </c>
      <c r="Q198" s="22">
        <v>265303.02628247044</v>
      </c>
      <c r="R198" s="22">
        <v>278578.89137060975</v>
      </c>
      <c r="S198" s="22">
        <v>280980.50955644238</v>
      </c>
      <c r="T198" s="22">
        <v>279941.33453796926</v>
      </c>
      <c r="U198" s="22">
        <v>311047.14860170172</v>
      </c>
      <c r="V198" s="22">
        <v>319801.07267127698</v>
      </c>
      <c r="W198" s="22">
        <v>337510.86953312793</v>
      </c>
      <c r="X198" s="22">
        <v>352239.96344312036</v>
      </c>
      <c r="Y198" s="22">
        <v>365882.65750273585</v>
      </c>
      <c r="Z198" s="22">
        <v>370235.82546800288</v>
      </c>
      <c r="AA198" s="23">
        <v>361273.22772681998</v>
      </c>
      <c r="AB198" s="63">
        <v>217730204.33691767</v>
      </c>
      <c r="AC198" s="16">
        <v>20</v>
      </c>
      <c r="AD198" s="16">
        <v>141384202.66697866</v>
      </c>
    </row>
    <row r="199" spans="1:30" ht="13.5" thickBot="1">
      <c r="A199" s="18">
        <v>2031</v>
      </c>
      <c r="B199" s="19" t="s">
        <v>39</v>
      </c>
      <c r="C199" s="20" t="s">
        <v>34</v>
      </c>
      <c r="D199" s="21">
        <v>341064.23975476919</v>
      </c>
      <c r="E199" s="22">
        <v>329500.61343546811</v>
      </c>
      <c r="F199" s="22">
        <v>318083.94526682049</v>
      </c>
      <c r="G199" s="22">
        <v>308267.01283016475</v>
      </c>
      <c r="H199" s="22">
        <v>298647.67411519785</v>
      </c>
      <c r="I199" s="22">
        <v>284929.74284112145</v>
      </c>
      <c r="J199" s="22">
        <v>271027.59616542654</v>
      </c>
      <c r="K199" s="22">
        <v>219711.20047916012</v>
      </c>
      <c r="L199" s="22">
        <v>210680.96985733346</v>
      </c>
      <c r="M199" s="22">
        <v>207105.96442070423</v>
      </c>
      <c r="N199" s="22">
        <v>209606.84538055136</v>
      </c>
      <c r="O199" s="22">
        <v>217861.37226710725</v>
      </c>
      <c r="P199" s="22">
        <v>226442.15613258159</v>
      </c>
      <c r="Q199" s="22">
        <v>236635.13460020581</v>
      </c>
      <c r="R199" s="22">
        <v>245032.44865191216</v>
      </c>
      <c r="S199" s="22">
        <v>249748.37836728795</v>
      </c>
      <c r="T199" s="22">
        <v>252439.18427066552</v>
      </c>
      <c r="U199" s="22">
        <v>291826.80314056342</v>
      </c>
      <c r="V199" s="22">
        <v>304986.00593068986</v>
      </c>
      <c r="W199" s="22">
        <v>324368.03942019667</v>
      </c>
      <c r="X199" s="22">
        <v>339612.01346453221</v>
      </c>
      <c r="Y199" s="22">
        <v>355026.28193888115</v>
      </c>
      <c r="Z199" s="22">
        <v>359735.59700353281</v>
      </c>
      <c r="AA199" s="23">
        <v>351729.3145424432</v>
      </c>
      <c r="AB199" s="64"/>
      <c r="AC199" s="16">
        <v>5</v>
      </c>
      <c r="AD199" s="16">
        <v>33770342.671386585</v>
      </c>
    </row>
    <row r="200" spans="1:30" ht="13.5" thickBot="1">
      <c r="A200" s="18">
        <v>2031</v>
      </c>
      <c r="B200" s="25" t="s">
        <v>39</v>
      </c>
      <c r="C200" s="26" t="s">
        <v>36</v>
      </c>
      <c r="D200" s="21">
        <v>346742.306482788</v>
      </c>
      <c r="E200" s="22">
        <v>332469.80078033969</v>
      </c>
      <c r="F200" s="22">
        <v>319928.70756037958</v>
      </c>
      <c r="G200" s="22">
        <v>309000.33647289529</v>
      </c>
      <c r="H200" s="22">
        <v>298221.39600838342</v>
      </c>
      <c r="I200" s="22">
        <v>280057.33665453986</v>
      </c>
      <c r="J200" s="22">
        <v>262439.54793049529</v>
      </c>
      <c r="K200" s="22">
        <v>219522.19001259553</v>
      </c>
      <c r="L200" s="22">
        <v>222031.26779482319</v>
      </c>
      <c r="M200" s="22">
        <v>224956.07331584967</v>
      </c>
      <c r="N200" s="22">
        <v>232071.25473583469</v>
      </c>
      <c r="O200" s="22">
        <v>242965.24576851432</v>
      </c>
      <c r="P200" s="22">
        <v>249522.33904139829</v>
      </c>
      <c r="Q200" s="22">
        <v>269692.90981883899</v>
      </c>
      <c r="R200" s="22">
        <v>283078.8405111818</v>
      </c>
      <c r="S200" s="22">
        <v>285204.79358823149</v>
      </c>
      <c r="T200" s="22">
        <v>283428.71977609262</v>
      </c>
      <c r="U200" s="22">
        <v>312221.11814506649</v>
      </c>
      <c r="V200" s="22">
        <v>320138.08442762773</v>
      </c>
      <c r="W200" s="22">
        <v>339353.91410949657</v>
      </c>
      <c r="X200" s="22">
        <v>356077.44524632982</v>
      </c>
      <c r="Y200" s="22">
        <v>370488.07976987556</v>
      </c>
      <c r="Z200" s="22">
        <v>373746.4878645516</v>
      </c>
      <c r="AA200" s="23">
        <v>362584.97060927347</v>
      </c>
      <c r="AB200" s="64"/>
      <c r="AC200" s="16">
        <v>6</v>
      </c>
      <c r="AD200" s="16">
        <v>42575658.998552419</v>
      </c>
    </row>
    <row r="201" spans="1:30" ht="13.5" thickBot="1">
      <c r="A201" s="18">
        <v>2031</v>
      </c>
      <c r="B201" s="28" t="s">
        <v>40</v>
      </c>
      <c r="C201" s="12" t="s">
        <v>33</v>
      </c>
      <c r="D201" s="21">
        <v>351978.09499546961</v>
      </c>
      <c r="E201" s="22">
        <v>337684.78743733448</v>
      </c>
      <c r="F201" s="22">
        <v>324901.87251653679</v>
      </c>
      <c r="G201" s="22">
        <v>313819.05081489059</v>
      </c>
      <c r="H201" s="22">
        <v>303072.99374229845</v>
      </c>
      <c r="I201" s="22">
        <v>285447.99890187156</v>
      </c>
      <c r="J201" s="22">
        <v>268418.77109596063</v>
      </c>
      <c r="K201" s="22">
        <v>224388.216956649</v>
      </c>
      <c r="L201" s="22">
        <v>226369.97451863709</v>
      </c>
      <c r="M201" s="22">
        <v>229087.85776813046</v>
      </c>
      <c r="N201" s="22">
        <v>235796.49948171122</v>
      </c>
      <c r="O201" s="22">
        <v>246320.84820532624</v>
      </c>
      <c r="P201" s="22">
        <v>252384.74551125636</v>
      </c>
      <c r="Q201" s="22">
        <v>270125.66275693278</v>
      </c>
      <c r="R201" s="22">
        <v>283583.42965560837</v>
      </c>
      <c r="S201" s="22">
        <v>285975.65066610463</v>
      </c>
      <c r="T201" s="22">
        <v>284823.68115376565</v>
      </c>
      <c r="U201" s="22">
        <v>315622.60722311254</v>
      </c>
      <c r="V201" s="22">
        <v>324397.86406836932</v>
      </c>
      <c r="W201" s="22">
        <v>342510.98397365038</v>
      </c>
      <c r="X201" s="22">
        <v>357659.03783821553</v>
      </c>
      <c r="Y201" s="22">
        <v>371568.27455427527</v>
      </c>
      <c r="Z201" s="22">
        <v>375855.66057240969</v>
      </c>
      <c r="AA201" s="23">
        <v>366527.20300173812</v>
      </c>
      <c r="AB201" s="63">
        <v>213726704.36082023</v>
      </c>
      <c r="AC201" s="16">
        <v>18</v>
      </c>
      <c r="AD201" s="16">
        <v>129209791.81338458</v>
      </c>
    </row>
    <row r="202" spans="1:30" ht="13.5" thickBot="1">
      <c r="A202" s="18">
        <v>2031</v>
      </c>
      <c r="B202" s="19" t="s">
        <v>40</v>
      </c>
      <c r="C202" s="20" t="s">
        <v>34</v>
      </c>
      <c r="D202" s="21">
        <v>344055.19948936609</v>
      </c>
      <c r="E202" s="22">
        <v>332396.94310160965</v>
      </c>
      <c r="F202" s="22">
        <v>320886.84748550726</v>
      </c>
      <c r="G202" s="22">
        <v>310989.57891874376</v>
      </c>
      <c r="H202" s="22">
        <v>301291.5210670667</v>
      </c>
      <c r="I202" s="22">
        <v>287461.33013155818</v>
      </c>
      <c r="J202" s="22">
        <v>273445.41628151212</v>
      </c>
      <c r="K202" s="22">
        <v>221950.86375155812</v>
      </c>
      <c r="L202" s="22">
        <v>212819.18561052525</v>
      </c>
      <c r="M202" s="22">
        <v>209196.80265008769</v>
      </c>
      <c r="N202" s="22">
        <v>211708.13311365258</v>
      </c>
      <c r="O202" s="22">
        <v>220026.74719367738</v>
      </c>
      <c r="P202" s="22">
        <v>228678.66454074584</v>
      </c>
      <c r="Q202" s="22">
        <v>238960.25330848954</v>
      </c>
      <c r="R202" s="22">
        <v>247435.95799411309</v>
      </c>
      <c r="S202" s="22">
        <v>252207.45155790501</v>
      </c>
      <c r="T202" s="22">
        <v>254947.45387062759</v>
      </c>
      <c r="U202" s="22">
        <v>294424.07246995525</v>
      </c>
      <c r="V202" s="22">
        <v>307690.96260888263</v>
      </c>
      <c r="W202" s="22">
        <v>327231.60751536826</v>
      </c>
      <c r="X202" s="22">
        <v>342600.32947765931</v>
      </c>
      <c r="Y202" s="22">
        <v>358140.73946165596</v>
      </c>
      <c r="Z202" s="22">
        <v>362888.59285283613</v>
      </c>
      <c r="AA202" s="23">
        <v>354816.79157987499</v>
      </c>
      <c r="AB202" s="64"/>
      <c r="AC202" s="16">
        <v>4</v>
      </c>
      <c r="AD202" s="16">
        <v>27265005.784131914</v>
      </c>
    </row>
    <row r="203" spans="1:30" ht="13.5" thickBot="1">
      <c r="A203" s="18">
        <v>2031</v>
      </c>
      <c r="B203" s="25" t="s">
        <v>40</v>
      </c>
      <c r="C203" s="26" t="s">
        <v>36</v>
      </c>
      <c r="D203" s="21">
        <v>353362.59312663204</v>
      </c>
      <c r="E203" s="22">
        <v>339809.40990736545</v>
      </c>
      <c r="F203" s="22">
        <v>327409.29936496908</v>
      </c>
      <c r="G203" s="22">
        <v>316655.24521079508</v>
      </c>
      <c r="H203" s="22">
        <v>306073.01439521468</v>
      </c>
      <c r="I203" s="22">
        <v>289214.91444098618</v>
      </c>
      <c r="J203" s="22">
        <v>272630.44980599504</v>
      </c>
      <c r="K203" s="22">
        <v>226367.09056839292</v>
      </c>
      <c r="L203" s="22">
        <v>224532.86694837981</v>
      </c>
      <c r="M203" s="22">
        <v>225057.52195450777</v>
      </c>
      <c r="N203" s="22">
        <v>230577.52796012154</v>
      </c>
      <c r="O203" s="22">
        <v>240712.59995221673</v>
      </c>
      <c r="P203" s="22">
        <v>248213.5881510906</v>
      </c>
      <c r="Q203" s="22">
        <v>264942.38383499178</v>
      </c>
      <c r="R203" s="22">
        <v>276658.06895451801</v>
      </c>
      <c r="S203" s="22">
        <v>279780.14686148643</v>
      </c>
      <c r="T203" s="22">
        <v>279600.73522385606</v>
      </c>
      <c r="U203" s="22">
        <v>312291.47344557062</v>
      </c>
      <c r="V203" s="22">
        <v>322446.91393894335</v>
      </c>
      <c r="W203" s="22">
        <v>342185.42506521795</v>
      </c>
      <c r="X203" s="22">
        <v>358728.72283826326</v>
      </c>
      <c r="Y203" s="22">
        <v>373875.05251656316</v>
      </c>
      <c r="Z203" s="22">
        <v>377778.42793098988</v>
      </c>
      <c r="AA203" s="23">
        <v>367584.87301590084</v>
      </c>
      <c r="AB203" s="64"/>
      <c r="AC203" s="16">
        <v>8</v>
      </c>
      <c r="AD203" s="16">
        <v>57251906.763303742</v>
      </c>
    </row>
    <row r="204" spans="1:30" ht="13.5" thickBot="1">
      <c r="A204" s="18">
        <v>2031</v>
      </c>
      <c r="B204" s="28" t="s">
        <v>41</v>
      </c>
      <c r="C204" s="12" t="s">
        <v>33</v>
      </c>
      <c r="D204" s="21">
        <v>353167.0251217102</v>
      </c>
      <c r="E204" s="22">
        <v>338789.17912425031</v>
      </c>
      <c r="F204" s="22">
        <v>325980.05131605663</v>
      </c>
      <c r="G204" s="22">
        <v>314862.28657304036</v>
      </c>
      <c r="H204" s="22">
        <v>304041.93463811604</v>
      </c>
      <c r="I204" s="22">
        <v>286187.73934972828</v>
      </c>
      <c r="J204" s="22">
        <v>268922.07439367304</v>
      </c>
      <c r="K204" s="22">
        <v>225180.39343857279</v>
      </c>
      <c r="L204" s="22">
        <v>227368.2061275781</v>
      </c>
      <c r="M204" s="22">
        <v>230199.48515633502</v>
      </c>
      <c r="N204" s="22">
        <v>237067.92269756709</v>
      </c>
      <c r="O204" s="22">
        <v>247749.38052478712</v>
      </c>
      <c r="P204" s="22">
        <v>253957.67401734419</v>
      </c>
      <c r="Q204" s="22">
        <v>272332.3245641042</v>
      </c>
      <c r="R204" s="22">
        <v>285831.0889336844</v>
      </c>
      <c r="S204" s="22">
        <v>288131.8678707658</v>
      </c>
      <c r="T204" s="22">
        <v>286758.6449486537</v>
      </c>
      <c r="U204" s="22">
        <v>316997.72776386776</v>
      </c>
      <c r="V204" s="22">
        <v>325637.79510218231</v>
      </c>
      <c r="W204" s="22">
        <v>344107.87953331182</v>
      </c>
      <c r="X204" s="22">
        <v>359699.01704668655</v>
      </c>
      <c r="Y204" s="22">
        <v>373805.94594188529</v>
      </c>
      <c r="Z204" s="22">
        <v>377892.38487592753</v>
      </c>
      <c r="AA204" s="23">
        <v>368100.14182679134</v>
      </c>
      <c r="AB204" s="63">
        <v>222174618.8473396</v>
      </c>
      <c r="AC204" s="16">
        <v>23</v>
      </c>
      <c r="AD204" s="16">
        <v>165893667.93039227</v>
      </c>
    </row>
    <row r="205" spans="1:30" ht="13.5" thickBot="1">
      <c r="A205" s="18">
        <v>2031</v>
      </c>
      <c r="B205" s="19" t="s">
        <v>41</v>
      </c>
      <c r="C205" s="20" t="s">
        <v>34</v>
      </c>
      <c r="D205" s="21">
        <v>345163.65682761325</v>
      </c>
      <c r="E205" s="22">
        <v>333470.33029411553</v>
      </c>
      <c r="F205" s="22">
        <v>321925.61022669502</v>
      </c>
      <c r="G205" s="22">
        <v>311998.56888435257</v>
      </c>
      <c r="H205" s="22">
        <v>302271.33751899115</v>
      </c>
      <c r="I205" s="22">
        <v>288399.54286543024</v>
      </c>
      <c r="J205" s="22">
        <v>274341.46660918318</v>
      </c>
      <c r="K205" s="22">
        <v>222890.05608830441</v>
      </c>
      <c r="L205" s="22">
        <v>213801.29637712028</v>
      </c>
      <c r="M205" s="22">
        <v>210214.31746738756</v>
      </c>
      <c r="N205" s="22">
        <v>212758.79392259941</v>
      </c>
      <c r="O205" s="22">
        <v>221111.28010280154</v>
      </c>
      <c r="P205" s="22">
        <v>229786.89056165543</v>
      </c>
      <c r="Q205" s="22">
        <v>240086.13037743251</v>
      </c>
      <c r="R205" s="22">
        <v>248562.62006076716</v>
      </c>
      <c r="S205" s="22">
        <v>253305.10542195244</v>
      </c>
      <c r="T205" s="22">
        <v>255983.91475061426</v>
      </c>
      <c r="U205" s="22">
        <v>295386.6271356924</v>
      </c>
      <c r="V205" s="22">
        <v>308693.42648189998</v>
      </c>
      <c r="W205" s="22">
        <v>328292.85318576201</v>
      </c>
      <c r="X205" s="22">
        <v>343707.8070459583</v>
      </c>
      <c r="Y205" s="22">
        <v>359294.96539651096</v>
      </c>
      <c r="Z205" s="22">
        <v>364057.10119020898</v>
      </c>
      <c r="AA205" s="23">
        <v>355961.01847775799</v>
      </c>
      <c r="AB205" s="64"/>
      <c r="AC205" s="16">
        <v>4</v>
      </c>
      <c r="AD205" s="16">
        <v>27365858.869083226</v>
      </c>
    </row>
    <row r="206" spans="1:30" ht="13.5" thickBot="1">
      <c r="A206" s="18">
        <v>2031</v>
      </c>
      <c r="B206" s="25" t="s">
        <v>41</v>
      </c>
      <c r="C206" s="26" t="s">
        <v>36</v>
      </c>
      <c r="D206" s="21">
        <v>352773.16796847951</v>
      </c>
      <c r="E206" s="22">
        <v>338268.75785386731</v>
      </c>
      <c r="F206" s="22">
        <v>325523.89278671384</v>
      </c>
      <c r="G206" s="22">
        <v>314417.95389678539</v>
      </c>
      <c r="H206" s="22">
        <v>303463.87362821348</v>
      </c>
      <c r="I206" s="22">
        <v>285004.6786061991</v>
      </c>
      <c r="J206" s="22">
        <v>267100.63020057813</v>
      </c>
      <c r="K206" s="22">
        <v>224157.83180147203</v>
      </c>
      <c r="L206" s="22">
        <v>226794.45486669245</v>
      </c>
      <c r="M206" s="22">
        <v>229823.86485762522</v>
      </c>
      <c r="N206" s="22">
        <v>237086.20613253888</v>
      </c>
      <c r="O206" s="22">
        <v>248168.11471770541</v>
      </c>
      <c r="P206" s="22">
        <v>254828.87309690641</v>
      </c>
      <c r="Q206" s="22">
        <v>275310.81263886107</v>
      </c>
      <c r="R206" s="22">
        <v>288883.77724624821</v>
      </c>
      <c r="S206" s="22">
        <v>290990.81569867232</v>
      </c>
      <c r="T206" s="22">
        <v>289100.28129536461</v>
      </c>
      <c r="U206" s="22">
        <v>317709.41499932745</v>
      </c>
      <c r="V206" s="22">
        <v>325755.01877905667</v>
      </c>
      <c r="W206" s="22">
        <v>345283.07364265033</v>
      </c>
      <c r="X206" s="22">
        <v>362278.33426682459</v>
      </c>
      <c r="Y206" s="22">
        <v>376923.11756548815</v>
      </c>
      <c r="Z206" s="22">
        <v>380234.46935691504</v>
      </c>
      <c r="AA206" s="23">
        <v>368891.59606283699</v>
      </c>
      <c r="AB206" s="64"/>
      <c r="AC206" s="16">
        <v>4</v>
      </c>
      <c r="AD206" s="16">
        <v>28915092.047864098</v>
      </c>
    </row>
    <row r="207" spans="1:30" ht="13.5" thickBot="1">
      <c r="A207" s="18">
        <v>2031</v>
      </c>
      <c r="B207" s="28" t="s">
        <v>42</v>
      </c>
      <c r="C207" s="12" t="s">
        <v>33</v>
      </c>
      <c r="D207" s="21">
        <v>350929.78498274833</v>
      </c>
      <c r="E207" s="22">
        <v>336841.54330745753</v>
      </c>
      <c r="F207" s="22">
        <v>324131.62730441458</v>
      </c>
      <c r="G207" s="22">
        <v>313129.62778400246</v>
      </c>
      <c r="H207" s="22">
        <v>302500.34865808877</v>
      </c>
      <c r="I207" s="22">
        <v>285292.1352732596</v>
      </c>
      <c r="J207" s="22">
        <v>268647.50537685287</v>
      </c>
      <c r="K207" s="22">
        <v>223997.79383999045</v>
      </c>
      <c r="L207" s="22">
        <v>225252.02883758294</v>
      </c>
      <c r="M207" s="22">
        <v>227568.74480109627</v>
      </c>
      <c r="N207" s="22">
        <v>233923.18461538828</v>
      </c>
      <c r="O207" s="22">
        <v>244189.44918610348</v>
      </c>
      <c r="P207" s="22">
        <v>250241.03465288956</v>
      </c>
      <c r="Q207" s="22">
        <v>266920.6711051708</v>
      </c>
      <c r="R207" s="22">
        <v>280069.1148241029</v>
      </c>
      <c r="S207" s="22">
        <v>282642.71911299118</v>
      </c>
      <c r="T207" s="22">
        <v>281857.83558126801</v>
      </c>
      <c r="U207" s="22">
        <v>313614.0767459796</v>
      </c>
      <c r="V207" s="22">
        <v>322786.88912636222</v>
      </c>
      <c r="W207" s="22">
        <v>340620.11996877944</v>
      </c>
      <c r="X207" s="22">
        <v>355326.50911513233</v>
      </c>
      <c r="Y207" s="22">
        <v>369131.64358048083</v>
      </c>
      <c r="Z207" s="22">
        <v>373668.19040589861</v>
      </c>
      <c r="AA207" s="23">
        <v>364891.53739949921</v>
      </c>
      <c r="AB207" s="63">
        <v>219636982.58171487</v>
      </c>
      <c r="AC207" s="16">
        <v>19</v>
      </c>
      <c r="AD207" s="16">
        <v>135625308.19612524</v>
      </c>
    </row>
    <row r="208" spans="1:30" ht="13.5" thickBot="1">
      <c r="A208" s="18">
        <v>2031</v>
      </c>
      <c r="B208" s="19" t="s">
        <v>42</v>
      </c>
      <c r="C208" s="20" t="s">
        <v>34</v>
      </c>
      <c r="D208" s="21">
        <v>343358.59635706781</v>
      </c>
      <c r="E208" s="22">
        <v>331722.37958466733</v>
      </c>
      <c r="F208" s="22">
        <v>320234.04349002778</v>
      </c>
      <c r="G208" s="22">
        <v>310355.48543923098</v>
      </c>
      <c r="H208" s="22">
        <v>300675.76150110346</v>
      </c>
      <c r="I208" s="22">
        <v>286871.71616390557</v>
      </c>
      <c r="J208" s="22">
        <v>272882.29901626887</v>
      </c>
      <c r="K208" s="22">
        <v>221415.70726132224</v>
      </c>
      <c r="L208" s="22">
        <v>212297.67582605669</v>
      </c>
      <c r="M208" s="22">
        <v>208679.76198547884</v>
      </c>
      <c r="N208" s="22">
        <v>211185.02998089432</v>
      </c>
      <c r="O208" s="22">
        <v>219487.46333524812</v>
      </c>
      <c r="P208" s="22">
        <v>228123.14435799158</v>
      </c>
      <c r="Q208" s="22">
        <v>238385.97826628582</v>
      </c>
      <c r="R208" s="22">
        <v>246846.92951656948</v>
      </c>
      <c r="S208" s="22">
        <v>251611.63058911712</v>
      </c>
      <c r="T208" s="22">
        <v>254350.02053252555</v>
      </c>
      <c r="U208" s="22">
        <v>293819.16096635035</v>
      </c>
      <c r="V208" s="22">
        <v>307060.97041174112</v>
      </c>
      <c r="W208" s="22">
        <v>326564.67426261597</v>
      </c>
      <c r="X208" s="22">
        <v>341904.34207570186</v>
      </c>
      <c r="Y208" s="22">
        <v>357415.37333897658</v>
      </c>
      <c r="Z208" s="22">
        <v>362154.25104296743</v>
      </c>
      <c r="AA208" s="23">
        <v>354097.7092899009</v>
      </c>
      <c r="AB208" s="64"/>
      <c r="AC208" s="16">
        <v>5</v>
      </c>
      <c r="AD208" s="16">
        <v>34007500.522960082</v>
      </c>
    </row>
    <row r="209" spans="1:30" ht="13.5" thickBot="1">
      <c r="A209" s="18">
        <v>2031</v>
      </c>
      <c r="B209" s="25" t="s">
        <v>42</v>
      </c>
      <c r="C209" s="26" t="s">
        <v>36</v>
      </c>
      <c r="D209" s="21">
        <v>350417.52216455311</v>
      </c>
      <c r="E209" s="22">
        <v>336373.99868952075</v>
      </c>
      <c r="F209" s="22">
        <v>323847.38593809371</v>
      </c>
      <c r="G209" s="22">
        <v>312951.20144484274</v>
      </c>
      <c r="H209" s="22">
        <v>302213.42819955887</v>
      </c>
      <c r="I209" s="22">
        <v>284489.26845529641</v>
      </c>
      <c r="J209" s="22">
        <v>267209.41887101438</v>
      </c>
      <c r="K209" s="22">
        <v>222963.79801327485</v>
      </c>
      <c r="L209" s="22">
        <v>223808.1988676021</v>
      </c>
      <c r="M209" s="22">
        <v>225815.67360455316</v>
      </c>
      <c r="N209" s="22">
        <v>232338.86564251623</v>
      </c>
      <c r="O209" s="22">
        <v>242975.63321272071</v>
      </c>
      <c r="P209" s="22">
        <v>249912.78008951875</v>
      </c>
      <c r="Q209" s="22">
        <v>268841.57451465289</v>
      </c>
      <c r="R209" s="22">
        <v>281641.57265644911</v>
      </c>
      <c r="S209" s="22">
        <v>284165.87947789225</v>
      </c>
      <c r="T209" s="22">
        <v>283012.12392261106</v>
      </c>
      <c r="U209" s="22">
        <v>313301.66263847949</v>
      </c>
      <c r="V209" s="22">
        <v>322094.46823726117</v>
      </c>
      <c r="W209" s="22">
        <v>341568.98775389901</v>
      </c>
      <c r="X209" s="22">
        <v>358276.16241140559</v>
      </c>
      <c r="Y209" s="22">
        <v>373011.49020042957</v>
      </c>
      <c r="Z209" s="22">
        <v>376525.30121564603</v>
      </c>
      <c r="AA209" s="23">
        <v>365697.01272528491</v>
      </c>
      <c r="AB209" s="64"/>
      <c r="AC209" s="16">
        <v>7</v>
      </c>
      <c r="AD209" s="16">
        <v>50004173.86262954</v>
      </c>
    </row>
    <row r="210" spans="1:30" ht="13.5" thickBot="1">
      <c r="A210" s="18">
        <v>2031</v>
      </c>
      <c r="B210" s="28" t="s">
        <v>43</v>
      </c>
      <c r="C210" s="12" t="s">
        <v>33</v>
      </c>
      <c r="D210" s="21">
        <v>344284.60715803725</v>
      </c>
      <c r="E210" s="22">
        <v>330251.46733739233</v>
      </c>
      <c r="F210" s="22">
        <v>317741.3272634371</v>
      </c>
      <c r="G210" s="22">
        <v>306885.08414110623</v>
      </c>
      <c r="H210" s="22">
        <v>296325.9107846166</v>
      </c>
      <c r="I210" s="22">
        <v>278920.28059315111</v>
      </c>
      <c r="J210" s="22">
        <v>262090.83736048525</v>
      </c>
      <c r="K210" s="22">
        <v>218075.67698730246</v>
      </c>
      <c r="L210" s="22">
        <v>219849.21012948017</v>
      </c>
      <c r="M210" s="22">
        <v>222379.61140798748</v>
      </c>
      <c r="N210" s="22">
        <v>228943.70756713903</v>
      </c>
      <c r="O210" s="22">
        <v>239312.03261303424</v>
      </c>
      <c r="P210" s="22">
        <v>245364.60313422588</v>
      </c>
      <c r="Q210" s="22">
        <v>263274.14710788988</v>
      </c>
      <c r="R210" s="22">
        <v>276571.44545052142</v>
      </c>
      <c r="S210" s="22">
        <v>279037.64350972086</v>
      </c>
      <c r="T210" s="22">
        <v>278058.00551718002</v>
      </c>
      <c r="U210" s="22">
        <v>308890.61912778189</v>
      </c>
      <c r="V210" s="22">
        <v>317354.25717780768</v>
      </c>
      <c r="W210" s="22">
        <v>335340.50965002016</v>
      </c>
      <c r="X210" s="22">
        <v>350499.82021459786</v>
      </c>
      <c r="Y210" s="22">
        <v>364249.58876783284</v>
      </c>
      <c r="Z210" s="22">
        <v>368275.2085348572</v>
      </c>
      <c r="AA210" s="23">
        <v>358784.81440432981</v>
      </c>
      <c r="AB210" s="63">
        <v>209030430.45417026</v>
      </c>
      <c r="AC210" s="16">
        <v>22</v>
      </c>
      <c r="AD210" s="16">
        <v>154236729.15067858</v>
      </c>
    </row>
    <row r="211" spans="1:30" ht="13.5" thickBot="1">
      <c r="A211" s="18">
        <v>2031</v>
      </c>
      <c r="B211" s="19" t="s">
        <v>43</v>
      </c>
      <c r="C211" s="20" t="s">
        <v>34</v>
      </c>
      <c r="D211" s="21">
        <v>336955.34068224567</v>
      </c>
      <c r="E211" s="22">
        <v>325521.71457525494</v>
      </c>
      <c r="F211" s="22">
        <v>314233.394490921</v>
      </c>
      <c r="G211" s="22">
        <v>304526.82564314001</v>
      </c>
      <c r="H211" s="22">
        <v>295015.62913553097</v>
      </c>
      <c r="I211" s="22">
        <v>281451.91712873691</v>
      </c>
      <c r="J211" s="22">
        <v>267706.06070053944</v>
      </c>
      <c r="K211" s="22">
        <v>216192.13299219336</v>
      </c>
      <c r="L211" s="22">
        <v>206975.07044442158</v>
      </c>
      <c r="M211" s="22">
        <v>203250.58040691057</v>
      </c>
      <c r="N211" s="22">
        <v>205618.50841887007</v>
      </c>
      <c r="O211" s="22">
        <v>213743.98910407981</v>
      </c>
      <c r="P211" s="22">
        <v>222237.86543498922</v>
      </c>
      <c r="Q211" s="22">
        <v>232370.64653988252</v>
      </c>
      <c r="R211" s="22">
        <v>240774.78922562124</v>
      </c>
      <c r="S211" s="22">
        <v>245615.33673865325</v>
      </c>
      <c r="T211" s="22">
        <v>248560.34035616374</v>
      </c>
      <c r="U211" s="22">
        <v>288258.74523086031</v>
      </c>
      <c r="V211" s="22">
        <v>301270.01007234363</v>
      </c>
      <c r="W211" s="22">
        <v>320434.14751444547</v>
      </c>
      <c r="X211" s="22">
        <v>335506.74626460439</v>
      </c>
      <c r="Y211" s="22">
        <v>350747.72496644227</v>
      </c>
      <c r="Z211" s="22">
        <v>355404.09712708293</v>
      </c>
      <c r="AA211" s="23">
        <v>347487.82262638729</v>
      </c>
      <c r="AB211" s="64"/>
      <c r="AC211" s="16">
        <v>4</v>
      </c>
      <c r="AD211" s="16">
        <v>26639437.743281286</v>
      </c>
    </row>
    <row r="212" spans="1:30" ht="13.5" thickBot="1">
      <c r="A212" s="18">
        <v>2031</v>
      </c>
      <c r="B212" s="25" t="s">
        <v>43</v>
      </c>
      <c r="C212" s="26" t="s">
        <v>36</v>
      </c>
      <c r="D212" s="21">
        <v>344395.85001826775</v>
      </c>
      <c r="E212" s="22">
        <v>330213.57248775859</v>
      </c>
      <c r="F212" s="22">
        <v>317751.76176653773</v>
      </c>
      <c r="G212" s="22">
        <v>306892.4778432874</v>
      </c>
      <c r="H212" s="22">
        <v>296181.67986992811</v>
      </c>
      <c r="I212" s="22">
        <v>278132.45037880546</v>
      </c>
      <c r="J212" s="22">
        <v>260626.03809442205</v>
      </c>
      <c r="K212" s="22">
        <v>217431.75231269689</v>
      </c>
      <c r="L212" s="22">
        <v>219679.66016857425</v>
      </c>
      <c r="M212" s="22">
        <v>222424.61376217543</v>
      </c>
      <c r="N212" s="22">
        <v>229405.62618747674</v>
      </c>
      <c r="O212" s="22">
        <v>240199.91075642381</v>
      </c>
      <c r="P212" s="22">
        <v>246723.68343259889</v>
      </c>
      <c r="Q212" s="22">
        <v>266813.01377909171</v>
      </c>
      <c r="R212" s="22">
        <v>280200.44232265209</v>
      </c>
      <c r="S212" s="22">
        <v>282464.07431953208</v>
      </c>
      <c r="T212" s="22">
        <v>280941.21606420446</v>
      </c>
      <c r="U212" s="22">
        <v>310085.75992743211</v>
      </c>
      <c r="V212" s="22">
        <v>317952.6765964306</v>
      </c>
      <c r="W212" s="22">
        <v>337047.02731583564</v>
      </c>
      <c r="X212" s="22">
        <v>353664.83534599765</v>
      </c>
      <c r="Y212" s="22">
        <v>367984.36847244791</v>
      </c>
      <c r="Z212" s="22">
        <v>371222.17750680866</v>
      </c>
      <c r="AA212" s="23">
        <v>360131.22132321674</v>
      </c>
      <c r="AB212" s="64"/>
      <c r="AC212" s="16">
        <v>4</v>
      </c>
      <c r="AD212" s="16">
        <v>28154263.560210407</v>
      </c>
    </row>
    <row r="213" spans="1:30" ht="13.5" thickBot="1">
      <c r="A213" s="18">
        <v>2031</v>
      </c>
      <c r="B213" s="28" t="s">
        <v>44</v>
      </c>
      <c r="C213" s="12" t="s">
        <v>33</v>
      </c>
      <c r="D213" s="21">
        <v>338154.2277994327</v>
      </c>
      <c r="E213" s="22">
        <v>324389.9959838764</v>
      </c>
      <c r="F213" s="22">
        <v>312075.0607288265</v>
      </c>
      <c r="G213" s="22">
        <v>301399.26181580912</v>
      </c>
      <c r="H213" s="22">
        <v>291052.10453114461</v>
      </c>
      <c r="I213" s="22">
        <v>274092.63481786544</v>
      </c>
      <c r="J213" s="22">
        <v>257708.00967321798</v>
      </c>
      <c r="K213" s="22">
        <v>213518.38850409546</v>
      </c>
      <c r="L213" s="22">
        <v>215045.1596521695</v>
      </c>
      <c r="M213" s="22">
        <v>217414.60970973948</v>
      </c>
      <c r="N213" s="22">
        <v>223730.97987459871</v>
      </c>
      <c r="O213" s="22">
        <v>233810.3920452474</v>
      </c>
      <c r="P213" s="22">
        <v>239650.40544096762</v>
      </c>
      <c r="Q213" s="22">
        <v>256747.22754092998</v>
      </c>
      <c r="R213" s="22">
        <v>269837.7154394688</v>
      </c>
      <c r="S213" s="22">
        <v>272375.00162866875</v>
      </c>
      <c r="T213" s="22">
        <v>271644.52586305118</v>
      </c>
      <c r="U213" s="22">
        <v>303061.2237845356</v>
      </c>
      <c r="V213" s="22">
        <v>311531.31022917986</v>
      </c>
      <c r="W213" s="22">
        <v>328947.72021682892</v>
      </c>
      <c r="X213" s="22">
        <v>343497.93035692064</v>
      </c>
      <c r="Y213" s="22">
        <v>356880.18418278359</v>
      </c>
      <c r="Z213" s="22">
        <v>361032.64000412903</v>
      </c>
      <c r="AA213" s="23">
        <v>352092.39993523038</v>
      </c>
      <c r="AB213" s="63">
        <v>211556052.9459489</v>
      </c>
      <c r="AC213" s="16">
        <v>22</v>
      </c>
      <c r="AD213" s="16">
        <v>151133160.41469181</v>
      </c>
    </row>
    <row r="214" spans="1:30" ht="13.5" thickBot="1">
      <c r="A214" s="18">
        <v>2031</v>
      </c>
      <c r="B214" s="19" t="s">
        <v>44</v>
      </c>
      <c r="C214" s="20" t="s">
        <v>34</v>
      </c>
      <c r="D214" s="21">
        <v>330403.84418847988</v>
      </c>
      <c r="E214" s="22">
        <v>319177.49889323668</v>
      </c>
      <c r="F214" s="22">
        <v>308093.82536008861</v>
      </c>
      <c r="G214" s="22">
        <v>298563.22741175984</v>
      </c>
      <c r="H214" s="22">
        <v>289224.45988812658</v>
      </c>
      <c r="I214" s="22">
        <v>275906.64513289277</v>
      </c>
      <c r="J214" s="22">
        <v>262409.98806209408</v>
      </c>
      <c r="K214" s="22">
        <v>211055.64427997122</v>
      </c>
      <c r="L214" s="22">
        <v>201890.67756068683</v>
      </c>
      <c r="M214" s="22">
        <v>198158.06230722042</v>
      </c>
      <c r="N214" s="22">
        <v>200441.25049280841</v>
      </c>
      <c r="O214" s="22">
        <v>208404.96764079595</v>
      </c>
      <c r="P214" s="22">
        <v>216748.67040324098</v>
      </c>
      <c r="Q214" s="22">
        <v>226719.44721819455</v>
      </c>
      <c r="R214" s="22">
        <v>235011.60454238535</v>
      </c>
      <c r="S214" s="22">
        <v>239835.24225501897</v>
      </c>
      <c r="T214" s="22">
        <v>242840.29989827034</v>
      </c>
      <c r="U214" s="22">
        <v>282569.60113839764</v>
      </c>
      <c r="V214" s="22">
        <v>295344.98407216725</v>
      </c>
      <c r="W214" s="22">
        <v>314161.69385411433</v>
      </c>
      <c r="X214" s="22">
        <v>328961.040665226</v>
      </c>
      <c r="Y214" s="22">
        <v>343925.71485897683</v>
      </c>
      <c r="Z214" s="22">
        <v>348497.67140271509</v>
      </c>
      <c r="AA214" s="23">
        <v>340724.91146066989</v>
      </c>
      <c r="AB214" s="64"/>
      <c r="AC214" s="16">
        <v>4</v>
      </c>
      <c r="AD214" s="16">
        <v>26076283.891950157</v>
      </c>
    </row>
    <row r="215" spans="1:30" ht="13.5" thickBot="1">
      <c r="A215" s="18">
        <v>2031</v>
      </c>
      <c r="B215" s="25" t="s">
        <v>44</v>
      </c>
      <c r="C215" s="26" t="s">
        <v>36</v>
      </c>
      <c r="D215" s="21">
        <v>338682.43321250845</v>
      </c>
      <c r="E215" s="22">
        <v>325220.01960327028</v>
      </c>
      <c r="F215" s="22">
        <v>313138.54016002541</v>
      </c>
      <c r="G215" s="22">
        <v>302637.10937078192</v>
      </c>
      <c r="H215" s="22">
        <v>292291.995834962</v>
      </c>
      <c r="I215" s="22">
        <v>275359.46284867532</v>
      </c>
      <c r="J215" s="22">
        <v>258816.31571598101</v>
      </c>
      <c r="K215" s="22">
        <v>213961.42783930097</v>
      </c>
      <c r="L215" s="22">
        <v>213800.27869405653</v>
      </c>
      <c r="M215" s="22">
        <v>215163.90466178124</v>
      </c>
      <c r="N215" s="22">
        <v>221108.49306236417</v>
      </c>
      <c r="O215" s="22">
        <v>231230.84420706221</v>
      </c>
      <c r="P215" s="22">
        <v>238082.25194358881</v>
      </c>
      <c r="Q215" s="22">
        <v>255930.75916128341</v>
      </c>
      <c r="R215" s="22">
        <v>268172.74226480478</v>
      </c>
      <c r="S215" s="22">
        <v>270967.73800455354</v>
      </c>
      <c r="T215" s="22">
        <v>270423.75338589522</v>
      </c>
      <c r="U215" s="22">
        <v>301828.35164087871</v>
      </c>
      <c r="V215" s="22">
        <v>310650.50353034621</v>
      </c>
      <c r="W215" s="22">
        <v>329541.4766922656</v>
      </c>
      <c r="X215" s="22">
        <v>345656.10232525301</v>
      </c>
      <c r="Y215" s="22">
        <v>359999.64007775002</v>
      </c>
      <c r="Z215" s="22">
        <v>363488.68301994959</v>
      </c>
      <c r="AA215" s="23">
        <v>353168.90060405136</v>
      </c>
      <c r="AB215" s="64"/>
      <c r="AC215" s="16">
        <v>5</v>
      </c>
      <c r="AD215" s="16">
        <v>34346608.63930694</v>
      </c>
    </row>
    <row r="216" spans="1:30" ht="13.5" thickBot="1">
      <c r="A216" s="18">
        <v>2031</v>
      </c>
      <c r="B216" s="28" t="s">
        <v>45</v>
      </c>
      <c r="C216" s="12" t="s">
        <v>33</v>
      </c>
      <c r="D216" s="21">
        <v>337969.61042194051</v>
      </c>
      <c r="E216" s="22">
        <v>324208.25170699938</v>
      </c>
      <c r="F216" s="22">
        <v>311901.07389443286</v>
      </c>
      <c r="G216" s="22">
        <v>301230.71754830627</v>
      </c>
      <c r="H216" s="22">
        <v>290884.59258417896</v>
      </c>
      <c r="I216" s="22">
        <v>273915.5407841251</v>
      </c>
      <c r="J216" s="22">
        <v>257520.08357294876</v>
      </c>
      <c r="K216" s="22">
        <v>213215.12012456119</v>
      </c>
      <c r="L216" s="22">
        <v>214648.44121592803</v>
      </c>
      <c r="M216" s="22">
        <v>216952.9314941756</v>
      </c>
      <c r="N216" s="22">
        <v>223239.3170602255</v>
      </c>
      <c r="O216" s="22">
        <v>233312.31460731471</v>
      </c>
      <c r="P216" s="22">
        <v>239166.27012305788</v>
      </c>
      <c r="Q216" s="22">
        <v>256336.47282446979</v>
      </c>
      <c r="R216" s="22">
        <v>269460.03544142313</v>
      </c>
      <c r="S216" s="22">
        <v>272055.64778807125</v>
      </c>
      <c r="T216" s="22">
        <v>271414.80759911763</v>
      </c>
      <c r="U216" s="22">
        <v>302925.12780768966</v>
      </c>
      <c r="V216" s="22">
        <v>311373.79910173116</v>
      </c>
      <c r="W216" s="22">
        <v>328812.80959314387</v>
      </c>
      <c r="X216" s="22">
        <v>343397.10383124603</v>
      </c>
      <c r="Y216" s="22">
        <v>356788.68552933855</v>
      </c>
      <c r="Z216" s="22">
        <v>360916.50945707521</v>
      </c>
      <c r="AA216" s="23">
        <v>351935.22570837033</v>
      </c>
      <c r="AB216" s="63">
        <v>204057736.01229516</v>
      </c>
      <c r="AC216" s="16">
        <v>18</v>
      </c>
      <c r="AD216" s="16">
        <v>123544448.81675768</v>
      </c>
    </row>
    <row r="217" spans="1:30" ht="13.5" thickBot="1">
      <c r="A217" s="18">
        <v>2031</v>
      </c>
      <c r="B217" s="19" t="s">
        <v>45</v>
      </c>
      <c r="C217" s="20" t="s">
        <v>34</v>
      </c>
      <c r="D217" s="21">
        <v>330341.57844424539</v>
      </c>
      <c r="E217" s="22">
        <v>319117.20315601077</v>
      </c>
      <c r="F217" s="22">
        <v>308035.47459372954</v>
      </c>
      <c r="G217" s="22">
        <v>298506.5490814661</v>
      </c>
      <c r="H217" s="22">
        <v>289169.42033135961</v>
      </c>
      <c r="I217" s="22">
        <v>275853.94259567367</v>
      </c>
      <c r="J217" s="22">
        <v>262359.65392779867</v>
      </c>
      <c r="K217" s="22">
        <v>210868.47700967354</v>
      </c>
      <c r="L217" s="22">
        <v>201601.96710372457</v>
      </c>
      <c r="M217" s="22">
        <v>197802.15455995526</v>
      </c>
      <c r="N217" s="22">
        <v>200047.43868641218</v>
      </c>
      <c r="O217" s="22">
        <v>207996.79161611947</v>
      </c>
      <c r="P217" s="22">
        <v>216342.4497698076</v>
      </c>
      <c r="Q217" s="22">
        <v>226330.93511574372</v>
      </c>
      <c r="R217" s="22">
        <v>234657.85112202921</v>
      </c>
      <c r="S217" s="22">
        <v>239544.18749832152</v>
      </c>
      <c r="T217" s="22">
        <v>242650.47303063824</v>
      </c>
      <c r="U217" s="22">
        <v>282515.53123371076</v>
      </c>
      <c r="V217" s="22">
        <v>295288.67233425204</v>
      </c>
      <c r="W217" s="22">
        <v>314102.08014666458</v>
      </c>
      <c r="X217" s="22">
        <v>328898.82995793602</v>
      </c>
      <c r="Y217" s="22">
        <v>343860.87814008055</v>
      </c>
      <c r="Z217" s="22">
        <v>348432.03239365254</v>
      </c>
      <c r="AA217" s="23">
        <v>340660.63642101671</v>
      </c>
      <c r="AB217" s="64"/>
      <c r="AC217" s="16">
        <v>5</v>
      </c>
      <c r="AD217" s="16">
        <v>32574926.041350111</v>
      </c>
    </row>
    <row r="218" spans="1:30" ht="13.5" thickBot="1">
      <c r="A218" s="18">
        <v>2031</v>
      </c>
      <c r="B218" s="25" t="s">
        <v>45</v>
      </c>
      <c r="C218" s="26" t="s">
        <v>36</v>
      </c>
      <c r="D218" s="21">
        <v>338695.02859535936</v>
      </c>
      <c r="E218" s="22">
        <v>325446.36221148499</v>
      </c>
      <c r="F218" s="22">
        <v>313444.67537584726</v>
      </c>
      <c r="G218" s="22">
        <v>303024.09702115413</v>
      </c>
      <c r="H218" s="22">
        <v>292764.18052236101</v>
      </c>
      <c r="I218" s="22">
        <v>276189.57664530957</v>
      </c>
      <c r="J218" s="22">
        <v>259942.26098480012</v>
      </c>
      <c r="K218" s="22">
        <v>214231.28287682615</v>
      </c>
      <c r="L218" s="22">
        <v>212991.14840178625</v>
      </c>
      <c r="M218" s="22">
        <v>213740.56247795888</v>
      </c>
      <c r="N218" s="22">
        <v>219265.19891191184</v>
      </c>
      <c r="O218" s="22">
        <v>229163.92715061348</v>
      </c>
      <c r="P218" s="22">
        <v>236201.23616975339</v>
      </c>
      <c r="Q218" s="22">
        <v>253235.65319455499</v>
      </c>
      <c r="R218" s="22">
        <v>265098.11419705342</v>
      </c>
      <c r="S218" s="22">
        <v>268174.07406040764</v>
      </c>
      <c r="T218" s="22">
        <v>268100.49216533324</v>
      </c>
      <c r="U218" s="22">
        <v>300530.01021288242</v>
      </c>
      <c r="V218" s="22">
        <v>309813.77574383112</v>
      </c>
      <c r="W218" s="22">
        <v>328744.98344016291</v>
      </c>
      <c r="X218" s="22">
        <v>344754.91424691299</v>
      </c>
      <c r="Y218" s="22">
        <v>359204.23449655698</v>
      </c>
      <c r="Z218" s="22">
        <v>362822.4799518552</v>
      </c>
      <c r="AA218" s="23">
        <v>352759.03868633241</v>
      </c>
      <c r="AB218" s="64"/>
      <c r="AC218" s="16">
        <v>7</v>
      </c>
      <c r="AD218" s="16">
        <v>47938361.154187351</v>
      </c>
    </row>
    <row r="219" spans="1:30" ht="13.5" thickBot="1">
      <c r="A219" s="18">
        <v>2031</v>
      </c>
      <c r="B219" s="28" t="s">
        <v>46</v>
      </c>
      <c r="C219" s="12" t="s">
        <v>33</v>
      </c>
      <c r="D219" s="21">
        <v>331766.31095407432</v>
      </c>
      <c r="E219" s="22">
        <v>319380.31297961011</v>
      </c>
      <c r="F219" s="22">
        <v>308255.61333274923</v>
      </c>
      <c r="G219" s="22">
        <v>298286.39294849435</v>
      </c>
      <c r="H219" s="22">
        <v>288359.26658301998</v>
      </c>
      <c r="I219" s="22">
        <v>272159.91323268053</v>
      </c>
      <c r="J219" s="22">
        <v>256106.21304903782</v>
      </c>
      <c r="K219" s="22">
        <v>210968.49797991451</v>
      </c>
      <c r="L219" s="22">
        <v>211780.43106725946</v>
      </c>
      <c r="M219" s="22">
        <v>213614.24012394014</v>
      </c>
      <c r="N219" s="22">
        <v>219485.54135821422</v>
      </c>
      <c r="O219" s="22">
        <v>229094.19131849078</v>
      </c>
      <c r="P219" s="22">
        <v>234908.65835252954</v>
      </c>
      <c r="Q219" s="22">
        <v>251066.26426361586</v>
      </c>
      <c r="R219" s="22">
        <v>263346.92027982586</v>
      </c>
      <c r="S219" s="22">
        <v>266053.01450202655</v>
      </c>
      <c r="T219" s="22">
        <v>265459.41981718299</v>
      </c>
      <c r="U219" s="22">
        <v>297809.72686286323</v>
      </c>
      <c r="V219" s="22">
        <v>306411.95125681395</v>
      </c>
      <c r="W219" s="22">
        <v>323538.58812974312</v>
      </c>
      <c r="X219" s="22">
        <v>337936.27673015784</v>
      </c>
      <c r="Y219" s="22">
        <v>351316.1972456837</v>
      </c>
      <c r="Z219" s="22">
        <v>355504.38786631549</v>
      </c>
      <c r="AA219" s="23">
        <v>347047.89186811185</v>
      </c>
      <c r="AB219" s="63">
        <v>208629627.51684242</v>
      </c>
      <c r="AC219" s="16">
        <v>21</v>
      </c>
      <c r="AD219" s="16">
        <v>141952780.66414943</v>
      </c>
    </row>
    <row r="220" spans="1:30" ht="13.5" thickBot="1">
      <c r="A220" s="18">
        <v>2031</v>
      </c>
      <c r="B220" s="19" t="s">
        <v>46</v>
      </c>
      <c r="C220" s="20" t="s">
        <v>34</v>
      </c>
      <c r="D220" s="21">
        <v>327612.43180189061</v>
      </c>
      <c r="E220" s="22">
        <v>316474.40315704391</v>
      </c>
      <c r="F220" s="22">
        <v>305477.9238883509</v>
      </c>
      <c r="G220" s="22">
        <v>296022.30229830591</v>
      </c>
      <c r="H220" s="22">
        <v>286757.00202023005</v>
      </c>
      <c r="I220" s="22">
        <v>273543.95731783623</v>
      </c>
      <c r="J220" s="22">
        <v>260153.47723631546</v>
      </c>
      <c r="K220" s="22">
        <v>208764.43969961544</v>
      </c>
      <c r="L220" s="22">
        <v>199545.93318413978</v>
      </c>
      <c r="M220" s="22">
        <v>195760.03714160217</v>
      </c>
      <c r="N220" s="22">
        <v>197979.58407742268</v>
      </c>
      <c r="O220" s="22">
        <v>205864.8577272007</v>
      </c>
      <c r="P220" s="22">
        <v>214147.08638388186</v>
      </c>
      <c r="Q220" s="22">
        <v>224063.124335295</v>
      </c>
      <c r="R220" s="22">
        <v>232334.15685717307</v>
      </c>
      <c r="S220" s="22">
        <v>237197.24619242561</v>
      </c>
      <c r="T220" s="22">
        <v>240302.60244231584</v>
      </c>
      <c r="U220" s="22">
        <v>280145.61338172207</v>
      </c>
      <c r="V220" s="22">
        <v>292820.49352508481</v>
      </c>
      <c r="W220" s="22">
        <v>311489.17394077597</v>
      </c>
      <c r="X220" s="22">
        <v>326172.0956193945</v>
      </c>
      <c r="Y220" s="22">
        <v>341019.04406497808</v>
      </c>
      <c r="Z220" s="22">
        <v>345555.0334371138</v>
      </c>
      <c r="AA220" s="23">
        <v>337843.42109959753</v>
      </c>
      <c r="AB220" s="64"/>
      <c r="AC220" s="16">
        <v>4</v>
      </c>
      <c r="AD220" s="16">
        <v>25828181.763318848</v>
      </c>
    </row>
    <row r="221" spans="1:30" ht="13.5" thickBot="1">
      <c r="A221" s="29">
        <v>2031</v>
      </c>
      <c r="B221" s="30" t="s">
        <v>46</v>
      </c>
      <c r="C221" s="26" t="s">
        <v>36</v>
      </c>
      <c r="D221" s="21">
        <v>335665.00810700498</v>
      </c>
      <c r="E221" s="22">
        <v>322231.98339197307</v>
      </c>
      <c r="F221" s="22">
        <v>310220.01524270448</v>
      </c>
      <c r="G221" s="22">
        <v>299774.5785747568</v>
      </c>
      <c r="H221" s="22">
        <v>289482.48935510457</v>
      </c>
      <c r="I221" s="22">
        <v>272552.61803655064</v>
      </c>
      <c r="J221" s="22">
        <v>256032.81280421605</v>
      </c>
      <c r="K221" s="22">
        <v>211368.13821985651</v>
      </c>
      <c r="L221" s="22">
        <v>211455.21326020407</v>
      </c>
      <c r="M221" s="22">
        <v>212933.13965579952</v>
      </c>
      <c r="N221" s="22">
        <v>218928.82030815035</v>
      </c>
      <c r="O221" s="22">
        <v>229032.10520207486</v>
      </c>
      <c r="P221" s="22">
        <v>235760.67614823431</v>
      </c>
      <c r="Q221" s="22">
        <v>253806.36812964969</v>
      </c>
      <c r="R221" s="22">
        <v>266152.10323989188</v>
      </c>
      <c r="S221" s="22">
        <v>268919.57461221382</v>
      </c>
      <c r="T221" s="22">
        <v>268365.27019025368</v>
      </c>
      <c r="U221" s="22">
        <v>299612.10198137083</v>
      </c>
      <c r="V221" s="22">
        <v>308183.31442043261</v>
      </c>
      <c r="W221" s="22">
        <v>326902.06371621758</v>
      </c>
      <c r="X221" s="22">
        <v>342923.30517171609</v>
      </c>
      <c r="Y221" s="22">
        <v>357107.10808234714</v>
      </c>
      <c r="Z221" s="22">
        <v>360517.45401881728</v>
      </c>
      <c r="AA221" s="23">
        <v>350184.5863594829</v>
      </c>
      <c r="AB221" s="64"/>
      <c r="AC221" s="16">
        <v>6</v>
      </c>
      <c r="AD221" s="16">
        <v>40848665.089374155</v>
      </c>
    </row>
    <row r="222" spans="1:30" ht="13.5" thickBot="1">
      <c r="A222" s="10">
        <v>2032</v>
      </c>
      <c r="B222" s="11" t="s">
        <v>32</v>
      </c>
      <c r="C222" s="12" t="s">
        <v>33</v>
      </c>
      <c r="D222" s="21">
        <v>328369.44768419582</v>
      </c>
      <c r="E222" s="22">
        <v>314462.50605786603</v>
      </c>
      <c r="F222" s="22">
        <v>301436.06231535162</v>
      </c>
      <c r="G222" s="22">
        <v>289935.53366230696</v>
      </c>
      <c r="H222" s="22">
        <v>279391.42751871073</v>
      </c>
      <c r="I222" s="22">
        <v>268931.88212217169</v>
      </c>
      <c r="J222" s="22">
        <v>255021.57478520815</v>
      </c>
      <c r="K222" s="22">
        <v>206988.21958140819</v>
      </c>
      <c r="L222" s="22">
        <v>212381.17354541295</v>
      </c>
      <c r="M222" s="22">
        <v>217292.65046363682</v>
      </c>
      <c r="N222" s="22">
        <v>224679.42183872181</v>
      </c>
      <c r="O222" s="22">
        <v>234858.05053176568</v>
      </c>
      <c r="P222" s="22">
        <v>239877.32565286857</v>
      </c>
      <c r="Q222" s="22">
        <v>255427.84950276976</v>
      </c>
      <c r="R222" s="22">
        <v>270426.19146314997</v>
      </c>
      <c r="S222" s="22">
        <v>273884.58586714952</v>
      </c>
      <c r="T222" s="22">
        <v>268890.92981435888</v>
      </c>
      <c r="U222" s="22">
        <v>293602.91813922796</v>
      </c>
      <c r="V222" s="22">
        <v>305191.21217854274</v>
      </c>
      <c r="W222" s="22">
        <v>316985.92929967662</v>
      </c>
      <c r="X222" s="22">
        <v>330541.81830018986</v>
      </c>
      <c r="Y222" s="22">
        <v>345517.05624398816</v>
      </c>
      <c r="Z222" s="22">
        <v>351738.26708442532</v>
      </c>
      <c r="AA222" s="23">
        <v>343871.78758146294</v>
      </c>
      <c r="AB222" s="63">
        <v>205798612.60085115</v>
      </c>
      <c r="AC222" s="16">
        <v>20</v>
      </c>
      <c r="AD222" s="16">
        <v>134594076.42469132</v>
      </c>
    </row>
    <row r="223" spans="1:30" ht="13.5" thickBot="1">
      <c r="A223" s="18">
        <v>2032</v>
      </c>
      <c r="B223" s="19" t="s">
        <v>32</v>
      </c>
      <c r="C223" s="20" t="s">
        <v>34</v>
      </c>
      <c r="D223" s="21">
        <v>332220.81771908945</v>
      </c>
      <c r="E223" s="22">
        <v>318793.95381259994</v>
      </c>
      <c r="F223" s="22">
        <v>305425.0458220084</v>
      </c>
      <c r="G223" s="22">
        <v>293654.77112747193</v>
      </c>
      <c r="H223" s="22">
        <v>283273.3502955471</v>
      </c>
      <c r="I223" s="22">
        <v>272447.23824607476</v>
      </c>
      <c r="J223" s="22">
        <v>258444.85944923997</v>
      </c>
      <c r="K223" s="22">
        <v>208164.12226843231</v>
      </c>
      <c r="L223" s="22">
        <v>208925.44541950934</v>
      </c>
      <c r="M223" s="22">
        <v>212204.40998461534</v>
      </c>
      <c r="N223" s="22">
        <v>217054.32893760921</v>
      </c>
      <c r="O223" s="22">
        <v>223941.48569576681</v>
      </c>
      <c r="P223" s="22">
        <v>227509.18316485663</v>
      </c>
      <c r="Q223" s="22">
        <v>237870.19606579965</v>
      </c>
      <c r="R223" s="22">
        <v>248179.70382549596</v>
      </c>
      <c r="S223" s="22">
        <v>250346.40935963215</v>
      </c>
      <c r="T223" s="22">
        <v>250649.32990240338</v>
      </c>
      <c r="U223" s="22">
        <v>288083.24149088963</v>
      </c>
      <c r="V223" s="22">
        <v>300605.71948718606</v>
      </c>
      <c r="W223" s="22">
        <v>308314.72520993219</v>
      </c>
      <c r="X223" s="22">
        <v>315914.48639185471</v>
      </c>
      <c r="Y223" s="22">
        <v>325791.73489146202</v>
      </c>
      <c r="Z223" s="22">
        <v>333664.38917634333</v>
      </c>
      <c r="AA223" s="23">
        <v>332567.11388599093</v>
      </c>
      <c r="AB223" s="64"/>
      <c r="AC223" s="16">
        <v>5</v>
      </c>
      <c r="AD223" s="16">
        <v>32770230.308149055</v>
      </c>
    </row>
    <row r="224" spans="1:30" ht="13.5" thickBot="1">
      <c r="A224" s="18">
        <v>2032</v>
      </c>
      <c r="B224" s="25" t="s">
        <v>32</v>
      </c>
      <c r="C224" s="26" t="s">
        <v>36</v>
      </c>
      <c r="D224" s="21">
        <v>321581.84414531576</v>
      </c>
      <c r="E224" s="22">
        <v>309414.95614541299</v>
      </c>
      <c r="F224" s="22">
        <v>298515.99928508123</v>
      </c>
      <c r="G224" s="22">
        <v>288185.79476412636</v>
      </c>
      <c r="H224" s="22">
        <v>278837.20600175677</v>
      </c>
      <c r="I224" s="22">
        <v>269520.72134440433</v>
      </c>
      <c r="J224" s="22">
        <v>255797.92655826834</v>
      </c>
      <c r="K224" s="22">
        <v>204058.96178062714</v>
      </c>
      <c r="L224" s="22">
        <v>200977.42619749557</v>
      </c>
      <c r="M224" s="22">
        <v>200658.71622546841</v>
      </c>
      <c r="N224" s="22">
        <v>205497.53004111338</v>
      </c>
      <c r="O224" s="22">
        <v>212532.2292226172</v>
      </c>
      <c r="P224" s="22">
        <v>217386.65453597275</v>
      </c>
      <c r="Q224" s="22">
        <v>228428.64567605019</v>
      </c>
      <c r="R224" s="22">
        <v>238526.52140647406</v>
      </c>
      <c r="S224" s="22">
        <v>243025.6559733036</v>
      </c>
      <c r="T224" s="22">
        <v>242464.27997398176</v>
      </c>
      <c r="U224" s="22">
        <v>274855.21216583106</v>
      </c>
      <c r="V224" s="22">
        <v>291509.24681149138</v>
      </c>
      <c r="W224" s="22">
        <v>303181.85891225893</v>
      </c>
      <c r="X224" s="22">
        <v>316175.65657328168</v>
      </c>
      <c r="Y224" s="22">
        <v>331927.66561215633</v>
      </c>
      <c r="Z224" s="22">
        <v>339531.88936226105</v>
      </c>
      <c r="AA224" s="23">
        <v>333125.04595371435</v>
      </c>
      <c r="AB224" s="64"/>
      <c r="AC224" s="16">
        <v>6</v>
      </c>
      <c r="AD224" s="16">
        <v>38434305.868010789</v>
      </c>
    </row>
    <row r="225" spans="1:30" ht="13.5" thickBot="1">
      <c r="A225" s="18">
        <v>2032</v>
      </c>
      <c r="B225" s="28" t="s">
        <v>35</v>
      </c>
      <c r="C225" s="12" t="s">
        <v>33</v>
      </c>
      <c r="D225" s="21">
        <v>332402.90721062396</v>
      </c>
      <c r="E225" s="22">
        <v>318669.36450181186</v>
      </c>
      <c r="F225" s="22">
        <v>306601.85211525398</v>
      </c>
      <c r="G225" s="22">
        <v>296086.16172446508</v>
      </c>
      <c r="H225" s="22">
        <v>285714.2591089544</v>
      </c>
      <c r="I225" s="22">
        <v>268236.11686105083</v>
      </c>
      <c r="J225" s="22">
        <v>251283.61679408708</v>
      </c>
      <c r="K225" s="22">
        <v>207405.81702922855</v>
      </c>
      <c r="L225" s="22">
        <v>208628.10446839218</v>
      </c>
      <c r="M225" s="22">
        <v>210658.3460230004</v>
      </c>
      <c r="N225" s="22">
        <v>217071.4437960182</v>
      </c>
      <c r="O225" s="22">
        <v>227404.20581330272</v>
      </c>
      <c r="P225" s="22">
        <v>233753.20509955203</v>
      </c>
      <c r="Q225" s="22">
        <v>253386.95173189166</v>
      </c>
      <c r="R225" s="22">
        <v>266685.8934179697</v>
      </c>
      <c r="S225" s="22">
        <v>269465.90740259516</v>
      </c>
      <c r="T225" s="22">
        <v>268932.80870052765</v>
      </c>
      <c r="U225" s="22">
        <v>298172.98483882629</v>
      </c>
      <c r="V225" s="22">
        <v>305790.98807053117</v>
      </c>
      <c r="W225" s="22">
        <v>324281.18335389614</v>
      </c>
      <c r="X225" s="22">
        <v>340373.1950789605</v>
      </c>
      <c r="Y225" s="22">
        <v>354239.65054348664</v>
      </c>
      <c r="Z225" s="22">
        <v>357375.01357391092</v>
      </c>
      <c r="AA225" s="23">
        <v>346634.98115660279</v>
      </c>
      <c r="AB225" s="63">
        <v>193597097.58034101</v>
      </c>
      <c r="AC225" s="16">
        <v>20</v>
      </c>
      <c r="AD225" s="16">
        <v>134985099.16829878</v>
      </c>
    </row>
    <row r="226" spans="1:30" ht="13.5" thickBot="1">
      <c r="A226" s="18">
        <v>2032</v>
      </c>
      <c r="B226" s="19" t="s">
        <v>35</v>
      </c>
      <c r="C226" s="20" t="s">
        <v>34</v>
      </c>
      <c r="D226" s="21">
        <v>334619.5777566238</v>
      </c>
      <c r="E226" s="22">
        <v>321573.99692918867</v>
      </c>
      <c r="F226" s="22">
        <v>309153.56421368162</v>
      </c>
      <c r="G226" s="22">
        <v>298571.35607869888</v>
      </c>
      <c r="H226" s="22">
        <v>288927.14217961667</v>
      </c>
      <c r="I226" s="22">
        <v>274746.71374234802</v>
      </c>
      <c r="J226" s="22">
        <v>261274.1768205371</v>
      </c>
      <c r="K226" s="22">
        <v>213038.03560829881</v>
      </c>
      <c r="L226" s="22">
        <v>211813.55691659154</v>
      </c>
      <c r="M226" s="22">
        <v>212764.33034595969</v>
      </c>
      <c r="N226" s="22">
        <v>217030.07072689221</v>
      </c>
      <c r="O226" s="22">
        <v>225180.0628360195</v>
      </c>
      <c r="P226" s="22">
        <v>229061.44606595577</v>
      </c>
      <c r="Q226" s="22">
        <v>237200.68657153985</v>
      </c>
      <c r="R226" s="22">
        <v>250096.6547201004</v>
      </c>
      <c r="S226" s="22">
        <v>253933.16903141455</v>
      </c>
      <c r="T226" s="22">
        <v>256220.75049942132</v>
      </c>
      <c r="U226" s="22">
        <v>294351.44537839381</v>
      </c>
      <c r="V226" s="22">
        <v>305214.43085527327</v>
      </c>
      <c r="W226" s="22">
        <v>317935.58532225143</v>
      </c>
      <c r="X226" s="22">
        <v>326369.40811647801</v>
      </c>
      <c r="Y226" s="22">
        <v>337303.82658901764</v>
      </c>
      <c r="Z226" s="22">
        <v>344668.84869623417</v>
      </c>
      <c r="AA226" s="23">
        <v>342387.39827366394</v>
      </c>
      <c r="AB226" s="64"/>
      <c r="AC226" s="16">
        <v>4</v>
      </c>
      <c r="AD226" s="16">
        <v>26653744.937096804</v>
      </c>
    </row>
    <row r="227" spans="1:30" ht="13.5" thickBot="1">
      <c r="A227" s="18">
        <v>2032</v>
      </c>
      <c r="B227" s="25" t="s">
        <v>35</v>
      </c>
      <c r="C227" s="26" t="s">
        <v>36</v>
      </c>
      <c r="D227" s="21">
        <v>325618.41550012806</v>
      </c>
      <c r="E227" s="22">
        <v>314533.24831090466</v>
      </c>
      <c r="F227" s="22">
        <v>303588.95869977213</v>
      </c>
      <c r="G227" s="22">
        <v>294178.21380532655</v>
      </c>
      <c r="H227" s="22">
        <v>284956.88695155259</v>
      </c>
      <c r="I227" s="22">
        <v>271806.55180023436</v>
      </c>
      <c r="J227" s="22">
        <v>258479.62338401945</v>
      </c>
      <c r="K227" s="22">
        <v>206539.26885916194</v>
      </c>
      <c r="L227" s="22">
        <v>196659.01890355535</v>
      </c>
      <c r="M227" s="22">
        <v>192427.02143898013</v>
      </c>
      <c r="N227" s="22">
        <v>194379.53330702233</v>
      </c>
      <c r="O227" s="22">
        <v>202138.69838163484</v>
      </c>
      <c r="P227" s="22">
        <v>210405.00699804182</v>
      </c>
      <c r="Q227" s="22">
        <v>220407.06571066641</v>
      </c>
      <c r="R227" s="22">
        <v>228886.5245072424</v>
      </c>
      <c r="S227" s="22">
        <v>234161.14436034378</v>
      </c>
      <c r="T227" s="22">
        <v>237947.70779340217</v>
      </c>
      <c r="U227" s="22">
        <v>277401.82277628558</v>
      </c>
      <c r="V227" s="22">
        <v>290016.54751552851</v>
      </c>
      <c r="W227" s="22">
        <v>308596.62575099478</v>
      </c>
      <c r="X227" s="22">
        <v>323209.86179335881</v>
      </c>
      <c r="Y227" s="22">
        <v>337986.3461261788</v>
      </c>
      <c r="Z227" s="22">
        <v>342500.80754138873</v>
      </c>
      <c r="AA227" s="23">
        <v>334825.79477336199</v>
      </c>
      <c r="AB227" s="64"/>
      <c r="AC227" s="16">
        <v>5</v>
      </c>
      <c r="AD227" s="16">
        <v>31958253.47494543</v>
      </c>
    </row>
    <row r="228" spans="1:30" ht="13.5" thickBot="1">
      <c r="A228" s="18">
        <v>2032</v>
      </c>
      <c r="B228" s="28" t="s">
        <v>37</v>
      </c>
      <c r="C228" s="12" t="s">
        <v>33</v>
      </c>
      <c r="D228" s="21">
        <v>329792.35879924975</v>
      </c>
      <c r="E228" s="22">
        <v>316159.1993766732</v>
      </c>
      <c r="F228" s="22">
        <v>304179.89267569379</v>
      </c>
      <c r="G228" s="22">
        <v>293741.06515858899</v>
      </c>
      <c r="H228" s="22">
        <v>283444.97442142142</v>
      </c>
      <c r="I228" s="22">
        <v>266094.5860527124</v>
      </c>
      <c r="J228" s="22">
        <v>249265.99776166212</v>
      </c>
      <c r="K228" s="22">
        <v>205538.86165634284</v>
      </c>
      <c r="L228" s="22">
        <v>206808.93745823944</v>
      </c>
      <c r="M228" s="22">
        <v>208861.65091243788</v>
      </c>
      <c r="N228" s="22">
        <v>215248.49604251824</v>
      </c>
      <c r="O228" s="22">
        <v>225512.86262134131</v>
      </c>
      <c r="P228" s="22">
        <v>231813.57444823915</v>
      </c>
      <c r="Q228" s="22">
        <v>251293.11115625332</v>
      </c>
      <c r="R228" s="22">
        <v>264474.93241609418</v>
      </c>
      <c r="S228" s="22">
        <v>267199.68314804009</v>
      </c>
      <c r="T228" s="22">
        <v>266614.52634792519</v>
      </c>
      <c r="U228" s="22">
        <v>295797.29362654523</v>
      </c>
      <c r="V228" s="22">
        <v>303359.61419754394</v>
      </c>
      <c r="W228" s="22">
        <v>321714.65815069189</v>
      </c>
      <c r="X228" s="22">
        <v>337689.04771129723</v>
      </c>
      <c r="Y228" s="22">
        <v>351454.1483835837</v>
      </c>
      <c r="Z228" s="22">
        <v>354566.59394462575</v>
      </c>
      <c r="AA228" s="23">
        <v>343905.0641956522</v>
      </c>
      <c r="AB228" s="63">
        <v>205169611.45594606</v>
      </c>
      <c r="AC228" s="16">
        <v>20</v>
      </c>
      <c r="AD228" s="16">
        <v>133890622.61326745</v>
      </c>
    </row>
    <row r="229" spans="1:30" ht="13.5" thickBot="1">
      <c r="A229" s="18">
        <v>2032</v>
      </c>
      <c r="B229" s="19" t="s">
        <v>37</v>
      </c>
      <c r="C229" s="20" t="s">
        <v>34</v>
      </c>
      <c r="D229" s="21">
        <v>329581.53087041492</v>
      </c>
      <c r="E229" s="22">
        <v>316718.8381953584</v>
      </c>
      <c r="F229" s="22">
        <v>304472.52957759215</v>
      </c>
      <c r="G229" s="22">
        <v>294038.67516633344</v>
      </c>
      <c r="H229" s="22">
        <v>284529.66509485221</v>
      </c>
      <c r="I229" s="22">
        <v>270548.03442604898</v>
      </c>
      <c r="J229" s="22">
        <v>257264.37122462483</v>
      </c>
      <c r="K229" s="22">
        <v>209220.27498564011</v>
      </c>
      <c r="L229" s="22">
        <v>208005.2055814077</v>
      </c>
      <c r="M229" s="22">
        <v>208937.54753992357</v>
      </c>
      <c r="N229" s="22">
        <v>213140.66558531625</v>
      </c>
      <c r="O229" s="22">
        <v>221175.42652372384</v>
      </c>
      <c r="P229" s="22">
        <v>225002.65314764137</v>
      </c>
      <c r="Q229" s="22">
        <v>233029.25153315548</v>
      </c>
      <c r="R229" s="22">
        <v>245747.15221359313</v>
      </c>
      <c r="S229" s="22">
        <v>249534.6603232951</v>
      </c>
      <c r="T229" s="22">
        <v>251797.82369441993</v>
      </c>
      <c r="U229" s="22">
        <v>289848.49979025527</v>
      </c>
      <c r="V229" s="22">
        <v>300559.19527947821</v>
      </c>
      <c r="W229" s="22">
        <v>313102.00978081109</v>
      </c>
      <c r="X229" s="22">
        <v>321417.59742025781</v>
      </c>
      <c r="Y229" s="22">
        <v>332198.72447417601</v>
      </c>
      <c r="Z229" s="22">
        <v>339460.49511997943</v>
      </c>
      <c r="AA229" s="23">
        <v>337211.02872771391</v>
      </c>
      <c r="AB229" s="64"/>
      <c r="AC229" s="16">
        <v>4</v>
      </c>
      <c r="AD229" s="16">
        <v>26226167.425104048</v>
      </c>
    </row>
    <row r="230" spans="1:30" ht="13.5" thickBot="1">
      <c r="A230" s="18">
        <v>2032</v>
      </c>
      <c r="B230" s="25" t="s">
        <v>37</v>
      </c>
      <c r="C230" s="26" t="s">
        <v>36</v>
      </c>
      <c r="D230" s="21">
        <v>324770.73583407013</v>
      </c>
      <c r="E230" s="22">
        <v>313025.29589327332</v>
      </c>
      <c r="F230" s="22">
        <v>301850.20587625593</v>
      </c>
      <c r="G230" s="22">
        <v>292201.72671587788</v>
      </c>
      <c r="H230" s="22">
        <v>282728.28939384426</v>
      </c>
      <c r="I230" s="22">
        <v>268459.82836955035</v>
      </c>
      <c r="J230" s="22">
        <v>254214.42287340041</v>
      </c>
      <c r="K230" s="22">
        <v>204762.85215496665</v>
      </c>
      <c r="L230" s="22">
        <v>198146.18349866587</v>
      </c>
      <c r="M230" s="22">
        <v>195749.18999892686</v>
      </c>
      <c r="N230" s="22">
        <v>198964.23027210674</v>
      </c>
      <c r="O230" s="22">
        <v>207395.21965671398</v>
      </c>
      <c r="P230" s="22">
        <v>215053.34386702115</v>
      </c>
      <c r="Q230" s="22">
        <v>227686.10173435512</v>
      </c>
      <c r="R230" s="22">
        <v>237441.36528947041</v>
      </c>
      <c r="S230" s="22">
        <v>241938.57946779762</v>
      </c>
      <c r="T230" s="22">
        <v>244425.26194198374</v>
      </c>
      <c r="U230" s="22">
        <v>280866.5765228573</v>
      </c>
      <c r="V230" s="22">
        <v>291971.13660971686</v>
      </c>
      <c r="W230" s="22">
        <v>310379.31168337021</v>
      </c>
      <c r="X230" s="22">
        <v>325294.7940906398</v>
      </c>
      <c r="Y230" s="22">
        <v>339697.82659275236</v>
      </c>
      <c r="Z230" s="22">
        <v>343787.33674088371</v>
      </c>
      <c r="AA230" s="23">
        <v>335307.53028929402</v>
      </c>
      <c r="AB230" s="64"/>
      <c r="AC230" s="16">
        <v>7</v>
      </c>
      <c r="AD230" s="16">
        <v>45052821.417574562</v>
      </c>
    </row>
    <row r="231" spans="1:30" ht="13.5" thickBot="1">
      <c r="A231" s="18">
        <v>2032</v>
      </c>
      <c r="B231" s="28" t="s">
        <v>38</v>
      </c>
      <c r="C231" s="12" t="s">
        <v>33</v>
      </c>
      <c r="D231" s="21">
        <v>347905.93624895019</v>
      </c>
      <c r="E231" s="22">
        <v>333917.14833933342</v>
      </c>
      <c r="F231" s="22">
        <v>321453.46247840556</v>
      </c>
      <c r="G231" s="22">
        <v>310610.55849690357</v>
      </c>
      <c r="H231" s="22">
        <v>299924.5889414681</v>
      </c>
      <c r="I231" s="22">
        <v>282258.29509955697</v>
      </c>
      <c r="J231" s="22">
        <v>265041.61898024898</v>
      </c>
      <c r="K231" s="22">
        <v>220158.6683631872</v>
      </c>
      <c r="L231" s="22">
        <v>220303.02269716896</v>
      </c>
      <c r="M231" s="22">
        <v>221829.38755528638</v>
      </c>
      <c r="N231" s="22">
        <v>228065.31408918893</v>
      </c>
      <c r="O231" s="22">
        <v>238563.84158680122</v>
      </c>
      <c r="P231" s="22">
        <v>245464.46385321495</v>
      </c>
      <c r="Q231" s="22">
        <v>264543.41197551438</v>
      </c>
      <c r="R231" s="22">
        <v>277609.24469402316</v>
      </c>
      <c r="S231" s="22">
        <v>280595.86040576291</v>
      </c>
      <c r="T231" s="22">
        <v>280210.10815656302</v>
      </c>
      <c r="U231" s="22">
        <v>310197.08773419412</v>
      </c>
      <c r="V231" s="22">
        <v>318879.87523046019</v>
      </c>
      <c r="W231" s="22">
        <v>338235.66641136917</v>
      </c>
      <c r="X231" s="22">
        <v>354858.69357260555</v>
      </c>
      <c r="Y231" s="22">
        <v>369494.60192436923</v>
      </c>
      <c r="Z231" s="22">
        <v>372971.47802745696</v>
      </c>
      <c r="AA231" s="23">
        <v>362173.74967483687</v>
      </c>
      <c r="AB231" s="63">
        <v>210328324.76157004</v>
      </c>
      <c r="AC231" s="16">
        <v>22</v>
      </c>
      <c r="AD231" s="16">
        <v>155435853.85981116</v>
      </c>
    </row>
    <row r="232" spans="1:30" ht="13.5" thickBot="1">
      <c r="A232" s="18">
        <v>2032</v>
      </c>
      <c r="B232" s="19" t="s">
        <v>38</v>
      </c>
      <c r="C232" s="20" t="s">
        <v>34</v>
      </c>
      <c r="D232" s="21">
        <v>349953.71523246478</v>
      </c>
      <c r="E232" s="22">
        <v>336351.48375555821</v>
      </c>
      <c r="F232" s="22">
        <v>323401.07525520411</v>
      </c>
      <c r="G232" s="22">
        <v>312367.32777451485</v>
      </c>
      <c r="H232" s="22">
        <v>302311.59843571554</v>
      </c>
      <c r="I232" s="22">
        <v>287526.09577417071</v>
      </c>
      <c r="J232" s="22">
        <v>273478.69012656243</v>
      </c>
      <c r="K232" s="22">
        <v>225192.48156716776</v>
      </c>
      <c r="L232" s="22">
        <v>224333.54418712054</v>
      </c>
      <c r="M232" s="22">
        <v>225599.70569026019</v>
      </c>
      <c r="N232" s="22">
        <v>230199.36204868773</v>
      </c>
      <c r="O232" s="22">
        <v>238749.63020760182</v>
      </c>
      <c r="P232" s="22">
        <v>242782.78074552643</v>
      </c>
      <c r="Q232" s="22">
        <v>251190.50931625415</v>
      </c>
      <c r="R232" s="22">
        <v>264490.0691911428</v>
      </c>
      <c r="S232" s="22">
        <v>268232.9125614994</v>
      </c>
      <c r="T232" s="22">
        <v>270205.9700993814</v>
      </c>
      <c r="U232" s="22">
        <v>308056.91264662432</v>
      </c>
      <c r="V232" s="22">
        <v>319383.41814617609</v>
      </c>
      <c r="W232" s="22">
        <v>332647.38009637338</v>
      </c>
      <c r="X232" s="22">
        <v>341441.07133938989</v>
      </c>
      <c r="Y232" s="22">
        <v>352842.05785706674</v>
      </c>
      <c r="Z232" s="22">
        <v>360521.34303877439</v>
      </c>
      <c r="AA232" s="23">
        <v>358142.54387594818</v>
      </c>
      <c r="AB232" s="64"/>
      <c r="AC232" s="16">
        <v>4</v>
      </c>
      <c r="AD232" s="16">
        <v>27997606.715876739</v>
      </c>
    </row>
    <row r="233" spans="1:30" ht="13.5" thickBot="1">
      <c r="A233" s="18">
        <v>2032</v>
      </c>
      <c r="B233" s="25" t="s">
        <v>38</v>
      </c>
      <c r="C233" s="26" t="s">
        <v>36</v>
      </c>
      <c r="D233" s="21">
        <v>340923.45311607572</v>
      </c>
      <c r="E233" s="22">
        <v>329354.05448081909</v>
      </c>
      <c r="F233" s="22">
        <v>317931.68735459447</v>
      </c>
      <c r="G233" s="22">
        <v>308109.85451436508</v>
      </c>
      <c r="H233" s="22">
        <v>298485.71403040172</v>
      </c>
      <c r="I233" s="22">
        <v>284760.93505722267</v>
      </c>
      <c r="J233" s="22">
        <v>270851.84872602037</v>
      </c>
      <c r="K233" s="22">
        <v>218698.17815528761</v>
      </c>
      <c r="L233" s="22">
        <v>208813.85649592036</v>
      </c>
      <c r="M233" s="22">
        <v>204678.21666000679</v>
      </c>
      <c r="N233" s="22">
        <v>206871.45782943247</v>
      </c>
      <c r="O233" s="22">
        <v>215023.30762550875</v>
      </c>
      <c r="P233" s="22">
        <v>223636.53917512711</v>
      </c>
      <c r="Q233" s="22">
        <v>233994.86884093701</v>
      </c>
      <c r="R233" s="22">
        <v>242694.64127013879</v>
      </c>
      <c r="S233" s="22">
        <v>247936.29986593343</v>
      </c>
      <c r="T233" s="22">
        <v>251466.53246769603</v>
      </c>
      <c r="U233" s="22">
        <v>290692.30754118523</v>
      </c>
      <c r="V233" s="22">
        <v>303858.0791250561</v>
      </c>
      <c r="W233" s="22">
        <v>323249.78771284729</v>
      </c>
      <c r="X233" s="22">
        <v>338501.37122433196</v>
      </c>
      <c r="Y233" s="22">
        <v>353923.3341731822</v>
      </c>
      <c r="Z233" s="22">
        <v>358635.00002760685</v>
      </c>
      <c r="AA233" s="23">
        <v>350624.7210008449</v>
      </c>
      <c r="AB233" s="64"/>
      <c r="AC233" s="16">
        <v>4</v>
      </c>
      <c r="AD233" s="16">
        <v>26894864.185882166</v>
      </c>
    </row>
    <row r="234" spans="1:30" ht="13.5" thickBot="1">
      <c r="A234" s="18">
        <v>2032</v>
      </c>
      <c r="B234" s="28" t="s">
        <v>39</v>
      </c>
      <c r="C234" s="12" t="s">
        <v>33</v>
      </c>
      <c r="D234" s="21">
        <v>351349.50990144548</v>
      </c>
      <c r="E234" s="22">
        <v>336887.41443612531</v>
      </c>
      <c r="F234" s="22">
        <v>324179.73078423296</v>
      </c>
      <c r="G234" s="22">
        <v>313106.19196472963</v>
      </c>
      <c r="H234" s="22">
        <v>302184.06873965118</v>
      </c>
      <c r="I234" s="22">
        <v>283778.72591551306</v>
      </c>
      <c r="J234" s="22">
        <v>265926.91014280904</v>
      </c>
      <c r="K234" s="22">
        <v>222284.44919358185</v>
      </c>
      <c r="L234" s="22">
        <v>224139.95235214138</v>
      </c>
      <c r="M234" s="22">
        <v>226651.76910868744</v>
      </c>
      <c r="N234" s="22">
        <v>233611.72360062235</v>
      </c>
      <c r="O234" s="22">
        <v>244564.07782622191</v>
      </c>
      <c r="P234" s="22">
        <v>251231.04407516393</v>
      </c>
      <c r="Q234" s="22">
        <v>271799.1276660444</v>
      </c>
      <c r="R234" s="22">
        <v>285604.02541888261</v>
      </c>
      <c r="S234" s="22">
        <v>288181.37710170349</v>
      </c>
      <c r="T234" s="22">
        <v>287059.31698765006</v>
      </c>
      <c r="U234" s="22">
        <v>315415.06214298424</v>
      </c>
      <c r="V234" s="22">
        <v>323437.1939649026</v>
      </c>
      <c r="W234" s="22">
        <v>342908.27837700053</v>
      </c>
      <c r="X234" s="22">
        <v>359853.95763335214</v>
      </c>
      <c r="Y234" s="22">
        <v>374456.01676299807</v>
      </c>
      <c r="Z234" s="22">
        <v>377757.70813468855</v>
      </c>
      <c r="AA234" s="23">
        <v>366447.92613502475</v>
      </c>
      <c r="AB234" s="63">
        <v>220080420.99252528</v>
      </c>
      <c r="AC234" s="16">
        <v>19</v>
      </c>
      <c r="AD234" s="16">
        <v>136283495.60895699</v>
      </c>
    </row>
    <row r="235" spans="1:30" ht="13.5" thickBot="1">
      <c r="A235" s="18">
        <v>2032</v>
      </c>
      <c r="B235" s="19" t="s">
        <v>39</v>
      </c>
      <c r="C235" s="20" t="s">
        <v>34</v>
      </c>
      <c r="D235" s="21">
        <v>352862.56326966494</v>
      </c>
      <c r="E235" s="22">
        <v>339154.73653826996</v>
      </c>
      <c r="F235" s="22">
        <v>326103.79293941782</v>
      </c>
      <c r="G235" s="22">
        <v>314984.38955916814</v>
      </c>
      <c r="H235" s="22">
        <v>304850.59675700247</v>
      </c>
      <c r="I235" s="22">
        <v>289950.31300832977</v>
      </c>
      <c r="J235" s="22">
        <v>275793.85618211306</v>
      </c>
      <c r="K235" s="22">
        <v>227565.09127362058</v>
      </c>
      <c r="L235" s="22">
        <v>226824.86795800281</v>
      </c>
      <c r="M235" s="22">
        <v>228183.33420333723</v>
      </c>
      <c r="N235" s="22">
        <v>232864.28399660034</v>
      </c>
      <c r="O235" s="22">
        <v>241496.68985464511</v>
      </c>
      <c r="P235" s="22">
        <v>245556.99356397762</v>
      </c>
      <c r="Q235" s="22">
        <v>254006.34030041471</v>
      </c>
      <c r="R235" s="22">
        <v>267365.12738183397</v>
      </c>
      <c r="S235" s="22">
        <v>271059.78676178691</v>
      </c>
      <c r="T235" s="22">
        <v>272924.4763956613</v>
      </c>
      <c r="U235" s="22">
        <v>310656.80596471374</v>
      </c>
      <c r="V235" s="22">
        <v>322071.24006868014</v>
      </c>
      <c r="W235" s="22">
        <v>335438.17125889024</v>
      </c>
      <c r="X235" s="22">
        <v>344300.12865854998</v>
      </c>
      <c r="Y235" s="22">
        <v>355789.62198298081</v>
      </c>
      <c r="Z235" s="22">
        <v>363528.52209437353</v>
      </c>
      <c r="AA235" s="23">
        <v>361131.25611576013</v>
      </c>
      <c r="AB235" s="64"/>
      <c r="AC235" s="16">
        <v>4</v>
      </c>
      <c r="AD235" s="16">
        <v>28257851.944351178</v>
      </c>
    </row>
    <row r="236" spans="1:30" ht="13.5" thickBot="1">
      <c r="A236" s="18">
        <v>2032</v>
      </c>
      <c r="B236" s="25" t="s">
        <v>39</v>
      </c>
      <c r="C236" s="26" t="s">
        <v>36</v>
      </c>
      <c r="D236" s="21">
        <v>349203.18240766478</v>
      </c>
      <c r="E236" s="22">
        <v>336831.38390345022</v>
      </c>
      <c r="F236" s="22">
        <v>324873.47596869222</v>
      </c>
      <c r="G236" s="22">
        <v>314585.68300500698</v>
      </c>
      <c r="H236" s="22">
        <v>304591.25242330402</v>
      </c>
      <c r="I236" s="22">
        <v>289928.63082418893</v>
      </c>
      <c r="J236" s="22">
        <v>275287.18384834169</v>
      </c>
      <c r="K236" s="22">
        <v>224659.52942334744</v>
      </c>
      <c r="L236" s="22">
        <v>217419.59449031536</v>
      </c>
      <c r="M236" s="22">
        <v>214859.43320553043</v>
      </c>
      <c r="N236" s="22">
        <v>218058.58930484939</v>
      </c>
      <c r="O236" s="22">
        <v>226765.72236586432</v>
      </c>
      <c r="P236" s="22">
        <v>234689.69174281353</v>
      </c>
      <c r="Q236" s="22">
        <v>246206.60705298011</v>
      </c>
      <c r="R236" s="22">
        <v>256193.42717968294</v>
      </c>
      <c r="S236" s="22">
        <v>260875.08169642289</v>
      </c>
      <c r="T236" s="22">
        <v>263488.85993466782</v>
      </c>
      <c r="U236" s="22">
        <v>301040.44533976528</v>
      </c>
      <c r="V236" s="22">
        <v>313541.79523813963</v>
      </c>
      <c r="W236" s="22">
        <v>332481.15108090278</v>
      </c>
      <c r="X236" s="22">
        <v>347374.5252253206</v>
      </c>
      <c r="Y236" s="22">
        <v>362433.72864685592</v>
      </c>
      <c r="Z236" s="22">
        <v>367418.214040244</v>
      </c>
      <c r="AA236" s="23">
        <v>359576.99155378685</v>
      </c>
      <c r="AB236" s="64"/>
      <c r="AC236" s="16">
        <v>8</v>
      </c>
      <c r="AD236" s="16">
        <v>55539073.43921712</v>
      </c>
    </row>
    <row r="237" spans="1:30" ht="13.5" thickBot="1">
      <c r="A237" s="18">
        <v>2032</v>
      </c>
      <c r="B237" s="28" t="s">
        <v>40</v>
      </c>
      <c r="C237" s="12" t="s">
        <v>33</v>
      </c>
      <c r="D237" s="21">
        <v>361814.35439965763</v>
      </c>
      <c r="E237" s="22">
        <v>347203.77887879172</v>
      </c>
      <c r="F237" s="22">
        <v>334237.58805019862</v>
      </c>
      <c r="G237" s="22">
        <v>322952.20304300962</v>
      </c>
      <c r="H237" s="22">
        <v>311827.59028479882</v>
      </c>
      <c r="I237" s="22">
        <v>293335.09977713181</v>
      </c>
      <c r="J237" s="22">
        <v>275337.91309724579</v>
      </c>
      <c r="K237" s="22">
        <v>230777.22684708549</v>
      </c>
      <c r="L237" s="22">
        <v>231678.50437504935</v>
      </c>
      <c r="M237" s="22">
        <v>233711.7545098289</v>
      </c>
      <c r="N237" s="22">
        <v>240466.63054878375</v>
      </c>
      <c r="O237" s="22">
        <v>251492.57349763816</v>
      </c>
      <c r="P237" s="22">
        <v>258556.07251446263</v>
      </c>
      <c r="Q237" s="22">
        <v>278679.19756152772</v>
      </c>
      <c r="R237" s="22">
        <v>292321.94127944048</v>
      </c>
      <c r="S237" s="22">
        <v>295135.67517640302</v>
      </c>
      <c r="T237" s="22">
        <v>294270.57637113519</v>
      </c>
      <c r="U237" s="22">
        <v>323385.95778222888</v>
      </c>
      <c r="V237" s="22">
        <v>332178.12573145685</v>
      </c>
      <c r="W237" s="22">
        <v>352237.90436570719</v>
      </c>
      <c r="X237" s="22">
        <v>369530.32765882398</v>
      </c>
      <c r="Y237" s="22">
        <v>384663.48748968681</v>
      </c>
      <c r="Z237" s="22">
        <v>388210.05750334251</v>
      </c>
      <c r="AA237" s="23">
        <v>376889.86830962118</v>
      </c>
      <c r="AB237" s="63">
        <v>219497385.93964338</v>
      </c>
      <c r="AC237" s="16">
        <v>21</v>
      </c>
      <c r="AD237" s="16">
        <v>154998782.59011418</v>
      </c>
    </row>
    <row r="238" spans="1:30" ht="13.5" thickBot="1">
      <c r="A238" s="18">
        <v>2032</v>
      </c>
      <c r="B238" s="19" t="s">
        <v>40</v>
      </c>
      <c r="C238" s="20" t="s">
        <v>34</v>
      </c>
      <c r="D238" s="21">
        <v>362886.28287073394</v>
      </c>
      <c r="E238" s="22">
        <v>348814.58109029586</v>
      </c>
      <c r="F238" s="22">
        <v>335417.19944293698</v>
      </c>
      <c r="G238" s="22">
        <v>324002.63086038345</v>
      </c>
      <c r="H238" s="22">
        <v>313599.83594540035</v>
      </c>
      <c r="I238" s="22">
        <v>298304.02330757218</v>
      </c>
      <c r="J238" s="22">
        <v>283771.78252064058</v>
      </c>
      <c r="K238" s="22">
        <v>235350.65194160599</v>
      </c>
      <c r="L238" s="22">
        <v>234731.63942111496</v>
      </c>
      <c r="M238" s="22">
        <v>236218.82297292771</v>
      </c>
      <c r="N238" s="22">
        <v>241075.242197682</v>
      </c>
      <c r="O238" s="22">
        <v>249954.50269650869</v>
      </c>
      <c r="P238" s="22">
        <v>254117.91778208522</v>
      </c>
      <c r="Q238" s="22">
        <v>262764.98145560955</v>
      </c>
      <c r="R238" s="22">
        <v>276428.92600245523</v>
      </c>
      <c r="S238" s="22">
        <v>280134.88531301857</v>
      </c>
      <c r="T238" s="22">
        <v>281910.11983570235</v>
      </c>
      <c r="U238" s="22">
        <v>319615.88573785493</v>
      </c>
      <c r="V238" s="22">
        <v>331333.31665165594</v>
      </c>
      <c r="W238" s="22">
        <v>345055.0737991606</v>
      </c>
      <c r="X238" s="22">
        <v>354152.27236772381</v>
      </c>
      <c r="Y238" s="22">
        <v>365946.75495331408</v>
      </c>
      <c r="Z238" s="22">
        <v>373891.0846132962</v>
      </c>
      <c r="AA238" s="23">
        <v>371430.18307139253</v>
      </c>
      <c r="AB238" s="64"/>
      <c r="AC238" s="16">
        <v>4</v>
      </c>
      <c r="AD238" s="16">
        <v>29123634.387404285</v>
      </c>
    </row>
    <row r="239" spans="1:30" ht="13.5" thickBot="1">
      <c r="A239" s="18">
        <v>2032</v>
      </c>
      <c r="B239" s="25" t="s">
        <v>40</v>
      </c>
      <c r="C239" s="26" t="s">
        <v>36</v>
      </c>
      <c r="D239" s="21">
        <v>355102.09177994542</v>
      </c>
      <c r="E239" s="22">
        <v>342557.92740390135</v>
      </c>
      <c r="F239" s="22">
        <v>330495.64453163004</v>
      </c>
      <c r="G239" s="22">
        <v>320093.48669232544</v>
      </c>
      <c r="H239" s="22">
        <v>309886.02828079829</v>
      </c>
      <c r="I239" s="22">
        <v>294748.46241358574</v>
      </c>
      <c r="J239" s="22">
        <v>279572.00577311375</v>
      </c>
      <c r="K239" s="22">
        <v>228891.72919372623</v>
      </c>
      <c r="L239" s="22">
        <v>221336.13206379401</v>
      </c>
      <c r="M239" s="22">
        <v>218589.51666361332</v>
      </c>
      <c r="N239" s="22">
        <v>221922.25951949129</v>
      </c>
      <c r="O239" s="22">
        <v>230948.09075739598</v>
      </c>
      <c r="P239" s="22">
        <v>239437.2042719881</v>
      </c>
      <c r="Q239" s="22">
        <v>252186.69347392247</v>
      </c>
      <c r="R239" s="22">
        <v>262135.3921732239</v>
      </c>
      <c r="S239" s="22">
        <v>266852.39466668048</v>
      </c>
      <c r="T239" s="22">
        <v>269303.15833857725</v>
      </c>
      <c r="U239" s="22">
        <v>306221.65399370051</v>
      </c>
      <c r="V239" s="22">
        <v>318764.81220264279</v>
      </c>
      <c r="W239" s="22">
        <v>338811.19980246178</v>
      </c>
      <c r="X239" s="22">
        <v>354912.68438074191</v>
      </c>
      <c r="Y239" s="22">
        <v>370674.01058700436</v>
      </c>
      <c r="Z239" s="22">
        <v>375251.30581043276</v>
      </c>
      <c r="AA239" s="23">
        <v>366299.90765028686</v>
      </c>
      <c r="AB239" s="64"/>
      <c r="AC239" s="16">
        <v>5</v>
      </c>
      <c r="AD239" s="16">
        <v>35374968.962124921</v>
      </c>
    </row>
    <row r="240" spans="1:30" ht="13.5" thickBot="1">
      <c r="A240" s="18">
        <v>2032</v>
      </c>
      <c r="B240" s="28" t="s">
        <v>41</v>
      </c>
      <c r="C240" s="12" t="s">
        <v>33</v>
      </c>
      <c r="D240" s="21">
        <v>357874.17952228041</v>
      </c>
      <c r="E240" s="22">
        <v>343161.19126551185</v>
      </c>
      <c r="F240" s="22">
        <v>330233.05088714371</v>
      </c>
      <c r="G240" s="22">
        <v>318967.40497829759</v>
      </c>
      <c r="H240" s="22">
        <v>307855.80146724981</v>
      </c>
      <c r="I240" s="22">
        <v>289131.15720786771</v>
      </c>
      <c r="J240" s="22">
        <v>270969.64275405771</v>
      </c>
      <c r="K240" s="22">
        <v>227303.78190718911</v>
      </c>
      <c r="L240" s="22">
        <v>229300.31513577435</v>
      </c>
      <c r="M240" s="22">
        <v>231927.30197781703</v>
      </c>
      <c r="N240" s="22">
        <v>239047.57156634034</v>
      </c>
      <c r="O240" s="22">
        <v>250203.6123868202</v>
      </c>
      <c r="P240" s="22">
        <v>256982.63103833707</v>
      </c>
      <c r="Q240" s="22">
        <v>277887.00461725204</v>
      </c>
      <c r="R240" s="22">
        <v>291893.18291892775</v>
      </c>
      <c r="S240" s="22">
        <v>294448.19765727775</v>
      </c>
      <c r="T240" s="22">
        <v>293199.30470949889</v>
      </c>
      <c r="U240" s="22">
        <v>321352.7418327065</v>
      </c>
      <c r="V240" s="22">
        <v>329514.04401558632</v>
      </c>
      <c r="W240" s="22">
        <v>349322.91866924323</v>
      </c>
      <c r="X240" s="22">
        <v>366562.57667727815</v>
      </c>
      <c r="Y240" s="22">
        <v>381417.95673021051</v>
      </c>
      <c r="Z240" s="22">
        <v>384776.92683904729</v>
      </c>
      <c r="AA240" s="23">
        <v>373270.93933214014</v>
      </c>
      <c r="AB240" s="63">
        <v>224614684.46609849</v>
      </c>
      <c r="AC240" s="16">
        <v>20</v>
      </c>
      <c r="AD240" s="16">
        <v>146332068.7218771</v>
      </c>
    </row>
    <row r="241" spans="1:30" ht="13.5" thickBot="1">
      <c r="A241" s="18">
        <v>2032</v>
      </c>
      <c r="B241" s="19" t="s">
        <v>41</v>
      </c>
      <c r="C241" s="20" t="s">
        <v>34</v>
      </c>
      <c r="D241" s="21">
        <v>358886.2452543705</v>
      </c>
      <c r="E241" s="22">
        <v>344959.75043719099</v>
      </c>
      <c r="F241" s="22">
        <v>331700.61739223904</v>
      </c>
      <c r="G241" s="22">
        <v>320403.83661294088</v>
      </c>
      <c r="H241" s="22">
        <v>310108.38893161714</v>
      </c>
      <c r="I241" s="22">
        <v>294970.4149502904</v>
      </c>
      <c r="J241" s="22">
        <v>280588.13346372923</v>
      </c>
      <c r="K241" s="22">
        <v>232258.4866685071</v>
      </c>
      <c r="L241" s="22">
        <v>231601.95984113944</v>
      </c>
      <c r="M241" s="22">
        <v>233044.91864816067</v>
      </c>
      <c r="N241" s="22">
        <v>237835.26241612187</v>
      </c>
      <c r="O241" s="22">
        <v>246617.37841893695</v>
      </c>
      <c r="P241" s="22">
        <v>250739.286290038</v>
      </c>
      <c r="Q241" s="22">
        <v>259305.40179726033</v>
      </c>
      <c r="R241" s="22">
        <v>272843.75988979894</v>
      </c>
      <c r="S241" s="22">
        <v>276538.5223466967</v>
      </c>
      <c r="T241" s="22">
        <v>278338.74578311603</v>
      </c>
      <c r="U241" s="22">
        <v>316040.70032497239</v>
      </c>
      <c r="V241" s="22">
        <v>327637.21817603696</v>
      </c>
      <c r="W241" s="22">
        <v>341217.37946562393</v>
      </c>
      <c r="X241" s="22">
        <v>350220.70334874291</v>
      </c>
      <c r="Y241" s="22">
        <v>361893.47776952235</v>
      </c>
      <c r="Z241" s="22">
        <v>369755.8292862029</v>
      </c>
      <c r="AA241" s="23">
        <v>367320.32197488734</v>
      </c>
      <c r="AB241" s="64"/>
      <c r="AC241" s="16">
        <v>5</v>
      </c>
      <c r="AD241" s="16">
        <v>35974133.697440714</v>
      </c>
    </row>
    <row r="242" spans="1:30" ht="13.5" thickBot="1">
      <c r="A242" s="18">
        <v>2032</v>
      </c>
      <c r="B242" s="25" t="s">
        <v>41</v>
      </c>
      <c r="C242" s="26" t="s">
        <v>36</v>
      </c>
      <c r="D242" s="21">
        <v>352578.72992611531</v>
      </c>
      <c r="E242" s="22">
        <v>339771.82079652167</v>
      </c>
      <c r="F242" s="22">
        <v>327660.08119595982</v>
      </c>
      <c r="G242" s="22">
        <v>317195.81469976943</v>
      </c>
      <c r="H242" s="22">
        <v>306917.94402908464</v>
      </c>
      <c r="I242" s="22">
        <v>291301.73242791003</v>
      </c>
      <c r="J242" s="22">
        <v>275747.23271753965</v>
      </c>
      <c r="K242" s="22">
        <v>226328.42458214378</v>
      </c>
      <c r="L242" s="22">
        <v>220394.17061132399</v>
      </c>
      <c r="M242" s="22">
        <v>218545.02966756842</v>
      </c>
      <c r="N242" s="22">
        <v>222471.88671104086</v>
      </c>
      <c r="O242" s="22">
        <v>231777.98052580401</v>
      </c>
      <c r="P242" s="22">
        <v>239916.45191792314</v>
      </c>
      <c r="Q242" s="22">
        <v>253929.90481745242</v>
      </c>
      <c r="R242" s="22">
        <v>264486.72779517114</v>
      </c>
      <c r="S242" s="22">
        <v>268824.59922713519</v>
      </c>
      <c r="T242" s="22">
        <v>270668.76556467213</v>
      </c>
      <c r="U242" s="22">
        <v>306124.95925668901</v>
      </c>
      <c r="V242" s="22">
        <v>317839.52251498256</v>
      </c>
      <c r="W242" s="22">
        <v>337688.79869094968</v>
      </c>
      <c r="X242" s="22">
        <v>353853.36451906525</v>
      </c>
      <c r="Y242" s="22">
        <v>369339.89355321584</v>
      </c>
      <c r="Z242" s="22">
        <v>373678.24271608825</v>
      </c>
      <c r="AA242" s="23">
        <v>364371.59599932394</v>
      </c>
      <c r="AB242" s="64"/>
      <c r="AC242" s="16">
        <v>6</v>
      </c>
      <c r="AD242" s="16">
        <v>42308482.046780691</v>
      </c>
    </row>
    <row r="243" spans="1:30" ht="13.5" thickBot="1">
      <c r="A243" s="18">
        <v>2032</v>
      </c>
      <c r="B243" s="28" t="s">
        <v>42</v>
      </c>
      <c r="C243" s="12" t="s">
        <v>33</v>
      </c>
      <c r="D243" s="21">
        <v>359114.57380697009</v>
      </c>
      <c r="E243" s="22">
        <v>344476.28826873063</v>
      </c>
      <c r="F243" s="22">
        <v>331552.06925866834</v>
      </c>
      <c r="G243" s="22">
        <v>320296.30847748904</v>
      </c>
      <c r="H243" s="22">
        <v>309197.56882914581</v>
      </c>
      <c r="I243" s="22">
        <v>290617.0748839631</v>
      </c>
      <c r="J243" s="22">
        <v>272566.04671377363</v>
      </c>
      <c r="K243" s="22">
        <v>228457.20960149661</v>
      </c>
      <c r="L243" s="22">
        <v>229901.22345067197</v>
      </c>
      <c r="M243" s="22">
        <v>232223.58529445733</v>
      </c>
      <c r="N243" s="22">
        <v>239147.7786037843</v>
      </c>
      <c r="O243" s="22">
        <v>250219.24029215123</v>
      </c>
      <c r="P243" s="22">
        <v>257124.41435232936</v>
      </c>
      <c r="Q243" s="22">
        <v>277620.18920853426</v>
      </c>
      <c r="R243" s="22">
        <v>291434.48028944281</v>
      </c>
      <c r="S243" s="22">
        <v>294122.82475265925</v>
      </c>
      <c r="T243" s="22">
        <v>293081.93040782277</v>
      </c>
      <c r="U243" s="22">
        <v>321733.19825197197</v>
      </c>
      <c r="V243" s="22">
        <v>330184.54376296129</v>
      </c>
      <c r="W243" s="22">
        <v>350080.2502968398</v>
      </c>
      <c r="X243" s="22">
        <v>367315.65530934953</v>
      </c>
      <c r="Y243" s="22">
        <v>382279.35240248858</v>
      </c>
      <c r="Z243" s="22">
        <v>385722.96735761291</v>
      </c>
      <c r="AA243" s="23">
        <v>374326.35447178455</v>
      </c>
      <c r="AB243" s="63">
        <v>225135054.3181735</v>
      </c>
      <c r="AC243" s="16">
        <v>21</v>
      </c>
      <c r="AD243" s="16">
        <v>153988697.69524711</v>
      </c>
    </row>
    <row r="244" spans="1:30" ht="13.5" thickBot="1">
      <c r="A244" s="18">
        <v>2032</v>
      </c>
      <c r="B244" s="19" t="s">
        <v>42</v>
      </c>
      <c r="C244" s="20" t="s">
        <v>34</v>
      </c>
      <c r="D244" s="21">
        <v>361774.12560061715</v>
      </c>
      <c r="E244" s="22">
        <v>347742.79668547394</v>
      </c>
      <c r="F244" s="22">
        <v>334383.85322370136</v>
      </c>
      <c r="G244" s="22">
        <v>323002.03397360042</v>
      </c>
      <c r="H244" s="22">
        <v>312629.08552952373</v>
      </c>
      <c r="I244" s="22">
        <v>297377.15783133102</v>
      </c>
      <c r="J244" s="22">
        <v>282886.61123383569</v>
      </c>
      <c r="K244" s="22">
        <v>234502.85532233157</v>
      </c>
      <c r="L244" s="22">
        <v>233882.21778397434</v>
      </c>
      <c r="M244" s="22">
        <v>235362.89732070421</v>
      </c>
      <c r="N244" s="22">
        <v>240204.14655294653</v>
      </c>
      <c r="O244" s="22">
        <v>249057.5041984696</v>
      </c>
      <c r="P244" s="22">
        <v>253209.08685133295</v>
      </c>
      <c r="Q244" s="22">
        <v>261831.98294900366</v>
      </c>
      <c r="R244" s="22">
        <v>275457.91852756601</v>
      </c>
      <c r="S244" s="22">
        <v>279155.34028869751</v>
      </c>
      <c r="T244" s="22">
        <v>280928.83649795607</v>
      </c>
      <c r="U244" s="22">
        <v>318621.85297359113</v>
      </c>
      <c r="V244" s="22">
        <v>330305.6656180977</v>
      </c>
      <c r="W244" s="22">
        <v>343988.05392013025</v>
      </c>
      <c r="X244" s="22">
        <v>353059.15188067179</v>
      </c>
      <c r="Y244" s="22">
        <v>364819.79512940854</v>
      </c>
      <c r="Z244" s="22">
        <v>372741.33185672137</v>
      </c>
      <c r="AA244" s="23">
        <v>370287.49084296188</v>
      </c>
      <c r="AB244" s="64"/>
      <c r="AC244" s="16">
        <v>3</v>
      </c>
      <c r="AD244" s="16">
        <v>21771635.377777945</v>
      </c>
    </row>
    <row r="245" spans="1:30" ht="13.5" thickBot="1">
      <c r="A245" s="18">
        <v>2032</v>
      </c>
      <c r="B245" s="25" t="s">
        <v>42</v>
      </c>
      <c r="C245" s="26" t="s">
        <v>36</v>
      </c>
      <c r="D245" s="21">
        <v>355638.01724813727</v>
      </c>
      <c r="E245" s="22">
        <v>343345.60581082932</v>
      </c>
      <c r="F245" s="22">
        <v>331279.99527777889</v>
      </c>
      <c r="G245" s="22">
        <v>320920.08516610117</v>
      </c>
      <c r="H245" s="22">
        <v>310880.09478820971</v>
      </c>
      <c r="I245" s="22">
        <v>296496.66842192056</v>
      </c>
      <c r="J245" s="22">
        <v>282058.11788537452</v>
      </c>
      <c r="K245" s="22">
        <v>230227.79106964264</v>
      </c>
      <c r="L245" s="22">
        <v>221625.64063548995</v>
      </c>
      <c r="M245" s="22">
        <v>218341.16377379972</v>
      </c>
      <c r="N245" s="22">
        <v>221083.43431273129</v>
      </c>
      <c r="O245" s="22">
        <v>229631.82186108496</v>
      </c>
      <c r="P245" s="22">
        <v>237874.95807536182</v>
      </c>
      <c r="Q245" s="22">
        <v>248265.74228344081</v>
      </c>
      <c r="R245" s="22">
        <v>257851.56113199578</v>
      </c>
      <c r="S245" s="22">
        <v>262870.80466163112</v>
      </c>
      <c r="T245" s="22">
        <v>265991.09500292357</v>
      </c>
      <c r="U245" s="22">
        <v>304873.38092839875</v>
      </c>
      <c r="V245" s="22">
        <v>318249.98658924754</v>
      </c>
      <c r="W245" s="22">
        <v>337448.43581822276</v>
      </c>
      <c r="X245" s="22">
        <v>352306.57740275783</v>
      </c>
      <c r="Y245" s="22">
        <v>367700.44742104883</v>
      </c>
      <c r="Z245" s="22">
        <v>373021.8825412931</v>
      </c>
      <c r="AA245" s="23">
        <v>365548.29834235937</v>
      </c>
      <c r="AB245" s="64"/>
      <c r="AC245" s="16">
        <v>7</v>
      </c>
      <c r="AD245" s="16">
        <v>49374721.245148458</v>
      </c>
    </row>
    <row r="246" spans="1:30" ht="13.5" thickBot="1">
      <c r="A246" s="18">
        <v>2032</v>
      </c>
      <c r="B246" s="28" t="s">
        <v>43</v>
      </c>
      <c r="C246" s="12" t="s">
        <v>33</v>
      </c>
      <c r="D246" s="21">
        <v>351475.25482708187</v>
      </c>
      <c r="E246" s="22">
        <v>337008.32409848587</v>
      </c>
      <c r="F246" s="22">
        <v>324296.3917541253</v>
      </c>
      <c r="G246" s="22">
        <v>313219.15060284594</v>
      </c>
      <c r="H246" s="22">
        <v>302293.37567034748</v>
      </c>
      <c r="I246" s="22">
        <v>283881.87919589999</v>
      </c>
      <c r="J246" s="22">
        <v>266024.09483936121</v>
      </c>
      <c r="K246" s="22">
        <v>222103.32676859861</v>
      </c>
      <c r="L246" s="22">
        <v>223756.6183159732</v>
      </c>
      <c r="M246" s="22">
        <v>226135.85345072829</v>
      </c>
      <c r="N246" s="22">
        <v>233024.39008106774</v>
      </c>
      <c r="O246" s="22">
        <v>243954.90896004142</v>
      </c>
      <c r="P246" s="22">
        <v>250630.82828118335</v>
      </c>
      <c r="Q246" s="22">
        <v>271244.05028491816</v>
      </c>
      <c r="R246" s="22">
        <v>285124.77260720363</v>
      </c>
      <c r="S246" s="22">
        <v>287827.93801210978</v>
      </c>
      <c r="T246" s="22">
        <v>286905.58922546427</v>
      </c>
      <c r="U246" s="22">
        <v>315529.49446437747</v>
      </c>
      <c r="V246" s="22">
        <v>323554.30840933177</v>
      </c>
      <c r="W246" s="22">
        <v>343031.90279224404</v>
      </c>
      <c r="X246" s="22">
        <v>359983.247674354</v>
      </c>
      <c r="Y246" s="22">
        <v>374590.18886278779</v>
      </c>
      <c r="Z246" s="22">
        <v>377892.98412340484</v>
      </c>
      <c r="AA246" s="23">
        <v>366579.42080631742</v>
      </c>
      <c r="AB246" s="63">
        <v>213244305.52442852</v>
      </c>
      <c r="AC246" s="16">
        <v>22</v>
      </c>
      <c r="AD246" s="16">
        <v>157741502.47038159</v>
      </c>
    </row>
    <row r="247" spans="1:30" ht="13.5" thickBot="1">
      <c r="A247" s="18">
        <v>2032</v>
      </c>
      <c r="B247" s="19" t="s">
        <v>43</v>
      </c>
      <c r="C247" s="20" t="s">
        <v>34</v>
      </c>
      <c r="D247" s="21">
        <v>353691.62511272309</v>
      </c>
      <c r="E247" s="22">
        <v>339953.70227620855</v>
      </c>
      <c r="F247" s="22">
        <v>326874.10478654236</v>
      </c>
      <c r="G247" s="22">
        <v>315730.28829256154</v>
      </c>
      <c r="H247" s="22">
        <v>305574.24632578291</v>
      </c>
      <c r="I247" s="22">
        <v>290641.2483828913</v>
      </c>
      <c r="J247" s="22">
        <v>276453.71046547679</v>
      </c>
      <c r="K247" s="22">
        <v>227942.32893150067</v>
      </c>
      <c r="L247" s="22">
        <v>227015.42500670871</v>
      </c>
      <c r="M247" s="22">
        <v>228255.14569332634</v>
      </c>
      <c r="N247" s="22">
        <v>232879.09098421523</v>
      </c>
      <c r="O247" s="22">
        <v>241507.18710525066</v>
      </c>
      <c r="P247" s="22">
        <v>245582.54010977599</v>
      </c>
      <c r="Q247" s="22">
        <v>254085.3460878472</v>
      </c>
      <c r="R247" s="22">
        <v>267538.43108826119</v>
      </c>
      <c r="S247" s="22">
        <v>271355.20323529007</v>
      </c>
      <c r="T247" s="22">
        <v>273406.53740848502</v>
      </c>
      <c r="U247" s="22">
        <v>311397.81144815055</v>
      </c>
      <c r="V247" s="22">
        <v>322837.30641810287</v>
      </c>
      <c r="W247" s="22">
        <v>336233.5852630586</v>
      </c>
      <c r="X247" s="22">
        <v>345114.99945967743</v>
      </c>
      <c r="Y247" s="22">
        <v>356629.71844574233</v>
      </c>
      <c r="Z247" s="22">
        <v>364385.60963499337</v>
      </c>
      <c r="AA247" s="23">
        <v>361983.08035897283</v>
      </c>
      <c r="AB247" s="64"/>
      <c r="AC247" s="16">
        <v>4</v>
      </c>
      <c r="AD247" s="16">
        <v>28308273.089286182</v>
      </c>
    </row>
    <row r="248" spans="1:30" ht="13.5" thickBot="1">
      <c r="A248" s="18">
        <v>2032</v>
      </c>
      <c r="B248" s="25" t="s">
        <v>43</v>
      </c>
      <c r="C248" s="26" t="s">
        <v>36</v>
      </c>
      <c r="D248" s="21">
        <v>344571.28008999117</v>
      </c>
      <c r="E248" s="22">
        <v>332886.46896279661</v>
      </c>
      <c r="F248" s="22">
        <v>321350.15608230891</v>
      </c>
      <c r="G248" s="22">
        <v>311430.34388816298</v>
      </c>
      <c r="H248" s="22">
        <v>301710.19616380346</v>
      </c>
      <c r="I248" s="22">
        <v>287848.50333775015</v>
      </c>
      <c r="J248" s="22">
        <v>273800.66456446587</v>
      </c>
      <c r="K248" s="22">
        <v>221383.24049804811</v>
      </c>
      <c r="L248" s="22">
        <v>211340.91804728165</v>
      </c>
      <c r="M248" s="22">
        <v>207124.95081239261</v>
      </c>
      <c r="N248" s="22">
        <v>209318.47531274805</v>
      </c>
      <c r="O248" s="22">
        <v>217544.17858121303</v>
      </c>
      <c r="P248" s="22">
        <v>226245.3019698447</v>
      </c>
      <c r="Q248" s="22">
        <v>236718.16759397869</v>
      </c>
      <c r="R248" s="22">
        <v>245525.57919142942</v>
      </c>
      <c r="S248" s="22">
        <v>250856.1182485584</v>
      </c>
      <c r="T248" s="22">
        <v>254480.16134872998</v>
      </c>
      <c r="U248" s="22">
        <v>293859.98278892838</v>
      </c>
      <c r="V248" s="22">
        <v>307157.09175295883</v>
      </c>
      <c r="W248" s="22">
        <v>326742.24560801114</v>
      </c>
      <c r="X248" s="22">
        <v>342145.97386915411</v>
      </c>
      <c r="Y248" s="22">
        <v>357721.78121654358</v>
      </c>
      <c r="Z248" s="22">
        <v>362480.44909022417</v>
      </c>
      <c r="AA248" s="23">
        <v>354390.26217086194</v>
      </c>
      <c r="AB248" s="64"/>
      <c r="AC248" s="16">
        <v>4</v>
      </c>
      <c r="AD248" s="16">
        <v>27194529.964760743</v>
      </c>
    </row>
    <row r="249" spans="1:30" ht="13.5" thickBot="1">
      <c r="A249" s="18">
        <v>2032</v>
      </c>
      <c r="B249" s="28" t="s">
        <v>44</v>
      </c>
      <c r="C249" s="12" t="s">
        <v>33</v>
      </c>
      <c r="D249" s="21">
        <v>342958.9361027797</v>
      </c>
      <c r="E249" s="22">
        <v>328946.36346913938</v>
      </c>
      <c r="F249" s="22">
        <v>316569.69197786425</v>
      </c>
      <c r="G249" s="22">
        <v>305791.30362253863</v>
      </c>
      <c r="H249" s="22">
        <v>295163.52297917043</v>
      </c>
      <c r="I249" s="22">
        <v>277381.14611610188</v>
      </c>
      <c r="J249" s="22">
        <v>260103.15853518201</v>
      </c>
      <c r="K249" s="22">
        <v>215767.13372680271</v>
      </c>
      <c r="L249" s="22">
        <v>216642.28404867649</v>
      </c>
      <c r="M249" s="22">
        <v>218536.98087660913</v>
      </c>
      <c r="N249" s="22">
        <v>224983.77391774644</v>
      </c>
      <c r="O249" s="22">
        <v>235521.42965673003</v>
      </c>
      <c r="P249" s="22">
        <v>242159.56988840859</v>
      </c>
      <c r="Q249" s="22">
        <v>261842.79846054883</v>
      </c>
      <c r="R249" s="22">
        <v>275219.94736425363</v>
      </c>
      <c r="S249" s="22">
        <v>278090.89042266487</v>
      </c>
      <c r="T249" s="22">
        <v>277568.30828412005</v>
      </c>
      <c r="U249" s="22">
        <v>307003.60104631528</v>
      </c>
      <c r="V249" s="22">
        <v>315119.99863279599</v>
      </c>
      <c r="W249" s="22">
        <v>334180.13568629063</v>
      </c>
      <c r="X249" s="22">
        <v>350685.42254652444</v>
      </c>
      <c r="Y249" s="22">
        <v>365024.07783333829</v>
      </c>
      <c r="Z249" s="22">
        <v>368328.56591399299</v>
      </c>
      <c r="AA249" s="23">
        <v>357423.14426877524</v>
      </c>
      <c r="AB249" s="63">
        <v>213799939.67134395</v>
      </c>
      <c r="AC249" s="16">
        <v>20</v>
      </c>
      <c r="AD249" s="16">
        <v>139420243.7075474</v>
      </c>
    </row>
    <row r="250" spans="1:30" ht="13.5" thickBot="1">
      <c r="A250" s="18">
        <v>2032</v>
      </c>
      <c r="B250" s="19" t="s">
        <v>44</v>
      </c>
      <c r="C250" s="20" t="s">
        <v>34</v>
      </c>
      <c r="D250" s="21">
        <v>344697.85741213465</v>
      </c>
      <c r="E250" s="22">
        <v>331286.42092932703</v>
      </c>
      <c r="F250" s="22">
        <v>318517.66447022802</v>
      </c>
      <c r="G250" s="22">
        <v>307638.68452081055</v>
      </c>
      <c r="H250" s="22">
        <v>297724.00430495228</v>
      </c>
      <c r="I250" s="22">
        <v>283145.8940773512</v>
      </c>
      <c r="J250" s="22">
        <v>269295.52776716289</v>
      </c>
      <c r="K250" s="22">
        <v>220900.00011828652</v>
      </c>
      <c r="L250" s="22">
        <v>219822.48768429831</v>
      </c>
      <c r="M250" s="22">
        <v>220919.18681276953</v>
      </c>
      <c r="N250" s="22">
        <v>225370.47591833485</v>
      </c>
      <c r="O250" s="22">
        <v>233771.82099718385</v>
      </c>
      <c r="P250" s="22">
        <v>237756.04490660629</v>
      </c>
      <c r="Q250" s="22">
        <v>246089.34455683353</v>
      </c>
      <c r="R250" s="22">
        <v>259283.32072385066</v>
      </c>
      <c r="S250" s="22">
        <v>263115.73659163917</v>
      </c>
      <c r="T250" s="22">
        <v>265288.62002671865</v>
      </c>
      <c r="U250" s="22">
        <v>303359.29027063493</v>
      </c>
      <c r="V250" s="22">
        <v>314526.92179766094</v>
      </c>
      <c r="W250" s="22">
        <v>327604.83357320027</v>
      </c>
      <c r="X250" s="22">
        <v>336275.17797627591</v>
      </c>
      <c r="Y250" s="22">
        <v>347516.24579538789</v>
      </c>
      <c r="Z250" s="22">
        <v>355087.81562366907</v>
      </c>
      <c r="AA250" s="23">
        <v>352742.3832634149</v>
      </c>
      <c r="AB250" s="64"/>
      <c r="AC250" s="16">
        <v>5</v>
      </c>
      <c r="AD250" s="16">
        <v>34408678.800593659</v>
      </c>
    </row>
    <row r="251" spans="1:30" ht="13.5" thickBot="1">
      <c r="A251" s="18">
        <v>2032</v>
      </c>
      <c r="B251" s="25" t="s">
        <v>44</v>
      </c>
      <c r="C251" s="26" t="s">
        <v>36</v>
      </c>
      <c r="D251" s="21">
        <v>336524.03381118138</v>
      </c>
      <c r="E251" s="22">
        <v>324676.49830329191</v>
      </c>
      <c r="F251" s="22">
        <v>313235.2869757638</v>
      </c>
      <c r="G251" s="22">
        <v>303373.39588101441</v>
      </c>
      <c r="H251" s="22">
        <v>293698.36517492688</v>
      </c>
      <c r="I251" s="22">
        <v>279440.25339923997</v>
      </c>
      <c r="J251" s="22">
        <v>265121.05563443661</v>
      </c>
      <c r="K251" s="22">
        <v>214301.20179743911</v>
      </c>
      <c r="L251" s="22">
        <v>206229.07210463646</v>
      </c>
      <c r="M251" s="22">
        <v>203070.98712645296</v>
      </c>
      <c r="N251" s="22">
        <v>205907.76494426964</v>
      </c>
      <c r="O251" s="22">
        <v>214346.4964142594</v>
      </c>
      <c r="P251" s="22">
        <v>222507.9461748077</v>
      </c>
      <c r="Q251" s="22">
        <v>234405.96911702026</v>
      </c>
      <c r="R251" s="22">
        <v>243884.79193576542</v>
      </c>
      <c r="S251" s="22">
        <v>248768.02937715757</v>
      </c>
      <c r="T251" s="22">
        <v>251742.56661868398</v>
      </c>
      <c r="U251" s="22">
        <v>289423.50202733214</v>
      </c>
      <c r="V251" s="22">
        <v>301532.16339372663</v>
      </c>
      <c r="W251" s="22">
        <v>320613.46188971517</v>
      </c>
      <c r="X251" s="22">
        <v>335886.60681337718</v>
      </c>
      <c r="Y251" s="22">
        <v>350917.91301460395</v>
      </c>
      <c r="Z251" s="22">
        <v>355321.41809638753</v>
      </c>
      <c r="AA251" s="23">
        <v>346907.41384166118</v>
      </c>
      <c r="AB251" s="64"/>
      <c r="AC251" s="16">
        <v>6</v>
      </c>
      <c r="AD251" s="16">
        <v>39971017.163202904</v>
      </c>
    </row>
    <row r="252" spans="1:30" ht="13.5" thickBot="1">
      <c r="A252" s="18">
        <v>2032</v>
      </c>
      <c r="B252" s="28" t="s">
        <v>45</v>
      </c>
      <c r="C252" s="12" t="s">
        <v>33</v>
      </c>
      <c r="D252" s="21">
        <v>345652.30080417107</v>
      </c>
      <c r="E252" s="22">
        <v>331409.27983257169</v>
      </c>
      <c r="F252" s="22">
        <v>318894.09452015435</v>
      </c>
      <c r="G252" s="22">
        <v>307988.2997123262</v>
      </c>
      <c r="H252" s="22">
        <v>297231.6268275273</v>
      </c>
      <c r="I252" s="22">
        <v>279105.09153654554</v>
      </c>
      <c r="J252" s="22">
        <v>261523.69836696849</v>
      </c>
      <c r="K252" s="22">
        <v>217479.19014414051</v>
      </c>
      <c r="L252" s="22">
        <v>218899.95379924256</v>
      </c>
      <c r="M252" s="22">
        <v>221106.24147634843</v>
      </c>
      <c r="N252" s="22">
        <v>227812.92362521269</v>
      </c>
      <c r="O252" s="22">
        <v>238548.25355487765</v>
      </c>
      <c r="P252" s="22">
        <v>245127.70753026899</v>
      </c>
      <c r="Q252" s="22">
        <v>265460.92794090457</v>
      </c>
      <c r="R252" s="22">
        <v>279199.46447287593</v>
      </c>
      <c r="S252" s="22">
        <v>281988.27432133013</v>
      </c>
      <c r="T252" s="22">
        <v>281284.3392699153</v>
      </c>
      <c r="U252" s="22">
        <v>310230.40074082447</v>
      </c>
      <c r="V252" s="22">
        <v>318131.01182795985</v>
      </c>
      <c r="W252" s="22">
        <v>337307.14465645055</v>
      </c>
      <c r="X252" s="22">
        <v>353996.12763301714</v>
      </c>
      <c r="Y252" s="22">
        <v>368376.99207349913</v>
      </c>
      <c r="Z252" s="22">
        <v>371628.66881436313</v>
      </c>
      <c r="AA252" s="23">
        <v>360490.20948170905</v>
      </c>
      <c r="AB252" s="63">
        <v>209054564.11377066</v>
      </c>
      <c r="AC252" s="16">
        <v>20</v>
      </c>
      <c r="AD252" s="16">
        <v>140777444.4592641</v>
      </c>
    </row>
    <row r="253" spans="1:30" ht="13.5" thickBot="1">
      <c r="A253" s="18">
        <v>2032</v>
      </c>
      <c r="B253" s="19" t="s">
        <v>45</v>
      </c>
      <c r="C253" s="20" t="s">
        <v>34</v>
      </c>
      <c r="D253" s="21">
        <v>347408.11073860165</v>
      </c>
      <c r="E253" s="22">
        <v>333898.28826722538</v>
      </c>
      <c r="F253" s="22">
        <v>321035.86050538166</v>
      </c>
      <c r="G253" s="22">
        <v>310077.07261008787</v>
      </c>
      <c r="H253" s="22">
        <v>300089.65852894745</v>
      </c>
      <c r="I253" s="22">
        <v>285404.60362110677</v>
      </c>
      <c r="J253" s="22">
        <v>271452.63134326425</v>
      </c>
      <c r="K253" s="22">
        <v>222890.24391320624</v>
      </c>
      <c r="L253" s="22">
        <v>221760.80073348345</v>
      </c>
      <c r="M253" s="22">
        <v>222836.58514242948</v>
      </c>
      <c r="N253" s="22">
        <v>227304.52195114142</v>
      </c>
      <c r="O253" s="22">
        <v>235761.96476145645</v>
      </c>
      <c r="P253" s="22">
        <v>239776.87634584628</v>
      </c>
      <c r="Q253" s="22">
        <v>248179.61386069522</v>
      </c>
      <c r="R253" s="22">
        <v>261485.83716507844</v>
      </c>
      <c r="S253" s="22">
        <v>265373.48927897314</v>
      </c>
      <c r="T253" s="22">
        <v>267605.74314491911</v>
      </c>
      <c r="U253" s="22">
        <v>305781.68202974298</v>
      </c>
      <c r="V253" s="22">
        <v>317031.23904395802</v>
      </c>
      <c r="W253" s="22">
        <v>330205.09007850965</v>
      </c>
      <c r="X253" s="22">
        <v>338939.03992805805</v>
      </c>
      <c r="Y253" s="22">
        <v>350262.57196130307</v>
      </c>
      <c r="Z253" s="22">
        <v>357889.6866511305</v>
      </c>
      <c r="AA253" s="23">
        <v>355527.04825320252</v>
      </c>
      <c r="AB253" s="64"/>
      <c r="AC253" s="16">
        <v>4</v>
      </c>
      <c r="AD253" s="16">
        <v>27751913.039430995</v>
      </c>
    </row>
    <row r="254" spans="1:30" ht="13.5" thickBot="1">
      <c r="A254" s="18">
        <v>2032</v>
      </c>
      <c r="B254" s="25" t="s">
        <v>45</v>
      </c>
      <c r="C254" s="26" t="s">
        <v>36</v>
      </c>
      <c r="D254" s="21">
        <v>342591.58397153736</v>
      </c>
      <c r="E254" s="22">
        <v>330969.40784977062</v>
      </c>
      <c r="F254" s="22">
        <v>319494.93396796397</v>
      </c>
      <c r="G254" s="22">
        <v>309628.29571765481</v>
      </c>
      <c r="H254" s="22">
        <v>299960.25166008511</v>
      </c>
      <c r="I254" s="22">
        <v>286172.86274839944</v>
      </c>
      <c r="J254" s="22">
        <v>272200.32570213778</v>
      </c>
      <c r="K254" s="22">
        <v>219736.02655028997</v>
      </c>
      <c r="L254" s="22">
        <v>209639.30822903698</v>
      </c>
      <c r="M254" s="22">
        <v>205374.74954599919</v>
      </c>
      <c r="N254" s="22">
        <v>207517.16735378955</v>
      </c>
      <c r="O254" s="22">
        <v>215685.17303933747</v>
      </c>
      <c r="P254" s="22">
        <v>224343.24290893119</v>
      </c>
      <c r="Q254" s="22">
        <v>234780.38556803809</v>
      </c>
      <c r="R254" s="22">
        <v>243578.58162467447</v>
      </c>
      <c r="S254" s="22">
        <v>248947.21851732049</v>
      </c>
      <c r="T254" s="22">
        <v>252658.59695394244</v>
      </c>
      <c r="U254" s="22">
        <v>292140.86770004907</v>
      </c>
      <c r="V254" s="22">
        <v>305366.69913266995</v>
      </c>
      <c r="W254" s="22">
        <v>324846.86915831681</v>
      </c>
      <c r="X254" s="22">
        <v>340168.02761214838</v>
      </c>
      <c r="Y254" s="22">
        <v>355660.34274326445</v>
      </c>
      <c r="Z254" s="22">
        <v>360393.50235798815</v>
      </c>
      <c r="AA254" s="23">
        <v>352346.68189924647</v>
      </c>
      <c r="AB254" s="64"/>
      <c r="AC254" s="16">
        <v>6</v>
      </c>
      <c r="AD254" s="16">
        <v>40525206.615075558</v>
      </c>
    </row>
    <row r="255" spans="1:30" ht="13.5" thickBot="1">
      <c r="A255" s="18">
        <v>2032</v>
      </c>
      <c r="B255" s="28" t="s">
        <v>46</v>
      </c>
      <c r="C255" s="12" t="s">
        <v>33</v>
      </c>
      <c r="D255" s="21">
        <v>338557.92132257659</v>
      </c>
      <c r="E255" s="22">
        <v>326003.882152387</v>
      </c>
      <c r="F255" s="22">
        <v>314830.17841116223</v>
      </c>
      <c r="G255" s="22">
        <v>304677.21174429683</v>
      </c>
      <c r="H255" s="22">
        <v>294479.51484941889</v>
      </c>
      <c r="I255" s="22">
        <v>277865.21884575492</v>
      </c>
      <c r="J255" s="22">
        <v>261275.08525201381</v>
      </c>
      <c r="K255" s="22">
        <v>215769.87083312767</v>
      </c>
      <c r="L255" s="22">
        <v>216011.8045288508</v>
      </c>
      <c r="M255" s="22">
        <v>217259.77319707163</v>
      </c>
      <c r="N255" s="22">
        <v>223192.61158172329</v>
      </c>
      <c r="O255" s="22">
        <v>232928.00399889724</v>
      </c>
      <c r="P255" s="22">
        <v>239247.16487363019</v>
      </c>
      <c r="Q255" s="22">
        <v>257251.74073948033</v>
      </c>
      <c r="R255" s="22">
        <v>269826.96927930036</v>
      </c>
      <c r="S255" s="22">
        <v>272928.03975026682</v>
      </c>
      <c r="T255" s="22">
        <v>272599.59882319148</v>
      </c>
      <c r="U255" s="22">
        <v>303329.10047938983</v>
      </c>
      <c r="V255" s="22">
        <v>312198.85330976523</v>
      </c>
      <c r="W255" s="22">
        <v>330502.73329235316</v>
      </c>
      <c r="X255" s="22">
        <v>346433.77462749503</v>
      </c>
      <c r="Y255" s="22">
        <v>360832.27329826826</v>
      </c>
      <c r="Z255" s="22">
        <v>364624.07265899802</v>
      </c>
      <c r="AA255" s="23">
        <v>354725.98851212446</v>
      </c>
      <c r="AB255" s="63">
        <v>212781641.46135437</v>
      </c>
      <c r="AC255" s="16">
        <v>22</v>
      </c>
      <c r="AD255" s="16">
        <v>151961730.49995396</v>
      </c>
    </row>
    <row r="256" spans="1:30" ht="13.5" thickBot="1">
      <c r="A256" s="18">
        <v>2032</v>
      </c>
      <c r="B256" s="19" t="s">
        <v>46</v>
      </c>
      <c r="C256" s="20" t="s">
        <v>34</v>
      </c>
      <c r="D256" s="21">
        <v>344077.58281076007</v>
      </c>
      <c r="E256" s="22">
        <v>330688.66316401516</v>
      </c>
      <c r="F256" s="22">
        <v>317941.34452749998</v>
      </c>
      <c r="G256" s="22">
        <v>307080.62960199441</v>
      </c>
      <c r="H256" s="22">
        <v>297182.59542023693</v>
      </c>
      <c r="I256" s="22">
        <v>282628.96078990086</v>
      </c>
      <c r="J256" s="22">
        <v>268801.84824734682</v>
      </c>
      <c r="K256" s="22">
        <v>220331.23297359029</v>
      </c>
      <c r="L256" s="22">
        <v>219182.06047898295</v>
      </c>
      <c r="M256" s="22">
        <v>220228.59086367491</v>
      </c>
      <c r="N256" s="22">
        <v>224645.69495866305</v>
      </c>
      <c r="O256" s="22">
        <v>233023.6992869828</v>
      </c>
      <c r="P256" s="22">
        <v>237003.66952929212</v>
      </c>
      <c r="Q256" s="22">
        <v>245336.83718483741</v>
      </c>
      <c r="R256" s="22">
        <v>258534.45471574817</v>
      </c>
      <c r="S256" s="22">
        <v>262405.6959350105</v>
      </c>
      <c r="T256" s="22">
        <v>264647.40591454128</v>
      </c>
      <c r="U256" s="22">
        <v>302804.89630750212</v>
      </c>
      <c r="V256" s="22">
        <v>313953.77818540396</v>
      </c>
      <c r="W256" s="22">
        <v>327009.73308884626</v>
      </c>
      <c r="X256" s="22">
        <v>335665.52060804295</v>
      </c>
      <c r="Y256" s="22">
        <v>346887.71548378473</v>
      </c>
      <c r="Z256" s="22">
        <v>354446.57319157245</v>
      </c>
      <c r="AA256" s="23">
        <v>352105.07864335057</v>
      </c>
      <c r="AB256" s="64"/>
      <c r="AC256" s="16">
        <v>3</v>
      </c>
      <c r="AD256" s="16">
        <v>20599842.78573475</v>
      </c>
    </row>
    <row r="257" spans="1:30" ht="13.5" thickBot="1">
      <c r="A257" s="29">
        <v>2032</v>
      </c>
      <c r="B257" s="30" t="s">
        <v>46</v>
      </c>
      <c r="C257" s="26" t="s">
        <v>36</v>
      </c>
      <c r="D257" s="21">
        <v>337905.50837278162</v>
      </c>
      <c r="E257" s="22">
        <v>325727.77103859227</v>
      </c>
      <c r="F257" s="22">
        <v>314039.05038943194</v>
      </c>
      <c r="G257" s="22">
        <v>303981.07455348148</v>
      </c>
      <c r="H257" s="22">
        <v>294237.92241736274</v>
      </c>
      <c r="I257" s="22">
        <v>279809.76143437397</v>
      </c>
      <c r="J257" s="22">
        <v>265471.85102524626</v>
      </c>
      <c r="K257" s="22">
        <v>215209.96198677699</v>
      </c>
      <c r="L257" s="22">
        <v>208560.78107055367</v>
      </c>
      <c r="M257" s="22">
        <v>206250.33807389322</v>
      </c>
      <c r="N257" s="22">
        <v>209459.32126609128</v>
      </c>
      <c r="O257" s="22">
        <v>217953.54133236871</v>
      </c>
      <c r="P257" s="22">
        <v>225363.35192529892</v>
      </c>
      <c r="Q257" s="22">
        <v>236949.32715484776</v>
      </c>
      <c r="R257" s="22">
        <v>247201.13134960222</v>
      </c>
      <c r="S257" s="22">
        <v>251874.02732168967</v>
      </c>
      <c r="T257" s="22">
        <v>254651.36343697901</v>
      </c>
      <c r="U257" s="22">
        <v>292184.62833100278</v>
      </c>
      <c r="V257" s="22">
        <v>303988.22824853664</v>
      </c>
      <c r="W257" s="22">
        <v>322058.97396185278</v>
      </c>
      <c r="X257" s="22">
        <v>336268.45025007543</v>
      </c>
      <c r="Y257" s="22">
        <v>350635.94999115897</v>
      </c>
      <c r="Z257" s="22">
        <v>355525.09071290842</v>
      </c>
      <c r="AA257" s="23">
        <v>348037.29029937414</v>
      </c>
      <c r="AB257" s="64"/>
      <c r="AC257" s="16">
        <v>6</v>
      </c>
      <c r="AD257" s="16">
        <v>40220068.175665691</v>
      </c>
    </row>
    <row r="258" spans="1:30" ht="13.5" thickBot="1">
      <c r="A258" s="10">
        <v>2033</v>
      </c>
      <c r="B258" s="11" t="s">
        <v>32</v>
      </c>
      <c r="C258" s="12" t="s">
        <v>33</v>
      </c>
      <c r="D258" s="21">
        <v>333917.50399385078</v>
      </c>
      <c r="E258" s="22">
        <v>319940.98281929613</v>
      </c>
      <c r="F258" s="22">
        <v>307206.24429301423</v>
      </c>
      <c r="G258" s="22">
        <v>295839.31412108167</v>
      </c>
      <c r="H258" s="22">
        <v>285464.55953385623</v>
      </c>
      <c r="I258" s="22">
        <v>274704.96250900335</v>
      </c>
      <c r="J258" s="22">
        <v>260434.9931160103</v>
      </c>
      <c r="K258" s="22">
        <v>210660.98195735103</v>
      </c>
      <c r="L258" s="22">
        <v>213172.2655240742</v>
      </c>
      <c r="M258" s="22">
        <v>216437.34313489683</v>
      </c>
      <c r="N258" s="22">
        <v>222908.92068221816</v>
      </c>
      <c r="O258" s="22">
        <v>232298.23346676133</v>
      </c>
      <c r="P258" s="22">
        <v>236992.05191663565</v>
      </c>
      <c r="Q258" s="22">
        <v>252137.60103835299</v>
      </c>
      <c r="R258" s="22">
        <v>266307.6752624379</v>
      </c>
      <c r="S258" s="22">
        <v>270699.52030830411</v>
      </c>
      <c r="T258" s="22">
        <v>267832.68424294435</v>
      </c>
      <c r="U258" s="22">
        <v>293910.80751163163</v>
      </c>
      <c r="V258" s="22">
        <v>306801.78586827556</v>
      </c>
      <c r="W258" s="22">
        <v>319750.39263888274</v>
      </c>
      <c r="X258" s="22">
        <v>333831.03308217652</v>
      </c>
      <c r="Y258" s="22">
        <v>349631.79988310125</v>
      </c>
      <c r="Z258" s="22">
        <v>356005.93045677501</v>
      </c>
      <c r="AA258" s="23">
        <v>347320.51536766003</v>
      </c>
      <c r="AB258" s="63">
        <v>210177071.07218862</v>
      </c>
      <c r="AC258" s="16">
        <v>20</v>
      </c>
      <c r="AD258" s="16">
        <v>135484162.05457184</v>
      </c>
    </row>
    <row r="259" spans="1:30" ht="13.5" thickBot="1">
      <c r="A259" s="18">
        <v>2033</v>
      </c>
      <c r="B259" s="19" t="s">
        <v>32</v>
      </c>
      <c r="C259" s="20" t="s">
        <v>34</v>
      </c>
      <c r="D259" s="21">
        <v>338416.27444428578</v>
      </c>
      <c r="E259" s="22">
        <v>324353.91566932341</v>
      </c>
      <c r="F259" s="22">
        <v>310725.2947584744</v>
      </c>
      <c r="G259" s="22">
        <v>298435.81268056546</v>
      </c>
      <c r="H259" s="22">
        <v>286937.72964651731</v>
      </c>
      <c r="I259" s="22">
        <v>276454.17675032641</v>
      </c>
      <c r="J259" s="22">
        <v>261730.30067631701</v>
      </c>
      <c r="K259" s="22">
        <v>212720.17825177373</v>
      </c>
      <c r="L259" s="22">
        <v>218346.83083310071</v>
      </c>
      <c r="M259" s="22">
        <v>224892.28090414981</v>
      </c>
      <c r="N259" s="22">
        <v>233721.8683809996</v>
      </c>
      <c r="O259" s="22">
        <v>246554.65385832349</v>
      </c>
      <c r="P259" s="22">
        <v>253690.73437893094</v>
      </c>
      <c r="Q259" s="22">
        <v>269532.00045803905</v>
      </c>
      <c r="R259" s="22">
        <v>285574.28507238801</v>
      </c>
      <c r="S259" s="22">
        <v>287808.62446028867</v>
      </c>
      <c r="T259" s="22">
        <v>281196.90219447366</v>
      </c>
      <c r="U259" s="22">
        <v>303663.21333189402</v>
      </c>
      <c r="V259" s="22">
        <v>314062.82607794809</v>
      </c>
      <c r="W259" s="22">
        <v>324817.24161829537</v>
      </c>
      <c r="X259" s="22">
        <v>337521.66166324326</v>
      </c>
      <c r="Y259" s="22">
        <v>351711.61332885496</v>
      </c>
      <c r="Z259" s="22">
        <v>358344.04571025789</v>
      </c>
      <c r="AA259" s="23">
        <v>352419.5720153437</v>
      </c>
      <c r="AB259" s="64"/>
      <c r="AC259" s="16">
        <v>4</v>
      </c>
      <c r="AD259" s="16">
        <v>27814528.148656458</v>
      </c>
    </row>
    <row r="260" spans="1:30" ht="13.5" thickBot="1">
      <c r="A260" s="18">
        <v>2033</v>
      </c>
      <c r="B260" s="25" t="s">
        <v>32</v>
      </c>
      <c r="C260" s="26" t="s">
        <v>36</v>
      </c>
      <c r="D260" s="21">
        <v>339147.45238189917</v>
      </c>
      <c r="E260" s="22">
        <v>325780.87722078996</v>
      </c>
      <c r="F260" s="22">
        <v>312284.58503444743</v>
      </c>
      <c r="G260" s="22">
        <v>300637.45120752329</v>
      </c>
      <c r="H260" s="22">
        <v>290211.30450623587</v>
      </c>
      <c r="I260" s="22">
        <v>279541.14873916499</v>
      </c>
      <c r="J260" s="22">
        <v>265196.22798527271</v>
      </c>
      <c r="K260" s="22">
        <v>213545.76002414938</v>
      </c>
      <c r="L260" s="22">
        <v>212530.78694837267</v>
      </c>
      <c r="M260" s="22">
        <v>213889.83156458041</v>
      </c>
      <c r="N260" s="22">
        <v>218429.42663004107</v>
      </c>
      <c r="O260" s="22">
        <v>225622.71339287097</v>
      </c>
      <c r="P260" s="22">
        <v>230756.68956022683</v>
      </c>
      <c r="Q260" s="22">
        <v>241744.92511632544</v>
      </c>
      <c r="R260" s="22">
        <v>252758.97454873394</v>
      </c>
      <c r="S260" s="22">
        <v>256299.42228445853</v>
      </c>
      <c r="T260" s="22">
        <v>256394.21707073043</v>
      </c>
      <c r="U260" s="22">
        <v>292685.49116392195</v>
      </c>
      <c r="V260" s="22">
        <v>306757.7856144876</v>
      </c>
      <c r="W260" s="22">
        <v>315160.1484530918</v>
      </c>
      <c r="X260" s="22">
        <v>324800.22604666947</v>
      </c>
      <c r="Y260" s="22">
        <v>336199.55657297664</v>
      </c>
      <c r="Z260" s="22">
        <v>344122.06828769</v>
      </c>
      <c r="AA260" s="23">
        <v>342414.48235395545</v>
      </c>
      <c r="AB260" s="64"/>
      <c r="AC260" s="16">
        <v>7</v>
      </c>
      <c r="AD260" s="16">
        <v>46878380.868960306</v>
      </c>
    </row>
    <row r="261" spans="1:30" ht="13.5" thickBot="1">
      <c r="A261" s="18">
        <v>2033</v>
      </c>
      <c r="B261" s="28" t="s">
        <v>35</v>
      </c>
      <c r="C261" s="12" t="s">
        <v>33</v>
      </c>
      <c r="D261" s="21">
        <v>334114.07775825716</v>
      </c>
      <c r="E261" s="22">
        <v>320785.27467876585</v>
      </c>
      <c r="F261" s="22">
        <v>308830.28850980627</v>
      </c>
      <c r="G261" s="22">
        <v>298438.1318539168</v>
      </c>
      <c r="H261" s="22">
        <v>288200.33960086212</v>
      </c>
      <c r="I261" s="22">
        <v>271430.61819188419</v>
      </c>
      <c r="J261" s="22">
        <v>255049.70631234287</v>
      </c>
      <c r="K261" s="22">
        <v>208632.69280244841</v>
      </c>
      <c r="L261" s="22">
        <v>206800.598452601</v>
      </c>
      <c r="M261" s="22">
        <v>207043.51254961945</v>
      </c>
      <c r="N261" s="22">
        <v>212317.02680992964</v>
      </c>
      <c r="O261" s="22">
        <v>222124.37214709035</v>
      </c>
      <c r="P261" s="22">
        <v>228948.00677074623</v>
      </c>
      <c r="Q261" s="22">
        <v>246978.08398405329</v>
      </c>
      <c r="R261" s="22">
        <v>259718.97334874625</v>
      </c>
      <c r="S261" s="22">
        <v>263536.62806674244</v>
      </c>
      <c r="T261" s="22">
        <v>264683.53408261976</v>
      </c>
      <c r="U261" s="22">
        <v>295850.49162113864</v>
      </c>
      <c r="V261" s="22">
        <v>304549.70277503988</v>
      </c>
      <c r="W261" s="22">
        <v>323233.18393281847</v>
      </c>
      <c r="X261" s="22">
        <v>339178.98716741666</v>
      </c>
      <c r="Y261" s="22">
        <v>353360.55614128086</v>
      </c>
      <c r="Z261" s="22">
        <v>356804.11559056054</v>
      </c>
      <c r="AA261" s="23">
        <v>346581.31489901303</v>
      </c>
      <c r="AB261" s="63">
        <v>188308689.95375925</v>
      </c>
      <c r="AC261" s="16">
        <v>20</v>
      </c>
      <c r="AD261" s="16">
        <v>134343804.36095399</v>
      </c>
    </row>
    <row r="262" spans="1:30" ht="13.5" thickBot="1">
      <c r="A262" s="18">
        <v>2033</v>
      </c>
      <c r="B262" s="19" t="s">
        <v>35</v>
      </c>
      <c r="C262" s="20" t="s">
        <v>34</v>
      </c>
      <c r="D262" s="21">
        <v>335462.51839064498</v>
      </c>
      <c r="E262" s="22">
        <v>321599.72696134803</v>
      </c>
      <c r="F262" s="22">
        <v>309418.6451507553</v>
      </c>
      <c r="G262" s="22">
        <v>298803.98979827797</v>
      </c>
      <c r="H262" s="22">
        <v>288334.47543243645</v>
      </c>
      <c r="I262" s="22">
        <v>270691.84339701833</v>
      </c>
      <c r="J262" s="22">
        <v>253579.80045105165</v>
      </c>
      <c r="K262" s="22">
        <v>208790.78394089689</v>
      </c>
      <c r="L262" s="22">
        <v>209200.11103701367</v>
      </c>
      <c r="M262" s="22">
        <v>210707.13335999401</v>
      </c>
      <c r="N262" s="22">
        <v>216880.83068929359</v>
      </c>
      <c r="O262" s="22">
        <v>227207.19623370285</v>
      </c>
      <c r="P262" s="22">
        <v>233643.2786363147</v>
      </c>
      <c r="Q262" s="22">
        <v>253617.32636043249</v>
      </c>
      <c r="R262" s="22">
        <v>267330.87435717927</v>
      </c>
      <c r="S262" s="22">
        <v>270644.95156681555</v>
      </c>
      <c r="T262" s="22">
        <v>270920.13946596795</v>
      </c>
      <c r="U262" s="22">
        <v>300025.38664899312</v>
      </c>
      <c r="V262" s="22">
        <v>307715.08421268692</v>
      </c>
      <c r="W262" s="22">
        <v>326379.29388786305</v>
      </c>
      <c r="X262" s="22">
        <v>342622.75028890016</v>
      </c>
      <c r="Y262" s="22">
        <v>356619.70533859893</v>
      </c>
      <c r="Z262" s="22">
        <v>359784.5758070185</v>
      </c>
      <c r="AA262" s="23">
        <v>348943.46710682171</v>
      </c>
      <c r="AB262" s="64"/>
      <c r="AC262" s="16">
        <v>4</v>
      </c>
      <c r="AD262" s="16">
        <v>27155695.554080103</v>
      </c>
    </row>
    <row r="263" spans="1:30" ht="13.5" thickBot="1">
      <c r="A263" s="18">
        <v>2033</v>
      </c>
      <c r="B263" s="25" t="s">
        <v>35</v>
      </c>
      <c r="C263" s="26" t="s">
        <v>36</v>
      </c>
      <c r="D263" s="21">
        <v>337700.05040246469</v>
      </c>
      <c r="E263" s="22">
        <v>324531.69538153283</v>
      </c>
      <c r="F263" s="22">
        <v>311994.37184838427</v>
      </c>
      <c r="G263" s="22">
        <v>301312.57274184009</v>
      </c>
      <c r="H263" s="22">
        <v>291577.59549545794</v>
      </c>
      <c r="I263" s="22">
        <v>277263.71261964377</v>
      </c>
      <c r="J263" s="22">
        <v>263664.38334747218</v>
      </c>
      <c r="K263" s="22">
        <v>214476.00829278698</v>
      </c>
      <c r="L263" s="22">
        <v>212415.54232329043</v>
      </c>
      <c r="M263" s="22">
        <v>212832.93746178778</v>
      </c>
      <c r="N263" s="22">
        <v>216839.06825113436</v>
      </c>
      <c r="O263" s="22">
        <v>224962.12146627015</v>
      </c>
      <c r="P263" s="22">
        <v>228907.36465561017</v>
      </c>
      <c r="Q263" s="22">
        <v>237278.72948890011</v>
      </c>
      <c r="R263" s="22">
        <v>250585.51149521186</v>
      </c>
      <c r="S263" s="22">
        <v>254966.03193689734</v>
      </c>
      <c r="T263" s="22">
        <v>258088.44590987285</v>
      </c>
      <c r="U263" s="22">
        <v>296167.88202676544</v>
      </c>
      <c r="V263" s="22">
        <v>307133.10091881693</v>
      </c>
      <c r="W263" s="22">
        <v>319973.97634729848</v>
      </c>
      <c r="X263" s="22">
        <v>328487.1712910179</v>
      </c>
      <c r="Y263" s="22">
        <v>339524.49544687511</v>
      </c>
      <c r="Z263" s="22">
        <v>346958.8310374284</v>
      </c>
      <c r="AA263" s="23">
        <v>344655.90949453472</v>
      </c>
      <c r="AB263" s="64"/>
      <c r="AC263" s="16">
        <v>4</v>
      </c>
      <c r="AD263" s="16">
        <v>26809190.038725179</v>
      </c>
    </row>
    <row r="264" spans="1:30" ht="13.5" thickBot="1">
      <c r="A264" s="18">
        <v>2033</v>
      </c>
      <c r="B264" s="28" t="s">
        <v>37</v>
      </c>
      <c r="C264" s="12" t="s">
        <v>33</v>
      </c>
      <c r="D264" s="21">
        <v>339098.45503079373</v>
      </c>
      <c r="E264" s="22">
        <v>325540.78774030996</v>
      </c>
      <c r="F264" s="22">
        <v>313403.45905025169</v>
      </c>
      <c r="G264" s="22">
        <v>302850.44242206257</v>
      </c>
      <c r="H264" s="22">
        <v>292453.04334787489</v>
      </c>
      <c r="I264" s="22">
        <v>275377.13908428809</v>
      </c>
      <c r="J264" s="22">
        <v>258708.16631508677</v>
      </c>
      <c r="K264" s="22">
        <v>212807.85241149968</v>
      </c>
      <c r="L264" s="22">
        <v>211555.53881612801</v>
      </c>
      <c r="M264" s="22">
        <v>212180.35969760065</v>
      </c>
      <c r="N264" s="22">
        <v>217752.80636576845</v>
      </c>
      <c r="O264" s="22">
        <v>227790.43327815598</v>
      </c>
      <c r="P264" s="22">
        <v>234657.98870686491</v>
      </c>
      <c r="Q264" s="22">
        <v>253032.74947549988</v>
      </c>
      <c r="R264" s="22">
        <v>265893.44374234963</v>
      </c>
      <c r="S264" s="22">
        <v>269469.89260301343</v>
      </c>
      <c r="T264" s="22">
        <v>270157.39831242809</v>
      </c>
      <c r="U264" s="22">
        <v>300613.8915431769</v>
      </c>
      <c r="V264" s="22">
        <v>309339.30864658841</v>
      </c>
      <c r="W264" s="22">
        <v>328273.96391089738</v>
      </c>
      <c r="X264" s="22">
        <v>344462.62398104841</v>
      </c>
      <c r="Y264" s="22">
        <v>358819.42821097054</v>
      </c>
      <c r="Z264" s="22">
        <v>362284.3283375944</v>
      </c>
      <c r="AA264" s="23">
        <v>351867.06269463024</v>
      </c>
      <c r="AB264" s="63">
        <v>211394479.57162049</v>
      </c>
      <c r="AC264" s="16">
        <v>22</v>
      </c>
      <c r="AD264" s="16">
        <v>150444592.40194744</v>
      </c>
    </row>
    <row r="265" spans="1:30" ht="13.5" thickBot="1">
      <c r="A265" s="18">
        <v>2033</v>
      </c>
      <c r="B265" s="19" t="s">
        <v>37</v>
      </c>
      <c r="C265" s="20" t="s">
        <v>34</v>
      </c>
      <c r="D265" s="21">
        <v>338349.83351831528</v>
      </c>
      <c r="E265" s="22">
        <v>324376.01630621712</v>
      </c>
      <c r="F265" s="22">
        <v>312097.37736578617</v>
      </c>
      <c r="G265" s="22">
        <v>301397.71024452604</v>
      </c>
      <c r="H265" s="22">
        <v>290844.3465303086</v>
      </c>
      <c r="I265" s="22">
        <v>273060.41632688465</v>
      </c>
      <c r="J265" s="22">
        <v>255811.32465064651</v>
      </c>
      <c r="K265" s="22">
        <v>211396.99688064598</v>
      </c>
      <c r="L265" s="22">
        <v>212152.71752416785</v>
      </c>
      <c r="M265" s="22">
        <v>213897.50822238301</v>
      </c>
      <c r="N265" s="22">
        <v>220245.39861778947</v>
      </c>
      <c r="O265" s="22">
        <v>230697.59863525216</v>
      </c>
      <c r="P265" s="22">
        <v>237173.85247688534</v>
      </c>
      <c r="Q265" s="22">
        <v>257243.14612605769</v>
      </c>
      <c r="R265" s="22">
        <v>270946.06577493256</v>
      </c>
      <c r="S265" s="22">
        <v>274075.31339668133</v>
      </c>
      <c r="T265" s="22">
        <v>274014.23432148626</v>
      </c>
      <c r="U265" s="22">
        <v>302652.94534355908</v>
      </c>
      <c r="V265" s="22">
        <v>310404.22896629939</v>
      </c>
      <c r="W265" s="22">
        <v>329217.91852798453</v>
      </c>
      <c r="X265" s="22">
        <v>345591.4672319697</v>
      </c>
      <c r="Y265" s="22">
        <v>359700.52256819099</v>
      </c>
      <c r="Z265" s="22">
        <v>362890.74018426199</v>
      </c>
      <c r="AA265" s="23">
        <v>351962.80607188109</v>
      </c>
      <c r="AB265" s="64"/>
      <c r="AC265" s="16">
        <v>4</v>
      </c>
      <c r="AD265" s="16">
        <v>27440801.943252452</v>
      </c>
    </row>
    <row r="266" spans="1:30" ht="13.5" thickBot="1">
      <c r="A266" s="18">
        <v>2033</v>
      </c>
      <c r="B266" s="25" t="s">
        <v>37</v>
      </c>
      <c r="C266" s="26" t="s">
        <v>36</v>
      </c>
      <c r="D266" s="21">
        <v>338053.17971422954</v>
      </c>
      <c r="E266" s="22">
        <v>325204.05460978375</v>
      </c>
      <c r="F266" s="22">
        <v>312891.32757827704</v>
      </c>
      <c r="G266" s="22">
        <v>302383.36195891065</v>
      </c>
      <c r="H266" s="22">
        <v>292675.76349075569</v>
      </c>
      <c r="I266" s="22">
        <v>278485.12584929937</v>
      </c>
      <c r="J266" s="22">
        <v>264833.56547951762</v>
      </c>
      <c r="K266" s="22">
        <v>215234.60017116001</v>
      </c>
      <c r="L266" s="22">
        <v>211724.5602936701</v>
      </c>
      <c r="M266" s="22">
        <v>211302.95238211277</v>
      </c>
      <c r="N266" s="22">
        <v>214980.13949573544</v>
      </c>
      <c r="O266" s="22">
        <v>223113.12763531646</v>
      </c>
      <c r="P266" s="22">
        <v>227962.68681207858</v>
      </c>
      <c r="Q266" s="22">
        <v>236702.27895273399</v>
      </c>
      <c r="R266" s="22">
        <v>249078.35189932081</v>
      </c>
      <c r="S266" s="22">
        <v>253579.07475733425</v>
      </c>
      <c r="T266" s="22">
        <v>256707.16114776302</v>
      </c>
      <c r="U266" s="22">
        <v>294673.62394819217</v>
      </c>
      <c r="V266" s="22">
        <v>306060.86962353706</v>
      </c>
      <c r="W266" s="22">
        <v>320169.8625692919</v>
      </c>
      <c r="X266" s="22">
        <v>329990.27654182905</v>
      </c>
      <c r="Y266" s="22">
        <v>341874.93025253614</v>
      </c>
      <c r="Z266" s="22">
        <v>348774.6078545021</v>
      </c>
      <c r="AA266" s="23">
        <v>345361.56226623396</v>
      </c>
      <c r="AB266" s="64"/>
      <c r="AC266" s="16">
        <v>5</v>
      </c>
      <c r="AD266" s="16">
        <v>33509085.226420615</v>
      </c>
    </row>
    <row r="267" spans="1:30" ht="13.5" thickBot="1">
      <c r="A267" s="18">
        <v>2033</v>
      </c>
      <c r="B267" s="28" t="s">
        <v>38</v>
      </c>
      <c r="C267" s="12" t="s">
        <v>33</v>
      </c>
      <c r="D267" s="21">
        <v>351702.11513657699</v>
      </c>
      <c r="E267" s="22">
        <v>337881.32898326451</v>
      </c>
      <c r="F267" s="22">
        <v>325401.09622709715</v>
      </c>
      <c r="G267" s="22">
        <v>314560.9776721833</v>
      </c>
      <c r="H267" s="22">
        <v>303886.03820104559</v>
      </c>
      <c r="I267" s="22">
        <v>286564.10034793697</v>
      </c>
      <c r="J267" s="22">
        <v>269603.41149232938</v>
      </c>
      <c r="K267" s="22">
        <v>222883.40823430158</v>
      </c>
      <c r="L267" s="22">
        <v>220869.15862865318</v>
      </c>
      <c r="M267" s="22">
        <v>221134.8028554339</v>
      </c>
      <c r="N267" s="22">
        <v>226612.04099477769</v>
      </c>
      <c r="O267" s="22">
        <v>236821.74592738147</v>
      </c>
      <c r="P267" s="22">
        <v>244095.05525864346</v>
      </c>
      <c r="Q267" s="22">
        <v>262261.52906848217</v>
      </c>
      <c r="R267" s="22">
        <v>275089.51581381302</v>
      </c>
      <c r="S267" s="22">
        <v>278863.09149601549</v>
      </c>
      <c r="T267" s="22">
        <v>279711.7218006191</v>
      </c>
      <c r="U267" s="22">
        <v>310729.2469386555</v>
      </c>
      <c r="V267" s="22">
        <v>320200.55851810647</v>
      </c>
      <c r="W267" s="22">
        <v>339828.65167857381</v>
      </c>
      <c r="X267" s="22">
        <v>356476.34057287715</v>
      </c>
      <c r="Y267" s="22">
        <v>371431.36326438241</v>
      </c>
      <c r="Z267" s="22">
        <v>375140.39761041407</v>
      </c>
      <c r="AA267" s="23">
        <v>364609.58782069309</v>
      </c>
      <c r="AB267" s="63">
        <v>212915150.35499385</v>
      </c>
      <c r="AC267" s="16">
        <v>19</v>
      </c>
      <c r="AD267" s="16">
        <v>134830788.40630287</v>
      </c>
    </row>
    <row r="268" spans="1:30" ht="13.5" thickBot="1">
      <c r="A268" s="18">
        <v>2033</v>
      </c>
      <c r="B268" s="19" t="s">
        <v>38</v>
      </c>
      <c r="C268" s="20" t="s">
        <v>34</v>
      </c>
      <c r="D268" s="21">
        <v>353415.3388408497</v>
      </c>
      <c r="E268" s="22">
        <v>339367.7376004784</v>
      </c>
      <c r="F268" s="22">
        <v>326769.35604450415</v>
      </c>
      <c r="G268" s="22">
        <v>315817.77757443639</v>
      </c>
      <c r="H268" s="22">
        <v>305028.80795006972</v>
      </c>
      <c r="I268" s="22">
        <v>287353.67995445256</v>
      </c>
      <c r="J268" s="22">
        <v>270088.98577519937</v>
      </c>
      <c r="K268" s="22">
        <v>223922.79914874182</v>
      </c>
      <c r="L268" s="22">
        <v>222695.04164230631</v>
      </c>
      <c r="M268" s="22">
        <v>223412.17938710973</v>
      </c>
      <c r="N268" s="22">
        <v>229224.93465088209</v>
      </c>
      <c r="O268" s="22">
        <v>239648.70324693411</v>
      </c>
      <c r="P268" s="22">
        <v>246813.97563853458</v>
      </c>
      <c r="Q268" s="22">
        <v>265692.37039676995</v>
      </c>
      <c r="R268" s="22">
        <v>278880.13109647576</v>
      </c>
      <c r="S268" s="22">
        <v>282474.50856158661</v>
      </c>
      <c r="T268" s="22">
        <v>282996.74921368487</v>
      </c>
      <c r="U268" s="22">
        <v>313272.30120324122</v>
      </c>
      <c r="V268" s="22">
        <v>322433.58069867542</v>
      </c>
      <c r="W268" s="22">
        <v>342120.63415641093</v>
      </c>
      <c r="X268" s="22">
        <v>358924.59083896934</v>
      </c>
      <c r="Y268" s="22">
        <v>373867.03027312219</v>
      </c>
      <c r="Z268" s="22">
        <v>377494.12727483822</v>
      </c>
      <c r="AA268" s="23">
        <v>366718.94357316714</v>
      </c>
      <c r="AB268" s="64"/>
      <c r="AC268" s="16">
        <v>5</v>
      </c>
      <c r="AD268" s="16">
        <v>35742171.42370721</v>
      </c>
    </row>
    <row r="269" spans="1:30" ht="13.5" thickBot="1">
      <c r="A269" s="18">
        <v>2033</v>
      </c>
      <c r="B269" s="25" t="s">
        <v>38</v>
      </c>
      <c r="C269" s="26" t="s">
        <v>36</v>
      </c>
      <c r="D269" s="21">
        <v>353264.2139078654</v>
      </c>
      <c r="E269" s="22">
        <v>339683.36509110825</v>
      </c>
      <c r="F269" s="22">
        <v>326862.50207094901</v>
      </c>
      <c r="G269" s="22">
        <v>315882.54627246509</v>
      </c>
      <c r="H269" s="22">
        <v>305622.81103392917</v>
      </c>
      <c r="I269" s="22">
        <v>290215.83103710535</v>
      </c>
      <c r="J269" s="22">
        <v>275369.69875641674</v>
      </c>
      <c r="K269" s="22">
        <v>226398.82484570335</v>
      </c>
      <c r="L269" s="22">
        <v>223778.37134942308</v>
      </c>
      <c r="M269" s="22">
        <v>223909.67181016866</v>
      </c>
      <c r="N269" s="22">
        <v>228311.51390539191</v>
      </c>
      <c r="O269" s="22">
        <v>237223.87069727693</v>
      </c>
      <c r="P269" s="22">
        <v>242548.53743745922</v>
      </c>
      <c r="Q269" s="22">
        <v>253564.38545497102</v>
      </c>
      <c r="R269" s="22">
        <v>266583.7933789817</v>
      </c>
      <c r="S269" s="22">
        <v>270852.26718109613</v>
      </c>
      <c r="T269" s="22">
        <v>273265.74415288464</v>
      </c>
      <c r="U269" s="22">
        <v>309532.8743138655</v>
      </c>
      <c r="V269" s="22">
        <v>320764.24199032382</v>
      </c>
      <c r="W269" s="22">
        <v>336279.13613894972</v>
      </c>
      <c r="X269" s="22">
        <v>347647.33879871364</v>
      </c>
      <c r="Y269" s="22">
        <v>360414.38672161271</v>
      </c>
      <c r="Z269" s="22">
        <v>366958.06994444277</v>
      </c>
      <c r="AA269" s="23">
        <v>362097.75787285436</v>
      </c>
      <c r="AB269" s="64"/>
      <c r="AC269" s="16">
        <v>6</v>
      </c>
      <c r="AD269" s="16">
        <v>42342190.524983764</v>
      </c>
    </row>
    <row r="270" spans="1:30" ht="13.5" thickBot="1">
      <c r="A270" s="18">
        <v>2033</v>
      </c>
      <c r="B270" s="28" t="s">
        <v>39</v>
      </c>
      <c r="C270" s="12" t="s">
        <v>33</v>
      </c>
      <c r="D270" s="21">
        <v>359997.75634058646</v>
      </c>
      <c r="E270" s="22">
        <v>345811.08823508385</v>
      </c>
      <c r="F270" s="22">
        <v>333033.00303150929</v>
      </c>
      <c r="G270" s="22">
        <v>321930.8565316546</v>
      </c>
      <c r="H270" s="22">
        <v>310996.27908635215</v>
      </c>
      <c r="I270" s="22">
        <v>293189.89586957934</v>
      </c>
      <c r="J270" s="22">
        <v>275770.56657199049</v>
      </c>
      <c r="K270" s="22">
        <v>229361.70774497971</v>
      </c>
      <c r="L270" s="22">
        <v>227876.22379601534</v>
      </c>
      <c r="M270" s="22">
        <v>228497.26692960956</v>
      </c>
      <c r="N270" s="22">
        <v>234311.48782523698</v>
      </c>
      <c r="O270" s="22">
        <v>244843.43112077707</v>
      </c>
      <c r="P270" s="22">
        <v>252214.81121657102</v>
      </c>
      <c r="Q270" s="22">
        <v>270965.81988843036</v>
      </c>
      <c r="R270" s="22">
        <v>284093.12021884753</v>
      </c>
      <c r="S270" s="22">
        <v>287707.03475212347</v>
      </c>
      <c r="T270" s="22">
        <v>288179.69279217086</v>
      </c>
      <c r="U270" s="22">
        <v>318565.2574732608</v>
      </c>
      <c r="V270" s="22">
        <v>328112.53680636961</v>
      </c>
      <c r="W270" s="22">
        <v>348161.44196712243</v>
      </c>
      <c r="X270" s="22">
        <v>365205.94275278808</v>
      </c>
      <c r="Y270" s="22">
        <v>380459.99832564715</v>
      </c>
      <c r="Z270" s="22">
        <v>384213.60331743216</v>
      </c>
      <c r="AA270" s="23">
        <v>373377.14279772085</v>
      </c>
      <c r="AB270" s="63">
        <v>225901249.61723906</v>
      </c>
      <c r="AC270" s="16">
        <v>21</v>
      </c>
      <c r="AD270" s="16">
        <v>153024395.273229</v>
      </c>
    </row>
    <row r="271" spans="1:30" ht="13.5" thickBot="1">
      <c r="A271" s="18">
        <v>2033</v>
      </c>
      <c r="B271" s="19" t="s">
        <v>39</v>
      </c>
      <c r="C271" s="20" t="s">
        <v>34</v>
      </c>
      <c r="D271" s="21">
        <v>360988.28405059699</v>
      </c>
      <c r="E271" s="22">
        <v>346143.95164337329</v>
      </c>
      <c r="F271" s="22">
        <v>333100.4006097847</v>
      </c>
      <c r="G271" s="22">
        <v>321734.18528122595</v>
      </c>
      <c r="H271" s="22">
        <v>310523.38750060624</v>
      </c>
      <c r="I271" s="22">
        <v>291631.58668200561</v>
      </c>
      <c r="J271" s="22">
        <v>273307.94277867232</v>
      </c>
      <c r="K271" s="22">
        <v>228985.0525546649</v>
      </c>
      <c r="L271" s="22">
        <v>230357.42038572044</v>
      </c>
      <c r="M271" s="22">
        <v>232585.56305360858</v>
      </c>
      <c r="N271" s="22">
        <v>239535.98421394324</v>
      </c>
      <c r="O271" s="22">
        <v>250710.91428985947</v>
      </c>
      <c r="P271" s="22">
        <v>257571.73225743274</v>
      </c>
      <c r="Q271" s="22">
        <v>278783.82401341433</v>
      </c>
      <c r="R271" s="22">
        <v>293140.42222259269</v>
      </c>
      <c r="S271" s="22">
        <v>296113.73456482793</v>
      </c>
      <c r="T271" s="22">
        <v>295486.99140334007</v>
      </c>
      <c r="U271" s="22">
        <v>323254.73451355385</v>
      </c>
      <c r="V271" s="22">
        <v>331488.89336450893</v>
      </c>
      <c r="W271" s="22">
        <v>351474.60359822953</v>
      </c>
      <c r="X271" s="22">
        <v>368868.16156157473</v>
      </c>
      <c r="Y271" s="22">
        <v>383856.15690914931</v>
      </c>
      <c r="Z271" s="22">
        <v>387245.11284191615</v>
      </c>
      <c r="AA271" s="23">
        <v>375636.41036454448</v>
      </c>
      <c r="AB271" s="64"/>
      <c r="AC271" s="16">
        <v>4</v>
      </c>
      <c r="AD271" s="16">
        <v>29450101.802636586</v>
      </c>
    </row>
    <row r="272" spans="1:30" ht="13.5" thickBot="1">
      <c r="A272" s="18">
        <v>2033</v>
      </c>
      <c r="B272" s="25" t="s">
        <v>39</v>
      </c>
      <c r="C272" s="26" t="s">
        <v>36</v>
      </c>
      <c r="D272" s="21">
        <v>362553.08622725308</v>
      </c>
      <c r="E272" s="22">
        <v>348783.7903364909</v>
      </c>
      <c r="F272" s="22">
        <v>335602.34394574934</v>
      </c>
      <c r="G272" s="22">
        <v>324355.85429872927</v>
      </c>
      <c r="H272" s="22">
        <v>313987.34521315416</v>
      </c>
      <c r="I272" s="22">
        <v>298817.23834635934</v>
      </c>
      <c r="J272" s="22">
        <v>284250.80505690083</v>
      </c>
      <c r="K272" s="22">
        <v>234530.70556038723</v>
      </c>
      <c r="L272" s="22">
        <v>231681.55597610233</v>
      </c>
      <c r="M272" s="22">
        <v>231803.94878511058</v>
      </c>
      <c r="N272" s="22">
        <v>236024.64825302837</v>
      </c>
      <c r="O272" s="22">
        <v>244789.77133167104</v>
      </c>
      <c r="P272" s="22">
        <v>249800.21837497025</v>
      </c>
      <c r="Q272" s="22">
        <v>258946.21809816096</v>
      </c>
      <c r="R272" s="22">
        <v>272074.77067456028</v>
      </c>
      <c r="S272" s="22">
        <v>276450.42777444079</v>
      </c>
      <c r="T272" s="22">
        <v>279132.34399548057</v>
      </c>
      <c r="U272" s="22">
        <v>316739.16985561553</v>
      </c>
      <c r="V272" s="22">
        <v>328828.85479356645</v>
      </c>
      <c r="W272" s="22">
        <v>343688.68133915664</v>
      </c>
      <c r="X272" s="22">
        <v>353963.62418088439</v>
      </c>
      <c r="Y272" s="22">
        <v>366516.15656680311</v>
      </c>
      <c r="Z272" s="22">
        <v>373968.19194637489</v>
      </c>
      <c r="AA272" s="23">
        <v>370502.33929795865</v>
      </c>
      <c r="AB272" s="64"/>
      <c r="AC272" s="16">
        <v>6</v>
      </c>
      <c r="AD272" s="16">
        <v>43426752.541373447</v>
      </c>
    </row>
    <row r="273" spans="1:30" ht="13.5" thickBot="1">
      <c r="A273" s="18">
        <v>2033</v>
      </c>
      <c r="B273" s="28" t="s">
        <v>40</v>
      </c>
      <c r="C273" s="12" t="s">
        <v>33</v>
      </c>
      <c r="D273" s="21">
        <v>368404.41949104157</v>
      </c>
      <c r="E273" s="22">
        <v>353809.70695585891</v>
      </c>
      <c r="F273" s="22">
        <v>340715.82905347215</v>
      </c>
      <c r="G273" s="22">
        <v>329334.0189642614</v>
      </c>
      <c r="H273" s="22">
        <v>318121.44501937821</v>
      </c>
      <c r="I273" s="22">
        <v>299761.76363613893</v>
      </c>
      <c r="J273" s="22">
        <v>281826.09162330284</v>
      </c>
      <c r="K273" s="22">
        <v>235599.29362578256</v>
      </c>
      <c r="L273" s="22">
        <v>234629.28782788222</v>
      </c>
      <c r="M273" s="22">
        <v>235580.47966251191</v>
      </c>
      <c r="N273" s="22">
        <v>241733.63720384071</v>
      </c>
      <c r="O273" s="22">
        <v>252604.93963478273</v>
      </c>
      <c r="P273" s="22">
        <v>260050.30162888317</v>
      </c>
      <c r="Q273" s="22">
        <v>279574.64873180614</v>
      </c>
      <c r="R273" s="22">
        <v>293144.41353937914</v>
      </c>
      <c r="S273" s="22">
        <v>296675.84724183212</v>
      </c>
      <c r="T273" s="22">
        <v>296890.9169350114</v>
      </c>
      <c r="U273" s="22">
        <v>326733.98045321432</v>
      </c>
      <c r="V273" s="22">
        <v>336277.9927534989</v>
      </c>
      <c r="W273" s="22">
        <v>356746.45629911782</v>
      </c>
      <c r="X273" s="22">
        <v>374211.3900756801</v>
      </c>
      <c r="Y273" s="22">
        <v>389750.16461812292</v>
      </c>
      <c r="Z273" s="22">
        <v>393526.48106462986</v>
      </c>
      <c r="AA273" s="23">
        <v>382335.6225250049</v>
      </c>
      <c r="AB273" s="63">
        <v>223603545.2976326</v>
      </c>
      <c r="AC273" s="16">
        <v>20</v>
      </c>
      <c r="AD273" s="16">
        <v>149560782.5712887</v>
      </c>
    </row>
    <row r="274" spans="1:30" ht="13.5" thickBot="1">
      <c r="A274" s="18">
        <v>2033</v>
      </c>
      <c r="B274" s="19" t="s">
        <v>40</v>
      </c>
      <c r="C274" s="20" t="s">
        <v>34</v>
      </c>
      <c r="D274" s="21">
        <v>368683.35871777072</v>
      </c>
      <c r="E274" s="22">
        <v>353543.12799295457</v>
      </c>
      <c r="F274" s="22">
        <v>340239.57437384111</v>
      </c>
      <c r="G274" s="22">
        <v>328646.79149742302</v>
      </c>
      <c r="H274" s="22">
        <v>317212.52417225594</v>
      </c>
      <c r="I274" s="22">
        <v>297944.14514689165</v>
      </c>
      <c r="J274" s="22">
        <v>279255.24834740785</v>
      </c>
      <c r="K274" s="22">
        <v>234824.23262906063</v>
      </c>
      <c r="L274" s="22">
        <v>236303.53616131633</v>
      </c>
      <c r="M274" s="22">
        <v>238628.44030079682</v>
      </c>
      <c r="N274" s="22">
        <v>245746.34040872383</v>
      </c>
      <c r="O274" s="22">
        <v>257154.0286970489</v>
      </c>
      <c r="P274" s="22">
        <v>264148.96810440748</v>
      </c>
      <c r="Q274" s="22">
        <v>285768.87770139979</v>
      </c>
      <c r="R274" s="22">
        <v>300383.71364840853</v>
      </c>
      <c r="S274" s="22">
        <v>303367.27022400947</v>
      </c>
      <c r="T274" s="22">
        <v>302649.53139045037</v>
      </c>
      <c r="U274" s="22">
        <v>330257.52411324048</v>
      </c>
      <c r="V274" s="22">
        <v>338655.8179137471</v>
      </c>
      <c r="W274" s="22">
        <v>359039.91171042057</v>
      </c>
      <c r="X274" s="22">
        <v>376780.18277591898</v>
      </c>
      <c r="Y274" s="22">
        <v>392066.94013486354</v>
      </c>
      <c r="Z274" s="22">
        <v>395523.44955076388</v>
      </c>
      <c r="AA274" s="23">
        <v>383683.34592726786</v>
      </c>
      <c r="AB274" s="64"/>
      <c r="AC274" s="16">
        <v>4</v>
      </c>
      <c r="AD274" s="16">
        <v>30122027.526561558</v>
      </c>
    </row>
    <row r="275" spans="1:30" ht="13.5" thickBot="1">
      <c r="A275" s="18">
        <v>2033</v>
      </c>
      <c r="B275" s="25" t="s">
        <v>40</v>
      </c>
      <c r="C275" s="26" t="s">
        <v>36</v>
      </c>
      <c r="D275" s="21">
        <v>367091.66472660238</v>
      </c>
      <c r="E275" s="22">
        <v>353455.9622846921</v>
      </c>
      <c r="F275" s="22">
        <v>340330.42327253049</v>
      </c>
      <c r="G275" s="22">
        <v>329115.82232347666</v>
      </c>
      <c r="H275" s="22">
        <v>318658.62859858648</v>
      </c>
      <c r="I275" s="22">
        <v>303432.69010657218</v>
      </c>
      <c r="J275" s="22">
        <v>288661.0726828443</v>
      </c>
      <c r="K275" s="22">
        <v>238068.61860743884</v>
      </c>
      <c r="L275" s="22">
        <v>233656.50086057765</v>
      </c>
      <c r="M275" s="22">
        <v>232874.3080724038</v>
      </c>
      <c r="N275" s="22">
        <v>236760.06960820881</v>
      </c>
      <c r="O275" s="22">
        <v>245598.9131321942</v>
      </c>
      <c r="P275" s="22">
        <v>251475.65095191068</v>
      </c>
      <c r="Q275" s="22">
        <v>261094.54259641023</v>
      </c>
      <c r="R275" s="22">
        <v>273624.7305675167</v>
      </c>
      <c r="S275" s="22">
        <v>278305.07814487076</v>
      </c>
      <c r="T275" s="22">
        <v>281261.75503713632</v>
      </c>
      <c r="U275" s="22">
        <v>319169.49599473347</v>
      </c>
      <c r="V275" s="22">
        <v>331765.97829276178</v>
      </c>
      <c r="W275" s="22">
        <v>347914.65214647178</v>
      </c>
      <c r="X275" s="22">
        <v>359463.21477321809</v>
      </c>
      <c r="Y275" s="22">
        <v>372905.52348012693</v>
      </c>
      <c r="Z275" s="22">
        <v>379963.67445579538</v>
      </c>
      <c r="AA275" s="23">
        <v>375473.56257997913</v>
      </c>
      <c r="AB275" s="64"/>
      <c r="AC275" s="16">
        <v>6</v>
      </c>
      <c r="AD275" s="16">
        <v>43920735.199782349</v>
      </c>
    </row>
    <row r="276" spans="1:30" ht="13.5" thickBot="1">
      <c r="A276" s="18">
        <v>2033</v>
      </c>
      <c r="B276" s="28" t="s">
        <v>41</v>
      </c>
      <c r="C276" s="12" t="s">
        <v>33</v>
      </c>
      <c r="D276" s="21">
        <v>362664.2985178848</v>
      </c>
      <c r="E276" s="22">
        <v>348165.56479714869</v>
      </c>
      <c r="F276" s="22">
        <v>335218.92457515781</v>
      </c>
      <c r="G276" s="22">
        <v>323958.8261229393</v>
      </c>
      <c r="H276" s="22">
        <v>312863.12598391605</v>
      </c>
      <c r="I276" s="22">
        <v>294575.57321432146</v>
      </c>
      <c r="J276" s="22">
        <v>276739.75161009061</v>
      </c>
      <c r="K276" s="22">
        <v>230976.7409243572</v>
      </c>
      <c r="L276" s="22">
        <v>230470.34538244535</v>
      </c>
      <c r="M276" s="22">
        <v>231651.18343402172</v>
      </c>
      <c r="N276" s="22">
        <v>237893.19804663977</v>
      </c>
      <c r="O276" s="22">
        <v>248710.62497568029</v>
      </c>
      <c r="P276" s="22">
        <v>255950.63619218086</v>
      </c>
      <c r="Q276" s="22">
        <v>275661.23729359667</v>
      </c>
      <c r="R276" s="22">
        <v>289289.45474539057</v>
      </c>
      <c r="S276" s="22">
        <v>292702.0221320428</v>
      </c>
      <c r="T276" s="22">
        <v>292794.82970763819</v>
      </c>
      <c r="U276" s="22">
        <v>322272.95866039407</v>
      </c>
      <c r="V276" s="22">
        <v>331425.89646563772</v>
      </c>
      <c r="W276" s="22">
        <v>351574.1381966687</v>
      </c>
      <c r="X276" s="22">
        <v>368841.73586693051</v>
      </c>
      <c r="Y276" s="22">
        <v>384096.33789171634</v>
      </c>
      <c r="Z276" s="22">
        <v>387747.0935191671</v>
      </c>
      <c r="AA276" s="23">
        <v>376579.36157832545</v>
      </c>
      <c r="AB276" s="63">
        <v>228071477.06046823</v>
      </c>
      <c r="AC276" s="16">
        <v>19</v>
      </c>
      <c r="AD276" s="16">
        <v>139893653.33685154</v>
      </c>
    </row>
    <row r="277" spans="1:30" ht="13.5" thickBot="1">
      <c r="A277" s="18">
        <v>2033</v>
      </c>
      <c r="B277" s="19" t="s">
        <v>41</v>
      </c>
      <c r="C277" s="20" t="s">
        <v>34</v>
      </c>
      <c r="D277" s="21">
        <v>364519.63046145794</v>
      </c>
      <c r="E277" s="22">
        <v>349539.5073690227</v>
      </c>
      <c r="F277" s="22">
        <v>336376.63855920476</v>
      </c>
      <c r="G277" s="22">
        <v>324906.44912622764</v>
      </c>
      <c r="H277" s="22">
        <v>313593.09894576698</v>
      </c>
      <c r="I277" s="22">
        <v>294528.48263720947</v>
      </c>
      <c r="J277" s="22">
        <v>276037.22054176417</v>
      </c>
      <c r="K277" s="22">
        <v>231664.61421808266</v>
      </c>
      <c r="L277" s="22">
        <v>233085.98493175604</v>
      </c>
      <c r="M277" s="22">
        <v>235358.48571537808</v>
      </c>
      <c r="N277" s="22">
        <v>242385.73882782384</v>
      </c>
      <c r="O277" s="22">
        <v>253667.47504371172</v>
      </c>
      <c r="P277" s="22">
        <v>260589.84502880886</v>
      </c>
      <c r="Q277" s="22">
        <v>281989.10184274148</v>
      </c>
      <c r="R277" s="22">
        <v>296464.23283971666</v>
      </c>
      <c r="S277" s="22">
        <v>299442.2900863922</v>
      </c>
      <c r="T277" s="22">
        <v>298773.85811970534</v>
      </c>
      <c r="U277" s="22">
        <v>326468.3844115024</v>
      </c>
      <c r="V277" s="22">
        <v>334777.86642565799</v>
      </c>
      <c r="W277" s="22">
        <v>354946.39884448104</v>
      </c>
      <c r="X277" s="22">
        <v>372499.06690380897</v>
      </c>
      <c r="Y277" s="22">
        <v>387624.1671141932</v>
      </c>
      <c r="Z277" s="22">
        <v>391044.12401323032</v>
      </c>
      <c r="AA277" s="23">
        <v>379329.22924505186</v>
      </c>
      <c r="AB277" s="64"/>
      <c r="AC277" s="16">
        <v>5</v>
      </c>
      <c r="AD277" s="16">
        <v>37198059.45626349</v>
      </c>
    </row>
    <row r="278" spans="1:30" ht="13.5" thickBot="1">
      <c r="A278" s="18">
        <v>2033</v>
      </c>
      <c r="B278" s="25" t="s">
        <v>41</v>
      </c>
      <c r="C278" s="26" t="s">
        <v>36</v>
      </c>
      <c r="D278" s="21">
        <v>363627.51838197216</v>
      </c>
      <c r="E278" s="22">
        <v>349652.26509220869</v>
      </c>
      <c r="F278" s="22">
        <v>336442.86584271037</v>
      </c>
      <c r="G278" s="22">
        <v>325138.63025205891</v>
      </c>
      <c r="H278" s="22">
        <v>314613.55855632998</v>
      </c>
      <c r="I278" s="22">
        <v>298854.81304438051</v>
      </c>
      <c r="J278" s="22">
        <v>283699.33335508115</v>
      </c>
      <c r="K278" s="22">
        <v>234681.43004840607</v>
      </c>
      <c r="L278" s="22">
        <v>232433.02872021496</v>
      </c>
      <c r="M278" s="22">
        <v>232858.96778475973</v>
      </c>
      <c r="N278" s="22">
        <v>237484.75338574941</v>
      </c>
      <c r="O278" s="22">
        <v>246623.66108919767</v>
      </c>
      <c r="P278" s="22">
        <v>251904.18521375695</v>
      </c>
      <c r="Q278" s="22">
        <v>262815.767167121</v>
      </c>
      <c r="R278" s="22">
        <v>276186.24984606163</v>
      </c>
      <c r="S278" s="22">
        <v>280384.88685308443</v>
      </c>
      <c r="T278" s="22">
        <v>282618.60779753642</v>
      </c>
      <c r="U278" s="22">
        <v>318860.64539476804</v>
      </c>
      <c r="V278" s="22">
        <v>330429.66136327386</v>
      </c>
      <c r="W278" s="22">
        <v>346058.00998878613</v>
      </c>
      <c r="X278" s="22">
        <v>357372.26798664284</v>
      </c>
      <c r="Y278" s="22">
        <v>370304.71291167027</v>
      </c>
      <c r="Z278" s="22">
        <v>377205.15687779611</v>
      </c>
      <c r="AA278" s="23">
        <v>372572.48981117934</v>
      </c>
      <c r="AB278" s="64"/>
      <c r="AC278" s="16">
        <v>7</v>
      </c>
      <c r="AD278" s="16">
        <v>50979764.267353214</v>
      </c>
    </row>
    <row r="279" spans="1:30" ht="13.5" thickBot="1">
      <c r="A279" s="18">
        <v>2033</v>
      </c>
      <c r="B279" s="28" t="s">
        <v>42</v>
      </c>
      <c r="C279" s="12" t="s">
        <v>33</v>
      </c>
      <c r="D279" s="21">
        <v>366654.71501558507</v>
      </c>
      <c r="E279" s="22">
        <v>352314.03458037303</v>
      </c>
      <c r="F279" s="22">
        <v>339349.20413211465</v>
      </c>
      <c r="G279" s="22">
        <v>328089.71521508088</v>
      </c>
      <c r="H279" s="22">
        <v>317002.54089318344</v>
      </c>
      <c r="I279" s="22">
        <v>299041.03852223826</v>
      </c>
      <c r="J279" s="22">
        <v>281446.8222107896</v>
      </c>
      <c r="K279" s="22">
        <v>234628.29383543984</v>
      </c>
      <c r="L279" s="22">
        <v>232788.97857445598</v>
      </c>
      <c r="M279" s="22">
        <v>233245.58165547659</v>
      </c>
      <c r="N279" s="22">
        <v>239029.14384476104</v>
      </c>
      <c r="O279" s="22">
        <v>249664.28670686207</v>
      </c>
      <c r="P279" s="22">
        <v>257237.84173791713</v>
      </c>
      <c r="Q279" s="22">
        <v>275941.15609359794</v>
      </c>
      <c r="R279" s="22">
        <v>289087.38555877988</v>
      </c>
      <c r="S279" s="22">
        <v>292802.42181841261</v>
      </c>
      <c r="T279" s="22">
        <v>293353.93354931433</v>
      </c>
      <c r="U279" s="22">
        <v>323999.90023074113</v>
      </c>
      <c r="V279" s="22">
        <v>333908.75708520395</v>
      </c>
      <c r="W279" s="22">
        <v>354321.14123855188</v>
      </c>
      <c r="X279" s="22">
        <v>371615.47975581215</v>
      </c>
      <c r="Y279" s="22">
        <v>387178.1087149838</v>
      </c>
      <c r="Z279" s="22">
        <v>391051.59741607064</v>
      </c>
      <c r="AA279" s="23">
        <v>380137.14374485717</v>
      </c>
      <c r="AB279" s="63">
        <v>230302619.11672759</v>
      </c>
      <c r="AC279" s="16">
        <v>22</v>
      </c>
      <c r="AD279" s="16">
        <v>163325562.8868733</v>
      </c>
    </row>
    <row r="280" spans="1:30" ht="13.5" thickBot="1">
      <c r="A280" s="18">
        <v>2033</v>
      </c>
      <c r="B280" s="19" t="s">
        <v>42</v>
      </c>
      <c r="C280" s="20" t="s">
        <v>34</v>
      </c>
      <c r="D280" s="21">
        <v>368944.43100158556</v>
      </c>
      <c r="E280" s="22">
        <v>353794.16127742344</v>
      </c>
      <c r="F280" s="22">
        <v>340481.78650039592</v>
      </c>
      <c r="G280" s="22">
        <v>328881.31682304124</v>
      </c>
      <c r="H280" s="22">
        <v>317439.46780349402</v>
      </c>
      <c r="I280" s="22">
        <v>298158.31253660825</v>
      </c>
      <c r="J280" s="22">
        <v>279457.02373160253</v>
      </c>
      <c r="K280" s="22">
        <v>235077.11364221267</v>
      </c>
      <c r="L280" s="22">
        <v>236600.44314674451</v>
      </c>
      <c r="M280" s="22">
        <v>238955.20360951574</v>
      </c>
      <c r="N280" s="22">
        <v>246093.47353404234</v>
      </c>
      <c r="O280" s="22">
        <v>257514.13691206506</v>
      </c>
      <c r="P280" s="22">
        <v>264512.28746055812</v>
      </c>
      <c r="Q280" s="22">
        <v>286138.41261434398</v>
      </c>
      <c r="R280" s="22">
        <v>300747.8271752976</v>
      </c>
      <c r="S280" s="22">
        <v>303706.84467986203</v>
      </c>
      <c r="T280" s="22">
        <v>302946.16749501857</v>
      </c>
      <c r="U280" s="22">
        <v>330495.10910792084</v>
      </c>
      <c r="V280" s="22">
        <v>338898.97154654813</v>
      </c>
      <c r="W280" s="22">
        <v>359296.58137927239</v>
      </c>
      <c r="X280" s="22">
        <v>377048.61544712243</v>
      </c>
      <c r="Y280" s="22">
        <v>392345.50896250486</v>
      </c>
      <c r="Z280" s="22">
        <v>395804.31027846917</v>
      </c>
      <c r="AA280" s="23">
        <v>383956.35586361488</v>
      </c>
      <c r="AB280" s="64"/>
      <c r="AC280" s="16">
        <v>4</v>
      </c>
      <c r="AD280" s="16">
        <v>30149175.450117059</v>
      </c>
    </row>
    <row r="281" spans="1:30" ht="13.5" thickBot="1">
      <c r="A281" s="18">
        <v>2033</v>
      </c>
      <c r="B281" s="25" t="s">
        <v>42</v>
      </c>
      <c r="C281" s="26" t="s">
        <v>36</v>
      </c>
      <c r="D281" s="21">
        <v>368622.80198079738</v>
      </c>
      <c r="E281" s="22">
        <v>354691.91193857492</v>
      </c>
      <c r="F281" s="22">
        <v>341342.5792017901</v>
      </c>
      <c r="G281" s="22">
        <v>329949.95033243624</v>
      </c>
      <c r="H281" s="22">
        <v>319425.07134381763</v>
      </c>
      <c r="I281" s="22">
        <v>304039.72712736565</v>
      </c>
      <c r="J281" s="22">
        <v>289238.8449762229</v>
      </c>
      <c r="K281" s="22">
        <v>239237.80388619858</v>
      </c>
      <c r="L281" s="22">
        <v>236136.23945580338</v>
      </c>
      <c r="M281" s="22">
        <v>236142.21269959724</v>
      </c>
      <c r="N281" s="22">
        <v>240384.93343680521</v>
      </c>
      <c r="O281" s="22">
        <v>249291.13101324523</v>
      </c>
      <c r="P281" s="22">
        <v>254525.63584077422</v>
      </c>
      <c r="Q281" s="22">
        <v>263868.21447731572</v>
      </c>
      <c r="R281" s="22">
        <v>277039.07541207212</v>
      </c>
      <c r="S281" s="22">
        <v>281485.03234299703</v>
      </c>
      <c r="T281" s="22">
        <v>284182.01574336214</v>
      </c>
      <c r="U281" s="22">
        <v>321844.0104481412</v>
      </c>
      <c r="V281" s="22">
        <v>334189.94576260983</v>
      </c>
      <c r="W281" s="22">
        <v>349486.77163488627</v>
      </c>
      <c r="X281" s="22">
        <v>360133.96403969731</v>
      </c>
      <c r="Y281" s="22">
        <v>373019.18405957782</v>
      </c>
      <c r="Z281" s="22">
        <v>380499.74395906192</v>
      </c>
      <c r="AA281" s="23">
        <v>376799.35483429534</v>
      </c>
      <c r="AB281" s="64"/>
      <c r="AC281" s="16">
        <v>5</v>
      </c>
      <c r="AD281" s="16">
        <v>36827880.779737227</v>
      </c>
    </row>
    <row r="282" spans="1:30" ht="13.5" thickBot="1">
      <c r="A282" s="18">
        <v>2033</v>
      </c>
      <c r="B282" s="28" t="s">
        <v>43</v>
      </c>
      <c r="C282" s="12" t="s">
        <v>33</v>
      </c>
      <c r="D282" s="21">
        <v>357528.34316339693</v>
      </c>
      <c r="E282" s="22">
        <v>343284.07173572178</v>
      </c>
      <c r="F282" s="22">
        <v>330532.29818018922</v>
      </c>
      <c r="G282" s="22">
        <v>319445.01799151546</v>
      </c>
      <c r="H282" s="22">
        <v>308521.22239561792</v>
      </c>
      <c r="I282" s="22">
        <v>290580.35720535589</v>
      </c>
      <c r="J282" s="22">
        <v>273067.14599897928</v>
      </c>
      <c r="K282" s="22">
        <v>226848.67602397164</v>
      </c>
      <c r="L282" s="22">
        <v>225762.65774663567</v>
      </c>
      <c r="M282" s="22">
        <v>226569.98476873289</v>
      </c>
      <c r="N282" s="22">
        <v>232508.01946793159</v>
      </c>
      <c r="O282" s="22">
        <v>243082.71184486354</v>
      </c>
      <c r="P282" s="22">
        <v>250289.91876973573</v>
      </c>
      <c r="Q282" s="22">
        <v>269553.40385849407</v>
      </c>
      <c r="R282" s="22">
        <v>282985.91105470899</v>
      </c>
      <c r="S282" s="22">
        <v>286602.6650461661</v>
      </c>
      <c r="T282" s="22">
        <v>287099.61665774998</v>
      </c>
      <c r="U282" s="22">
        <v>317250.74761156883</v>
      </c>
      <c r="V282" s="22">
        <v>326416.81960721879</v>
      </c>
      <c r="W282" s="22">
        <v>346309.69254675432</v>
      </c>
      <c r="X282" s="22">
        <v>363317.89011292672</v>
      </c>
      <c r="Y282" s="22">
        <v>378401.08841392695</v>
      </c>
      <c r="Z282" s="22">
        <v>382041.08539776655</v>
      </c>
      <c r="AA282" s="23">
        <v>371096.06688004092</v>
      </c>
      <c r="AB282" s="63">
        <v>217431399.96267959</v>
      </c>
      <c r="AC282" s="16">
        <v>22</v>
      </c>
      <c r="AD282" s="16">
        <v>159260099.07455936</v>
      </c>
    </row>
    <row r="283" spans="1:30" ht="13.5" thickBot="1">
      <c r="A283" s="18">
        <v>2033</v>
      </c>
      <c r="B283" s="19" t="s">
        <v>43</v>
      </c>
      <c r="C283" s="20" t="s">
        <v>34</v>
      </c>
      <c r="D283" s="21">
        <v>359653.86436195794</v>
      </c>
      <c r="E283" s="22">
        <v>344860.844327636</v>
      </c>
      <c r="F283" s="22">
        <v>331862.3809097276</v>
      </c>
      <c r="G283" s="22">
        <v>320535.4551540119</v>
      </c>
      <c r="H283" s="22">
        <v>309363.40971472132</v>
      </c>
      <c r="I283" s="22">
        <v>290536.91214464692</v>
      </c>
      <c r="J283" s="22">
        <v>272276.60754301457</v>
      </c>
      <c r="K283" s="22">
        <v>227641.81949994934</v>
      </c>
      <c r="L283" s="22">
        <v>228751.77771863295</v>
      </c>
      <c r="M283" s="22">
        <v>230802.72768541714</v>
      </c>
      <c r="N283" s="22">
        <v>237635.4422364957</v>
      </c>
      <c r="O283" s="22">
        <v>248739.35386906235</v>
      </c>
      <c r="P283" s="22">
        <v>255584.99787883947</v>
      </c>
      <c r="Q283" s="22">
        <v>276772.37120498437</v>
      </c>
      <c r="R283" s="22">
        <v>291169.80273585697</v>
      </c>
      <c r="S283" s="22">
        <v>294291.56887728471</v>
      </c>
      <c r="T283" s="22">
        <v>293921.17020374571</v>
      </c>
      <c r="U283" s="22">
        <v>322040.36548902938</v>
      </c>
      <c r="V283" s="22">
        <v>330246.0613402414</v>
      </c>
      <c r="W283" s="22">
        <v>350162.68701103999</v>
      </c>
      <c r="X283" s="22">
        <v>367496.12069881498</v>
      </c>
      <c r="Y283" s="22">
        <v>382432.30707410089</v>
      </c>
      <c r="Z283" s="22">
        <v>385809.54840995622</v>
      </c>
      <c r="AA283" s="23">
        <v>374240.97371024982</v>
      </c>
      <c r="AB283" s="64"/>
      <c r="AC283" s="16">
        <v>4</v>
      </c>
      <c r="AD283" s="16">
        <v>29307314.279197671</v>
      </c>
    </row>
    <row r="284" spans="1:30" ht="13.5" thickBot="1">
      <c r="A284" s="18">
        <v>2033</v>
      </c>
      <c r="B284" s="25" t="s">
        <v>43</v>
      </c>
      <c r="C284" s="26" t="s">
        <v>36</v>
      </c>
      <c r="D284" s="21">
        <v>361201.53972081171</v>
      </c>
      <c r="E284" s="22">
        <v>347180.04774886341</v>
      </c>
      <c r="F284" s="22">
        <v>333830.46984104341</v>
      </c>
      <c r="G284" s="22">
        <v>322456.6300425037</v>
      </c>
      <c r="H284" s="22">
        <v>312090.95376097312</v>
      </c>
      <c r="I284" s="22">
        <v>296849.71873111482</v>
      </c>
      <c r="J284" s="22">
        <v>282369.33102053631</v>
      </c>
      <c r="K284" s="22">
        <v>233043.29429116618</v>
      </c>
      <c r="L284" s="22">
        <v>231498.13010188294</v>
      </c>
      <c r="M284" s="22">
        <v>232369.33835973841</v>
      </c>
      <c r="N284" s="22">
        <v>236870.89956954549</v>
      </c>
      <c r="O284" s="22">
        <v>245601.77731071471</v>
      </c>
      <c r="P284" s="22">
        <v>249781.11260585068</v>
      </c>
      <c r="Q284" s="22">
        <v>258572.44571027596</v>
      </c>
      <c r="R284" s="22">
        <v>272513.55857587262</v>
      </c>
      <c r="S284" s="22">
        <v>276778.19887324912</v>
      </c>
      <c r="T284" s="22">
        <v>279462.89335440239</v>
      </c>
      <c r="U284" s="22">
        <v>317173.22993855656</v>
      </c>
      <c r="V284" s="22">
        <v>328848.85141300532</v>
      </c>
      <c r="W284" s="22">
        <v>342521.64740362432</v>
      </c>
      <c r="X284" s="22">
        <v>351586.38588988537</v>
      </c>
      <c r="Y284" s="22">
        <v>363338.78410493548</v>
      </c>
      <c r="Z284" s="22">
        <v>371254.76728081563</v>
      </c>
      <c r="AA284" s="23">
        <v>368802.64658127626</v>
      </c>
      <c r="AB284" s="64"/>
      <c r="AC284" s="16">
        <v>4</v>
      </c>
      <c r="AD284" s="16">
        <v>28863986.608922567</v>
      </c>
    </row>
    <row r="285" spans="1:30" ht="13.5" thickBot="1">
      <c r="A285" s="18">
        <v>2033</v>
      </c>
      <c r="B285" s="28" t="s">
        <v>44</v>
      </c>
      <c r="C285" s="12" t="s">
        <v>33</v>
      </c>
      <c r="D285" s="21">
        <v>348678.50919848826</v>
      </c>
      <c r="E285" s="22">
        <v>334937.73333100043</v>
      </c>
      <c r="F285" s="22">
        <v>322546.08669843088</v>
      </c>
      <c r="G285" s="22">
        <v>311781.24662169634</v>
      </c>
      <c r="H285" s="22">
        <v>301179.63392133836</v>
      </c>
      <c r="I285" s="22">
        <v>283944.98418470757</v>
      </c>
      <c r="J285" s="22">
        <v>267077.64588407951</v>
      </c>
      <c r="K285" s="22">
        <v>220336.36401478568</v>
      </c>
      <c r="L285" s="22">
        <v>218308.86857707231</v>
      </c>
      <c r="M285" s="22">
        <v>218539.25744222972</v>
      </c>
      <c r="N285" s="22">
        <v>223965.86591960775</v>
      </c>
      <c r="O285" s="22">
        <v>234102.68235078367</v>
      </c>
      <c r="P285" s="22">
        <v>241296.96783827688</v>
      </c>
      <c r="Q285" s="22">
        <v>259470.11181941335</v>
      </c>
      <c r="R285" s="22">
        <v>272314.94876745931</v>
      </c>
      <c r="S285" s="22">
        <v>276131.73771149293</v>
      </c>
      <c r="T285" s="22">
        <v>277088.26807378448</v>
      </c>
      <c r="U285" s="22">
        <v>308199.32833159494</v>
      </c>
      <c r="V285" s="22">
        <v>317528.06933815102</v>
      </c>
      <c r="W285" s="22">
        <v>336992.92778240173</v>
      </c>
      <c r="X285" s="22">
        <v>353522.19805256755</v>
      </c>
      <c r="Y285" s="22">
        <v>368342.00921677769</v>
      </c>
      <c r="Z285" s="22">
        <v>372002.65258734149</v>
      </c>
      <c r="AA285" s="23">
        <v>361519.31969924865</v>
      </c>
      <c r="AB285" s="63">
        <v>217964854.14382166</v>
      </c>
      <c r="AC285" s="16">
        <v>20</v>
      </c>
      <c r="AD285" s="16">
        <v>140596148.34725463</v>
      </c>
    </row>
    <row r="286" spans="1:30" ht="13.5" thickBot="1">
      <c r="A286" s="18">
        <v>2033</v>
      </c>
      <c r="B286" s="19" t="s">
        <v>44</v>
      </c>
      <c r="C286" s="20" t="s">
        <v>34</v>
      </c>
      <c r="D286" s="21">
        <v>349942.85772900475</v>
      </c>
      <c r="E286" s="22">
        <v>335523.25454235513</v>
      </c>
      <c r="F286" s="22">
        <v>322852.90838669863</v>
      </c>
      <c r="G286" s="22">
        <v>311811.90564735868</v>
      </c>
      <c r="H286" s="22">
        <v>300921.87361576397</v>
      </c>
      <c r="I286" s="22">
        <v>282570.60905145953</v>
      </c>
      <c r="J286" s="22">
        <v>264771.24517498392</v>
      </c>
      <c r="K286" s="22">
        <v>220153.84671632218</v>
      </c>
      <c r="L286" s="22">
        <v>221041.04153763186</v>
      </c>
      <c r="M286" s="22">
        <v>222912.11799137932</v>
      </c>
      <c r="N286" s="22">
        <v>229501.55126608937</v>
      </c>
      <c r="O286" s="22">
        <v>240300.68879957177</v>
      </c>
      <c r="P286" s="22">
        <v>246979.98571645041</v>
      </c>
      <c r="Q286" s="22">
        <v>267669.26714583259</v>
      </c>
      <c r="R286" s="22">
        <v>281771.637475945</v>
      </c>
      <c r="S286" s="22">
        <v>284934.57169662922</v>
      </c>
      <c r="T286" s="22">
        <v>284765.63184777531</v>
      </c>
      <c r="U286" s="22">
        <v>313203.0066337827</v>
      </c>
      <c r="V286" s="22">
        <v>321201.56796678214</v>
      </c>
      <c r="W286" s="22">
        <v>340615.44277555204</v>
      </c>
      <c r="X286" s="22">
        <v>357511.3325303095</v>
      </c>
      <c r="Y286" s="22">
        <v>372070.48814246769</v>
      </c>
      <c r="Z286" s="22">
        <v>375362.47854169627</v>
      </c>
      <c r="AA286" s="23">
        <v>364085.92674781999</v>
      </c>
      <c r="AB286" s="64"/>
      <c r="AC286" s="16">
        <v>5</v>
      </c>
      <c r="AD286" s="16">
        <v>35562376.188398317</v>
      </c>
    </row>
    <row r="287" spans="1:30" ht="13.5" thickBot="1">
      <c r="A287" s="18">
        <v>2033</v>
      </c>
      <c r="B287" s="25" t="s">
        <v>44</v>
      </c>
      <c r="C287" s="26" t="s">
        <v>36</v>
      </c>
      <c r="D287" s="21">
        <v>350370.72575734672</v>
      </c>
      <c r="E287" s="22">
        <v>337027.94238245668</v>
      </c>
      <c r="F287" s="22">
        <v>324256.32685771608</v>
      </c>
      <c r="G287" s="22">
        <v>313359.84288122982</v>
      </c>
      <c r="H287" s="22">
        <v>303316.52109631657</v>
      </c>
      <c r="I287" s="22">
        <v>288620.62541235471</v>
      </c>
      <c r="J287" s="22">
        <v>274512.74888375046</v>
      </c>
      <c r="K287" s="22">
        <v>224673.14498834088</v>
      </c>
      <c r="L287" s="22">
        <v>221470.85491174983</v>
      </c>
      <c r="M287" s="22">
        <v>221296.07827849069</v>
      </c>
      <c r="N287" s="22">
        <v>225219.52558132214</v>
      </c>
      <c r="O287" s="22">
        <v>233650.04635967044</v>
      </c>
      <c r="P287" s="22">
        <v>238501.63032681285</v>
      </c>
      <c r="Q287" s="22">
        <v>247442.0401861904</v>
      </c>
      <c r="R287" s="22">
        <v>260340.73228373774</v>
      </c>
      <c r="S287" s="22">
        <v>264866.19167560007</v>
      </c>
      <c r="T287" s="22">
        <v>267927.36516835453</v>
      </c>
      <c r="U287" s="22">
        <v>305936.42999678373</v>
      </c>
      <c r="V287" s="22">
        <v>317638.38713027397</v>
      </c>
      <c r="W287" s="22">
        <v>332007.51489235047</v>
      </c>
      <c r="X287" s="22">
        <v>341935.04555645585</v>
      </c>
      <c r="Y287" s="22">
        <v>354077.29166955943</v>
      </c>
      <c r="Z287" s="22">
        <v>361305.31907872815</v>
      </c>
      <c r="AA287" s="23">
        <v>357969.270005862</v>
      </c>
      <c r="AB287" s="64"/>
      <c r="AC287" s="16">
        <v>6</v>
      </c>
      <c r="AD287" s="16">
        <v>41806329.608168736</v>
      </c>
    </row>
    <row r="288" spans="1:30" ht="13.5" thickBot="1">
      <c r="A288" s="18">
        <v>2033</v>
      </c>
      <c r="B288" s="28" t="s">
        <v>45</v>
      </c>
      <c r="C288" s="12" t="s">
        <v>33</v>
      </c>
      <c r="D288" s="21">
        <v>353083.89320444036</v>
      </c>
      <c r="E288" s="22">
        <v>339057.82580864418</v>
      </c>
      <c r="F288" s="22">
        <v>326473.93412399909</v>
      </c>
      <c r="G288" s="22">
        <v>315535.44663054653</v>
      </c>
      <c r="H288" s="22">
        <v>304759.61257215787</v>
      </c>
      <c r="I288" s="22">
        <v>287115.41393487086</v>
      </c>
      <c r="J288" s="22">
        <v>269878.61300864728</v>
      </c>
      <c r="K288" s="22">
        <v>223387.48814719706</v>
      </c>
      <c r="L288" s="22">
        <v>221893.66074949206</v>
      </c>
      <c r="M288" s="22">
        <v>222438.55925364263</v>
      </c>
      <c r="N288" s="22">
        <v>228147.8954426889</v>
      </c>
      <c r="O288" s="22">
        <v>238525.14662447889</v>
      </c>
      <c r="P288" s="22">
        <v>245699.45968537364</v>
      </c>
      <c r="Q288" s="22">
        <v>264567.8340031823</v>
      </c>
      <c r="R288" s="22">
        <v>277805.13501410972</v>
      </c>
      <c r="S288" s="22">
        <v>281544.395136701</v>
      </c>
      <c r="T288" s="22">
        <v>282304.11124910449</v>
      </c>
      <c r="U288" s="22">
        <v>312916.93968916015</v>
      </c>
      <c r="V288" s="22">
        <v>322090.07602499356</v>
      </c>
      <c r="W288" s="22">
        <v>341761.59398871846</v>
      </c>
      <c r="X288" s="22">
        <v>358546.29853820562</v>
      </c>
      <c r="Y288" s="22">
        <v>373480.18919571617</v>
      </c>
      <c r="Z288" s="22">
        <v>377109.67246045702</v>
      </c>
      <c r="AA288" s="23">
        <v>366354.98762429121</v>
      </c>
      <c r="AB288" s="63">
        <v>213382257.29345328</v>
      </c>
      <c r="AC288" s="16">
        <v>20</v>
      </c>
      <c r="AD288" s="16">
        <v>142689563.64221638</v>
      </c>
    </row>
    <row r="289" spans="1:30" ht="13.5" thickBot="1">
      <c r="A289" s="18">
        <v>2033</v>
      </c>
      <c r="B289" s="19" t="s">
        <v>45</v>
      </c>
      <c r="C289" s="20" t="s">
        <v>34</v>
      </c>
      <c r="D289" s="21">
        <v>353609.42720529676</v>
      </c>
      <c r="E289" s="22">
        <v>339048.83360772923</v>
      </c>
      <c r="F289" s="22">
        <v>326254.60073425958</v>
      </c>
      <c r="G289" s="22">
        <v>315105.64249205176</v>
      </c>
      <c r="H289" s="22">
        <v>304109.13110237976</v>
      </c>
      <c r="I289" s="22">
        <v>285578.4335607391</v>
      </c>
      <c r="J289" s="22">
        <v>267605.03302080324</v>
      </c>
      <c r="K289" s="22">
        <v>222843.05667869261</v>
      </c>
      <c r="L289" s="22">
        <v>223712.57068671129</v>
      </c>
      <c r="M289" s="22">
        <v>225584.60546780427</v>
      </c>
      <c r="N289" s="22">
        <v>232228.88593889234</v>
      </c>
      <c r="O289" s="22">
        <v>243130.3010486688</v>
      </c>
      <c r="P289" s="22">
        <v>249875.77976671833</v>
      </c>
      <c r="Q289" s="22">
        <v>270772.32621278276</v>
      </c>
      <c r="R289" s="22">
        <v>285021.83789022983</v>
      </c>
      <c r="S289" s="22">
        <v>288231.93428317987</v>
      </c>
      <c r="T289" s="22">
        <v>288087.34137761651</v>
      </c>
      <c r="U289" s="22">
        <v>316539.71429493622</v>
      </c>
      <c r="V289" s="22">
        <v>324616.48308167042</v>
      </c>
      <c r="W289" s="22">
        <v>344220.18074141419</v>
      </c>
      <c r="X289" s="22">
        <v>361281.27326968184</v>
      </c>
      <c r="Y289" s="22">
        <v>375982.7837931235</v>
      </c>
      <c r="Z289" s="22">
        <v>379306.96225419542</v>
      </c>
      <c r="AA289" s="23">
        <v>367920.15183179936</v>
      </c>
      <c r="AB289" s="64"/>
      <c r="AC289" s="16">
        <v>4</v>
      </c>
      <c r="AD289" s="16">
        <v>28762669.161365513</v>
      </c>
    </row>
    <row r="290" spans="1:30" ht="13.5" thickBot="1">
      <c r="A290" s="18">
        <v>2033</v>
      </c>
      <c r="B290" s="25" t="s">
        <v>45</v>
      </c>
      <c r="C290" s="26" t="s">
        <v>36</v>
      </c>
      <c r="D290" s="21">
        <v>352078.67052408558</v>
      </c>
      <c r="E290" s="22">
        <v>338965.00500057504</v>
      </c>
      <c r="F290" s="22">
        <v>326341.97152250208</v>
      </c>
      <c r="G290" s="22">
        <v>315556.71667757956</v>
      </c>
      <c r="H290" s="22">
        <v>305499.87205171888</v>
      </c>
      <c r="I290" s="22">
        <v>290856.85197142389</v>
      </c>
      <c r="J290" s="22">
        <v>276650.75947554741</v>
      </c>
      <c r="K290" s="22">
        <v>225963.23275549317</v>
      </c>
      <c r="L290" s="22">
        <v>221166.87597749545</v>
      </c>
      <c r="M290" s="22">
        <v>220050.76768110739</v>
      </c>
      <c r="N290" s="22">
        <v>223586.65059504635</v>
      </c>
      <c r="O290" s="22">
        <v>232017.56804143664</v>
      </c>
      <c r="P290" s="22">
        <v>237687.65503172818</v>
      </c>
      <c r="Q290" s="22">
        <v>247042.63726127509</v>
      </c>
      <c r="R290" s="22">
        <v>259287.31080099454</v>
      </c>
      <c r="S290" s="22">
        <v>264129.2372925466</v>
      </c>
      <c r="T290" s="22">
        <v>267518.38670998183</v>
      </c>
      <c r="U290" s="22">
        <v>305876.18649496976</v>
      </c>
      <c r="V290" s="22">
        <v>317990.41796436982</v>
      </c>
      <c r="W290" s="22">
        <v>333520.84688564978</v>
      </c>
      <c r="X290" s="22">
        <v>344627.27783114999</v>
      </c>
      <c r="Y290" s="22">
        <v>357554.95361442101</v>
      </c>
      <c r="Z290" s="22">
        <v>364342.88635962905</v>
      </c>
      <c r="AA290" s="23">
        <v>360024.67645783344</v>
      </c>
      <c r="AB290" s="64"/>
      <c r="AC290" s="16">
        <v>6</v>
      </c>
      <c r="AD290" s="16">
        <v>41930024.489871368</v>
      </c>
    </row>
    <row r="291" spans="1:30" ht="13.5" thickBot="1">
      <c r="A291" s="18">
        <v>2033</v>
      </c>
      <c r="B291" s="28" t="s">
        <v>46</v>
      </c>
      <c r="C291" s="12" t="s">
        <v>33</v>
      </c>
      <c r="D291" s="21">
        <v>344814.34240553912</v>
      </c>
      <c r="E291" s="22">
        <v>332403.7915929539</v>
      </c>
      <c r="F291" s="22">
        <v>321135.7777556951</v>
      </c>
      <c r="G291" s="22">
        <v>311013.60310365446</v>
      </c>
      <c r="H291" s="22">
        <v>300788.72397463425</v>
      </c>
      <c r="I291" s="22">
        <v>284297.13898288412</v>
      </c>
      <c r="J291" s="22">
        <v>267745.69926815527</v>
      </c>
      <c r="K291" s="22">
        <v>219963.27909638625</v>
      </c>
      <c r="L291" s="22">
        <v>217312.64223408361</v>
      </c>
      <c r="M291" s="22">
        <v>217082.13061334565</v>
      </c>
      <c r="N291" s="22">
        <v>222087.10620288426</v>
      </c>
      <c r="O291" s="22">
        <v>231761.85705601846</v>
      </c>
      <c r="P291" s="22">
        <v>238848.61566627683</v>
      </c>
      <c r="Q291" s="22">
        <v>255828.81899715486</v>
      </c>
      <c r="R291" s="22">
        <v>267947.6577185822</v>
      </c>
      <c r="S291" s="22">
        <v>271928.53813842096</v>
      </c>
      <c r="T291" s="22">
        <v>273013.97508044523</v>
      </c>
      <c r="U291" s="22">
        <v>305218.08379359776</v>
      </c>
      <c r="V291" s="22">
        <v>314808.42513444874</v>
      </c>
      <c r="W291" s="22">
        <v>333870.63590387919</v>
      </c>
      <c r="X291" s="22">
        <v>350065.97848555876</v>
      </c>
      <c r="Y291" s="22">
        <v>364853.92235090845</v>
      </c>
      <c r="Z291" s="22">
        <v>368729.34700301726</v>
      </c>
      <c r="AA291" s="23">
        <v>358976.72425024601</v>
      </c>
      <c r="AB291" s="63">
        <v>216720635.27264178</v>
      </c>
      <c r="AC291" s="16">
        <v>21</v>
      </c>
      <c r="AD291" s="16">
        <v>146464433.11098421</v>
      </c>
    </row>
    <row r="292" spans="1:30" ht="13.5" thickBot="1">
      <c r="A292" s="18">
        <v>2033</v>
      </c>
      <c r="B292" s="19" t="s">
        <v>46</v>
      </c>
      <c r="C292" s="20" t="s">
        <v>34</v>
      </c>
      <c r="D292" s="21">
        <v>345141.34028967808</v>
      </c>
      <c r="E292" s="22">
        <v>331651.21906156169</v>
      </c>
      <c r="F292" s="22">
        <v>319673.49570431944</v>
      </c>
      <c r="G292" s="22">
        <v>308748.02248897555</v>
      </c>
      <c r="H292" s="22">
        <v>298211.95920129551</v>
      </c>
      <c r="I292" s="22">
        <v>281914.82494289323</v>
      </c>
      <c r="J292" s="22">
        <v>265829.49759352033</v>
      </c>
      <c r="K292" s="22">
        <v>220523.41068480554</v>
      </c>
      <c r="L292" s="22">
        <v>221452.13606002071</v>
      </c>
      <c r="M292" s="22">
        <v>222493.25195561466</v>
      </c>
      <c r="N292" s="22">
        <v>228632.61762906081</v>
      </c>
      <c r="O292" s="22">
        <v>237801.40958716409</v>
      </c>
      <c r="P292" s="22">
        <v>243415.62979599027</v>
      </c>
      <c r="Q292" s="22">
        <v>261827.54628432961</v>
      </c>
      <c r="R292" s="22">
        <v>275510.83463484549</v>
      </c>
      <c r="S292" s="22">
        <v>278978.58952780708</v>
      </c>
      <c r="T292" s="22">
        <v>279088.18048081105</v>
      </c>
      <c r="U292" s="22">
        <v>308538.22899274772</v>
      </c>
      <c r="V292" s="22">
        <v>318625.16932981258</v>
      </c>
      <c r="W292" s="22">
        <v>336256.40322724706</v>
      </c>
      <c r="X292" s="22">
        <v>351958.22282410628</v>
      </c>
      <c r="Y292" s="22">
        <v>366832.03819739789</v>
      </c>
      <c r="Z292" s="22">
        <v>371350.72407819529</v>
      </c>
      <c r="AA292" s="23">
        <v>361471.27319484053</v>
      </c>
      <c r="AB292" s="64"/>
      <c r="AC292" s="16">
        <v>5</v>
      </c>
      <c r="AD292" s="16">
        <v>35179630.128835201</v>
      </c>
    </row>
    <row r="293" spans="1:30" ht="13.5" thickBot="1">
      <c r="A293" s="29">
        <v>2033</v>
      </c>
      <c r="B293" s="30" t="s">
        <v>46</v>
      </c>
      <c r="C293" s="26" t="s">
        <v>36</v>
      </c>
      <c r="D293" s="21">
        <v>350732.62628450489</v>
      </c>
      <c r="E293" s="22">
        <v>336929.98600955849</v>
      </c>
      <c r="F293" s="22">
        <v>324000.19075870735</v>
      </c>
      <c r="G293" s="22">
        <v>312934.88661489764</v>
      </c>
      <c r="H293" s="22">
        <v>302685.04319424613</v>
      </c>
      <c r="I293" s="22">
        <v>287146.83442835259</v>
      </c>
      <c r="J293" s="22">
        <v>272311.53870818502</v>
      </c>
      <c r="K293" s="22">
        <v>223957.5137300808</v>
      </c>
      <c r="L293" s="22">
        <v>222705.64983472027</v>
      </c>
      <c r="M293" s="22">
        <v>223609.7285979765</v>
      </c>
      <c r="N293" s="22">
        <v>228350.61379466119</v>
      </c>
      <c r="O293" s="22">
        <v>237280.53815939213</v>
      </c>
      <c r="P293" s="22">
        <v>241877.84864009274</v>
      </c>
      <c r="Q293" s="22">
        <v>252901.58859707168</v>
      </c>
      <c r="R293" s="22">
        <v>266657.41420204041</v>
      </c>
      <c r="S293" s="22">
        <v>270750.12857390253</v>
      </c>
      <c r="T293" s="22">
        <v>273030.05871075642</v>
      </c>
      <c r="U293" s="22">
        <v>309033.4204115441</v>
      </c>
      <c r="V293" s="22">
        <v>319725.98111325316</v>
      </c>
      <c r="W293" s="22">
        <v>334254.75456585025</v>
      </c>
      <c r="X293" s="22">
        <v>344691.08371863293</v>
      </c>
      <c r="Y293" s="22">
        <v>356754.11300847249</v>
      </c>
      <c r="Z293" s="22">
        <v>363577.86620044487</v>
      </c>
      <c r="AA293" s="23">
        <v>359414.99870713236</v>
      </c>
      <c r="AB293" s="64"/>
      <c r="AC293" s="16">
        <v>5</v>
      </c>
      <c r="AD293" s="16">
        <v>35076572.032822385</v>
      </c>
    </row>
    <row r="294" spans="1:30" ht="13.5" thickBot="1">
      <c r="A294" s="10">
        <v>2034</v>
      </c>
      <c r="B294" s="11" t="s">
        <v>32</v>
      </c>
      <c r="C294" s="12" t="s">
        <v>33</v>
      </c>
      <c r="D294" s="21">
        <v>343061.19134016515</v>
      </c>
      <c r="E294" s="22">
        <v>328858.42197064374</v>
      </c>
      <c r="F294" s="22">
        <v>315925.79460360162</v>
      </c>
      <c r="G294" s="22">
        <v>304339.62489458255</v>
      </c>
      <c r="H294" s="22">
        <v>293982.78896053211</v>
      </c>
      <c r="I294" s="22">
        <v>283112.62533884391</v>
      </c>
      <c r="J294" s="22">
        <v>268272.26199212263</v>
      </c>
      <c r="K294" s="22">
        <v>217109.44814654865</v>
      </c>
      <c r="L294" s="22">
        <v>218139.25823620748</v>
      </c>
      <c r="M294" s="22">
        <v>220581.94378789354</v>
      </c>
      <c r="N294" s="22">
        <v>226283.91866145789</v>
      </c>
      <c r="O294" s="22">
        <v>234977.79114615457</v>
      </c>
      <c r="P294" s="22">
        <v>240143.99501515689</v>
      </c>
      <c r="Q294" s="22">
        <v>254370.03787241114</v>
      </c>
      <c r="R294" s="22">
        <v>267228.48065797106</v>
      </c>
      <c r="S294" s="22">
        <v>271671.10981173749</v>
      </c>
      <c r="T294" s="22">
        <v>270029.51914813562</v>
      </c>
      <c r="U294" s="22">
        <v>299283.19646857324</v>
      </c>
      <c r="V294" s="22">
        <v>312980.43164582178</v>
      </c>
      <c r="W294" s="22">
        <v>325274.31087902188</v>
      </c>
      <c r="X294" s="22">
        <v>338553.1538723082</v>
      </c>
      <c r="Y294" s="22">
        <v>353694.93077979225</v>
      </c>
      <c r="Z294" s="22">
        <v>360746.48361988139</v>
      </c>
      <c r="AA294" s="23">
        <v>353664.55663310603</v>
      </c>
      <c r="AB294" s="63">
        <v>215626147.50279909</v>
      </c>
      <c r="AC294" s="16">
        <v>21</v>
      </c>
      <c r="AD294" s="16">
        <v>144947990.7851361</v>
      </c>
    </row>
    <row r="295" spans="1:30" ht="13.5" thickBot="1">
      <c r="A295" s="18">
        <v>2034</v>
      </c>
      <c r="B295" s="19" t="s">
        <v>32</v>
      </c>
      <c r="C295" s="20" t="s">
        <v>34</v>
      </c>
      <c r="D295" s="21">
        <v>344096.79335501726</v>
      </c>
      <c r="E295" s="22">
        <v>330118.56611899869</v>
      </c>
      <c r="F295" s="22">
        <v>316056.75535505445</v>
      </c>
      <c r="G295" s="22">
        <v>303888.01231560647</v>
      </c>
      <c r="H295" s="22">
        <v>292015.94676468044</v>
      </c>
      <c r="I295" s="22">
        <v>279797.21530103282</v>
      </c>
      <c r="J295" s="22">
        <v>265648.89993437403</v>
      </c>
      <c r="K295" s="22">
        <v>216554.93826543499</v>
      </c>
      <c r="L295" s="22">
        <v>222167.69940581571</v>
      </c>
      <c r="M295" s="22">
        <v>227807.75968743622</v>
      </c>
      <c r="N295" s="22">
        <v>235890.00278483052</v>
      </c>
      <c r="O295" s="22">
        <v>246257.17347974045</v>
      </c>
      <c r="P295" s="22">
        <v>249255.0151825498</v>
      </c>
      <c r="Q295" s="22">
        <v>266382.59791157627</v>
      </c>
      <c r="R295" s="22">
        <v>284201.64311750245</v>
      </c>
      <c r="S295" s="22">
        <v>287745.5164794419</v>
      </c>
      <c r="T295" s="22">
        <v>284079.84244646924</v>
      </c>
      <c r="U295" s="22">
        <v>309340.64331427944</v>
      </c>
      <c r="V295" s="22">
        <v>320110.13665673998</v>
      </c>
      <c r="W295" s="22">
        <v>333417.4897731762</v>
      </c>
      <c r="X295" s="22">
        <v>347864.19466718135</v>
      </c>
      <c r="Y295" s="22">
        <v>363796.26792051242</v>
      </c>
      <c r="Z295" s="22">
        <v>369707.07464528474</v>
      </c>
      <c r="AA295" s="23">
        <v>359533.09461941139</v>
      </c>
      <c r="AB295" s="64"/>
      <c r="AC295" s="16">
        <v>4</v>
      </c>
      <c r="AD295" s="16">
        <v>28222933.118008584</v>
      </c>
    </row>
    <row r="296" spans="1:30" ht="13.5" thickBot="1">
      <c r="A296" s="18">
        <v>2034</v>
      </c>
      <c r="B296" s="25" t="s">
        <v>32</v>
      </c>
      <c r="C296" s="26" t="s">
        <v>36</v>
      </c>
      <c r="D296" s="21">
        <v>347122.86922889558</v>
      </c>
      <c r="E296" s="22">
        <v>332955.66442817781</v>
      </c>
      <c r="F296" s="22">
        <v>318773.69207319879</v>
      </c>
      <c r="G296" s="22">
        <v>306400.73749395699</v>
      </c>
      <c r="H296" s="22">
        <v>294907.06056943932</v>
      </c>
      <c r="I296" s="22">
        <v>284529.60978980199</v>
      </c>
      <c r="J296" s="22">
        <v>270088.18490157288</v>
      </c>
      <c r="K296" s="22">
        <v>220096.61584885107</v>
      </c>
      <c r="L296" s="22">
        <v>223384.78676957788</v>
      </c>
      <c r="M296" s="22">
        <v>227929.06873469162</v>
      </c>
      <c r="N296" s="22">
        <v>235886.90520176524</v>
      </c>
      <c r="O296" s="22">
        <v>247826.74329838392</v>
      </c>
      <c r="P296" s="22">
        <v>254762.09961809611</v>
      </c>
      <c r="Q296" s="22">
        <v>269213.57421867724</v>
      </c>
      <c r="R296" s="22">
        <v>284922.52486684819</v>
      </c>
      <c r="S296" s="22">
        <v>288075.33393031423</v>
      </c>
      <c r="T296" s="22">
        <v>282640.67047948111</v>
      </c>
      <c r="U296" s="22">
        <v>309005.06084093428</v>
      </c>
      <c r="V296" s="22">
        <v>321723.94115656835</v>
      </c>
      <c r="W296" s="22">
        <v>331334.75643703871</v>
      </c>
      <c r="X296" s="22">
        <v>343405.27460229018</v>
      </c>
      <c r="Y296" s="22">
        <v>356942.75884345692</v>
      </c>
      <c r="Z296" s="22">
        <v>364032.62317214417</v>
      </c>
      <c r="AA296" s="23">
        <v>359910.04343824019</v>
      </c>
      <c r="AB296" s="64"/>
      <c r="AC296" s="16">
        <v>6</v>
      </c>
      <c r="AD296" s="16">
        <v>42455223.599654421</v>
      </c>
    </row>
    <row r="297" spans="1:30" ht="13.5" thickBot="1">
      <c r="A297" s="18">
        <v>2034</v>
      </c>
      <c r="B297" s="28" t="s">
        <v>35</v>
      </c>
      <c r="C297" s="12" t="s">
        <v>33</v>
      </c>
      <c r="D297" s="21">
        <v>342754.36143227934</v>
      </c>
      <c r="E297" s="22">
        <v>329265.57549743092</v>
      </c>
      <c r="F297" s="22">
        <v>316966.83868659206</v>
      </c>
      <c r="G297" s="22">
        <v>306325.47325035383</v>
      </c>
      <c r="H297" s="22">
        <v>296005.93918810436</v>
      </c>
      <c r="I297" s="22">
        <v>279537.0679205762</v>
      </c>
      <c r="J297" s="22">
        <v>263503.4428055106</v>
      </c>
      <c r="K297" s="22">
        <v>215651.93933129247</v>
      </c>
      <c r="L297" s="22">
        <v>213127.63594732722</v>
      </c>
      <c r="M297" s="22">
        <v>213057.45275120292</v>
      </c>
      <c r="N297" s="22">
        <v>217954.20675681913</v>
      </c>
      <c r="O297" s="22">
        <v>227514.83339722519</v>
      </c>
      <c r="P297" s="22">
        <v>233988.45375994703</v>
      </c>
      <c r="Q297" s="22">
        <v>250081.41178087349</v>
      </c>
      <c r="R297" s="22">
        <v>263078.89707872266</v>
      </c>
      <c r="S297" s="22">
        <v>267290.83828679082</v>
      </c>
      <c r="T297" s="22">
        <v>269189.65464699548</v>
      </c>
      <c r="U297" s="22">
        <v>302578.18292920047</v>
      </c>
      <c r="V297" s="22">
        <v>312144.45766482374</v>
      </c>
      <c r="W297" s="22">
        <v>330060.23056748242</v>
      </c>
      <c r="X297" s="22">
        <v>344786.26528706739</v>
      </c>
      <c r="Y297" s="22">
        <v>358683.83562822297</v>
      </c>
      <c r="Z297" s="22">
        <v>363078.66402376152</v>
      </c>
      <c r="AA297" s="23">
        <v>354370.55578590627</v>
      </c>
      <c r="AB297" s="63">
        <v>193116509.45763516</v>
      </c>
      <c r="AC297" s="16">
        <v>20</v>
      </c>
      <c r="AD297" s="16">
        <v>137419924.28809017</v>
      </c>
    </row>
    <row r="298" spans="1:30" ht="13.5" thickBot="1">
      <c r="A298" s="18">
        <v>2034</v>
      </c>
      <c r="B298" s="19" t="s">
        <v>35</v>
      </c>
      <c r="C298" s="20" t="s">
        <v>34</v>
      </c>
      <c r="D298" s="21">
        <v>343675.70991974883</v>
      </c>
      <c r="E298" s="22">
        <v>329498.80167290714</v>
      </c>
      <c r="F298" s="22">
        <v>317041.70888197829</v>
      </c>
      <c r="G298" s="22">
        <v>306186.53618668002</v>
      </c>
      <c r="H298" s="22">
        <v>295479.79322581779</v>
      </c>
      <c r="I298" s="22">
        <v>277437.39701185439</v>
      </c>
      <c r="J298" s="22">
        <v>259937.6124988815</v>
      </c>
      <c r="K298" s="22">
        <v>214650.80349899989</v>
      </c>
      <c r="L298" s="22">
        <v>214923.86111665505</v>
      </c>
      <c r="M298" s="22">
        <v>216369.29296561269</v>
      </c>
      <c r="N298" s="22">
        <v>222629.96355772787</v>
      </c>
      <c r="O298" s="22">
        <v>233172.01830891924</v>
      </c>
      <c r="P298" s="22">
        <v>239758.76073123765</v>
      </c>
      <c r="Q298" s="22">
        <v>260212.85525391172</v>
      </c>
      <c r="R298" s="22">
        <v>274288.23522277304</v>
      </c>
      <c r="S298" s="22">
        <v>277767.06681484001</v>
      </c>
      <c r="T298" s="22">
        <v>278192.06454165885</v>
      </c>
      <c r="U298" s="22">
        <v>307636.6592054941</v>
      </c>
      <c r="V298" s="22">
        <v>315500.59753006982</v>
      </c>
      <c r="W298" s="22">
        <v>334587.71929874859</v>
      </c>
      <c r="X298" s="22">
        <v>351199.23597513809</v>
      </c>
      <c r="Y298" s="22">
        <v>365513.34785417764</v>
      </c>
      <c r="Z298" s="22">
        <v>368749.93108294217</v>
      </c>
      <c r="AA298" s="23">
        <v>357663.17383635195</v>
      </c>
      <c r="AB298" s="64"/>
      <c r="AC298" s="16">
        <v>4</v>
      </c>
      <c r="AD298" s="16">
        <v>27848292.584772505</v>
      </c>
    </row>
    <row r="299" spans="1:30" ht="13.5" thickBot="1">
      <c r="A299" s="18">
        <v>2034</v>
      </c>
      <c r="B299" s="25" t="s">
        <v>35</v>
      </c>
      <c r="C299" s="26" t="s">
        <v>36</v>
      </c>
      <c r="D299" s="21">
        <v>343675.70991974883</v>
      </c>
      <c r="E299" s="22">
        <v>329498.80167290714</v>
      </c>
      <c r="F299" s="22">
        <v>317041.70888197829</v>
      </c>
      <c r="G299" s="22">
        <v>306186.53618668002</v>
      </c>
      <c r="H299" s="22">
        <v>295479.79322581779</v>
      </c>
      <c r="I299" s="22">
        <v>277437.39701185439</v>
      </c>
      <c r="J299" s="22">
        <v>259937.6124988815</v>
      </c>
      <c r="K299" s="22">
        <v>214650.80349899989</v>
      </c>
      <c r="L299" s="22">
        <v>214923.86111665505</v>
      </c>
      <c r="M299" s="22">
        <v>216369.29296561269</v>
      </c>
      <c r="N299" s="22">
        <v>222629.96355772787</v>
      </c>
      <c r="O299" s="22">
        <v>233172.01830891924</v>
      </c>
      <c r="P299" s="22">
        <v>239758.76073123765</v>
      </c>
      <c r="Q299" s="22">
        <v>260212.85525391172</v>
      </c>
      <c r="R299" s="22">
        <v>274288.23522277304</v>
      </c>
      <c r="S299" s="22">
        <v>277767.06681484001</v>
      </c>
      <c r="T299" s="22">
        <v>278192.06454165885</v>
      </c>
      <c r="U299" s="22">
        <v>307636.6592054941</v>
      </c>
      <c r="V299" s="22">
        <v>315500.59753006982</v>
      </c>
      <c r="W299" s="22">
        <v>334587.71929874859</v>
      </c>
      <c r="X299" s="22">
        <v>351199.23597513809</v>
      </c>
      <c r="Y299" s="22">
        <v>365513.34785417764</v>
      </c>
      <c r="Z299" s="22">
        <v>368749.93108294217</v>
      </c>
      <c r="AA299" s="23">
        <v>357663.17383635195</v>
      </c>
      <c r="AB299" s="64"/>
      <c r="AC299" s="16">
        <v>4</v>
      </c>
      <c r="AD299" s="16">
        <v>27848292.584772505</v>
      </c>
    </row>
    <row r="300" spans="1:30" ht="13.5" thickBot="1">
      <c r="A300" s="18">
        <v>2034</v>
      </c>
      <c r="B300" s="28" t="s">
        <v>37</v>
      </c>
      <c r="C300" s="12" t="s">
        <v>33</v>
      </c>
      <c r="D300" s="21">
        <v>346753.53222905326</v>
      </c>
      <c r="E300" s="22">
        <v>333134.6360709393</v>
      </c>
      <c r="F300" s="22">
        <v>320746.56362995837</v>
      </c>
      <c r="G300" s="22">
        <v>310015.57848424383</v>
      </c>
      <c r="H300" s="22">
        <v>299557.91798805393</v>
      </c>
      <c r="I300" s="22">
        <v>282795.52977168519</v>
      </c>
      <c r="J300" s="22">
        <v>266441.17881934962</v>
      </c>
      <c r="K300" s="22">
        <v>219067.00284409674</v>
      </c>
      <c r="L300" s="22">
        <v>216790.65691076952</v>
      </c>
      <c r="M300" s="22">
        <v>216896.29587818237</v>
      </c>
      <c r="N300" s="22">
        <v>222024.65614020973</v>
      </c>
      <c r="O300" s="22">
        <v>231826.04101099211</v>
      </c>
      <c r="P300" s="22">
        <v>238583.15926584357</v>
      </c>
      <c r="Q300" s="22">
        <v>255286.04990333802</v>
      </c>
      <c r="R300" s="22">
        <v>268175.82872351399</v>
      </c>
      <c r="S300" s="22">
        <v>272172.78712742997</v>
      </c>
      <c r="T300" s="22">
        <v>273603.20869803277</v>
      </c>
      <c r="U300" s="22">
        <v>306145.16970474139</v>
      </c>
      <c r="V300" s="22">
        <v>315748.00165698468</v>
      </c>
      <c r="W300" s="22">
        <v>334267.30150903488</v>
      </c>
      <c r="X300" s="22">
        <v>349641.93836143869</v>
      </c>
      <c r="Y300" s="22">
        <v>363927.5018365201</v>
      </c>
      <c r="Z300" s="22">
        <v>368128.08734860976</v>
      </c>
      <c r="AA300" s="23">
        <v>358833.69034317933</v>
      </c>
      <c r="AB300" s="63">
        <v>216468093.44471329</v>
      </c>
      <c r="AC300" s="16">
        <v>22</v>
      </c>
      <c r="AD300" s="16">
        <v>153352370.91363645</v>
      </c>
    </row>
    <row r="301" spans="1:30" ht="13.5" thickBot="1">
      <c r="A301" s="18">
        <v>2034</v>
      </c>
      <c r="B301" s="19" t="s">
        <v>37</v>
      </c>
      <c r="C301" s="20" t="s">
        <v>34</v>
      </c>
      <c r="D301" s="21">
        <v>346125.70607878594</v>
      </c>
      <c r="E301" s="22">
        <v>331854.58825336024</v>
      </c>
      <c r="F301" s="22">
        <v>319314.71454562055</v>
      </c>
      <c r="G301" s="22">
        <v>308387.4061471583</v>
      </c>
      <c r="H301" s="22">
        <v>297609.51384084008</v>
      </c>
      <c r="I301" s="22">
        <v>279447.22078375908</v>
      </c>
      <c r="J301" s="22">
        <v>261831.14523641029</v>
      </c>
      <c r="K301" s="22">
        <v>216972.25136747034</v>
      </c>
      <c r="L301" s="22">
        <v>217620.3496861578</v>
      </c>
      <c r="M301" s="22">
        <v>219320.89233087751</v>
      </c>
      <c r="N301" s="22">
        <v>225758.86295711162</v>
      </c>
      <c r="O301" s="22">
        <v>236417.88935566862</v>
      </c>
      <c r="P301" s="22">
        <v>243036.02981718813</v>
      </c>
      <c r="Q301" s="22">
        <v>263555.64324009663</v>
      </c>
      <c r="R301" s="22">
        <v>277593.52810565382</v>
      </c>
      <c r="S301" s="22">
        <v>280865.5563919649</v>
      </c>
      <c r="T301" s="22">
        <v>280925.20412719657</v>
      </c>
      <c r="U301" s="22">
        <v>309866.24220031092</v>
      </c>
      <c r="V301" s="22">
        <v>317782.43862677115</v>
      </c>
      <c r="W301" s="22">
        <v>336996.39973636228</v>
      </c>
      <c r="X301" s="22">
        <v>353718.30465527123</v>
      </c>
      <c r="Y301" s="22">
        <v>368127.53786996793</v>
      </c>
      <c r="Z301" s="22">
        <v>371385.62911280175</v>
      </c>
      <c r="AA301" s="23">
        <v>360225.19721798238</v>
      </c>
      <c r="AB301" s="64"/>
      <c r="AC301" s="16">
        <v>4</v>
      </c>
      <c r="AD301" s="16">
        <v>28098953.006739151</v>
      </c>
    </row>
    <row r="302" spans="1:30" ht="13.5" thickBot="1">
      <c r="A302" s="18">
        <v>2034</v>
      </c>
      <c r="B302" s="25" t="s">
        <v>37</v>
      </c>
      <c r="C302" s="26" t="s">
        <v>36</v>
      </c>
      <c r="D302" s="21">
        <v>346424.32065985817</v>
      </c>
      <c r="E302" s="22">
        <v>332302.06449835515</v>
      </c>
      <c r="F302" s="22">
        <v>319694.44537765568</v>
      </c>
      <c r="G302" s="22">
        <v>308758.0851989449</v>
      </c>
      <c r="H302" s="22">
        <v>298135.77693475579</v>
      </c>
      <c r="I302" s="22">
        <v>280665.23855694651</v>
      </c>
      <c r="J302" s="22">
        <v>263778.47506619449</v>
      </c>
      <c r="K302" s="22">
        <v>218014.43319373261</v>
      </c>
      <c r="L302" s="22">
        <v>218150.2417347127</v>
      </c>
      <c r="M302" s="22">
        <v>219623.16036631502</v>
      </c>
      <c r="N302" s="22">
        <v>225611.34908290213</v>
      </c>
      <c r="O302" s="22">
        <v>235812.5129734751</v>
      </c>
      <c r="P302" s="22">
        <v>241916.20532720699</v>
      </c>
      <c r="Q302" s="22">
        <v>260044.07791339076</v>
      </c>
      <c r="R302" s="22">
        <v>273993.91885792318</v>
      </c>
      <c r="S302" s="22">
        <v>277486.45778643357</v>
      </c>
      <c r="T302" s="22">
        <v>278135.56723099994</v>
      </c>
      <c r="U302" s="22">
        <v>308927.15789227968</v>
      </c>
      <c r="V302" s="22">
        <v>317512.85543885984</v>
      </c>
      <c r="W302" s="22">
        <v>335522.10745130933</v>
      </c>
      <c r="X302" s="22">
        <v>350648.61774208222</v>
      </c>
      <c r="Y302" s="22">
        <v>364443.55832605838</v>
      </c>
      <c r="Z302" s="22">
        <v>368577.37230066571</v>
      </c>
      <c r="AA302" s="23">
        <v>359175.90495648712</v>
      </c>
      <c r="AB302" s="64"/>
      <c r="AC302" s="16">
        <v>5</v>
      </c>
      <c r="AD302" s="16">
        <v>35016769.524337724</v>
      </c>
    </row>
    <row r="303" spans="1:30" ht="13.5" thickBot="1">
      <c r="A303" s="18">
        <v>2034</v>
      </c>
      <c r="B303" s="28" t="s">
        <v>38</v>
      </c>
      <c r="C303" s="12" t="s">
        <v>33</v>
      </c>
      <c r="D303" s="21">
        <v>360052.45481217036</v>
      </c>
      <c r="E303" s="22">
        <v>346004.70492200559</v>
      </c>
      <c r="F303" s="22">
        <v>333142.26666466537</v>
      </c>
      <c r="G303" s="22">
        <v>322022.00037270947</v>
      </c>
      <c r="H303" s="22">
        <v>311258.70921901427</v>
      </c>
      <c r="I303" s="22">
        <v>294191.7438295813</v>
      </c>
      <c r="J303" s="22">
        <v>277568.18554722704</v>
      </c>
      <c r="K303" s="22">
        <v>229651.22550099931</v>
      </c>
      <c r="L303" s="22">
        <v>227354.26880833734</v>
      </c>
      <c r="M303" s="22">
        <v>227546.31005515729</v>
      </c>
      <c r="N303" s="22">
        <v>232761.01980586044</v>
      </c>
      <c r="O303" s="22">
        <v>242745.23330865832</v>
      </c>
      <c r="P303" s="22">
        <v>249490.35146878773</v>
      </c>
      <c r="Q303" s="22">
        <v>265716.42849075387</v>
      </c>
      <c r="R303" s="22">
        <v>278969.41279597551</v>
      </c>
      <c r="S303" s="22">
        <v>283052.67797498807</v>
      </c>
      <c r="T303" s="22">
        <v>284550.58531106892</v>
      </c>
      <c r="U303" s="22">
        <v>317633.5616561622</v>
      </c>
      <c r="V303" s="22">
        <v>327848.79801337997</v>
      </c>
      <c r="W303" s="22">
        <v>346478.02081722044</v>
      </c>
      <c r="X303" s="22">
        <v>361684.31554876606</v>
      </c>
      <c r="Y303" s="22">
        <v>376191.94503379078</v>
      </c>
      <c r="Z303" s="22">
        <v>380927.94647682441</v>
      </c>
      <c r="AA303" s="23">
        <v>372081.25502270641</v>
      </c>
      <c r="AB303" s="63">
        <v>217873835.3267315</v>
      </c>
      <c r="AC303" s="16">
        <v>18</v>
      </c>
      <c r="AD303" s="16">
        <v>130480621.58622259</v>
      </c>
    </row>
    <row r="304" spans="1:30" ht="13.5" thickBot="1">
      <c r="A304" s="18">
        <v>2034</v>
      </c>
      <c r="B304" s="19" t="s">
        <v>38</v>
      </c>
      <c r="C304" s="20" t="s">
        <v>34</v>
      </c>
      <c r="D304" s="21">
        <v>359058.65303302824</v>
      </c>
      <c r="E304" s="22">
        <v>345327.33740545216</v>
      </c>
      <c r="F304" s="22">
        <v>332738.825590124</v>
      </c>
      <c r="G304" s="22">
        <v>321823.93840507662</v>
      </c>
      <c r="H304" s="22">
        <v>311084.68208085222</v>
      </c>
      <c r="I304" s="22">
        <v>294025.22963759879</v>
      </c>
      <c r="J304" s="22">
        <v>277230.31952419569</v>
      </c>
      <c r="K304" s="22">
        <v>228800.06692439868</v>
      </c>
      <c r="L304" s="22">
        <v>224959.62555385506</v>
      </c>
      <c r="M304" s="22">
        <v>224214.33495163341</v>
      </c>
      <c r="N304" s="22">
        <v>229101.59759161744</v>
      </c>
      <c r="O304" s="22">
        <v>239137.29210662088</v>
      </c>
      <c r="P304" s="22">
        <v>246861.31478056536</v>
      </c>
      <c r="Q304" s="22">
        <v>264017.14197460556</v>
      </c>
      <c r="R304" s="22">
        <v>276454.48787189543</v>
      </c>
      <c r="S304" s="22">
        <v>280761.28230547777</v>
      </c>
      <c r="T304" s="22">
        <v>282397.46268341306</v>
      </c>
      <c r="U304" s="22">
        <v>315294.81578019186</v>
      </c>
      <c r="V304" s="22">
        <v>325720.27839371975</v>
      </c>
      <c r="W304" s="22">
        <v>345795.41605917178</v>
      </c>
      <c r="X304" s="22">
        <v>362590.45086361148</v>
      </c>
      <c r="Y304" s="22">
        <v>378011.54117270245</v>
      </c>
      <c r="Z304" s="22">
        <v>382008.11255345849</v>
      </c>
      <c r="AA304" s="23">
        <v>371701.57140797487</v>
      </c>
      <c r="AB304" s="64"/>
      <c r="AC304" s="16">
        <v>5</v>
      </c>
      <c r="AD304" s="16">
        <v>36095578.89325621</v>
      </c>
    </row>
    <row r="305" spans="1:30" ht="13.5" thickBot="1">
      <c r="A305" s="18">
        <v>2034</v>
      </c>
      <c r="B305" s="25" t="s">
        <v>38</v>
      </c>
      <c r="C305" s="26" t="s">
        <v>36</v>
      </c>
      <c r="D305" s="21">
        <v>361361.84033744864</v>
      </c>
      <c r="E305" s="22">
        <v>346873.45022365515</v>
      </c>
      <c r="F305" s="22">
        <v>333956.79684189602</v>
      </c>
      <c r="G305" s="22">
        <v>322720.63900319691</v>
      </c>
      <c r="H305" s="22">
        <v>311647.49775835278</v>
      </c>
      <c r="I305" s="22">
        <v>293356.49075726653</v>
      </c>
      <c r="J305" s="22">
        <v>275527.24951594596</v>
      </c>
      <c r="K305" s="22">
        <v>229357.87440474742</v>
      </c>
      <c r="L305" s="22">
        <v>228638.43884732816</v>
      </c>
      <c r="M305" s="22">
        <v>229656.0428762073</v>
      </c>
      <c r="N305" s="22">
        <v>235803.48524581728</v>
      </c>
      <c r="O305" s="22">
        <v>246572.83854612915</v>
      </c>
      <c r="P305" s="22">
        <v>253766.81753182501</v>
      </c>
      <c r="Q305" s="22">
        <v>273639.7008841132</v>
      </c>
      <c r="R305" s="22">
        <v>287437.7401693447</v>
      </c>
      <c r="S305" s="22">
        <v>291042.48461938434</v>
      </c>
      <c r="T305" s="22">
        <v>291457.82515722845</v>
      </c>
      <c r="U305" s="22">
        <v>321478.04339815985</v>
      </c>
      <c r="V305" s="22">
        <v>330513.00444273261</v>
      </c>
      <c r="W305" s="22">
        <v>350583.86381316138</v>
      </c>
      <c r="X305" s="22">
        <v>367811.1435503916</v>
      </c>
      <c r="Y305" s="22">
        <v>382993.08674031601</v>
      </c>
      <c r="Z305" s="22">
        <v>386607.04558324121</v>
      </c>
      <c r="AA305" s="23">
        <v>375430.14935963892</v>
      </c>
      <c r="AB305" s="64"/>
      <c r="AC305" s="16">
        <v>7</v>
      </c>
      <c r="AD305" s="16">
        <v>51297634.847252697</v>
      </c>
    </row>
    <row r="306" spans="1:30" ht="13.5" thickBot="1">
      <c r="A306" s="18">
        <v>2034</v>
      </c>
      <c r="B306" s="28" t="s">
        <v>39</v>
      </c>
      <c r="C306" s="12" t="s">
        <v>33</v>
      </c>
      <c r="D306" s="21">
        <v>369507.10407381109</v>
      </c>
      <c r="E306" s="22">
        <v>355221.9648307648</v>
      </c>
      <c r="F306" s="22">
        <v>342133.9590720472</v>
      </c>
      <c r="G306" s="22">
        <v>330807.34907091584</v>
      </c>
      <c r="H306" s="22">
        <v>319780.16438291175</v>
      </c>
      <c r="I306" s="22">
        <v>302288.08590605832</v>
      </c>
      <c r="J306" s="22">
        <v>285183.61146669334</v>
      </c>
      <c r="K306" s="22">
        <v>237170.63256491034</v>
      </c>
      <c r="L306" s="22">
        <v>234576.91863399034</v>
      </c>
      <c r="M306" s="22">
        <v>234647.84931527034</v>
      </c>
      <c r="N306" s="22">
        <v>239994.40642119269</v>
      </c>
      <c r="O306" s="22">
        <v>250291.85063307689</v>
      </c>
      <c r="P306" s="22">
        <v>257561.4327033564</v>
      </c>
      <c r="Q306" s="22">
        <v>274460.3006115192</v>
      </c>
      <c r="R306" s="22">
        <v>287619.62605838286</v>
      </c>
      <c r="S306" s="22">
        <v>291678.15391124453</v>
      </c>
      <c r="T306" s="22">
        <v>292927.47246202658</v>
      </c>
      <c r="U306" s="22">
        <v>325557.57640135835</v>
      </c>
      <c r="V306" s="22">
        <v>336120.22420599399</v>
      </c>
      <c r="W306" s="22">
        <v>355757.54368305189</v>
      </c>
      <c r="X306" s="22">
        <v>371934.21805023507</v>
      </c>
      <c r="Y306" s="22">
        <v>387150.21430550655</v>
      </c>
      <c r="Z306" s="22">
        <v>391737.51673022739</v>
      </c>
      <c r="AA306" s="23">
        <v>382133.19956340909</v>
      </c>
      <c r="AB306" s="63">
        <v>231946666.03745514</v>
      </c>
      <c r="AC306" s="16">
        <v>21</v>
      </c>
      <c r="AD306" s="16">
        <v>156581068.87621704</v>
      </c>
    </row>
    <row r="307" spans="1:30" ht="13.5" thickBot="1">
      <c r="A307" s="18">
        <v>2034</v>
      </c>
      <c r="B307" s="19" t="s">
        <v>39</v>
      </c>
      <c r="C307" s="20" t="s">
        <v>34</v>
      </c>
      <c r="D307" s="21">
        <v>370214.89877222304</v>
      </c>
      <c r="E307" s="22">
        <v>355017.48043660814</v>
      </c>
      <c r="F307" s="22">
        <v>341663.67669512617</v>
      </c>
      <c r="G307" s="22">
        <v>330027.10561182658</v>
      </c>
      <c r="H307" s="22">
        <v>318549.64882399893</v>
      </c>
      <c r="I307" s="22">
        <v>299208.48936480557</v>
      </c>
      <c r="J307" s="22">
        <v>280449.00094912713</v>
      </c>
      <c r="K307" s="22">
        <v>235691.34698045169</v>
      </c>
      <c r="L307" s="22">
        <v>236998.51708333014</v>
      </c>
      <c r="M307" s="22">
        <v>239215.29920824862</v>
      </c>
      <c r="N307" s="22">
        <v>246295.46989484399</v>
      </c>
      <c r="O307" s="22">
        <v>257723.90668066239</v>
      </c>
      <c r="P307" s="22">
        <v>264751.15893052699</v>
      </c>
      <c r="Q307" s="22">
        <v>286486.25596500933</v>
      </c>
      <c r="R307" s="22">
        <v>301218.68824242667</v>
      </c>
      <c r="S307" s="22">
        <v>304322.99703927443</v>
      </c>
      <c r="T307" s="22">
        <v>303777.86260821752</v>
      </c>
      <c r="U307" s="22">
        <v>331788.25795125152</v>
      </c>
      <c r="V307" s="22">
        <v>340218.27374899626</v>
      </c>
      <c r="W307" s="22">
        <v>360679.36225227074</v>
      </c>
      <c r="X307" s="22">
        <v>378486.64178914548</v>
      </c>
      <c r="Y307" s="22">
        <v>393831.14021862665</v>
      </c>
      <c r="Z307" s="22">
        <v>397300.70554620976</v>
      </c>
      <c r="AA307" s="23">
        <v>385415.87953702844</v>
      </c>
      <c r="AB307" s="64"/>
      <c r="AC307" s="16">
        <v>4</v>
      </c>
      <c r="AD307" s="16">
        <v>30237328.257320944</v>
      </c>
    </row>
    <row r="308" spans="1:30" ht="13.5" thickBot="1">
      <c r="A308" s="18">
        <v>2034</v>
      </c>
      <c r="B308" s="25" t="s">
        <v>39</v>
      </c>
      <c r="C308" s="26" t="s">
        <v>36</v>
      </c>
      <c r="D308" s="21">
        <v>370744.89354502014</v>
      </c>
      <c r="E308" s="22">
        <v>355811.68167737359</v>
      </c>
      <c r="F308" s="22">
        <v>342337.64028835017</v>
      </c>
      <c r="G308" s="22">
        <v>330685.00369278068</v>
      </c>
      <c r="H308" s="22">
        <v>319483.6845562458</v>
      </c>
      <c r="I308" s="22">
        <v>301370.28284001182</v>
      </c>
      <c r="J308" s="22">
        <v>283905.21071286948</v>
      </c>
      <c r="K308" s="22">
        <v>237541.05880041685</v>
      </c>
      <c r="L308" s="22">
        <v>237938.99364972042</v>
      </c>
      <c r="M308" s="22">
        <v>239751.77829841999</v>
      </c>
      <c r="N308" s="22">
        <v>246033.65554550648</v>
      </c>
      <c r="O308" s="22">
        <v>256649.45707748027</v>
      </c>
      <c r="P308" s="22">
        <v>262763.64337114204</v>
      </c>
      <c r="Q308" s="22">
        <v>280253.76972536446</v>
      </c>
      <c r="R308" s="22">
        <v>294829.93763768574</v>
      </c>
      <c r="S308" s="22">
        <v>298325.61877573718</v>
      </c>
      <c r="T308" s="22">
        <v>298826.68786089733</v>
      </c>
      <c r="U308" s="22">
        <v>330121.52830702142</v>
      </c>
      <c r="V308" s="22">
        <v>339739.80521636811</v>
      </c>
      <c r="W308" s="22">
        <v>358062.72108944593</v>
      </c>
      <c r="X308" s="22">
        <v>373038.42150374479</v>
      </c>
      <c r="Y308" s="22">
        <v>387292.64536565234</v>
      </c>
      <c r="Z308" s="22">
        <v>392316.48332316894</v>
      </c>
      <c r="AA308" s="23">
        <v>383553.5477924358</v>
      </c>
      <c r="AB308" s="64"/>
      <c r="AC308" s="16">
        <v>6</v>
      </c>
      <c r="AD308" s="16">
        <v>45128268.903917164</v>
      </c>
    </row>
    <row r="309" spans="1:30" ht="13.5" thickBot="1">
      <c r="A309" s="18">
        <v>2034</v>
      </c>
      <c r="B309" s="28" t="s">
        <v>40</v>
      </c>
      <c r="C309" s="12" t="s">
        <v>33</v>
      </c>
      <c r="D309" s="21">
        <v>377190.02942033031</v>
      </c>
      <c r="E309" s="22">
        <v>362628.20335843798</v>
      </c>
      <c r="F309" s="22">
        <v>349313.22731758159</v>
      </c>
      <c r="G309" s="22">
        <v>337780.79517723131</v>
      </c>
      <c r="H309" s="22">
        <v>326516.17973508971</v>
      </c>
      <c r="I309" s="22">
        <v>308584.20602172473</v>
      </c>
      <c r="J309" s="22">
        <v>291027.52085417777</v>
      </c>
      <c r="K309" s="22">
        <v>242904.84950114711</v>
      </c>
      <c r="L309" s="22">
        <v>240272.30240029929</v>
      </c>
      <c r="M309" s="22">
        <v>240344.40451360898</v>
      </c>
      <c r="N309" s="22">
        <v>245856.67517995834</v>
      </c>
      <c r="O309" s="22">
        <v>256433.53682144717</v>
      </c>
      <c r="P309" s="22">
        <v>263996.14605929219</v>
      </c>
      <c r="Q309" s="22">
        <v>281619.6764016549</v>
      </c>
      <c r="R309" s="22">
        <v>294958.7821392162</v>
      </c>
      <c r="S309" s="22">
        <v>299042.47478538647</v>
      </c>
      <c r="T309" s="22">
        <v>300177.71073628071</v>
      </c>
      <c r="U309" s="22">
        <v>332484.84848904383</v>
      </c>
      <c r="V309" s="22">
        <v>343182.59798433795</v>
      </c>
      <c r="W309" s="22">
        <v>363493.00992327259</v>
      </c>
      <c r="X309" s="22">
        <v>380339.48313052853</v>
      </c>
      <c r="Y309" s="22">
        <v>396016.27843371005</v>
      </c>
      <c r="Z309" s="22">
        <v>400513.41060742235</v>
      </c>
      <c r="AA309" s="23">
        <v>390357.727428374</v>
      </c>
      <c r="AB309" s="63">
        <v>229586020.98192438</v>
      </c>
      <c r="AC309" s="16">
        <v>20</v>
      </c>
      <c r="AD309" s="16">
        <v>152500681.52839112</v>
      </c>
    </row>
    <row r="310" spans="1:30" ht="13.5" thickBot="1">
      <c r="A310" s="18">
        <v>2034</v>
      </c>
      <c r="B310" s="19" t="s">
        <v>40</v>
      </c>
      <c r="C310" s="20" t="s">
        <v>34</v>
      </c>
      <c r="D310" s="21">
        <v>378126.71576892951</v>
      </c>
      <c r="E310" s="22">
        <v>362625.06473386969</v>
      </c>
      <c r="F310" s="22">
        <v>349003.93507752445</v>
      </c>
      <c r="G310" s="22">
        <v>337134.4148607094</v>
      </c>
      <c r="H310" s="22">
        <v>325427.19420218939</v>
      </c>
      <c r="I310" s="22">
        <v>305698.84969467262</v>
      </c>
      <c r="J310" s="22">
        <v>286563.82053418661</v>
      </c>
      <c r="K310" s="22">
        <v>241680.75849952802</v>
      </c>
      <c r="L310" s="22">
        <v>243087.3759096945</v>
      </c>
      <c r="M310" s="22">
        <v>245396.73784800258</v>
      </c>
      <c r="N310" s="22">
        <v>252645.28706777515</v>
      </c>
      <c r="O310" s="22">
        <v>264311.71806070965</v>
      </c>
      <c r="P310" s="22">
        <v>271477.21756042523</v>
      </c>
      <c r="Q310" s="22">
        <v>293633.59994847624</v>
      </c>
      <c r="R310" s="22">
        <v>308635.22999567061</v>
      </c>
      <c r="S310" s="22">
        <v>311756.54019438766</v>
      </c>
      <c r="T310" s="22">
        <v>311128.2053263096</v>
      </c>
      <c r="U310" s="22">
        <v>338988.29072227981</v>
      </c>
      <c r="V310" s="22">
        <v>347587.06455549301</v>
      </c>
      <c r="W310" s="22">
        <v>368457.75764103688</v>
      </c>
      <c r="X310" s="22">
        <v>386621.51593000203</v>
      </c>
      <c r="Y310" s="22">
        <v>402273.19141256768</v>
      </c>
      <c r="Z310" s="22">
        <v>405812.21295976639</v>
      </c>
      <c r="AA310" s="23">
        <v>393689.46807388152</v>
      </c>
      <c r="AB310" s="64"/>
      <c r="AC310" s="16">
        <v>4</v>
      </c>
      <c r="AD310" s="16">
        <v>30927048.666312348</v>
      </c>
    </row>
    <row r="311" spans="1:30" ht="13.5" thickBot="1">
      <c r="A311" s="18">
        <v>2034</v>
      </c>
      <c r="B311" s="25" t="s">
        <v>40</v>
      </c>
      <c r="C311" s="26" t="s">
        <v>36</v>
      </c>
      <c r="D311" s="21">
        <v>378667.32035300246</v>
      </c>
      <c r="E311" s="22">
        <v>363435.16485838266</v>
      </c>
      <c r="F311" s="22">
        <v>349691.39055198553</v>
      </c>
      <c r="G311" s="22">
        <v>337805.48321208096</v>
      </c>
      <c r="H311" s="22">
        <v>326379.92812421586</v>
      </c>
      <c r="I311" s="22">
        <v>307903.91948497924</v>
      </c>
      <c r="J311" s="22">
        <v>290089.21915639506</v>
      </c>
      <c r="K311" s="22">
        <v>243567.49916266612</v>
      </c>
      <c r="L311" s="22">
        <v>244046.67960305058</v>
      </c>
      <c r="M311" s="22">
        <v>245943.95655711414</v>
      </c>
      <c r="N311" s="22">
        <v>252378.23153309329</v>
      </c>
      <c r="O311" s="22">
        <v>263215.75936328707</v>
      </c>
      <c r="P311" s="22">
        <v>269449.91450487036</v>
      </c>
      <c r="Q311" s="22">
        <v>287276.34737871744</v>
      </c>
      <c r="R311" s="22">
        <v>302118.58484992036</v>
      </c>
      <c r="S311" s="22">
        <v>305639.10215895926</v>
      </c>
      <c r="T311" s="22">
        <v>306077.91445113567</v>
      </c>
      <c r="U311" s="22">
        <v>337288.19530185609</v>
      </c>
      <c r="V311" s="22">
        <v>347099.01770041126</v>
      </c>
      <c r="W311" s="22">
        <v>365788.73469948722</v>
      </c>
      <c r="X311" s="22">
        <v>381064.22930662241</v>
      </c>
      <c r="Y311" s="22">
        <v>395603.80433201249</v>
      </c>
      <c r="Z311" s="22">
        <v>400728.21304106299</v>
      </c>
      <c r="AA311" s="23">
        <v>391789.85485151369</v>
      </c>
      <c r="AB311" s="64"/>
      <c r="AC311" s="16">
        <v>6</v>
      </c>
      <c r="AD311" s="16">
        <v>46158290.787220933</v>
      </c>
    </row>
    <row r="312" spans="1:30" ht="13.5" thickBot="1">
      <c r="A312" s="18">
        <v>2034</v>
      </c>
      <c r="B312" s="28" t="s">
        <v>41</v>
      </c>
      <c r="C312" s="12" t="s">
        <v>33</v>
      </c>
      <c r="D312" s="21">
        <v>371832.50373119989</v>
      </c>
      <c r="E312" s="22">
        <v>357313.65955524147</v>
      </c>
      <c r="F312" s="22">
        <v>344049.78450463276</v>
      </c>
      <c r="G312" s="22">
        <v>332577.55713485711</v>
      </c>
      <c r="H312" s="22">
        <v>321462.05833137245</v>
      </c>
      <c r="I312" s="22">
        <v>303775.73127924732</v>
      </c>
      <c r="J312" s="22">
        <v>286553.00526910822</v>
      </c>
      <c r="K312" s="22">
        <v>238826.48751481215</v>
      </c>
      <c r="L312" s="22">
        <v>236979.79792641746</v>
      </c>
      <c r="M312" s="22">
        <v>237499.33485008476</v>
      </c>
      <c r="N312" s="22">
        <v>243084.07354132013</v>
      </c>
      <c r="O312" s="22">
        <v>253477.72622030013</v>
      </c>
      <c r="P312" s="22">
        <v>260424.58876635708</v>
      </c>
      <c r="Q312" s="22">
        <v>277356.98674161732</v>
      </c>
      <c r="R312" s="22">
        <v>290960.58915267041</v>
      </c>
      <c r="S312" s="22">
        <v>294910.039042797</v>
      </c>
      <c r="T312" s="22">
        <v>296021.05512893992</v>
      </c>
      <c r="U312" s="22">
        <v>328471.1929769839</v>
      </c>
      <c r="V312" s="22">
        <v>338889.57266641239</v>
      </c>
      <c r="W312" s="22">
        <v>358161.13704417535</v>
      </c>
      <c r="X312" s="22">
        <v>373950.95522309019</v>
      </c>
      <c r="Y312" s="22">
        <v>388927.23970208742</v>
      </c>
      <c r="Z312" s="22">
        <v>393733.48381792894</v>
      </c>
      <c r="AA312" s="23">
        <v>384465.67591822194</v>
      </c>
      <c r="AB312" s="63">
        <v>234230460.81552738</v>
      </c>
      <c r="AC312" s="16">
        <v>19</v>
      </c>
      <c r="AD312" s="16">
        <v>142760380.48475763</v>
      </c>
    </row>
    <row r="313" spans="1:30" ht="13.5" thickBot="1">
      <c r="A313" s="18">
        <v>2034</v>
      </c>
      <c r="B313" s="19" t="s">
        <v>41</v>
      </c>
      <c r="C313" s="20" t="s">
        <v>34</v>
      </c>
      <c r="D313" s="21">
        <v>373289.5632183401</v>
      </c>
      <c r="E313" s="22">
        <v>357973.91496604256</v>
      </c>
      <c r="F313" s="22">
        <v>344516.22390180075</v>
      </c>
      <c r="G313" s="22">
        <v>332789.12488808093</v>
      </c>
      <c r="H313" s="22">
        <v>321222.3780162544</v>
      </c>
      <c r="I313" s="22">
        <v>301730.75196984818</v>
      </c>
      <c r="J313" s="22">
        <v>282825.32213810692</v>
      </c>
      <c r="K313" s="22">
        <v>238012.39628005604</v>
      </c>
      <c r="L313" s="22">
        <v>239353.39255947611</v>
      </c>
      <c r="M313" s="22">
        <v>241602.98171968767</v>
      </c>
      <c r="N313" s="22">
        <v>248746.83442606273</v>
      </c>
      <c r="O313" s="22">
        <v>260267.15375087867</v>
      </c>
      <c r="P313" s="22">
        <v>267348.29100511229</v>
      </c>
      <c r="Q313" s="22">
        <v>289248.01594162319</v>
      </c>
      <c r="R313" s="22">
        <v>304086.75540212967</v>
      </c>
      <c r="S313" s="22">
        <v>307200.64096447598</v>
      </c>
      <c r="T313" s="22">
        <v>306627.92891004402</v>
      </c>
      <c r="U313" s="22">
        <v>334586.31113943522</v>
      </c>
      <c r="V313" s="22">
        <v>343081.90913301025</v>
      </c>
      <c r="W313" s="22">
        <v>363702.17682945798</v>
      </c>
      <c r="X313" s="22">
        <v>381647.98997312703</v>
      </c>
      <c r="Y313" s="22">
        <v>397111.86254437285</v>
      </c>
      <c r="Z313" s="22">
        <v>400608.41972087027</v>
      </c>
      <c r="AA313" s="23">
        <v>388631.13445592433</v>
      </c>
      <c r="AB313" s="64"/>
      <c r="AC313" s="16">
        <v>5</v>
      </c>
      <c r="AD313" s="16">
        <v>38131057.369271092</v>
      </c>
    </row>
    <row r="314" spans="1:30" ht="13.5" thickBot="1">
      <c r="A314" s="18">
        <v>2034</v>
      </c>
      <c r="B314" s="25" t="s">
        <v>41</v>
      </c>
      <c r="C314" s="26" t="s">
        <v>36</v>
      </c>
      <c r="D314" s="21">
        <v>373969.3219566404</v>
      </c>
      <c r="E314" s="22">
        <v>358750.44938999135</v>
      </c>
      <c r="F314" s="22">
        <v>345225.59358134476</v>
      </c>
      <c r="G314" s="22">
        <v>333478.28129031725</v>
      </c>
      <c r="H314" s="22">
        <v>322017.70681849186</v>
      </c>
      <c r="I314" s="22">
        <v>303034.29259703355</v>
      </c>
      <c r="J314" s="22">
        <v>284666.52833069826</v>
      </c>
      <c r="K314" s="22">
        <v>239163.45693632291</v>
      </c>
      <c r="L314" s="22">
        <v>240125.42325295159</v>
      </c>
      <c r="M314" s="22">
        <v>242211.06611314585</v>
      </c>
      <c r="N314" s="22">
        <v>249022.6375167298</v>
      </c>
      <c r="O314" s="22">
        <v>260206.54365875633</v>
      </c>
      <c r="P314" s="22">
        <v>266900.93518344883</v>
      </c>
      <c r="Q314" s="22">
        <v>286989.73009963677</v>
      </c>
      <c r="R314" s="22">
        <v>301773.50722953491</v>
      </c>
      <c r="S314" s="22">
        <v>305052.46499016014</v>
      </c>
      <c r="T314" s="22">
        <v>304918.97444992693</v>
      </c>
      <c r="U314" s="22">
        <v>334276.73174174549</v>
      </c>
      <c r="V314" s="22">
        <v>343295.1628933585</v>
      </c>
      <c r="W314" s="22">
        <v>363015.28309295734</v>
      </c>
      <c r="X314" s="22">
        <v>379758.43528099696</v>
      </c>
      <c r="Y314" s="22">
        <v>394768.91655627551</v>
      </c>
      <c r="Z314" s="22">
        <v>398940.73062931502</v>
      </c>
      <c r="AA314" s="23">
        <v>388298.24948145507</v>
      </c>
      <c r="AB314" s="64"/>
      <c r="AC314" s="16">
        <v>7</v>
      </c>
      <c r="AD314" s="16">
        <v>53339022.961498655</v>
      </c>
    </row>
    <row r="315" spans="1:30" ht="13.5" thickBot="1">
      <c r="A315" s="18">
        <v>2034</v>
      </c>
      <c r="B315" s="28" t="s">
        <v>42</v>
      </c>
      <c r="C315" s="12" t="s">
        <v>33</v>
      </c>
      <c r="D315" s="21">
        <v>375190.6047920956</v>
      </c>
      <c r="E315" s="22">
        <v>360656.86863401131</v>
      </c>
      <c r="F315" s="22">
        <v>347394.31937879324</v>
      </c>
      <c r="G315" s="22">
        <v>335903.88616121752</v>
      </c>
      <c r="H315" s="22">
        <v>324675.17312116426</v>
      </c>
      <c r="I315" s="22">
        <v>306747.69559927197</v>
      </c>
      <c r="J315" s="22">
        <v>289204.48067874985</v>
      </c>
      <c r="K315" s="22">
        <v>241304.07645853015</v>
      </c>
      <c r="L315" s="22">
        <v>238876.07116781411</v>
      </c>
      <c r="M315" s="22">
        <v>239053.12132558</v>
      </c>
      <c r="N315" s="22">
        <v>244619.30012252944</v>
      </c>
      <c r="O315" s="22">
        <v>255193.97247824515</v>
      </c>
      <c r="P315" s="22">
        <v>262697.20462426287</v>
      </c>
      <c r="Q315" s="22">
        <v>280449.38614089083</v>
      </c>
      <c r="R315" s="22">
        <v>293804.9578322646</v>
      </c>
      <c r="S315" s="22">
        <v>297825.24404719291</v>
      </c>
      <c r="T315" s="22">
        <v>298876.13993606449</v>
      </c>
      <c r="U315" s="22">
        <v>330969.7757949396</v>
      </c>
      <c r="V315" s="22">
        <v>341511.31996094115</v>
      </c>
      <c r="W315" s="22">
        <v>361742.55267209356</v>
      </c>
      <c r="X315" s="22">
        <v>378563.74102074251</v>
      </c>
      <c r="Y315" s="22">
        <v>394157.73028158199</v>
      </c>
      <c r="Z315" s="22">
        <v>398587.18843998958</v>
      </c>
      <c r="AA315" s="23">
        <v>388391.11172396457</v>
      </c>
      <c r="AB315" s="63">
        <v>235857188.39879715</v>
      </c>
      <c r="AC315" s="16">
        <v>21</v>
      </c>
      <c r="AD315" s="16">
        <v>159314314.37025154</v>
      </c>
    </row>
    <row r="316" spans="1:30" ht="13.5" thickBot="1">
      <c r="A316" s="18">
        <v>2034</v>
      </c>
      <c r="B316" s="19" t="s">
        <v>42</v>
      </c>
      <c r="C316" s="20" t="s">
        <v>34</v>
      </c>
      <c r="D316" s="21">
        <v>375456.93294422782</v>
      </c>
      <c r="E316" s="22">
        <v>360729.78280052665</v>
      </c>
      <c r="F316" s="22">
        <v>347450.42811002553</v>
      </c>
      <c r="G316" s="22">
        <v>335914.23471360101</v>
      </c>
      <c r="H316" s="22">
        <v>324552.87500051322</v>
      </c>
      <c r="I316" s="22">
        <v>306079.59808967786</v>
      </c>
      <c r="J316" s="22">
        <v>288000.90810500807</v>
      </c>
      <c r="K316" s="22">
        <v>240907.99951928901</v>
      </c>
      <c r="L316" s="22">
        <v>239215.39336793061</v>
      </c>
      <c r="M316" s="22">
        <v>239776.41445600422</v>
      </c>
      <c r="N316" s="22">
        <v>245766.14376524568</v>
      </c>
      <c r="O316" s="22">
        <v>256689.83271501251</v>
      </c>
      <c r="P316" s="22">
        <v>264380.42528498586</v>
      </c>
      <c r="Q316" s="22">
        <v>283779.42550194124</v>
      </c>
      <c r="R316" s="22">
        <v>297386.83001561166</v>
      </c>
      <c r="S316" s="22">
        <v>301187.17898859701</v>
      </c>
      <c r="T316" s="22">
        <v>301748.27376545133</v>
      </c>
      <c r="U316" s="22">
        <v>332451.09041901538</v>
      </c>
      <c r="V316" s="22">
        <v>342439.7169097304</v>
      </c>
      <c r="W316" s="22">
        <v>363296.32440163335</v>
      </c>
      <c r="X316" s="22">
        <v>381009.68419258686</v>
      </c>
      <c r="Y316" s="22">
        <v>396887.91022784042</v>
      </c>
      <c r="Z316" s="22">
        <v>400808.33247681818</v>
      </c>
      <c r="AA316" s="23">
        <v>389570.95679245656</v>
      </c>
      <c r="AB316" s="64"/>
      <c r="AC316" s="16">
        <v>4</v>
      </c>
      <c r="AD316" s="16">
        <v>30461946.770254925</v>
      </c>
    </row>
    <row r="317" spans="1:30" ht="13.5" thickBot="1">
      <c r="A317" s="18">
        <v>2034</v>
      </c>
      <c r="B317" s="25" t="s">
        <v>42</v>
      </c>
      <c r="C317" s="26" t="s">
        <v>36</v>
      </c>
      <c r="D317" s="21">
        <v>378026.62702158326</v>
      </c>
      <c r="E317" s="22">
        <v>362818.64734996745</v>
      </c>
      <c r="F317" s="22">
        <v>349096.68657187605</v>
      </c>
      <c r="G317" s="22">
        <v>337229.64403362031</v>
      </c>
      <c r="H317" s="22">
        <v>325822.22309608106</v>
      </c>
      <c r="I317" s="22">
        <v>307375.53878424136</v>
      </c>
      <c r="J317" s="22">
        <v>289589.11318290542</v>
      </c>
      <c r="K317" s="22">
        <v>243129.94319672964</v>
      </c>
      <c r="L317" s="22">
        <v>243639.28806514581</v>
      </c>
      <c r="M317" s="22">
        <v>245553.89596155522</v>
      </c>
      <c r="N317" s="22">
        <v>251989.20230921824</v>
      </c>
      <c r="O317" s="22">
        <v>262813.41672863631</v>
      </c>
      <c r="P317" s="22">
        <v>269036.65210068406</v>
      </c>
      <c r="Q317" s="22">
        <v>286828.95802540687</v>
      </c>
      <c r="R317" s="22">
        <v>301636.7815845515</v>
      </c>
      <c r="S317" s="22">
        <v>305132.66035786731</v>
      </c>
      <c r="T317" s="22">
        <v>305540.26981905539</v>
      </c>
      <c r="U317" s="22">
        <v>336708.6209033312</v>
      </c>
      <c r="V317" s="22">
        <v>346503.87198593485</v>
      </c>
      <c r="W317" s="22">
        <v>365163.92546888377</v>
      </c>
      <c r="X317" s="22">
        <v>380415.1754670369</v>
      </c>
      <c r="Y317" s="22">
        <v>394931.67390339851</v>
      </c>
      <c r="Z317" s="22">
        <v>400047.94937103131</v>
      </c>
      <c r="AA317" s="23">
        <v>391123.77775971196</v>
      </c>
      <c r="AB317" s="64"/>
      <c r="AC317" s="16">
        <v>6</v>
      </c>
      <c r="AD317" s="16">
        <v>46080927.258290723</v>
      </c>
    </row>
    <row r="318" spans="1:30" ht="13.5" thickBot="1">
      <c r="A318" s="18">
        <v>2034</v>
      </c>
      <c r="B318" s="28" t="s">
        <v>43</v>
      </c>
      <c r="C318" s="12" t="s">
        <v>33</v>
      </c>
      <c r="D318" s="21">
        <v>367048.10409460973</v>
      </c>
      <c r="E318" s="22">
        <v>352635.1341711058</v>
      </c>
      <c r="F318" s="22">
        <v>339517.5620003902</v>
      </c>
      <c r="G318" s="22">
        <v>328163.79757437395</v>
      </c>
      <c r="H318" s="22">
        <v>317144.22006210283</v>
      </c>
      <c r="I318" s="22">
        <v>299509.62315839331</v>
      </c>
      <c r="J318" s="22">
        <v>282344.36287590244</v>
      </c>
      <c r="K318" s="22">
        <v>234641.73311843394</v>
      </c>
      <c r="L318" s="22">
        <v>232802.83688521752</v>
      </c>
      <c r="M318" s="22">
        <v>233271.9104864882</v>
      </c>
      <c r="N318" s="22">
        <v>238818.9154683704</v>
      </c>
      <c r="O318" s="22">
        <v>249149.03483691352</v>
      </c>
      <c r="P318" s="22">
        <v>256031.98970294534</v>
      </c>
      <c r="Q318" s="22">
        <v>273273.74904929835</v>
      </c>
      <c r="R318" s="22">
        <v>286933.28771336516</v>
      </c>
      <c r="S318" s="22">
        <v>290948.20842217316</v>
      </c>
      <c r="T318" s="22">
        <v>292196.74218294228</v>
      </c>
      <c r="U318" s="22">
        <v>324621.92500935699</v>
      </c>
      <c r="V318" s="22">
        <v>334732.55478259159</v>
      </c>
      <c r="W318" s="22">
        <v>353889.50056077435</v>
      </c>
      <c r="X318" s="22">
        <v>369682.70916723274</v>
      </c>
      <c r="Y318" s="22">
        <v>384518.02410764183</v>
      </c>
      <c r="Z318" s="22">
        <v>389143.56192887586</v>
      </c>
      <c r="AA318" s="23">
        <v>379740.05556665611</v>
      </c>
      <c r="AB318" s="63">
        <v>223136655.68093762</v>
      </c>
      <c r="AC318" s="16">
        <v>21</v>
      </c>
      <c r="AD318" s="16">
        <v>155625950.40144926</v>
      </c>
    </row>
    <row r="319" spans="1:30" ht="13.5" thickBot="1">
      <c r="A319" s="18">
        <v>2034</v>
      </c>
      <c r="B319" s="19" t="s">
        <v>43</v>
      </c>
      <c r="C319" s="20" t="s">
        <v>34</v>
      </c>
      <c r="D319" s="21">
        <v>367257.8572916665</v>
      </c>
      <c r="E319" s="22">
        <v>352174.14592277916</v>
      </c>
      <c r="F319" s="22">
        <v>338920.25523785671</v>
      </c>
      <c r="G319" s="22">
        <v>327370.74888961745</v>
      </c>
      <c r="H319" s="22">
        <v>315979.16634491924</v>
      </c>
      <c r="I319" s="22">
        <v>296782.71729156829</v>
      </c>
      <c r="J319" s="22">
        <v>278163.58722347242</v>
      </c>
      <c r="K319" s="22">
        <v>233058.71464991188</v>
      </c>
      <c r="L319" s="22">
        <v>234038.05992389485</v>
      </c>
      <c r="M319" s="22">
        <v>236029.04864814636</v>
      </c>
      <c r="N319" s="22">
        <v>242940.61214729678</v>
      </c>
      <c r="O319" s="22">
        <v>254243.56139941295</v>
      </c>
      <c r="P319" s="22">
        <v>261228.77922444977</v>
      </c>
      <c r="Q319" s="22">
        <v>282861.24949379137</v>
      </c>
      <c r="R319" s="22">
        <v>297595.11101231212</v>
      </c>
      <c r="S319" s="22">
        <v>300872.12063773267</v>
      </c>
      <c r="T319" s="22">
        <v>300644.80448638741</v>
      </c>
      <c r="U319" s="22">
        <v>329097.24581406993</v>
      </c>
      <c r="V319" s="22">
        <v>337464.18829865981</v>
      </c>
      <c r="W319" s="22">
        <v>357772.18709562538</v>
      </c>
      <c r="X319" s="22">
        <v>375446.2327044016</v>
      </c>
      <c r="Y319" s="22">
        <v>390675.92371502746</v>
      </c>
      <c r="Z319" s="22">
        <v>394119.52978159982</v>
      </c>
      <c r="AA319" s="23">
        <v>382323.62594891887</v>
      </c>
      <c r="AB319" s="64"/>
      <c r="AC319" s="16">
        <v>5</v>
      </c>
      <c r="AD319" s="16">
        <v>37435297.365917593</v>
      </c>
    </row>
    <row r="320" spans="1:30" ht="13.5" thickBot="1">
      <c r="A320" s="18">
        <v>2034</v>
      </c>
      <c r="B320" s="25" t="s">
        <v>43</v>
      </c>
      <c r="C320" s="26" t="s">
        <v>36</v>
      </c>
      <c r="D320" s="21">
        <v>368685.30825248058</v>
      </c>
      <c r="E320" s="22">
        <v>353546.70718388021</v>
      </c>
      <c r="F320" s="22">
        <v>340244.5855256957</v>
      </c>
      <c r="G320" s="22">
        <v>328653.05046716199</v>
      </c>
      <c r="H320" s="22">
        <v>317220.01389766554</v>
      </c>
      <c r="I320" s="22">
        <v>297953.70887197956</v>
      </c>
      <c r="J320" s="22">
        <v>279266.8236981699</v>
      </c>
      <c r="K320" s="22">
        <v>234173.69692361003</v>
      </c>
      <c r="L320" s="22">
        <v>235196.33511512191</v>
      </c>
      <c r="M320" s="22">
        <v>237220.70255815587</v>
      </c>
      <c r="N320" s="22">
        <v>244171.8618121144</v>
      </c>
      <c r="O320" s="22">
        <v>255520.93672822416</v>
      </c>
      <c r="P320" s="22">
        <v>262530.25674588344</v>
      </c>
      <c r="Q320" s="22">
        <v>284233.95329648122</v>
      </c>
      <c r="R320" s="22">
        <v>299007.48356420291</v>
      </c>
      <c r="S320" s="22">
        <v>302271.94366257632</v>
      </c>
      <c r="T320" s="22">
        <v>302004.60899820848</v>
      </c>
      <c r="U320" s="22">
        <v>330396.27658047609</v>
      </c>
      <c r="V320" s="22">
        <v>338793.66640983836</v>
      </c>
      <c r="W320" s="22">
        <v>359175.56611411227</v>
      </c>
      <c r="X320" s="22">
        <v>376913.92766161571</v>
      </c>
      <c r="Y320" s="22">
        <v>392199.03959258745</v>
      </c>
      <c r="Z320" s="22">
        <v>395655.1769585397</v>
      </c>
      <c r="AA320" s="23">
        <v>383816.34777390893</v>
      </c>
      <c r="AB320" s="64"/>
      <c r="AC320" s="16">
        <v>4</v>
      </c>
      <c r="AD320" s="16">
        <v>30075407.913570754</v>
      </c>
    </row>
    <row r="321" spans="1:30" ht="13.5" thickBot="1">
      <c r="A321" s="18">
        <v>2034</v>
      </c>
      <c r="B321" s="28" t="s">
        <v>44</v>
      </c>
      <c r="C321" s="12" t="s">
        <v>33</v>
      </c>
      <c r="D321" s="21">
        <v>358236.83322787611</v>
      </c>
      <c r="E321" s="22">
        <v>344395.97930601012</v>
      </c>
      <c r="F321" s="22">
        <v>331666.07986908022</v>
      </c>
      <c r="G321" s="22">
        <v>320661.54705604509</v>
      </c>
      <c r="H321" s="22">
        <v>309988.81850924453</v>
      </c>
      <c r="I321" s="22">
        <v>293166.20543745899</v>
      </c>
      <c r="J321" s="22">
        <v>276730.47062670224</v>
      </c>
      <c r="K321" s="22">
        <v>228295.88810152063</v>
      </c>
      <c r="L321" s="22">
        <v>225204.96528068229</v>
      </c>
      <c r="M321" s="22">
        <v>224923.39060920276</v>
      </c>
      <c r="N321" s="22">
        <v>229843.05438088652</v>
      </c>
      <c r="O321" s="22">
        <v>239675.86504752171</v>
      </c>
      <c r="P321" s="22">
        <v>246620.26765558557</v>
      </c>
      <c r="Q321" s="22">
        <v>262537.66640126146</v>
      </c>
      <c r="R321" s="22">
        <v>275465.36451213033</v>
      </c>
      <c r="S321" s="22">
        <v>279742.22274534829</v>
      </c>
      <c r="T321" s="22">
        <v>281550.71603534231</v>
      </c>
      <c r="U321" s="22">
        <v>315182.08015042124</v>
      </c>
      <c r="V321" s="22">
        <v>325600.14994806575</v>
      </c>
      <c r="W321" s="22">
        <v>344371.62732217152</v>
      </c>
      <c r="X321" s="22">
        <v>359686.9867067911</v>
      </c>
      <c r="Y321" s="22">
        <v>374310.42759081442</v>
      </c>
      <c r="Z321" s="22">
        <v>378982.04762972862</v>
      </c>
      <c r="AA321" s="23">
        <v>370088.27850252873</v>
      </c>
      <c r="AB321" s="63">
        <v>224172345.47096142</v>
      </c>
      <c r="AC321" s="16">
        <v>21</v>
      </c>
      <c r="AD321" s="16">
        <v>151135465.58570087</v>
      </c>
    </row>
    <row r="322" spans="1:30" ht="13.5" thickBot="1">
      <c r="A322" s="18">
        <v>2034</v>
      </c>
      <c r="B322" s="19" t="s">
        <v>44</v>
      </c>
      <c r="C322" s="20" t="s">
        <v>34</v>
      </c>
      <c r="D322" s="21">
        <v>359419.5855390011</v>
      </c>
      <c r="E322" s="22">
        <v>344637.2788380034</v>
      </c>
      <c r="F322" s="22">
        <v>331648.22910783254</v>
      </c>
      <c r="G322" s="22">
        <v>320329.50648649241</v>
      </c>
      <c r="H322" s="22">
        <v>309165.55201486283</v>
      </c>
      <c r="I322" s="22">
        <v>290352.68888476933</v>
      </c>
      <c r="J322" s="22">
        <v>272105.60867743555</v>
      </c>
      <c r="K322" s="22">
        <v>227051.00959256847</v>
      </c>
      <c r="L322" s="22">
        <v>227877.27713203506</v>
      </c>
      <c r="M322" s="22">
        <v>229740.6608391756</v>
      </c>
      <c r="N322" s="22">
        <v>236465.57614910585</v>
      </c>
      <c r="O322" s="22">
        <v>247525.88563518217</v>
      </c>
      <c r="P322" s="22">
        <v>254375.9498394574</v>
      </c>
      <c r="Q322" s="22">
        <v>275601.34194196784</v>
      </c>
      <c r="R322" s="22">
        <v>290087.66084059724</v>
      </c>
      <c r="S322" s="22">
        <v>293381.43491096003</v>
      </c>
      <c r="T322" s="22">
        <v>293290.36220226088</v>
      </c>
      <c r="U322" s="22">
        <v>321964.14181142324</v>
      </c>
      <c r="V322" s="22">
        <v>330163.89497110847</v>
      </c>
      <c r="W322" s="22">
        <v>350066.09671433759</v>
      </c>
      <c r="X322" s="22">
        <v>367386.97726202908</v>
      </c>
      <c r="Y322" s="22">
        <v>382312.34662071802</v>
      </c>
      <c r="Z322" s="22">
        <v>385687.14210629644</v>
      </c>
      <c r="AA322" s="23">
        <v>374126.94554685865</v>
      </c>
      <c r="AB322" s="64"/>
      <c r="AC322" s="16">
        <v>4</v>
      </c>
      <c r="AD322" s="16">
        <v>29259052.614657916</v>
      </c>
    </row>
    <row r="323" spans="1:30" ht="13.5" thickBot="1">
      <c r="A323" s="18">
        <v>2034</v>
      </c>
      <c r="B323" s="25" t="s">
        <v>44</v>
      </c>
      <c r="C323" s="26" t="s">
        <v>36</v>
      </c>
      <c r="D323" s="21">
        <v>359677.34462374821</v>
      </c>
      <c r="E323" s="22">
        <v>345023.53280772525</v>
      </c>
      <c r="F323" s="22">
        <v>331976.00637632416</v>
      </c>
      <c r="G323" s="22">
        <v>320649.47041049227</v>
      </c>
      <c r="H323" s="22">
        <v>309619.81346765865</v>
      </c>
      <c r="I323" s="22">
        <v>291404.06134386081</v>
      </c>
      <c r="J323" s="22">
        <v>273786.51103934838</v>
      </c>
      <c r="K323" s="22">
        <v>227950.60341920902</v>
      </c>
      <c r="L323" s="22">
        <v>228334.6710374493</v>
      </c>
      <c r="M323" s="22">
        <v>230001.57352429267</v>
      </c>
      <c r="N323" s="22">
        <v>236338.24465354651</v>
      </c>
      <c r="O323" s="22">
        <v>247003.33492234893</v>
      </c>
      <c r="P323" s="22">
        <v>253409.33617116805</v>
      </c>
      <c r="Q323" s="22">
        <v>272570.2178039861</v>
      </c>
      <c r="R323" s="22">
        <v>286980.53867057239</v>
      </c>
      <c r="S323" s="22">
        <v>290464.65381907747</v>
      </c>
      <c r="T323" s="22">
        <v>290882.39454522799</v>
      </c>
      <c r="U323" s="22">
        <v>321153.54002878646</v>
      </c>
      <c r="V323" s="22">
        <v>329931.19529673323</v>
      </c>
      <c r="W323" s="22">
        <v>348793.51240622898</v>
      </c>
      <c r="X323" s="22">
        <v>364737.2751397728</v>
      </c>
      <c r="Y323" s="22">
        <v>379132.39742983953</v>
      </c>
      <c r="Z323" s="22">
        <v>383263.10205094534</v>
      </c>
      <c r="AA323" s="23">
        <v>373221.21411209722</v>
      </c>
      <c r="AB323" s="64"/>
      <c r="AC323" s="16">
        <v>6</v>
      </c>
      <c r="AD323" s="16">
        <v>43777827.270602643</v>
      </c>
    </row>
    <row r="324" spans="1:30" ht="13.5" thickBot="1">
      <c r="A324" s="18">
        <v>2034</v>
      </c>
      <c r="B324" s="28" t="s">
        <v>45</v>
      </c>
      <c r="C324" s="12" t="s">
        <v>33</v>
      </c>
      <c r="D324" s="21">
        <v>361726.5191505783</v>
      </c>
      <c r="E324" s="22">
        <v>347725.15365146764</v>
      </c>
      <c r="F324" s="22">
        <v>334922.28732479655</v>
      </c>
      <c r="G324" s="22">
        <v>323833.45317219151</v>
      </c>
      <c r="H324" s="22">
        <v>313002.20817922376</v>
      </c>
      <c r="I324" s="22">
        <v>295760.82420149754</v>
      </c>
      <c r="J324" s="22">
        <v>278880.15783380088</v>
      </c>
      <c r="K324" s="22">
        <v>230540.9328592353</v>
      </c>
      <c r="L324" s="22">
        <v>227435.01678268425</v>
      </c>
      <c r="M324" s="22">
        <v>227126.66642244827</v>
      </c>
      <c r="N324" s="22">
        <v>232217.93282901059</v>
      </c>
      <c r="O324" s="22">
        <v>242315.54640519695</v>
      </c>
      <c r="P324" s="22">
        <v>249606.62228548207</v>
      </c>
      <c r="Q324" s="22">
        <v>266657.52149791439</v>
      </c>
      <c r="R324" s="22">
        <v>279683.49623218522</v>
      </c>
      <c r="S324" s="22">
        <v>283963.15178043081</v>
      </c>
      <c r="T324" s="22">
        <v>285620.09318546078</v>
      </c>
      <c r="U324" s="22">
        <v>318626.07400175964</v>
      </c>
      <c r="V324" s="22">
        <v>328913.90843213198</v>
      </c>
      <c r="W324" s="22">
        <v>348443.09694261651</v>
      </c>
      <c r="X324" s="22">
        <v>364641.02693406254</v>
      </c>
      <c r="Y324" s="22">
        <v>379715.12623731926</v>
      </c>
      <c r="Z324" s="22">
        <v>384039.98736294213</v>
      </c>
      <c r="AA324" s="23">
        <v>374276.03707803634</v>
      </c>
      <c r="AB324" s="63">
        <v>219252325.79111704</v>
      </c>
      <c r="AC324" s="16">
        <v>20</v>
      </c>
      <c r="AD324" s="16">
        <v>145593456.81564945</v>
      </c>
    </row>
    <row r="325" spans="1:30" ht="13.5" thickBot="1">
      <c r="A325" s="18">
        <v>2034</v>
      </c>
      <c r="B325" s="19" t="s">
        <v>45</v>
      </c>
      <c r="C325" s="20" t="s">
        <v>34</v>
      </c>
      <c r="D325" s="21">
        <v>362891.35604270973</v>
      </c>
      <c r="E325" s="22">
        <v>347975.54952584999</v>
      </c>
      <c r="F325" s="22">
        <v>334869.19498105993</v>
      </c>
      <c r="G325" s="22">
        <v>323448.2523600735</v>
      </c>
      <c r="H325" s="22">
        <v>312183.47560837609</v>
      </c>
      <c r="I325" s="22">
        <v>293200.71248807746</v>
      </c>
      <c r="J325" s="22">
        <v>274788.84190688824</v>
      </c>
      <c r="K325" s="22">
        <v>229568.96228186024</v>
      </c>
      <c r="L325" s="22">
        <v>230357.5541839998</v>
      </c>
      <c r="M325" s="22">
        <v>232208.07495221193</v>
      </c>
      <c r="N325" s="22">
        <v>238977.31234861776</v>
      </c>
      <c r="O325" s="22">
        <v>250131.83401888868</v>
      </c>
      <c r="P325" s="22">
        <v>257045.25787512225</v>
      </c>
      <c r="Q325" s="22">
        <v>278470.85230148217</v>
      </c>
      <c r="R325" s="22">
        <v>293103.84460826567</v>
      </c>
      <c r="S325" s="22">
        <v>296455.1714283608</v>
      </c>
      <c r="T325" s="22">
        <v>296407.80296425929</v>
      </c>
      <c r="U325" s="22">
        <v>325123.57553070638</v>
      </c>
      <c r="V325" s="22">
        <v>333397.38110718131</v>
      </c>
      <c r="W325" s="22">
        <v>353479.32071688271</v>
      </c>
      <c r="X325" s="22">
        <v>370956.62707892514</v>
      </c>
      <c r="Y325" s="22">
        <v>386016.7882601195</v>
      </c>
      <c r="Z325" s="22">
        <v>389422.06170729164</v>
      </c>
      <c r="AA325" s="23">
        <v>377757.46438393829</v>
      </c>
      <c r="AB325" s="64"/>
      <c r="AC325" s="16">
        <v>4</v>
      </c>
      <c r="AD325" s="16">
        <v>29552949.074644592</v>
      </c>
    </row>
    <row r="326" spans="1:30" ht="13.5" thickBot="1">
      <c r="A326" s="18">
        <v>2034</v>
      </c>
      <c r="B326" s="25" t="s">
        <v>45</v>
      </c>
      <c r="C326" s="26" t="s">
        <v>36</v>
      </c>
      <c r="D326" s="21">
        <v>363411.52988483291</v>
      </c>
      <c r="E326" s="22">
        <v>348755.03402651328</v>
      </c>
      <c r="F326" s="22">
        <v>335530.66986672377</v>
      </c>
      <c r="G326" s="22">
        <v>324093.95943127573</v>
      </c>
      <c r="H326" s="22">
        <v>313100.2034337449</v>
      </c>
      <c r="I326" s="22">
        <v>295322.44740998995</v>
      </c>
      <c r="J326" s="22">
        <v>278181.00727203133</v>
      </c>
      <c r="K326" s="22">
        <v>231384.39849670022</v>
      </c>
      <c r="L326" s="22">
        <v>231280.60349330536</v>
      </c>
      <c r="M326" s="22">
        <v>232734.61295574799</v>
      </c>
      <c r="N326" s="22">
        <v>238720.34948217453</v>
      </c>
      <c r="O326" s="22">
        <v>249077.29422540127</v>
      </c>
      <c r="P326" s="22">
        <v>255094.57145731393</v>
      </c>
      <c r="Q326" s="22">
        <v>272353.85553159803</v>
      </c>
      <c r="R326" s="22">
        <v>286833.47908957303</v>
      </c>
      <c r="S326" s="22">
        <v>290568.92602721229</v>
      </c>
      <c r="T326" s="22">
        <v>291548.37467642158</v>
      </c>
      <c r="U326" s="22">
        <v>323487.73078785365</v>
      </c>
      <c r="V326" s="22">
        <v>332927.77871159796</v>
      </c>
      <c r="W326" s="22">
        <v>350911.16654445446</v>
      </c>
      <c r="X326" s="22">
        <v>365609.3636264329</v>
      </c>
      <c r="Y326" s="22">
        <v>379599.45329014654</v>
      </c>
      <c r="Z326" s="22">
        <v>384530.19832141069</v>
      </c>
      <c r="AA326" s="23">
        <v>375929.6420947109</v>
      </c>
      <c r="AB326" s="64"/>
      <c r="AC326" s="16">
        <v>6</v>
      </c>
      <c r="AD326" s="16">
        <v>44105919.900822997</v>
      </c>
    </row>
    <row r="327" spans="1:30" ht="13.5" thickBot="1">
      <c r="A327" s="18">
        <v>2034</v>
      </c>
      <c r="B327" s="28" t="s">
        <v>46</v>
      </c>
      <c r="C327" s="12" t="s">
        <v>33</v>
      </c>
      <c r="D327" s="21">
        <v>355234.22088883707</v>
      </c>
      <c r="E327" s="22">
        <v>341417.56970705406</v>
      </c>
      <c r="F327" s="22">
        <v>328775.78288809565</v>
      </c>
      <c r="G327" s="22">
        <v>317835.86308931885</v>
      </c>
      <c r="H327" s="22">
        <v>307196.14820232813</v>
      </c>
      <c r="I327" s="22">
        <v>290290.22407584038</v>
      </c>
      <c r="J327" s="22">
        <v>273778.42115515826</v>
      </c>
      <c r="K327" s="22">
        <v>225609.83635597033</v>
      </c>
      <c r="L327" s="22">
        <v>222747.50983752825</v>
      </c>
      <c r="M327" s="22">
        <v>222558.79424300799</v>
      </c>
      <c r="N327" s="22">
        <v>227567.09379634188</v>
      </c>
      <c r="O327" s="22">
        <v>237440.13755313394</v>
      </c>
      <c r="P327" s="22">
        <v>244374.24729163435</v>
      </c>
      <c r="Q327" s="22">
        <v>260823.75266178424</v>
      </c>
      <c r="R327" s="22">
        <v>273827.94272982969</v>
      </c>
      <c r="S327" s="22">
        <v>278064.28872123768</v>
      </c>
      <c r="T327" s="22">
        <v>279801.18116257252</v>
      </c>
      <c r="U327" s="22">
        <v>313048.33037311881</v>
      </c>
      <c r="V327" s="22">
        <v>323149.58332507056</v>
      </c>
      <c r="W327" s="22">
        <v>341969.94602222822</v>
      </c>
      <c r="X327" s="22">
        <v>357465.65585711924</v>
      </c>
      <c r="Y327" s="22">
        <v>372052.38857722451</v>
      </c>
      <c r="Z327" s="22">
        <v>376505.2341130923</v>
      </c>
      <c r="AA327" s="23">
        <v>367313.50887673924</v>
      </c>
      <c r="AB327" s="63">
        <v>221090619.78733718</v>
      </c>
      <c r="AC327" s="16">
        <v>19</v>
      </c>
      <c r="AD327" s="16">
        <v>135638105.56858104</v>
      </c>
    </row>
    <row r="328" spans="1:30" ht="13.5" thickBot="1">
      <c r="A328" s="18">
        <v>2034</v>
      </c>
      <c r="B328" s="19" t="s">
        <v>46</v>
      </c>
      <c r="C328" s="20" t="s">
        <v>34</v>
      </c>
      <c r="D328" s="21">
        <v>341320.70189741871</v>
      </c>
      <c r="E328" s="22">
        <v>332418.00499645027</v>
      </c>
      <c r="F328" s="22">
        <v>324335.84684517537</v>
      </c>
      <c r="G328" s="22">
        <v>315861.20689825871</v>
      </c>
      <c r="H328" s="22">
        <v>306406.25347525004</v>
      </c>
      <c r="I328" s="22">
        <v>291067.17374027293</v>
      </c>
      <c r="J328" s="22">
        <v>274427.02541022934</v>
      </c>
      <c r="K328" s="22">
        <v>224725.05342134848</v>
      </c>
      <c r="L328" s="22">
        <v>222430.31851663152</v>
      </c>
      <c r="M328" s="22">
        <v>222075.6628424277</v>
      </c>
      <c r="N328" s="22">
        <v>226788.3479736248</v>
      </c>
      <c r="O328" s="22">
        <v>235716.54611238401</v>
      </c>
      <c r="P328" s="22">
        <v>242185.49185465378</v>
      </c>
      <c r="Q328" s="22">
        <v>257685.36899810805</v>
      </c>
      <c r="R328" s="22">
        <v>268702.79443780042</v>
      </c>
      <c r="S328" s="22">
        <v>272728.98217431945</v>
      </c>
      <c r="T328" s="22">
        <v>273273.02176344936</v>
      </c>
      <c r="U328" s="22">
        <v>306980.95117688325</v>
      </c>
      <c r="V328" s="22">
        <v>316547.9399670827</v>
      </c>
      <c r="W328" s="22">
        <v>334671.07930210314</v>
      </c>
      <c r="X328" s="22">
        <v>350428.69856196397</v>
      </c>
      <c r="Y328" s="22">
        <v>365221.03964138112</v>
      </c>
      <c r="Z328" s="22">
        <v>369579.37029239361</v>
      </c>
      <c r="AA328" s="23">
        <v>361348.09471098438</v>
      </c>
      <c r="AB328" s="64"/>
      <c r="AC328" s="16">
        <v>5</v>
      </c>
      <c r="AD328" s="16">
        <v>35184624.875052974</v>
      </c>
    </row>
    <row r="329" spans="1:30" ht="13.5" thickBot="1">
      <c r="A329" s="29">
        <v>2034</v>
      </c>
      <c r="B329" s="30" t="s">
        <v>46</v>
      </c>
      <c r="C329" s="26" t="s">
        <v>36</v>
      </c>
      <c r="D329" s="21">
        <v>353371.85300498502</v>
      </c>
      <c r="E329" s="22">
        <v>339481.43580716755</v>
      </c>
      <c r="F329" s="22">
        <v>327040.10814763472</v>
      </c>
      <c r="G329" s="22">
        <v>315880.4669686199</v>
      </c>
      <c r="H329" s="22">
        <v>305168.70296838367</v>
      </c>
      <c r="I329" s="22">
        <v>288493.12252688903</v>
      </c>
      <c r="J329" s="22">
        <v>272159.49063146109</v>
      </c>
      <c r="K329" s="22">
        <v>225893.56274240458</v>
      </c>
      <c r="L329" s="22">
        <v>226272.64604688063</v>
      </c>
      <c r="M329" s="22">
        <v>227289.19835360983</v>
      </c>
      <c r="N329" s="22">
        <v>233273.46623886822</v>
      </c>
      <c r="O329" s="22">
        <v>242720.30431286577</v>
      </c>
      <c r="P329" s="22">
        <v>248371.98151917118</v>
      </c>
      <c r="Q329" s="22">
        <v>266050.63819878607</v>
      </c>
      <c r="R329" s="22">
        <v>280096.50416769512</v>
      </c>
      <c r="S329" s="22">
        <v>283808.79363726254</v>
      </c>
      <c r="T329" s="22">
        <v>284447.69367690943</v>
      </c>
      <c r="U329" s="22">
        <v>315357.11405254522</v>
      </c>
      <c r="V329" s="22">
        <v>325507.71256573725</v>
      </c>
      <c r="W329" s="22">
        <v>343085.71169075614</v>
      </c>
      <c r="X329" s="22">
        <v>358242.28847364575</v>
      </c>
      <c r="Y329" s="22">
        <v>372837.86896166351</v>
      </c>
      <c r="Z329" s="22">
        <v>377723.08486069</v>
      </c>
      <c r="AA329" s="23">
        <v>368553.29954581772</v>
      </c>
      <c r="AB329" s="64"/>
      <c r="AC329" s="16">
        <v>7</v>
      </c>
      <c r="AD329" s="16">
        <v>50267889.343703158</v>
      </c>
    </row>
    <row r="330" spans="1:30" ht="13.5" thickBot="1">
      <c r="A330" s="10">
        <v>2035</v>
      </c>
      <c r="B330" s="11" t="s">
        <v>32</v>
      </c>
      <c r="C330" s="12" t="s">
        <v>33</v>
      </c>
      <c r="D330" s="21">
        <v>352568.20089672587</v>
      </c>
      <c r="E330" s="22">
        <v>338173.26749323093</v>
      </c>
      <c r="F330" s="22">
        <v>324773.53456072806</v>
      </c>
      <c r="G330" s="22">
        <v>312840.14347542962</v>
      </c>
      <c r="H330" s="22">
        <v>301980.37937499228</v>
      </c>
      <c r="I330" s="22">
        <v>291021.68154635048</v>
      </c>
      <c r="J330" s="22">
        <v>275954.63641184196</v>
      </c>
      <c r="K330" s="22">
        <v>224212.00573959228</v>
      </c>
      <c r="L330" s="22">
        <v>224938.06753008999</v>
      </c>
      <c r="M330" s="22">
        <v>227956.35206314287</v>
      </c>
      <c r="N330" s="22">
        <v>234161.97839544178</v>
      </c>
      <c r="O330" s="22">
        <v>243874.60941613052</v>
      </c>
      <c r="P330" s="22">
        <v>249407.48999722512</v>
      </c>
      <c r="Q330" s="22">
        <v>263514.68585106754</v>
      </c>
      <c r="R330" s="22">
        <v>276985.61725722894</v>
      </c>
      <c r="S330" s="22">
        <v>281140.06154252193</v>
      </c>
      <c r="T330" s="22">
        <v>279209.32344779681</v>
      </c>
      <c r="U330" s="22">
        <v>308919.47077988082</v>
      </c>
      <c r="V330" s="22">
        <v>322792.04391551326</v>
      </c>
      <c r="W330" s="22">
        <v>335021.2252427885</v>
      </c>
      <c r="X330" s="22">
        <v>348133.01131838496</v>
      </c>
      <c r="Y330" s="22">
        <v>363172.19530314847</v>
      </c>
      <c r="Z330" s="22">
        <v>370300.6924984699</v>
      </c>
      <c r="AA330" s="23">
        <v>364068.67393374018</v>
      </c>
      <c r="AB330" s="63">
        <v>221885437.50201836</v>
      </c>
      <c r="AC330" s="16">
        <v>21</v>
      </c>
      <c r="AD330" s="16">
        <v>149417506.30782071</v>
      </c>
    </row>
    <row r="331" spans="1:30" ht="13.5" thickBot="1">
      <c r="A331" s="18">
        <v>2035</v>
      </c>
      <c r="B331" s="19" t="s">
        <v>32</v>
      </c>
      <c r="C331" s="20" t="s">
        <v>34</v>
      </c>
      <c r="D331" s="21">
        <v>359230.75441569573</v>
      </c>
      <c r="E331" s="22">
        <v>343868.18964814907</v>
      </c>
      <c r="F331" s="22">
        <v>329740.40137625195</v>
      </c>
      <c r="G331" s="22">
        <v>316254.32337833004</v>
      </c>
      <c r="H331" s="22">
        <v>304988.48564201599</v>
      </c>
      <c r="I331" s="22">
        <v>293246.71299692511</v>
      </c>
      <c r="J331" s="22">
        <v>276839.7121107963</v>
      </c>
      <c r="K331" s="22">
        <v>226006.68762197846</v>
      </c>
      <c r="L331" s="22">
        <v>231373.05021431035</v>
      </c>
      <c r="M331" s="22">
        <v>235642.85611727694</v>
      </c>
      <c r="N331" s="22">
        <v>242675.93672941712</v>
      </c>
      <c r="O331" s="22">
        <v>252122.35347589711</v>
      </c>
      <c r="P331" s="22">
        <v>257099.93925174675</v>
      </c>
      <c r="Q331" s="22">
        <v>274241.45268546499</v>
      </c>
      <c r="R331" s="22">
        <v>289035.65833856846</v>
      </c>
      <c r="S331" s="22">
        <v>293915.85978377709</v>
      </c>
      <c r="T331" s="22">
        <v>289857.5457524918</v>
      </c>
      <c r="U331" s="22">
        <v>313169.92462818767</v>
      </c>
      <c r="V331" s="22">
        <v>325590.01207933854</v>
      </c>
      <c r="W331" s="22">
        <v>337760.81119318662</v>
      </c>
      <c r="X331" s="22">
        <v>352144.01216831536</v>
      </c>
      <c r="Y331" s="22">
        <v>368972.62517517188</v>
      </c>
      <c r="Z331" s="22">
        <v>376497.05511720764</v>
      </c>
      <c r="AA331" s="23">
        <v>366661.63490733318</v>
      </c>
      <c r="AB331" s="64"/>
      <c r="AC331" s="16">
        <v>4</v>
      </c>
      <c r="AD331" s="16">
        <v>29027743.979231335</v>
      </c>
    </row>
    <row r="332" spans="1:30" ht="13.5" thickBot="1">
      <c r="A332" s="18">
        <v>2035</v>
      </c>
      <c r="B332" s="25" t="s">
        <v>32</v>
      </c>
      <c r="C332" s="26" t="s">
        <v>36</v>
      </c>
      <c r="D332" s="21">
        <v>353084.13324644888</v>
      </c>
      <c r="E332" s="22">
        <v>338622.12484119547</v>
      </c>
      <c r="F332" s="22">
        <v>324341.72152330918</v>
      </c>
      <c r="G332" s="22">
        <v>312485.99170309509</v>
      </c>
      <c r="H332" s="22">
        <v>300911.06893920182</v>
      </c>
      <c r="I332" s="22">
        <v>289064.63261912443</v>
      </c>
      <c r="J332" s="22">
        <v>274964.47466929071</v>
      </c>
      <c r="K332" s="22">
        <v>224998.71405926952</v>
      </c>
      <c r="L332" s="22">
        <v>229210.41257887776</v>
      </c>
      <c r="M332" s="22">
        <v>232708.32102522222</v>
      </c>
      <c r="N332" s="22">
        <v>240252.53789042178</v>
      </c>
      <c r="O332" s="22">
        <v>250440.48294400924</v>
      </c>
      <c r="P332" s="22">
        <v>255489.49369969335</v>
      </c>
      <c r="Q332" s="22">
        <v>272410.70539753448</v>
      </c>
      <c r="R332" s="22">
        <v>290070.29841125972</v>
      </c>
      <c r="S332" s="22">
        <v>294241.22923267074</v>
      </c>
      <c r="T332" s="22">
        <v>290299.16088293557</v>
      </c>
      <c r="U332" s="22">
        <v>317168.78564283863</v>
      </c>
      <c r="V332" s="22">
        <v>329925.51651735726</v>
      </c>
      <c r="W332" s="22">
        <v>342108.98935352993</v>
      </c>
      <c r="X332" s="22">
        <v>356567.22006574715</v>
      </c>
      <c r="Y332" s="22">
        <v>371858.6059664081</v>
      </c>
      <c r="Z332" s="22">
        <v>378525.64375448768</v>
      </c>
      <c r="AA332" s="23">
        <v>370280.93753045687</v>
      </c>
      <c r="AB332" s="64"/>
      <c r="AC332" s="16">
        <v>6</v>
      </c>
      <c r="AD332" s="16">
        <v>43440187.21496632</v>
      </c>
    </row>
    <row r="333" spans="1:30" ht="13.5" thickBot="1">
      <c r="A333" s="18">
        <v>2035</v>
      </c>
      <c r="B333" s="28" t="s">
        <v>35</v>
      </c>
      <c r="C333" s="12" t="s">
        <v>33</v>
      </c>
      <c r="D333" s="21">
        <v>352454.15990897652</v>
      </c>
      <c r="E333" s="22">
        <v>338610.25416999904</v>
      </c>
      <c r="F333" s="22">
        <v>325987.72802568035</v>
      </c>
      <c r="G333" s="22">
        <v>315066.2069381008</v>
      </c>
      <c r="H333" s="22">
        <v>304474.99009190121</v>
      </c>
      <c r="I333" s="22">
        <v>287572.54219509009</v>
      </c>
      <c r="J333" s="22">
        <v>271116.79919351952</v>
      </c>
      <c r="K333" s="22">
        <v>222679.30867646617</v>
      </c>
      <c r="L333" s="22">
        <v>219947.53686688971</v>
      </c>
      <c r="M333" s="22">
        <v>219782.7499361576</v>
      </c>
      <c r="N333" s="22">
        <v>224757.15275689206</v>
      </c>
      <c r="O333" s="22">
        <v>234551.75649252752</v>
      </c>
      <c r="P333" s="22">
        <v>241200.48273869581</v>
      </c>
      <c r="Q333" s="22">
        <v>257743.72063388527</v>
      </c>
      <c r="R333" s="22">
        <v>271132.89653608424</v>
      </c>
      <c r="S333" s="22">
        <v>275542.59367808874</v>
      </c>
      <c r="T333" s="22">
        <v>277630.50253840757</v>
      </c>
      <c r="U333" s="22">
        <v>311349.09012798709</v>
      </c>
      <c r="V333" s="22">
        <v>321167.21655929042</v>
      </c>
      <c r="W333" s="22">
        <v>339554.6587281634</v>
      </c>
      <c r="X333" s="22">
        <v>354668.38634987263</v>
      </c>
      <c r="Y333" s="22">
        <v>368931.83857849066</v>
      </c>
      <c r="Z333" s="22">
        <v>373442.36979610252</v>
      </c>
      <c r="AA333" s="23">
        <v>364505.00284610677</v>
      </c>
      <c r="AB333" s="63">
        <v>198816156.18454623</v>
      </c>
      <c r="AC333" s="16">
        <v>20</v>
      </c>
      <c r="AD333" s="16">
        <v>141477398.88726753</v>
      </c>
    </row>
    <row r="334" spans="1:30" ht="13.5" thickBot="1">
      <c r="A334" s="18">
        <v>2035</v>
      </c>
      <c r="B334" s="19" t="s">
        <v>35</v>
      </c>
      <c r="C334" s="20" t="s">
        <v>34</v>
      </c>
      <c r="D334" s="21">
        <v>353399.76477474306</v>
      </c>
      <c r="E334" s="22">
        <v>338849.62050027901</v>
      </c>
      <c r="F334" s="22">
        <v>326064.56933168013</v>
      </c>
      <c r="G334" s="22">
        <v>314923.61207282223</v>
      </c>
      <c r="H334" s="22">
        <v>303934.99226392608</v>
      </c>
      <c r="I334" s="22">
        <v>285417.59316679242</v>
      </c>
      <c r="J334" s="22">
        <v>267457.09113049594</v>
      </c>
      <c r="K334" s="22">
        <v>221651.81590127389</v>
      </c>
      <c r="L334" s="22">
        <v>221791.051327736</v>
      </c>
      <c r="M334" s="22">
        <v>223181.78109969568</v>
      </c>
      <c r="N334" s="22">
        <v>229556.00839318254</v>
      </c>
      <c r="O334" s="22">
        <v>240357.87833653452</v>
      </c>
      <c r="P334" s="22">
        <v>247122.70481126421</v>
      </c>
      <c r="Q334" s="22">
        <v>268141.89502244594</v>
      </c>
      <c r="R334" s="22">
        <v>282637.34337155847</v>
      </c>
      <c r="S334" s="22">
        <v>286294.63029152527</v>
      </c>
      <c r="T334" s="22">
        <v>286869.91923664266</v>
      </c>
      <c r="U334" s="22">
        <v>316540.74111052218</v>
      </c>
      <c r="V334" s="22">
        <v>324611.7136523354</v>
      </c>
      <c r="W334" s="22">
        <v>344201.34283544106</v>
      </c>
      <c r="X334" s="22">
        <v>361250.19157246943</v>
      </c>
      <c r="Y334" s="22">
        <v>375941.15164461668</v>
      </c>
      <c r="Z334" s="22">
        <v>379262.94452885329</v>
      </c>
      <c r="AA334" s="23">
        <v>367884.30578300502</v>
      </c>
      <c r="AB334" s="64"/>
      <c r="AC334" s="16">
        <v>4</v>
      </c>
      <c r="AD334" s="16">
        <v>28669378.648639362</v>
      </c>
    </row>
    <row r="335" spans="1:30" ht="13.5" thickBot="1">
      <c r="A335" s="18">
        <v>2035</v>
      </c>
      <c r="B335" s="25" t="s">
        <v>35</v>
      </c>
      <c r="C335" s="26" t="s">
        <v>36</v>
      </c>
      <c r="D335" s="21">
        <v>353399.76477474306</v>
      </c>
      <c r="E335" s="22">
        <v>338849.62050027901</v>
      </c>
      <c r="F335" s="22">
        <v>326064.56933168013</v>
      </c>
      <c r="G335" s="22">
        <v>314923.61207282223</v>
      </c>
      <c r="H335" s="22">
        <v>303934.99226392608</v>
      </c>
      <c r="I335" s="22">
        <v>285417.59316679242</v>
      </c>
      <c r="J335" s="22">
        <v>267457.09113049594</v>
      </c>
      <c r="K335" s="22">
        <v>221651.81590127389</v>
      </c>
      <c r="L335" s="22">
        <v>221791.051327736</v>
      </c>
      <c r="M335" s="22">
        <v>223181.78109969568</v>
      </c>
      <c r="N335" s="22">
        <v>229556.00839318254</v>
      </c>
      <c r="O335" s="22">
        <v>240357.87833653452</v>
      </c>
      <c r="P335" s="22">
        <v>247122.70481126421</v>
      </c>
      <c r="Q335" s="22">
        <v>268141.89502244594</v>
      </c>
      <c r="R335" s="22">
        <v>282637.34337155847</v>
      </c>
      <c r="S335" s="22">
        <v>286294.63029152527</v>
      </c>
      <c r="T335" s="22">
        <v>286869.91923664266</v>
      </c>
      <c r="U335" s="22">
        <v>316540.74111052218</v>
      </c>
      <c r="V335" s="22">
        <v>324611.7136523354</v>
      </c>
      <c r="W335" s="22">
        <v>344201.34283544106</v>
      </c>
      <c r="X335" s="22">
        <v>361250.19157246943</v>
      </c>
      <c r="Y335" s="22">
        <v>375941.15164461668</v>
      </c>
      <c r="Z335" s="22">
        <v>379262.94452885329</v>
      </c>
      <c r="AA335" s="23">
        <v>367884.30578300502</v>
      </c>
      <c r="AB335" s="64"/>
      <c r="AC335" s="16">
        <v>4</v>
      </c>
      <c r="AD335" s="16">
        <v>28669378.648639362</v>
      </c>
    </row>
    <row r="336" spans="1:30" ht="13.5" thickBot="1">
      <c r="A336" s="18">
        <v>2035</v>
      </c>
      <c r="B336" s="28" t="s">
        <v>37</v>
      </c>
      <c r="C336" s="12" t="s">
        <v>33</v>
      </c>
      <c r="D336" s="21">
        <v>352104.37553478172</v>
      </c>
      <c r="E336" s="22">
        <v>338306.29357054475</v>
      </c>
      <c r="F336" s="22">
        <v>325701.96027163038</v>
      </c>
      <c r="G336" s="22">
        <v>314800.03039997892</v>
      </c>
      <c r="H336" s="22">
        <v>304236.79548082268</v>
      </c>
      <c r="I336" s="22">
        <v>287427.03761193325</v>
      </c>
      <c r="J336" s="22">
        <v>271058.16637921805</v>
      </c>
      <c r="K336" s="22">
        <v>222957.12273508124</v>
      </c>
      <c r="L336" s="22">
        <v>220420.92628277553</v>
      </c>
      <c r="M336" s="22">
        <v>220399.81699665874</v>
      </c>
      <c r="N336" s="22">
        <v>225423.17458394347</v>
      </c>
      <c r="O336" s="22">
        <v>235202.64177195521</v>
      </c>
      <c r="P336" s="22">
        <v>241829.58630761108</v>
      </c>
      <c r="Q336" s="22">
        <v>258077.47983200187</v>
      </c>
      <c r="R336" s="22">
        <v>271283.97476856696</v>
      </c>
      <c r="S336" s="22">
        <v>275520.96719537006</v>
      </c>
      <c r="T336" s="22">
        <v>277351.31904165103</v>
      </c>
      <c r="U336" s="22">
        <v>310821.58682167676</v>
      </c>
      <c r="V336" s="22">
        <v>320717.49025510513</v>
      </c>
      <c r="W336" s="22">
        <v>339031.76939237025</v>
      </c>
      <c r="X336" s="22">
        <v>354039.10710453062</v>
      </c>
      <c r="Y336" s="22">
        <v>368270.47541016107</v>
      </c>
      <c r="Z336" s="22">
        <v>372835.36432786915</v>
      </c>
      <c r="AA336" s="23">
        <v>364024.26670981868</v>
      </c>
      <c r="AB336" s="63">
        <v>220519031.82732344</v>
      </c>
      <c r="AC336" s="16">
        <v>19</v>
      </c>
      <c r="AD336" s="16">
        <v>134364992.84693509</v>
      </c>
    </row>
    <row r="337" spans="1:30" ht="13.5" thickBot="1">
      <c r="A337" s="18">
        <v>2035</v>
      </c>
      <c r="B337" s="19" t="s">
        <v>37</v>
      </c>
      <c r="C337" s="20" t="s">
        <v>34</v>
      </c>
      <c r="D337" s="21">
        <v>356009.85733754397</v>
      </c>
      <c r="E337" s="22">
        <v>341359.34730556648</v>
      </c>
      <c r="F337" s="22">
        <v>328486.10585368378</v>
      </c>
      <c r="G337" s="22">
        <v>317268.29914277827</v>
      </c>
      <c r="H337" s="22">
        <v>306203.88069365249</v>
      </c>
      <c r="I337" s="22">
        <v>287558.75002544257</v>
      </c>
      <c r="J337" s="22">
        <v>269474.35785045126</v>
      </c>
      <c r="K337" s="22">
        <v>224156.51655869503</v>
      </c>
      <c r="L337" s="22">
        <v>224718.57402633279</v>
      </c>
      <c r="M337" s="22">
        <v>226396.39448523993</v>
      </c>
      <c r="N337" s="22">
        <v>232967.96948773979</v>
      </c>
      <c r="O337" s="22">
        <v>243897.38034656891</v>
      </c>
      <c r="P337" s="22">
        <v>250694.88502941461</v>
      </c>
      <c r="Q337" s="22">
        <v>271779.48515007319</v>
      </c>
      <c r="R337" s="22">
        <v>286226.81732891686</v>
      </c>
      <c r="S337" s="22">
        <v>289649.44956117118</v>
      </c>
      <c r="T337" s="22">
        <v>289812.55545414099</v>
      </c>
      <c r="U337" s="22">
        <v>318916.0174845088</v>
      </c>
      <c r="V337" s="22">
        <v>327042.66296383727</v>
      </c>
      <c r="W337" s="22">
        <v>346767.41987731296</v>
      </c>
      <c r="X337" s="22">
        <v>363933.87023986131</v>
      </c>
      <c r="Y337" s="22">
        <v>378726.1674058839</v>
      </c>
      <c r="Z337" s="22">
        <v>382070.87375770125</v>
      </c>
      <c r="AA337" s="23">
        <v>370613.74605149252</v>
      </c>
      <c r="AB337" s="64"/>
      <c r="AC337" s="16">
        <v>5</v>
      </c>
      <c r="AD337" s="16">
        <v>36173656.917090051</v>
      </c>
    </row>
    <row r="338" spans="1:30" ht="13.5" thickBot="1">
      <c r="A338" s="18">
        <v>2035</v>
      </c>
      <c r="B338" s="25" t="s">
        <v>37</v>
      </c>
      <c r="C338" s="26" t="s">
        <v>36</v>
      </c>
      <c r="D338" s="21">
        <v>353205.10007751518</v>
      </c>
      <c r="E338" s="22">
        <v>339034.83042360283</v>
      </c>
      <c r="F338" s="22">
        <v>326395.79632231873</v>
      </c>
      <c r="G338" s="22">
        <v>315401.75743506296</v>
      </c>
      <c r="H338" s="22">
        <v>304567.52084154304</v>
      </c>
      <c r="I338" s="22">
        <v>286682.89185869944</v>
      </c>
      <c r="J338" s="22">
        <v>269246.89965200762</v>
      </c>
      <c r="K338" s="22">
        <v>222657.12938402197</v>
      </c>
      <c r="L338" s="22">
        <v>221434.49717281715</v>
      </c>
      <c r="M338" s="22">
        <v>222094.72424127811</v>
      </c>
      <c r="N338" s="22">
        <v>227922.11201209555</v>
      </c>
      <c r="O338" s="22">
        <v>238393.66924910195</v>
      </c>
      <c r="P338" s="22">
        <v>245460.73634221585</v>
      </c>
      <c r="Q338" s="22">
        <v>264955.88499196287</v>
      </c>
      <c r="R338" s="22">
        <v>278602.96164699766</v>
      </c>
      <c r="S338" s="22">
        <v>282430.04506064794</v>
      </c>
      <c r="T338" s="22">
        <v>283315.87485344481</v>
      </c>
      <c r="U338" s="22">
        <v>314086.81586739823</v>
      </c>
      <c r="V338" s="22">
        <v>322955.57171311777</v>
      </c>
      <c r="W338" s="22">
        <v>342603.92728670436</v>
      </c>
      <c r="X338" s="22">
        <v>359461.0322854477</v>
      </c>
      <c r="Y338" s="22">
        <v>374327.46145808516</v>
      </c>
      <c r="Z338" s="22">
        <v>377871.94020303281</v>
      </c>
      <c r="AA338" s="23">
        <v>366945.40009206545</v>
      </c>
      <c r="AB338" s="64"/>
      <c r="AC338" s="16">
        <v>7</v>
      </c>
      <c r="AD338" s="16">
        <v>49980382.063298292</v>
      </c>
    </row>
    <row r="339" spans="1:30" ht="13.5" thickBot="1">
      <c r="A339" s="18">
        <v>2035</v>
      </c>
      <c r="B339" s="28" t="s">
        <v>38</v>
      </c>
      <c r="C339" s="12" t="s">
        <v>33</v>
      </c>
      <c r="D339" s="21">
        <v>370641.76040229638</v>
      </c>
      <c r="E339" s="22">
        <v>356222.83359330334</v>
      </c>
      <c r="F339" s="22">
        <v>343032.73311444715</v>
      </c>
      <c r="G339" s="22">
        <v>331623.05796982063</v>
      </c>
      <c r="H339" s="22">
        <v>320552.99260169943</v>
      </c>
      <c r="I339" s="22">
        <v>302967.14296246198</v>
      </c>
      <c r="J339" s="22">
        <v>285818.43447587307</v>
      </c>
      <c r="K339" s="22">
        <v>237361.5745473787</v>
      </c>
      <c r="L339" s="22">
        <v>234795.17485294049</v>
      </c>
      <c r="M339" s="22">
        <v>234856.91776781649</v>
      </c>
      <c r="N339" s="22">
        <v>240180.04246972682</v>
      </c>
      <c r="O339" s="22">
        <v>250463.63170253806</v>
      </c>
      <c r="P339" s="22">
        <v>257521.42047464481</v>
      </c>
      <c r="Q339" s="22">
        <v>274459.75543530443</v>
      </c>
      <c r="R339" s="22">
        <v>288048.56882631342</v>
      </c>
      <c r="S339" s="22">
        <v>292312.87594610994</v>
      </c>
      <c r="T339" s="22">
        <v>293925.37667261076</v>
      </c>
      <c r="U339" s="22">
        <v>327140.96837935399</v>
      </c>
      <c r="V339" s="22">
        <v>337613.7557672548</v>
      </c>
      <c r="W339" s="22">
        <v>356969.91730129829</v>
      </c>
      <c r="X339" s="22">
        <v>372847.09799401165</v>
      </c>
      <c r="Y339" s="22">
        <v>387880.14071485732</v>
      </c>
      <c r="Z339" s="22">
        <v>392622.68728472036</v>
      </c>
      <c r="AA339" s="23">
        <v>383282.16966943693</v>
      </c>
      <c r="AB339" s="63">
        <v>224459487.31481695</v>
      </c>
      <c r="AC339" s="16">
        <v>21</v>
      </c>
      <c r="AD339" s="16">
        <v>156935961.64945063</v>
      </c>
    </row>
    <row r="340" spans="1:30" ht="13.5" thickBot="1">
      <c r="A340" s="18">
        <v>2035</v>
      </c>
      <c r="B340" s="19" t="s">
        <v>38</v>
      </c>
      <c r="C340" s="20" t="s">
        <v>34</v>
      </c>
      <c r="D340" s="21">
        <v>371889.24591849459</v>
      </c>
      <c r="E340" s="22">
        <v>356628.1265592883</v>
      </c>
      <c r="F340" s="22">
        <v>343218.34943151218</v>
      </c>
      <c r="G340" s="22">
        <v>331533.00286064408</v>
      </c>
      <c r="H340" s="22">
        <v>320007.43752375455</v>
      </c>
      <c r="I340" s="22">
        <v>300585.20826521842</v>
      </c>
      <c r="J340" s="22">
        <v>281747.08816435875</v>
      </c>
      <c r="K340" s="22">
        <v>236340.70737144712</v>
      </c>
      <c r="L340" s="22">
        <v>237222.69730124451</v>
      </c>
      <c r="M340" s="22">
        <v>239165.4866411672</v>
      </c>
      <c r="N340" s="22">
        <v>246118.75694349635</v>
      </c>
      <c r="O340" s="22">
        <v>257540.96042930114</v>
      </c>
      <c r="P340" s="22">
        <v>264611.94457515742</v>
      </c>
      <c r="Q340" s="22">
        <v>286519.38415058434</v>
      </c>
      <c r="R340" s="22">
        <v>301464.76169989578</v>
      </c>
      <c r="S340" s="22">
        <v>304847.38447182497</v>
      </c>
      <c r="T340" s="22">
        <v>304724.79499914753</v>
      </c>
      <c r="U340" s="22">
        <v>333366.82166948047</v>
      </c>
      <c r="V340" s="22">
        <v>341832.17245790269</v>
      </c>
      <c r="W340" s="22">
        <v>362379.02502008976</v>
      </c>
      <c r="X340" s="22">
        <v>380260.94499317743</v>
      </c>
      <c r="Y340" s="22">
        <v>395669.76094257348</v>
      </c>
      <c r="Z340" s="22">
        <v>399153.86919171765</v>
      </c>
      <c r="AA340" s="23">
        <v>387219.22711738141</v>
      </c>
      <c r="AB340" s="64"/>
      <c r="AC340" s="16">
        <v>4</v>
      </c>
      <c r="AD340" s="16">
        <v>30336188.634795442</v>
      </c>
    </row>
    <row r="341" spans="1:30" ht="13.5" thickBot="1">
      <c r="A341" s="18">
        <v>2035</v>
      </c>
      <c r="B341" s="25" t="s">
        <v>38</v>
      </c>
      <c r="C341" s="26" t="s">
        <v>36</v>
      </c>
      <c r="D341" s="21">
        <v>369444.20367026323</v>
      </c>
      <c r="E341" s="22">
        <v>355342.21230832755</v>
      </c>
      <c r="F341" s="22">
        <v>342413.87465342239</v>
      </c>
      <c r="G341" s="22">
        <v>331204.34098784067</v>
      </c>
      <c r="H341" s="22">
        <v>320175.17932370387</v>
      </c>
      <c r="I341" s="22">
        <v>302655.20836688037</v>
      </c>
      <c r="J341" s="22">
        <v>285406.92103831191</v>
      </c>
      <c r="K341" s="22">
        <v>236408.45589074219</v>
      </c>
      <c r="L341" s="22">
        <v>232355.01788381403</v>
      </c>
      <c r="M341" s="22">
        <v>231517.69552281481</v>
      </c>
      <c r="N341" s="22">
        <v>236497.14173773435</v>
      </c>
      <c r="O341" s="22">
        <v>246790.0063060442</v>
      </c>
      <c r="P341" s="22">
        <v>254726.16251824415</v>
      </c>
      <c r="Q341" s="22">
        <v>272365.73247994203</v>
      </c>
      <c r="R341" s="22">
        <v>285177.20440230303</v>
      </c>
      <c r="S341" s="22">
        <v>289667.60817468434</v>
      </c>
      <c r="T341" s="22">
        <v>291455.80154848739</v>
      </c>
      <c r="U341" s="22">
        <v>324629.71107872733</v>
      </c>
      <c r="V341" s="22">
        <v>335336.60819679359</v>
      </c>
      <c r="W341" s="22">
        <v>355953.67254999618</v>
      </c>
      <c r="X341" s="22">
        <v>373202.08793562558</v>
      </c>
      <c r="Y341" s="22">
        <v>389039.469307422</v>
      </c>
      <c r="Z341" s="22">
        <v>393143.92780341598</v>
      </c>
      <c r="AA341" s="23">
        <v>382559.16242862877</v>
      </c>
      <c r="AB341" s="64"/>
      <c r="AC341" s="16">
        <v>5</v>
      </c>
      <c r="AD341" s="16">
        <v>37187337.03057085</v>
      </c>
    </row>
    <row r="342" spans="1:30" ht="13.5" thickBot="1">
      <c r="A342" s="18">
        <v>2035</v>
      </c>
      <c r="B342" s="28" t="s">
        <v>39</v>
      </c>
      <c r="C342" s="12" t="s">
        <v>33</v>
      </c>
      <c r="D342" s="21">
        <v>375814.3254812517</v>
      </c>
      <c r="E342" s="22">
        <v>361389.66422219609</v>
      </c>
      <c r="F342" s="22">
        <v>348089.67048978293</v>
      </c>
      <c r="G342" s="22">
        <v>336597.06951841479</v>
      </c>
      <c r="H342" s="22">
        <v>325460.28425201116</v>
      </c>
      <c r="I342" s="22">
        <v>307972.32382024545</v>
      </c>
      <c r="J342" s="22">
        <v>290878.4028311572</v>
      </c>
      <c r="K342" s="22">
        <v>241913.30973301167</v>
      </c>
      <c r="L342" s="22">
        <v>238724.30377169512</v>
      </c>
      <c r="M342" s="22">
        <v>238482.69734343741</v>
      </c>
      <c r="N342" s="22">
        <v>243625.09174513552</v>
      </c>
      <c r="O342" s="22">
        <v>253876.91371168615</v>
      </c>
      <c r="P342" s="22">
        <v>261141.95716218534</v>
      </c>
      <c r="Q342" s="22">
        <v>277456.89004961727</v>
      </c>
      <c r="R342" s="22">
        <v>290797.18051633646</v>
      </c>
      <c r="S342" s="22">
        <v>295162.07684055145</v>
      </c>
      <c r="T342" s="22">
        <v>296896.34419586102</v>
      </c>
      <c r="U342" s="22">
        <v>330652.58214806835</v>
      </c>
      <c r="V342" s="22">
        <v>341671.80365717376</v>
      </c>
      <c r="W342" s="22">
        <v>361252.31485098379</v>
      </c>
      <c r="X342" s="22">
        <v>377170.76545120263</v>
      </c>
      <c r="Y342" s="22">
        <v>392454.95564469165</v>
      </c>
      <c r="Z342" s="22">
        <v>397408.47215487959</v>
      </c>
      <c r="AA342" s="23">
        <v>388243.65665935248</v>
      </c>
      <c r="AB342" s="63">
        <v>235924620.6729618</v>
      </c>
      <c r="AC342" s="16">
        <v>20</v>
      </c>
      <c r="AD342" s="16">
        <v>151462661.12501863</v>
      </c>
    </row>
    <row r="343" spans="1:30" ht="13.5" thickBot="1">
      <c r="A343" s="18">
        <v>2035</v>
      </c>
      <c r="B343" s="19" t="s">
        <v>39</v>
      </c>
      <c r="C343" s="20" t="s">
        <v>34</v>
      </c>
      <c r="D343" s="21">
        <v>376488.51602304605</v>
      </c>
      <c r="E343" s="22">
        <v>361050.54116276233</v>
      </c>
      <c r="F343" s="22">
        <v>347485.36305833136</v>
      </c>
      <c r="G343" s="22">
        <v>335664.5993024974</v>
      </c>
      <c r="H343" s="22">
        <v>324005.46842661459</v>
      </c>
      <c r="I343" s="22">
        <v>304358.16209432611</v>
      </c>
      <c r="J343" s="22">
        <v>285301.7339459784</v>
      </c>
      <c r="K343" s="22">
        <v>240053.6252517777</v>
      </c>
      <c r="L343" s="22">
        <v>241163.92515505594</v>
      </c>
      <c r="M343" s="22">
        <v>243272.68609290212</v>
      </c>
      <c r="N343" s="22">
        <v>250385.82720077099</v>
      </c>
      <c r="O343" s="22">
        <v>261967.81345024335</v>
      </c>
      <c r="P343" s="22">
        <v>269113.51081658964</v>
      </c>
      <c r="Q343" s="22">
        <v>291233.68795686605</v>
      </c>
      <c r="R343" s="22">
        <v>306275.6966442478</v>
      </c>
      <c r="S343" s="22">
        <v>309563.1685414369</v>
      </c>
      <c r="T343" s="22">
        <v>309224.0215270085</v>
      </c>
      <c r="U343" s="22">
        <v>337552.31982867245</v>
      </c>
      <c r="V343" s="22">
        <v>346115.77245485905</v>
      </c>
      <c r="W343" s="22">
        <v>366900.73493676545</v>
      </c>
      <c r="X343" s="22">
        <v>384989.88190563401</v>
      </c>
      <c r="Y343" s="22">
        <v>400577.2649575863</v>
      </c>
      <c r="Z343" s="22">
        <v>404101.7492562001</v>
      </c>
      <c r="AA343" s="23">
        <v>392028.80100296886</v>
      </c>
      <c r="AB343" s="64"/>
      <c r="AC343" s="16">
        <v>4</v>
      </c>
      <c r="AD343" s="16">
        <v>30755499.483972561</v>
      </c>
    </row>
    <row r="344" spans="1:30" ht="13.5" thickBot="1">
      <c r="A344" s="18">
        <v>2035</v>
      </c>
      <c r="B344" s="25" t="s">
        <v>39</v>
      </c>
      <c r="C344" s="26" t="s">
        <v>36</v>
      </c>
      <c r="D344" s="21">
        <v>376719.25199781585</v>
      </c>
      <c r="E344" s="22">
        <v>361396.30079447391</v>
      </c>
      <c r="F344" s="22">
        <v>347778.77660620696</v>
      </c>
      <c r="G344" s="22">
        <v>335951.0186462336</v>
      </c>
      <c r="H344" s="22">
        <v>324412.10572987032</v>
      </c>
      <c r="I344" s="22">
        <v>305299.31010248529</v>
      </c>
      <c r="J344" s="22">
        <v>286806.41280278546</v>
      </c>
      <c r="K344" s="22">
        <v>240858.90689176533</v>
      </c>
      <c r="L344" s="22">
        <v>241573.36650888095</v>
      </c>
      <c r="M344" s="22">
        <v>243506.24504889152</v>
      </c>
      <c r="N344" s="22">
        <v>250271.84496508914</v>
      </c>
      <c r="O344" s="22">
        <v>261500.04623959164</v>
      </c>
      <c r="P344" s="22">
        <v>268248.23560350668</v>
      </c>
      <c r="Q344" s="22">
        <v>288520.34272865852</v>
      </c>
      <c r="R344" s="22">
        <v>303494.32091375446</v>
      </c>
      <c r="S344" s="22">
        <v>306952.17879073165</v>
      </c>
      <c r="T344" s="22">
        <v>307068.50190641033</v>
      </c>
      <c r="U344" s="22">
        <v>336826.70042848558</v>
      </c>
      <c r="V344" s="22">
        <v>345907.46869614458</v>
      </c>
      <c r="W344" s="22">
        <v>365761.56662734825</v>
      </c>
      <c r="X344" s="22">
        <v>382617.97093059134</v>
      </c>
      <c r="Y344" s="22">
        <v>397730.69729151978</v>
      </c>
      <c r="Z344" s="22">
        <v>401931.84224554553</v>
      </c>
      <c r="AA344" s="23">
        <v>391218.02521330299</v>
      </c>
      <c r="AB344" s="64"/>
      <c r="AC344" s="16">
        <v>7</v>
      </c>
      <c r="AD344" s="16">
        <v>53706460.063970618</v>
      </c>
    </row>
    <row r="345" spans="1:30" ht="13.5" thickBot="1">
      <c r="A345" s="18">
        <v>2035</v>
      </c>
      <c r="B345" s="28" t="s">
        <v>40</v>
      </c>
      <c r="C345" s="12" t="s">
        <v>33</v>
      </c>
      <c r="D345" s="21">
        <v>385648.38160929864</v>
      </c>
      <c r="E345" s="22">
        <v>370869.61429335829</v>
      </c>
      <c r="F345" s="22">
        <v>357243.1730879391</v>
      </c>
      <c r="G345" s="22">
        <v>345468.49446325545</v>
      </c>
      <c r="H345" s="22">
        <v>334058.42834366241</v>
      </c>
      <c r="I345" s="22">
        <v>316141.26793139079</v>
      </c>
      <c r="J345" s="22">
        <v>298627.90487493668</v>
      </c>
      <c r="K345" s="22">
        <v>249443.40144768025</v>
      </c>
      <c r="L345" s="22">
        <v>246293.91856933053</v>
      </c>
      <c r="M345" s="22">
        <v>246123.78520309576</v>
      </c>
      <c r="N345" s="22">
        <v>251435.08659035355</v>
      </c>
      <c r="O345" s="22">
        <v>261953.17990692548</v>
      </c>
      <c r="P345" s="22">
        <v>269392.16201707552</v>
      </c>
      <c r="Q345" s="22">
        <v>286085.29645534931</v>
      </c>
      <c r="R345" s="22">
        <v>299712.33525745652</v>
      </c>
      <c r="S345" s="22">
        <v>304112.1909317064</v>
      </c>
      <c r="T345" s="22">
        <v>305773.5764751613</v>
      </c>
      <c r="U345" s="22">
        <v>339448.70776604896</v>
      </c>
      <c r="V345" s="22">
        <v>350738.03785745357</v>
      </c>
      <c r="W345" s="22">
        <v>370798.39583964867</v>
      </c>
      <c r="X345" s="22">
        <v>387106.84361408901</v>
      </c>
      <c r="Y345" s="22">
        <v>402765.64757593849</v>
      </c>
      <c r="Z345" s="22">
        <v>407840.930484529</v>
      </c>
      <c r="AA345" s="23">
        <v>398451.71410111064</v>
      </c>
      <c r="AB345" s="63">
        <v>234815280.86808801</v>
      </c>
      <c r="AC345" s="16">
        <v>20</v>
      </c>
      <c r="AD345" s="16">
        <v>155710649.49393585</v>
      </c>
    </row>
    <row r="346" spans="1:30" ht="13.5" thickBot="1">
      <c r="A346" s="18">
        <v>2035</v>
      </c>
      <c r="B346" s="19" t="s">
        <v>40</v>
      </c>
      <c r="C346" s="20" t="s">
        <v>34</v>
      </c>
      <c r="D346" s="21">
        <v>386748.39954732347</v>
      </c>
      <c r="E346" s="22">
        <v>370915.90190398245</v>
      </c>
      <c r="F346" s="22">
        <v>357004.06098484539</v>
      </c>
      <c r="G346" s="22">
        <v>344881.21352586895</v>
      </c>
      <c r="H346" s="22">
        <v>332924.12953095266</v>
      </c>
      <c r="I346" s="22">
        <v>312774.72949505679</v>
      </c>
      <c r="J346" s="22">
        <v>293231.30773930519</v>
      </c>
      <c r="K346" s="22">
        <v>247857.89995110431</v>
      </c>
      <c r="L346" s="22">
        <v>249124.69159333548</v>
      </c>
      <c r="M346" s="22">
        <v>251371.61751213222</v>
      </c>
      <c r="N346" s="22">
        <v>258713.11790868873</v>
      </c>
      <c r="O346" s="22">
        <v>270607.19095338497</v>
      </c>
      <c r="P346" s="22">
        <v>277931.25188742869</v>
      </c>
      <c r="Q346" s="22">
        <v>300592.55003756669</v>
      </c>
      <c r="R346" s="22">
        <v>315973.98368342919</v>
      </c>
      <c r="S346" s="22">
        <v>319266.54285116354</v>
      </c>
      <c r="T346" s="22">
        <v>318792.34535765753</v>
      </c>
      <c r="U346" s="22">
        <v>346889.17603155004</v>
      </c>
      <c r="V346" s="22">
        <v>355671.47064920497</v>
      </c>
      <c r="W346" s="22">
        <v>376987.60003080615</v>
      </c>
      <c r="X346" s="22">
        <v>395539.02140223619</v>
      </c>
      <c r="Y346" s="22">
        <v>411524.7454152205</v>
      </c>
      <c r="Z346" s="22">
        <v>415139.29912817868</v>
      </c>
      <c r="AA346" s="23">
        <v>402757.82250981685</v>
      </c>
      <c r="AB346" s="64"/>
      <c r="AC346" s="16">
        <v>5</v>
      </c>
      <c r="AD346" s="16">
        <v>39566100.3481512</v>
      </c>
    </row>
    <row r="347" spans="1:30" ht="13.5" thickBot="1">
      <c r="A347" s="18">
        <v>2035</v>
      </c>
      <c r="B347" s="25" t="s">
        <v>40</v>
      </c>
      <c r="C347" s="26" t="s">
        <v>36</v>
      </c>
      <c r="D347" s="21">
        <v>386500.83267498389</v>
      </c>
      <c r="E347" s="22">
        <v>370677.85470808332</v>
      </c>
      <c r="F347" s="22">
        <v>356774.37862355571</v>
      </c>
      <c r="G347" s="22">
        <v>344658.82032311551</v>
      </c>
      <c r="H347" s="22">
        <v>332708.92581739841</v>
      </c>
      <c r="I347" s="22">
        <v>312571.64110108966</v>
      </c>
      <c r="J347" s="22">
        <v>293039.97030566318</v>
      </c>
      <c r="K347" s="22">
        <v>247664.52541019805</v>
      </c>
      <c r="L347" s="22">
        <v>248923.80863884353</v>
      </c>
      <c r="M347" s="22">
        <v>251164.94559168731</v>
      </c>
      <c r="N347" s="22">
        <v>258499.57878408418</v>
      </c>
      <c r="O347" s="22">
        <v>270385.65212393383</v>
      </c>
      <c r="P347" s="22">
        <v>277705.53294629045</v>
      </c>
      <c r="Q347" s="22">
        <v>300354.47812027507</v>
      </c>
      <c r="R347" s="22">
        <v>315729.03190235322</v>
      </c>
      <c r="S347" s="22">
        <v>319023.76757018856</v>
      </c>
      <c r="T347" s="22">
        <v>318556.51060099946</v>
      </c>
      <c r="U347" s="22">
        <v>346663.88143808197</v>
      </c>
      <c r="V347" s="22">
        <v>355440.8954863</v>
      </c>
      <c r="W347" s="22">
        <v>376744.20802375901</v>
      </c>
      <c r="X347" s="22">
        <v>395284.47489935736</v>
      </c>
      <c r="Y347" s="22">
        <v>411260.58710479882</v>
      </c>
      <c r="Z347" s="22">
        <v>414872.96747893206</v>
      </c>
      <c r="AA347" s="23">
        <v>402498.93552621419</v>
      </c>
      <c r="AB347" s="64"/>
      <c r="AC347" s="16">
        <v>5</v>
      </c>
      <c r="AD347" s="16">
        <v>39538531.026000932</v>
      </c>
    </row>
    <row r="348" spans="1:30" ht="13.5" thickBot="1">
      <c r="A348" s="18">
        <v>2035</v>
      </c>
      <c r="B348" s="28" t="s">
        <v>41</v>
      </c>
      <c r="C348" s="12" t="s">
        <v>33</v>
      </c>
      <c r="D348" s="21">
        <v>381288.72190006112</v>
      </c>
      <c r="E348" s="22">
        <v>366430.08480056992</v>
      </c>
      <c r="F348" s="22">
        <v>352827.4042499417</v>
      </c>
      <c r="G348" s="22">
        <v>341071.23662269925</v>
      </c>
      <c r="H348" s="22">
        <v>329715.20341868</v>
      </c>
      <c r="I348" s="22">
        <v>311712.01369580848</v>
      </c>
      <c r="J348" s="22">
        <v>294199.89634744689</v>
      </c>
      <c r="K348" s="22">
        <v>245840.38515154002</v>
      </c>
      <c r="L348" s="22">
        <v>243837.80446341992</v>
      </c>
      <c r="M348" s="22">
        <v>244306.46422248107</v>
      </c>
      <c r="N348" s="22">
        <v>249929.14651075067</v>
      </c>
      <c r="O348" s="22">
        <v>260481.15642861099</v>
      </c>
      <c r="P348" s="22">
        <v>267460.7421337429</v>
      </c>
      <c r="Q348" s="22">
        <v>284414.53733591526</v>
      </c>
      <c r="R348" s="22">
        <v>298423.71553113603</v>
      </c>
      <c r="S348" s="22">
        <v>302567.03020422591</v>
      </c>
      <c r="T348" s="22">
        <v>303913.60110694281</v>
      </c>
      <c r="U348" s="22">
        <v>336934.09490149806</v>
      </c>
      <c r="V348" s="22">
        <v>347680.76917798066</v>
      </c>
      <c r="W348" s="22">
        <v>367141.9450626265</v>
      </c>
      <c r="X348" s="22">
        <v>382974.3328068257</v>
      </c>
      <c r="Y348" s="22">
        <v>398157.42333717609</v>
      </c>
      <c r="Z348" s="22">
        <v>403248.91185092053</v>
      </c>
      <c r="AA348" s="23">
        <v>394107.43286246283</v>
      </c>
      <c r="AB348" s="63">
        <v>240196320.99201709</v>
      </c>
      <c r="AC348" s="16">
        <v>20</v>
      </c>
      <c r="AD348" s="16">
        <v>154173281.08246928</v>
      </c>
    </row>
    <row r="349" spans="1:30" ht="13.5" thickBot="1">
      <c r="A349" s="18">
        <v>2035</v>
      </c>
      <c r="B349" s="19" t="s">
        <v>41</v>
      </c>
      <c r="C349" s="20" t="s">
        <v>34</v>
      </c>
      <c r="D349" s="21">
        <v>382461.3580937775</v>
      </c>
      <c r="E349" s="22">
        <v>366793.70983896358</v>
      </c>
      <c r="F349" s="22">
        <v>353026.72025790781</v>
      </c>
      <c r="G349" s="22">
        <v>341030.09697630594</v>
      </c>
      <c r="H349" s="22">
        <v>329197.5112146773</v>
      </c>
      <c r="I349" s="22">
        <v>309257.90854303387</v>
      </c>
      <c r="J349" s="22">
        <v>289917.97465121472</v>
      </c>
      <c r="K349" s="22">
        <v>244637.09327821899</v>
      </c>
      <c r="L349" s="22">
        <v>245868.12313723424</v>
      </c>
      <c r="M349" s="22">
        <v>248076.80627022422</v>
      </c>
      <c r="N349" s="22">
        <v>255333.65972565353</v>
      </c>
      <c r="O349" s="22">
        <v>267101.05320162774</v>
      </c>
      <c r="P349" s="22">
        <v>274349.6036285648</v>
      </c>
      <c r="Q349" s="22">
        <v>296779.20819476771</v>
      </c>
      <c r="R349" s="22">
        <v>312008.41335520608</v>
      </c>
      <c r="S349" s="22">
        <v>315280.59518678649</v>
      </c>
      <c r="T349" s="22">
        <v>314833.60138599045</v>
      </c>
      <c r="U349" s="22">
        <v>342987.81696711067</v>
      </c>
      <c r="V349" s="22">
        <v>351678.66954383196</v>
      </c>
      <c r="W349" s="22">
        <v>372772.85347036488</v>
      </c>
      <c r="X349" s="22">
        <v>391131.11577502743</v>
      </c>
      <c r="Y349" s="22">
        <v>406950.39499275165</v>
      </c>
      <c r="Z349" s="22">
        <v>410527.31364756537</v>
      </c>
      <c r="AA349" s="23">
        <v>398274.7540766318</v>
      </c>
      <c r="AB349" s="64"/>
      <c r="AC349" s="16">
        <v>4</v>
      </c>
      <c r="AD349" s="16">
        <v>31281105.421653755</v>
      </c>
    </row>
    <row r="350" spans="1:30" ht="13.5" thickBot="1">
      <c r="A350" s="18">
        <v>2035</v>
      </c>
      <c r="B350" s="25" t="s">
        <v>41</v>
      </c>
      <c r="C350" s="26" t="s">
        <v>36</v>
      </c>
      <c r="D350" s="21">
        <v>382461.35809377756</v>
      </c>
      <c r="E350" s="22">
        <v>366793.70983896358</v>
      </c>
      <c r="F350" s="22">
        <v>353026.72025790776</v>
      </c>
      <c r="G350" s="22">
        <v>341030.09697630588</v>
      </c>
      <c r="H350" s="22">
        <v>329197.5112146773</v>
      </c>
      <c r="I350" s="22">
        <v>309257.90854303393</v>
      </c>
      <c r="J350" s="22">
        <v>289917.97465121472</v>
      </c>
      <c r="K350" s="22">
        <v>244637.09327821899</v>
      </c>
      <c r="L350" s="22">
        <v>245868.12313723424</v>
      </c>
      <c r="M350" s="22">
        <v>248076.80627022425</v>
      </c>
      <c r="N350" s="22">
        <v>255333.6597256535</v>
      </c>
      <c r="O350" s="22">
        <v>267101.05320162774</v>
      </c>
      <c r="P350" s="22">
        <v>274349.6036285648</v>
      </c>
      <c r="Q350" s="22">
        <v>296779.20819476765</v>
      </c>
      <c r="R350" s="22">
        <v>312008.41335520608</v>
      </c>
      <c r="S350" s="22">
        <v>315280.59518678644</v>
      </c>
      <c r="T350" s="22">
        <v>314833.60138599045</v>
      </c>
      <c r="U350" s="22">
        <v>342987.81696711067</v>
      </c>
      <c r="V350" s="22">
        <v>351678.66954383202</v>
      </c>
      <c r="W350" s="22">
        <v>372772.85347036493</v>
      </c>
      <c r="X350" s="22">
        <v>391131.11577502737</v>
      </c>
      <c r="Y350" s="22">
        <v>406950.39499275159</v>
      </c>
      <c r="Z350" s="22">
        <v>410527.31364756537</v>
      </c>
      <c r="AA350" s="23">
        <v>398274.7540766318</v>
      </c>
      <c r="AB350" s="64"/>
      <c r="AC350" s="16">
        <v>7</v>
      </c>
      <c r="AD350" s="16">
        <v>54741934.487894073</v>
      </c>
    </row>
    <row r="351" spans="1:30" ht="13.5" thickBot="1">
      <c r="A351" s="18">
        <v>2035</v>
      </c>
      <c r="B351" s="28" t="s">
        <v>42</v>
      </c>
      <c r="C351" s="12" t="s">
        <v>33</v>
      </c>
      <c r="D351" s="21">
        <v>383792.84915473819</v>
      </c>
      <c r="E351" s="22">
        <v>368989.46947398753</v>
      </c>
      <c r="F351" s="22">
        <v>355427.17452063912</v>
      </c>
      <c r="G351" s="22">
        <v>343690.13767168537</v>
      </c>
      <c r="H351" s="22">
        <v>332263.79848759162</v>
      </c>
      <c r="I351" s="22">
        <v>314137.70951430901</v>
      </c>
      <c r="J351" s="22">
        <v>296413.9542073413</v>
      </c>
      <c r="K351" s="22">
        <v>247735.66811756638</v>
      </c>
      <c r="L351" s="22">
        <v>244961.64875036967</v>
      </c>
      <c r="M351" s="22">
        <v>244977.63909102682</v>
      </c>
      <c r="N351" s="22">
        <v>250485.58831058559</v>
      </c>
      <c r="O351" s="22">
        <v>261144.24713264051</v>
      </c>
      <c r="P351" s="22">
        <v>268676.57245000493</v>
      </c>
      <c r="Q351" s="22">
        <v>286205.4019386904</v>
      </c>
      <c r="R351" s="22">
        <v>299877.54650317214</v>
      </c>
      <c r="S351" s="22">
        <v>304139.57411420566</v>
      </c>
      <c r="T351" s="22">
        <v>305525.40906937921</v>
      </c>
      <c r="U351" s="22">
        <v>338420.03522370657</v>
      </c>
      <c r="V351" s="22">
        <v>349362.17768684152</v>
      </c>
      <c r="W351" s="22">
        <v>369705.71819703776</v>
      </c>
      <c r="X351" s="22">
        <v>386463.71273626375</v>
      </c>
      <c r="Y351" s="22">
        <v>402227.14464597811</v>
      </c>
      <c r="Z351" s="22">
        <v>406981.67655990075</v>
      </c>
      <c r="AA351" s="23">
        <v>397032.73701981583</v>
      </c>
      <c r="AB351" s="63">
        <v>241385922.11327678</v>
      </c>
      <c r="AC351" s="16">
        <v>21</v>
      </c>
      <c r="AD351" s="16">
        <v>162931389.402127</v>
      </c>
    </row>
    <row r="352" spans="1:30" ht="13.5" thickBot="1">
      <c r="A352" s="18">
        <v>2035</v>
      </c>
      <c r="B352" s="19" t="s">
        <v>42</v>
      </c>
      <c r="C352" s="20" t="s">
        <v>34</v>
      </c>
      <c r="D352" s="21">
        <v>386059.18419542222</v>
      </c>
      <c r="E352" s="22">
        <v>370253.18891520391</v>
      </c>
      <c r="F352" s="22">
        <v>356364.63533000823</v>
      </c>
      <c r="G352" s="22">
        <v>344262.08056980092</v>
      </c>
      <c r="H352" s="22">
        <v>332325.01179857575</v>
      </c>
      <c r="I352" s="22">
        <v>312209.34028287232</v>
      </c>
      <c r="J352" s="22">
        <v>292698.63268705312</v>
      </c>
      <c r="K352" s="22">
        <v>247401.73242864932</v>
      </c>
      <c r="L352" s="22">
        <v>248708.23095518391</v>
      </c>
      <c r="M352" s="22">
        <v>250978.90945605008</v>
      </c>
      <c r="N352" s="22">
        <v>258323.32819493697</v>
      </c>
      <c r="O352" s="22">
        <v>270202.74943847331</v>
      </c>
      <c r="P352" s="22">
        <v>277513.16385695402</v>
      </c>
      <c r="Q352" s="22">
        <v>300128.63856041734</v>
      </c>
      <c r="R352" s="22">
        <v>315469.64037852833</v>
      </c>
      <c r="S352" s="22">
        <v>318730.92083619453</v>
      </c>
      <c r="T352" s="22">
        <v>318216.25588712591</v>
      </c>
      <c r="U352" s="22">
        <v>346261.96573054692</v>
      </c>
      <c r="V352" s="22">
        <v>355029.55947369355</v>
      </c>
      <c r="W352" s="22">
        <v>376310.00732140371</v>
      </c>
      <c r="X352" s="22">
        <v>394830.37506398058</v>
      </c>
      <c r="Y352" s="22">
        <v>410789.3402248802</v>
      </c>
      <c r="Z352" s="22">
        <v>414397.84345754253</v>
      </c>
      <c r="AA352" s="23">
        <v>402037.09246294037</v>
      </c>
      <c r="AB352" s="64"/>
      <c r="AC352" s="16">
        <v>4</v>
      </c>
      <c r="AD352" s="16">
        <v>31598007.310025744</v>
      </c>
    </row>
    <row r="353" spans="1:30" ht="13.5" thickBot="1">
      <c r="A353" s="18">
        <v>2035</v>
      </c>
      <c r="B353" s="25" t="s">
        <v>42</v>
      </c>
      <c r="C353" s="26" t="s">
        <v>36</v>
      </c>
      <c r="D353" s="21">
        <v>384952.73210953543</v>
      </c>
      <c r="E353" s="22">
        <v>369794.68716428429</v>
      </c>
      <c r="F353" s="22">
        <v>356061.58108701248</v>
      </c>
      <c r="G353" s="22">
        <v>344164.78665318404</v>
      </c>
      <c r="H353" s="22">
        <v>332594.13945533143</v>
      </c>
      <c r="I353" s="22">
        <v>313950.10624838294</v>
      </c>
      <c r="J353" s="22">
        <v>295811.04057808319</v>
      </c>
      <c r="K353" s="22">
        <v>248133.36691052039</v>
      </c>
      <c r="L353" s="22">
        <v>246837.44512272984</v>
      </c>
      <c r="M353" s="22">
        <v>247696.34837462928</v>
      </c>
      <c r="N353" s="22">
        <v>253768.76452595435</v>
      </c>
      <c r="O353" s="22">
        <v>264729.87172940857</v>
      </c>
      <c r="P353" s="22">
        <v>271931.41462795303</v>
      </c>
      <c r="Q353" s="22">
        <v>290489.99846242211</v>
      </c>
      <c r="R353" s="22">
        <v>304824.10292717966</v>
      </c>
      <c r="S353" s="22">
        <v>308767.5631838087</v>
      </c>
      <c r="T353" s="22">
        <v>309626.84478447278</v>
      </c>
      <c r="U353" s="22">
        <v>341340.90028807806</v>
      </c>
      <c r="V353" s="22">
        <v>351681.96982329391</v>
      </c>
      <c r="W353" s="22">
        <v>371863.48281101621</v>
      </c>
      <c r="X353" s="22">
        <v>388624.34619652113</v>
      </c>
      <c r="Y353" s="22">
        <v>404187.50104139774</v>
      </c>
      <c r="Z353" s="22">
        <v>408867.75637459941</v>
      </c>
      <c r="AA353" s="23">
        <v>398720.1497075379</v>
      </c>
      <c r="AB353" s="64"/>
      <c r="AC353" s="16">
        <v>6</v>
      </c>
      <c r="AD353" s="16">
        <v>46856525.40112403</v>
      </c>
    </row>
    <row r="354" spans="1:30" ht="13.5" thickBot="1">
      <c r="A354" s="18">
        <v>2035</v>
      </c>
      <c r="B354" s="28" t="s">
        <v>43</v>
      </c>
      <c r="C354" s="12" t="s">
        <v>33</v>
      </c>
      <c r="D354" s="21">
        <v>374850.81334058568</v>
      </c>
      <c r="E354" s="22">
        <v>360184.7781728445</v>
      </c>
      <c r="F354" s="22">
        <v>346813.19349591777</v>
      </c>
      <c r="G354" s="22">
        <v>335243.45666522707</v>
      </c>
      <c r="H354" s="22">
        <v>324023.35920697631</v>
      </c>
      <c r="I354" s="22">
        <v>306116.16721527663</v>
      </c>
      <c r="J354" s="22">
        <v>288682.24819901149</v>
      </c>
      <c r="K354" s="22">
        <v>240298.75669262363</v>
      </c>
      <c r="L354" s="22">
        <v>238096.98160154582</v>
      </c>
      <c r="M354" s="22">
        <v>238377.31916008904</v>
      </c>
      <c r="N354" s="22">
        <v>243898.99304991722</v>
      </c>
      <c r="O354" s="22">
        <v>254362.58372982746</v>
      </c>
      <c r="P354" s="22">
        <v>261383.43554467621</v>
      </c>
      <c r="Q354" s="22">
        <v>278783.6152812923</v>
      </c>
      <c r="R354" s="22">
        <v>292726.19304271945</v>
      </c>
      <c r="S354" s="22">
        <v>296972.08664162387</v>
      </c>
      <c r="T354" s="22">
        <v>298502.17246628797</v>
      </c>
      <c r="U354" s="22">
        <v>331478.2370723249</v>
      </c>
      <c r="V354" s="22">
        <v>341877.03195855394</v>
      </c>
      <c r="W354" s="22">
        <v>361357.3696331192</v>
      </c>
      <c r="X354" s="22">
        <v>377370.6207123081</v>
      </c>
      <c r="Y354" s="22">
        <v>392481.20822863263</v>
      </c>
      <c r="Z354" s="22">
        <v>397257.77778896148</v>
      </c>
      <c r="AA354" s="23">
        <v>387786.84102981089</v>
      </c>
      <c r="AB354" s="63">
        <v>227757639.23181021</v>
      </c>
      <c r="AC354" s="16">
        <v>20</v>
      </c>
      <c r="AD354" s="16">
        <v>151378504.79860309</v>
      </c>
    </row>
    <row r="355" spans="1:30" ht="13.5" thickBot="1">
      <c r="A355" s="18">
        <v>2035</v>
      </c>
      <c r="B355" s="19" t="s">
        <v>43</v>
      </c>
      <c r="C355" s="20" t="s">
        <v>34</v>
      </c>
      <c r="D355" s="21">
        <v>374323.16352000914</v>
      </c>
      <c r="E355" s="22">
        <v>358968.45285017899</v>
      </c>
      <c r="F355" s="22">
        <v>345476.43807082472</v>
      </c>
      <c r="G355" s="22">
        <v>333719.42920082138</v>
      </c>
      <c r="H355" s="22">
        <v>322123.18144934828</v>
      </c>
      <c r="I355" s="22">
        <v>302581.84219312778</v>
      </c>
      <c r="J355" s="22">
        <v>283628.19423953164</v>
      </c>
      <c r="K355" s="22">
        <v>238017.73073414052</v>
      </c>
      <c r="L355" s="22">
        <v>238808.2486389312</v>
      </c>
      <c r="M355" s="22">
        <v>240699.22484271153</v>
      </c>
      <c r="N355" s="22">
        <v>247659.91360859774</v>
      </c>
      <c r="O355" s="22">
        <v>259139.98712295434</v>
      </c>
      <c r="P355" s="22">
        <v>266257.54691421625</v>
      </c>
      <c r="Q355" s="22">
        <v>288317.61280811491</v>
      </c>
      <c r="R355" s="22">
        <v>303388.65771985735</v>
      </c>
      <c r="S355" s="22">
        <v>306851.70724486571</v>
      </c>
      <c r="T355" s="22">
        <v>306823.93557831319</v>
      </c>
      <c r="U355" s="22">
        <v>335581.77260934422</v>
      </c>
      <c r="V355" s="22">
        <v>344099.03854609386</v>
      </c>
      <c r="W355" s="22">
        <v>364771.89804232179</v>
      </c>
      <c r="X355" s="22">
        <v>382763.48181446345</v>
      </c>
      <c r="Y355" s="22">
        <v>398266.79484798003</v>
      </c>
      <c r="Z355" s="22">
        <v>401772.26996083278</v>
      </c>
      <c r="AA355" s="23">
        <v>389764.43674191087</v>
      </c>
      <c r="AB355" s="64"/>
      <c r="AC355" s="16">
        <v>5</v>
      </c>
      <c r="AD355" s="16">
        <v>38169024.796497457</v>
      </c>
    </row>
    <row r="356" spans="1:30" ht="13.5" thickBot="1">
      <c r="A356" s="18">
        <v>2035</v>
      </c>
      <c r="B356" s="25" t="s">
        <v>43</v>
      </c>
      <c r="C356" s="26" t="s">
        <v>36</v>
      </c>
      <c r="D356" s="21">
        <v>374692.0969793257</v>
      </c>
      <c r="E356" s="22">
        <v>359323.19972981478</v>
      </c>
      <c r="F356" s="22">
        <v>345818.71935948735</v>
      </c>
      <c r="G356" s="22">
        <v>334050.84791143029</v>
      </c>
      <c r="H356" s="22">
        <v>322443.88611289632</v>
      </c>
      <c r="I356" s="22">
        <v>302884.49215200642</v>
      </c>
      <c r="J356" s="22">
        <v>283913.33247560961</v>
      </c>
      <c r="K356" s="22">
        <v>238305.90474403958</v>
      </c>
      <c r="L356" s="22">
        <v>239107.61196900049</v>
      </c>
      <c r="M356" s="22">
        <v>241007.2151074539</v>
      </c>
      <c r="N356" s="22">
        <v>247978.13763912022</v>
      </c>
      <c r="O356" s="22">
        <v>259470.1326143519</v>
      </c>
      <c r="P356" s="22">
        <v>266593.92176518228</v>
      </c>
      <c r="Q356" s="22">
        <v>288672.39652849885</v>
      </c>
      <c r="R356" s="22">
        <v>303753.69407187018</v>
      </c>
      <c r="S356" s="22">
        <v>307213.5000946123</v>
      </c>
      <c r="T356" s="22">
        <v>307175.38539782522</v>
      </c>
      <c r="U356" s="22">
        <v>335917.5150814607</v>
      </c>
      <c r="V356" s="22">
        <v>344442.65032128437</v>
      </c>
      <c r="W356" s="22">
        <v>365134.60996044427</v>
      </c>
      <c r="X356" s="22">
        <v>383142.816581577</v>
      </c>
      <c r="Y356" s="22">
        <v>398660.45349200635</v>
      </c>
      <c r="Z356" s="22">
        <v>402169.16739607288</v>
      </c>
      <c r="AA356" s="23">
        <v>390150.2398565599</v>
      </c>
      <c r="AB356" s="64"/>
      <c r="AC356" s="16">
        <v>5</v>
      </c>
      <c r="AD356" s="16">
        <v>38210109.636709653</v>
      </c>
    </row>
    <row r="357" spans="1:30" ht="13.5" thickBot="1">
      <c r="A357" s="18">
        <v>2035</v>
      </c>
      <c r="B357" s="28" t="s">
        <v>44</v>
      </c>
      <c r="C357" s="12" t="s">
        <v>33</v>
      </c>
      <c r="D357" s="21">
        <v>367061.54876761592</v>
      </c>
      <c r="E357" s="22">
        <v>352899.2877368303</v>
      </c>
      <c r="F357" s="22">
        <v>339852.71227134072</v>
      </c>
      <c r="G357" s="22">
        <v>328582.15313198708</v>
      </c>
      <c r="H357" s="22">
        <v>317682.31929074205</v>
      </c>
      <c r="I357" s="22">
        <v>300552.7117676675</v>
      </c>
      <c r="J357" s="22">
        <v>283836.10291724489</v>
      </c>
      <c r="K357" s="22">
        <v>234790.17712845936</v>
      </c>
      <c r="L357" s="22">
        <v>231544.02028888592</v>
      </c>
      <c r="M357" s="22">
        <v>231206.26416967911</v>
      </c>
      <c r="N357" s="22">
        <v>236160.6373907105</v>
      </c>
      <c r="O357" s="22">
        <v>246144.8832740355</v>
      </c>
      <c r="P357" s="22">
        <v>253123.10693219575</v>
      </c>
      <c r="Q357" s="22">
        <v>269099.11655596789</v>
      </c>
      <c r="R357" s="22">
        <v>282421.41838122928</v>
      </c>
      <c r="S357" s="22">
        <v>286891.23146461562</v>
      </c>
      <c r="T357" s="22">
        <v>288936.33015982242</v>
      </c>
      <c r="U357" s="22">
        <v>323112.22432431491</v>
      </c>
      <c r="V357" s="22">
        <v>333824.31666132505</v>
      </c>
      <c r="W357" s="22">
        <v>352783.48273598857</v>
      </c>
      <c r="X357" s="22">
        <v>368154.86130923079</v>
      </c>
      <c r="Y357" s="22">
        <v>382975.65607623471</v>
      </c>
      <c r="Z357" s="22">
        <v>387903.62856838241</v>
      </c>
      <c r="AA357" s="23">
        <v>379107.94036575104</v>
      </c>
      <c r="AB357" s="63">
        <v>229819612.11359864</v>
      </c>
      <c r="AC357" s="16">
        <v>22</v>
      </c>
      <c r="AD357" s="16">
        <v>162330214.89674568</v>
      </c>
    </row>
    <row r="358" spans="1:30" ht="13.5" thickBot="1">
      <c r="A358" s="18">
        <v>2035</v>
      </c>
      <c r="B358" s="19" t="s">
        <v>44</v>
      </c>
      <c r="C358" s="20" t="s">
        <v>34</v>
      </c>
      <c r="D358" s="21">
        <v>368144.22007833287</v>
      </c>
      <c r="E358" s="22">
        <v>353027.10800864239</v>
      </c>
      <c r="F358" s="22">
        <v>339743.8684966031</v>
      </c>
      <c r="G358" s="22">
        <v>328168.78743425506</v>
      </c>
      <c r="H358" s="22">
        <v>316751.97987490729</v>
      </c>
      <c r="I358" s="22">
        <v>297513.02305701253</v>
      </c>
      <c r="J358" s="22">
        <v>278852.66361390345</v>
      </c>
      <c r="K358" s="22">
        <v>233324.06970568991</v>
      </c>
      <c r="L358" s="22">
        <v>234025.06849965607</v>
      </c>
      <c r="M358" s="22">
        <v>235835.94515898774</v>
      </c>
      <c r="N358" s="22">
        <v>242660.82473853001</v>
      </c>
      <c r="O358" s="22">
        <v>253953.54035776641</v>
      </c>
      <c r="P358" s="22">
        <v>260963.52522981691</v>
      </c>
      <c r="Q358" s="22">
        <v>282696.81308294693</v>
      </c>
      <c r="R358" s="22">
        <v>297561.78216677561</v>
      </c>
      <c r="S358" s="22">
        <v>301018.85594246822</v>
      </c>
      <c r="T358" s="22">
        <v>301067.75452050235</v>
      </c>
      <c r="U358" s="22">
        <v>329958.71594752837</v>
      </c>
      <c r="V358" s="22">
        <v>338344.18581809971</v>
      </c>
      <c r="W358" s="22">
        <v>358697.15374601306</v>
      </c>
      <c r="X358" s="22">
        <v>376410.33597673365</v>
      </c>
      <c r="Y358" s="22">
        <v>391673.75093900051</v>
      </c>
      <c r="Z358" s="22">
        <v>395124.98237396526</v>
      </c>
      <c r="AA358" s="23">
        <v>383302.95821552485</v>
      </c>
      <c r="AB358" s="64"/>
      <c r="AC358" s="16">
        <v>4</v>
      </c>
      <c r="AD358" s="16">
        <v>29995287.651934642</v>
      </c>
    </row>
    <row r="359" spans="1:30" ht="13.5" thickBot="1">
      <c r="A359" s="18">
        <v>2035</v>
      </c>
      <c r="B359" s="25" t="s">
        <v>44</v>
      </c>
      <c r="C359" s="26" t="s">
        <v>36</v>
      </c>
      <c r="D359" s="21">
        <v>368144.22007833287</v>
      </c>
      <c r="E359" s="22">
        <v>353027.10800864239</v>
      </c>
      <c r="F359" s="22">
        <v>339743.8684966031</v>
      </c>
      <c r="G359" s="22">
        <v>328168.78743425506</v>
      </c>
      <c r="H359" s="22">
        <v>316751.97987490729</v>
      </c>
      <c r="I359" s="22">
        <v>297513.02305701253</v>
      </c>
      <c r="J359" s="22">
        <v>278852.66361390345</v>
      </c>
      <c r="K359" s="22">
        <v>233324.06970568988</v>
      </c>
      <c r="L359" s="22">
        <v>234025.06849965607</v>
      </c>
      <c r="M359" s="22">
        <v>235835.94515898771</v>
      </c>
      <c r="N359" s="22">
        <v>242660.82473853003</v>
      </c>
      <c r="O359" s="22">
        <v>253953.54035776638</v>
      </c>
      <c r="P359" s="22">
        <v>260963.52522981688</v>
      </c>
      <c r="Q359" s="22">
        <v>282696.81308294693</v>
      </c>
      <c r="R359" s="22">
        <v>297561.78216677561</v>
      </c>
      <c r="S359" s="22">
        <v>301018.85594246822</v>
      </c>
      <c r="T359" s="22">
        <v>301067.75452050235</v>
      </c>
      <c r="U359" s="22">
        <v>329958.71594752837</v>
      </c>
      <c r="V359" s="22">
        <v>338344.18581809971</v>
      </c>
      <c r="W359" s="22">
        <v>358697.15374601306</v>
      </c>
      <c r="X359" s="22">
        <v>376410.33597673365</v>
      </c>
      <c r="Y359" s="22">
        <v>391673.75093900051</v>
      </c>
      <c r="Z359" s="22">
        <v>395124.98237396526</v>
      </c>
      <c r="AA359" s="23">
        <v>383302.95821552485</v>
      </c>
      <c r="AB359" s="64"/>
      <c r="AC359" s="16">
        <v>5</v>
      </c>
      <c r="AD359" s="16">
        <v>37494109.564918302</v>
      </c>
    </row>
    <row r="360" spans="1:30" ht="13.5" thickBot="1">
      <c r="A360" s="18">
        <v>2035</v>
      </c>
      <c r="B360" s="28" t="s">
        <v>45</v>
      </c>
      <c r="C360" s="12" t="s">
        <v>33</v>
      </c>
      <c r="D360" s="21">
        <v>369598.47149870108</v>
      </c>
      <c r="E360" s="22">
        <v>355397.85385346931</v>
      </c>
      <c r="F360" s="22">
        <v>342304.13419977721</v>
      </c>
      <c r="G360" s="22">
        <v>330989.83465566585</v>
      </c>
      <c r="H360" s="22">
        <v>320025.99816100171</v>
      </c>
      <c r="I360" s="22">
        <v>302810.24757346662</v>
      </c>
      <c r="J360" s="22">
        <v>285982.40953598457</v>
      </c>
      <c r="K360" s="22">
        <v>236597.3368200174</v>
      </c>
      <c r="L360" s="22">
        <v>232971.45759015661</v>
      </c>
      <c r="M360" s="22">
        <v>232413.88093390252</v>
      </c>
      <c r="N360" s="22">
        <v>237299.41881590494</v>
      </c>
      <c r="O360" s="22">
        <v>247330.64573767106</v>
      </c>
      <c r="P360" s="22">
        <v>254498.73989560534</v>
      </c>
      <c r="Q360" s="22">
        <v>270649.06825573044</v>
      </c>
      <c r="R360" s="22">
        <v>283952.29300333484</v>
      </c>
      <c r="S360" s="22">
        <v>288548.67303774913</v>
      </c>
      <c r="T360" s="22">
        <v>290735.37226837093</v>
      </c>
      <c r="U360" s="22">
        <v>325091.12808139948</v>
      </c>
      <c r="V360" s="22">
        <v>335940.49980642321</v>
      </c>
      <c r="W360" s="22">
        <v>355216.1794760495</v>
      </c>
      <c r="X360" s="22">
        <v>370886.08697129344</v>
      </c>
      <c r="Y360" s="22">
        <v>385932.71531297744</v>
      </c>
      <c r="Z360" s="22">
        <v>390810.37812472909</v>
      </c>
      <c r="AA360" s="23">
        <v>381789.65131957072</v>
      </c>
      <c r="AB360" s="63">
        <v>224054395.66329619</v>
      </c>
      <c r="AC360" s="16">
        <v>20</v>
      </c>
      <c r="AD360" s="16">
        <v>148555449.49857903</v>
      </c>
    </row>
    <row r="361" spans="1:30" ht="13.5" thickBot="1">
      <c r="A361" s="18">
        <v>2035</v>
      </c>
      <c r="B361" s="19" t="s">
        <v>45</v>
      </c>
      <c r="C361" s="20" t="s">
        <v>34</v>
      </c>
      <c r="D361" s="21">
        <v>370627.32860962447</v>
      </c>
      <c r="E361" s="22">
        <v>355414.73369297199</v>
      </c>
      <c r="F361" s="22">
        <v>342047.59445725247</v>
      </c>
      <c r="G361" s="22">
        <v>330399.40275786218</v>
      </c>
      <c r="H361" s="22">
        <v>318910.4842500767</v>
      </c>
      <c r="I361" s="22">
        <v>299550.01015023771</v>
      </c>
      <c r="J361" s="22">
        <v>280771.78796742338</v>
      </c>
      <c r="K361" s="22">
        <v>235050.5586851275</v>
      </c>
      <c r="L361" s="22">
        <v>235669.7216766692</v>
      </c>
      <c r="M361" s="22">
        <v>237435.29272801854</v>
      </c>
      <c r="N361" s="22">
        <v>244271.91634735873</v>
      </c>
      <c r="O361" s="22">
        <v>255625.11530522973</v>
      </c>
      <c r="P361" s="22">
        <v>262682.23641018401</v>
      </c>
      <c r="Q361" s="22">
        <v>284569.06876568717</v>
      </c>
      <c r="R361" s="22">
        <v>299558.2129652974</v>
      </c>
      <c r="S361" s="22">
        <v>303090.26382668561</v>
      </c>
      <c r="T361" s="22">
        <v>303224.5670667566</v>
      </c>
      <c r="U361" s="22">
        <v>332218.43237003445</v>
      </c>
      <c r="V361" s="22">
        <v>340656.86662511702</v>
      </c>
      <c r="W361" s="22">
        <v>361138.38816253789</v>
      </c>
      <c r="X361" s="22">
        <v>378963.45056325075</v>
      </c>
      <c r="Y361" s="22">
        <v>394323.2724522007</v>
      </c>
      <c r="Z361" s="22">
        <v>397796.30258796352</v>
      </c>
      <c r="AA361" s="23">
        <v>385899.60804814979</v>
      </c>
      <c r="AB361" s="64"/>
      <c r="AC361" s="16">
        <v>4</v>
      </c>
      <c r="AD361" s="16">
        <v>30199578.465886869</v>
      </c>
    </row>
    <row r="362" spans="1:30" ht="13.5" thickBot="1">
      <c r="A362" s="18">
        <v>2035</v>
      </c>
      <c r="B362" s="25" t="s">
        <v>45</v>
      </c>
      <c r="C362" s="26" t="s">
        <v>36</v>
      </c>
      <c r="D362" s="21">
        <v>370627.32860962447</v>
      </c>
      <c r="E362" s="22">
        <v>355414.73369297199</v>
      </c>
      <c r="F362" s="22">
        <v>342047.59445725247</v>
      </c>
      <c r="G362" s="22">
        <v>330399.40275786218</v>
      </c>
      <c r="H362" s="22">
        <v>318910.48425007664</v>
      </c>
      <c r="I362" s="22">
        <v>299550.01015023771</v>
      </c>
      <c r="J362" s="22">
        <v>280771.78796742338</v>
      </c>
      <c r="K362" s="22">
        <v>235050.5586851275</v>
      </c>
      <c r="L362" s="22">
        <v>235669.72167666917</v>
      </c>
      <c r="M362" s="22">
        <v>237435.29272801851</v>
      </c>
      <c r="N362" s="22">
        <v>244271.91634735875</v>
      </c>
      <c r="O362" s="22">
        <v>255625.11530522976</v>
      </c>
      <c r="P362" s="22">
        <v>262682.23641018401</v>
      </c>
      <c r="Q362" s="22">
        <v>284569.06876568723</v>
      </c>
      <c r="R362" s="22">
        <v>299558.21296529745</v>
      </c>
      <c r="S362" s="22">
        <v>303090.26382668555</v>
      </c>
      <c r="T362" s="22">
        <v>303224.5670667566</v>
      </c>
      <c r="U362" s="22">
        <v>332218.43237003445</v>
      </c>
      <c r="V362" s="22">
        <v>340656.86662511708</v>
      </c>
      <c r="W362" s="22">
        <v>361138.38816253789</v>
      </c>
      <c r="X362" s="22">
        <v>378963.45056325075</v>
      </c>
      <c r="Y362" s="22">
        <v>394323.2724522007</v>
      </c>
      <c r="Z362" s="22">
        <v>397796.30258796358</v>
      </c>
      <c r="AA362" s="23">
        <v>385899.60804814979</v>
      </c>
      <c r="AB362" s="64"/>
      <c r="AC362" s="16">
        <v>6</v>
      </c>
      <c r="AD362" s="16">
        <v>45299367.698830307</v>
      </c>
    </row>
    <row r="363" spans="1:30" ht="13.5" thickBot="1">
      <c r="A363" s="18">
        <v>2035</v>
      </c>
      <c r="B363" s="28" t="s">
        <v>46</v>
      </c>
      <c r="C363" s="12" t="s">
        <v>33</v>
      </c>
      <c r="D363" s="21">
        <v>362663.69584570354</v>
      </c>
      <c r="E363" s="22">
        <v>348732.70237987058</v>
      </c>
      <c r="F363" s="22">
        <v>335972.57424780272</v>
      </c>
      <c r="G363" s="22">
        <v>324800.35176979151</v>
      </c>
      <c r="H363" s="22">
        <v>313989.63133043761</v>
      </c>
      <c r="I363" s="22">
        <v>297145.37602698879</v>
      </c>
      <c r="J363" s="22">
        <v>280624.25653467799</v>
      </c>
      <c r="K363" s="22">
        <v>231907.70134904762</v>
      </c>
      <c r="L363" s="22">
        <v>229044.53721611449</v>
      </c>
      <c r="M363" s="22">
        <v>228650.75713190046</v>
      </c>
      <c r="N363" s="22">
        <v>233691.24941585818</v>
      </c>
      <c r="O363" s="22">
        <v>243402.83976458837</v>
      </c>
      <c r="P363" s="22">
        <v>250214.09091539183</v>
      </c>
      <c r="Q363" s="22">
        <v>266705.66589897539</v>
      </c>
      <c r="R363" s="22">
        <v>280013.08415072248</v>
      </c>
      <c r="S363" s="22">
        <v>284458.66509473155</v>
      </c>
      <c r="T363" s="22">
        <v>286347.70328070503</v>
      </c>
      <c r="U363" s="22">
        <v>319934.38533449481</v>
      </c>
      <c r="V363" s="22">
        <v>330706.5072313078</v>
      </c>
      <c r="W363" s="22">
        <v>349536.30543553305</v>
      </c>
      <c r="X363" s="22">
        <v>365158.6395141033</v>
      </c>
      <c r="Y363" s="22">
        <v>380168.58490069286</v>
      </c>
      <c r="Z363" s="22">
        <v>384984.58234552253</v>
      </c>
      <c r="AA363" s="23">
        <v>375831.41398259392</v>
      </c>
      <c r="AB363" s="63">
        <v>226589334.69797504</v>
      </c>
      <c r="AC363" s="16">
        <v>20</v>
      </c>
      <c r="AD363" s="16">
        <v>146093706.02195114</v>
      </c>
    </row>
    <row r="364" spans="1:30" ht="13.5" thickBot="1">
      <c r="A364" s="18">
        <v>2035</v>
      </c>
      <c r="B364" s="19" t="s">
        <v>46</v>
      </c>
      <c r="C364" s="20" t="s">
        <v>34</v>
      </c>
      <c r="D364" s="21">
        <v>364880.77573074884</v>
      </c>
      <c r="E364" s="22">
        <v>349889.1527217594</v>
      </c>
      <c r="F364" s="22">
        <v>336716.17906220193</v>
      </c>
      <c r="G364" s="22">
        <v>325237.18421283906</v>
      </c>
      <c r="H364" s="22">
        <v>313915.14901809511</v>
      </c>
      <c r="I364" s="22">
        <v>294835.89721586823</v>
      </c>
      <c r="J364" s="22">
        <v>276330.4397783844</v>
      </c>
      <c r="K364" s="22">
        <v>230692.9599136248</v>
      </c>
      <c r="L364" s="22">
        <v>231234.48002290775</v>
      </c>
      <c r="M364" s="22">
        <v>232929.24817875223</v>
      </c>
      <c r="N364" s="22">
        <v>239641.60661277873</v>
      </c>
      <c r="O364" s="22">
        <v>250821.26406290548</v>
      </c>
      <c r="P364" s="22">
        <v>257778.15209707728</v>
      </c>
      <c r="Q364" s="22">
        <v>279360.01510507258</v>
      </c>
      <c r="R364" s="22">
        <v>294155.5340904913</v>
      </c>
      <c r="S364" s="22">
        <v>297678.5702644313</v>
      </c>
      <c r="T364" s="22">
        <v>297878.64262065169</v>
      </c>
      <c r="U364" s="22">
        <v>326988.86638467672</v>
      </c>
      <c r="V364" s="22">
        <v>335304.72740848269</v>
      </c>
      <c r="W364" s="22">
        <v>355488.7427735008</v>
      </c>
      <c r="X364" s="22">
        <v>373054.88563652296</v>
      </c>
      <c r="Y364" s="22">
        <v>388191.5970592596</v>
      </c>
      <c r="Z364" s="22">
        <v>391614.17938525177</v>
      </c>
      <c r="AA364" s="23">
        <v>379890.29134569369</v>
      </c>
      <c r="AB364" s="64"/>
      <c r="AC364" s="16">
        <v>4</v>
      </c>
      <c r="AD364" s="16">
        <v>29698034.162807915</v>
      </c>
    </row>
    <row r="365" spans="1:30" ht="13.5" thickBot="1">
      <c r="A365" s="29">
        <v>2035</v>
      </c>
      <c r="B365" s="30" t="s">
        <v>46</v>
      </c>
      <c r="C365" s="26" t="s">
        <v>36</v>
      </c>
      <c r="D365" s="21">
        <v>354135.61159777932</v>
      </c>
      <c r="E365" s="22">
        <v>343462.82914425421</v>
      </c>
      <c r="F365" s="22">
        <v>333746.32535780297</v>
      </c>
      <c r="G365" s="22">
        <v>324271.24785908643</v>
      </c>
      <c r="H365" s="22">
        <v>314248.68002169038</v>
      </c>
      <c r="I365" s="22">
        <v>298115.2188076427</v>
      </c>
      <c r="J365" s="22">
        <v>281223.77968009451</v>
      </c>
      <c r="K365" s="22">
        <v>231590.89229449764</v>
      </c>
      <c r="L365" s="22">
        <v>229580.59413995169</v>
      </c>
      <c r="M365" s="22">
        <v>229566.02707444568</v>
      </c>
      <c r="N365" s="22">
        <v>234549.63112810324</v>
      </c>
      <c r="O365" s="22">
        <v>243906.85790826293</v>
      </c>
      <c r="P365" s="22">
        <v>250235.92509850228</v>
      </c>
      <c r="Q365" s="22">
        <v>265946.04718459188</v>
      </c>
      <c r="R365" s="22">
        <v>278189.53480746958</v>
      </c>
      <c r="S365" s="22">
        <v>282366.30730092881</v>
      </c>
      <c r="T365" s="22">
        <v>283366.53646481066</v>
      </c>
      <c r="U365" s="22">
        <v>317388.03265842615</v>
      </c>
      <c r="V365" s="22">
        <v>327252.60783168778</v>
      </c>
      <c r="W365" s="22">
        <v>345349.87019115075</v>
      </c>
      <c r="X365" s="22">
        <v>360678.60715205933</v>
      </c>
      <c r="Y365" s="22">
        <v>375344.49797046086</v>
      </c>
      <c r="Z365" s="22">
        <v>380162.12920261483</v>
      </c>
      <c r="AA365" s="23">
        <v>372121.42529739981</v>
      </c>
      <c r="AB365" s="64"/>
      <c r="AC365" s="16">
        <v>7</v>
      </c>
      <c r="AD365" s="16">
        <v>50797594.513215996</v>
      </c>
    </row>
    <row r="366" spans="1:30" ht="13.5" thickBot="1">
      <c r="A366" s="10">
        <v>2036</v>
      </c>
      <c r="B366" s="11" t="s">
        <v>32</v>
      </c>
      <c r="C366" s="12" t="s">
        <v>33</v>
      </c>
      <c r="D366" s="21">
        <v>262141.53412021417</v>
      </c>
      <c r="E366" s="22">
        <v>251553.56344614027</v>
      </c>
      <c r="F366" s="22">
        <v>241618.32477597936</v>
      </c>
      <c r="G366" s="22">
        <v>232708.16876009994</v>
      </c>
      <c r="H366" s="22">
        <v>224486.76957075408</v>
      </c>
      <c r="I366" s="22">
        <v>216148.02428585771</v>
      </c>
      <c r="J366" s="22">
        <v>204957.92222643847</v>
      </c>
      <c r="K366" s="22">
        <v>166435.2690535922</v>
      </c>
      <c r="L366" s="22">
        <v>166644.04203716744</v>
      </c>
      <c r="M366" s="22">
        <v>168908.90944746559</v>
      </c>
      <c r="N366" s="22">
        <v>173715.82439680191</v>
      </c>
      <c r="O366" s="22">
        <v>180922.82947802698</v>
      </c>
      <c r="P366" s="22">
        <v>184661.00089766033</v>
      </c>
      <c r="Q366" s="22">
        <v>195140.33676293003</v>
      </c>
      <c r="R366" s="22">
        <v>205829.02464976587</v>
      </c>
      <c r="S366" s="22">
        <v>208918.32503136669</v>
      </c>
      <c r="T366" s="22">
        <v>207694.3140025266</v>
      </c>
      <c r="U366" s="22">
        <v>230232.1415132347</v>
      </c>
      <c r="V366" s="22">
        <v>240455.59849223302</v>
      </c>
      <c r="W366" s="22">
        <v>249571.6176664301</v>
      </c>
      <c r="X366" s="22">
        <v>259272.48548075117</v>
      </c>
      <c r="Y366" s="22">
        <v>270445.61791894707</v>
      </c>
      <c r="Z366" s="22">
        <v>275778.75807950151</v>
      </c>
      <c r="AA366" s="23">
        <v>271077.05198677134</v>
      </c>
      <c r="AB366" s="63">
        <v>165241168.41474393</v>
      </c>
      <c r="AC366" s="16">
        <v>21</v>
      </c>
      <c r="AD366" s="16">
        <v>111075666.53569378</v>
      </c>
    </row>
    <row r="367" spans="1:30" ht="13.5" thickBot="1">
      <c r="A367" s="18">
        <v>2036</v>
      </c>
      <c r="B367" s="19" t="s">
        <v>32</v>
      </c>
      <c r="C367" s="20" t="s">
        <v>34</v>
      </c>
      <c r="D367" s="21">
        <v>264444.97852639318</v>
      </c>
      <c r="E367" s="22">
        <v>252972.6562339591</v>
      </c>
      <c r="F367" s="22">
        <v>242167.718397188</v>
      </c>
      <c r="G367" s="22">
        <v>233259.01300454832</v>
      </c>
      <c r="H367" s="22">
        <v>224883.06712742546</v>
      </c>
      <c r="I367" s="22">
        <v>216334.42600534705</v>
      </c>
      <c r="J367" s="22">
        <v>205300.16803045443</v>
      </c>
      <c r="K367" s="22">
        <v>168936.50179751549</v>
      </c>
      <c r="L367" s="22">
        <v>174075.38117884562</v>
      </c>
      <c r="M367" s="22">
        <v>178105.93535493634</v>
      </c>
      <c r="N367" s="22">
        <v>183707.02405424483</v>
      </c>
      <c r="O367" s="22">
        <v>192035.32581296429</v>
      </c>
      <c r="P367" s="22">
        <v>196842.4585884593</v>
      </c>
      <c r="Q367" s="22">
        <v>210090.7143025783</v>
      </c>
      <c r="R367" s="22">
        <v>220897.8166957839</v>
      </c>
      <c r="S367" s="22">
        <v>224383.97716652582</v>
      </c>
      <c r="T367" s="22">
        <v>221357.66792525639</v>
      </c>
      <c r="U367" s="22">
        <v>237641.41717551771</v>
      </c>
      <c r="V367" s="22">
        <v>246272.34119279345</v>
      </c>
      <c r="W367" s="22">
        <v>256437.31359712762</v>
      </c>
      <c r="X367" s="22">
        <v>267517.07194841886</v>
      </c>
      <c r="Y367" s="22">
        <v>280044.1586882277</v>
      </c>
      <c r="Z367" s="22">
        <v>284897.46051074419</v>
      </c>
      <c r="AA367" s="23">
        <v>277796.82691853202</v>
      </c>
      <c r="AB367" s="64"/>
      <c r="AC367" s="16">
        <v>4</v>
      </c>
      <c r="AD367" s="16">
        <v>21841605.680935152</v>
      </c>
    </row>
    <row r="368" spans="1:30" ht="13.5" thickBot="1">
      <c r="A368" s="18">
        <v>2036</v>
      </c>
      <c r="B368" s="25" t="s">
        <v>32</v>
      </c>
      <c r="C368" s="26" t="s">
        <v>36</v>
      </c>
      <c r="D368" s="21">
        <v>266528.26846126706</v>
      </c>
      <c r="E368" s="22">
        <v>255371.25528044681</v>
      </c>
      <c r="F368" s="22">
        <v>244823.77180903361</v>
      </c>
      <c r="G368" s="22">
        <v>235364.85350334024</v>
      </c>
      <c r="H368" s="22">
        <v>227245.93528885741</v>
      </c>
      <c r="I368" s="22">
        <v>218957.1758982522</v>
      </c>
      <c r="J368" s="22">
        <v>207616.60749278098</v>
      </c>
      <c r="K368" s="22">
        <v>170103.35737280638</v>
      </c>
      <c r="L368" s="22">
        <v>172670.18258751533</v>
      </c>
      <c r="M368" s="22">
        <v>174002.79459274971</v>
      </c>
      <c r="N368" s="22">
        <v>178355.03053091429</v>
      </c>
      <c r="O368" s="22">
        <v>185013.717843294</v>
      </c>
      <c r="P368" s="22">
        <v>189389.91879771359</v>
      </c>
      <c r="Q368" s="22">
        <v>201887.43458761927</v>
      </c>
      <c r="R368" s="22">
        <v>213164.26245390144</v>
      </c>
      <c r="S368" s="22">
        <v>216962.10483049302</v>
      </c>
      <c r="T368" s="22">
        <v>214239.66143667427</v>
      </c>
      <c r="U368" s="22">
        <v>233023.0179911294</v>
      </c>
      <c r="V368" s="22">
        <v>243261.73528104415</v>
      </c>
      <c r="W368" s="22">
        <v>251524.31597131793</v>
      </c>
      <c r="X368" s="22">
        <v>262218.06587534776</v>
      </c>
      <c r="Y368" s="22">
        <v>273645.63603344455</v>
      </c>
      <c r="Z368" s="22">
        <v>278998.69747688138</v>
      </c>
      <c r="AA368" s="23">
        <v>272948.2316223401</v>
      </c>
      <c r="AB368" s="64"/>
      <c r="AC368" s="16">
        <v>6</v>
      </c>
      <c r="AD368" s="16">
        <v>32323896.198114991</v>
      </c>
    </row>
    <row r="369" spans="1:30" ht="13.5" thickBot="1">
      <c r="A369" s="18">
        <v>2036</v>
      </c>
      <c r="B369" s="28" t="s">
        <v>35</v>
      </c>
      <c r="C369" s="12" t="s">
        <v>33</v>
      </c>
      <c r="D369" s="21">
        <v>267141.70753476291</v>
      </c>
      <c r="E369" s="22">
        <v>256647.22023288975</v>
      </c>
      <c r="F369" s="22">
        <v>247095.90550173685</v>
      </c>
      <c r="G369" s="22">
        <v>238828.88942919832</v>
      </c>
      <c r="H369" s="22">
        <v>230805.26394464439</v>
      </c>
      <c r="I369" s="22">
        <v>217965.18149004717</v>
      </c>
      <c r="J369" s="22">
        <v>205466.8675705771</v>
      </c>
      <c r="K369" s="22">
        <v>169747.46744768988</v>
      </c>
      <c r="L369" s="22">
        <v>167820.62678140594</v>
      </c>
      <c r="M369" s="22">
        <v>167775.47620463828</v>
      </c>
      <c r="N369" s="22">
        <v>171600.57139767404</v>
      </c>
      <c r="O369" s="22">
        <v>179048.19473803634</v>
      </c>
      <c r="P369" s="22">
        <v>184079.11362683406</v>
      </c>
      <c r="Q369" s="22">
        <v>196743.57868802821</v>
      </c>
      <c r="R369" s="22">
        <v>206895.97500981545</v>
      </c>
      <c r="S369" s="22">
        <v>210181.58512012</v>
      </c>
      <c r="T369" s="22">
        <v>211670.80880780728</v>
      </c>
      <c r="U369" s="22">
        <v>236276.71205796403</v>
      </c>
      <c r="V369" s="22">
        <v>243638.65848368756</v>
      </c>
      <c r="W369" s="22">
        <v>257586.90185882701</v>
      </c>
      <c r="X369" s="22">
        <v>269085.81138314924</v>
      </c>
      <c r="Y369" s="22">
        <v>279887.55634568719</v>
      </c>
      <c r="Z369" s="22">
        <v>283255.82657836145</v>
      </c>
      <c r="AA369" s="23">
        <v>276409.453546618</v>
      </c>
      <c r="AB369" s="63">
        <v>156438540.22779953</v>
      </c>
      <c r="AC369" s="16">
        <v>21</v>
      </c>
      <c r="AD369" s="16">
        <v>112888762.42938423</v>
      </c>
    </row>
    <row r="370" spans="1:30" ht="13.5" thickBot="1">
      <c r="A370" s="18">
        <v>2036</v>
      </c>
      <c r="B370" s="19" t="s">
        <v>35</v>
      </c>
      <c r="C370" s="20" t="s">
        <v>34</v>
      </c>
      <c r="D370" s="21">
        <v>267855.92508503585</v>
      </c>
      <c r="E370" s="22">
        <v>256851.46275322238</v>
      </c>
      <c r="F370" s="22">
        <v>247181.96317017885</v>
      </c>
      <c r="G370" s="22">
        <v>238755.91307866099</v>
      </c>
      <c r="H370" s="22">
        <v>230445.07777114847</v>
      </c>
      <c r="I370" s="22">
        <v>216440.12929753136</v>
      </c>
      <c r="J370" s="22">
        <v>202856.3692749069</v>
      </c>
      <c r="K370" s="22">
        <v>169033.2210146682</v>
      </c>
      <c r="L370" s="22">
        <v>169175.36510732191</v>
      </c>
      <c r="M370" s="22">
        <v>170251.42415065845</v>
      </c>
      <c r="N370" s="22">
        <v>175085.72831942883</v>
      </c>
      <c r="O370" s="22">
        <v>183259.95310675428</v>
      </c>
      <c r="P370" s="22">
        <v>188375.05765188043</v>
      </c>
      <c r="Q370" s="22">
        <v>204265.19398631598</v>
      </c>
      <c r="R370" s="22">
        <v>215215.35602935456</v>
      </c>
      <c r="S370" s="22">
        <v>217958.71553317251</v>
      </c>
      <c r="T370" s="22">
        <v>218357.47410661637</v>
      </c>
      <c r="U370" s="22">
        <v>240046.37042692883</v>
      </c>
      <c r="V370" s="22">
        <v>246150.55136438936</v>
      </c>
      <c r="W370" s="22">
        <v>260966.44132212794</v>
      </c>
      <c r="X370" s="22">
        <v>273860.70616159635</v>
      </c>
      <c r="Y370" s="22">
        <v>284971.66930275562</v>
      </c>
      <c r="Z370" s="22">
        <v>287483.98423098779</v>
      </c>
      <c r="AA370" s="23">
        <v>278878.17255627079</v>
      </c>
      <c r="AB370" s="64"/>
      <c r="AC370" s="16">
        <v>4</v>
      </c>
      <c r="AD370" s="16">
        <v>21774888.899207655</v>
      </c>
    </row>
    <row r="371" spans="1:30" ht="13.5" thickBot="1">
      <c r="A371" s="18">
        <v>2036</v>
      </c>
      <c r="B371" s="25" t="s">
        <v>35</v>
      </c>
      <c r="C371" s="26" t="s">
        <v>36</v>
      </c>
      <c r="D371" s="21">
        <v>267855.92508503585</v>
      </c>
      <c r="E371" s="22">
        <v>256851.46275322238</v>
      </c>
      <c r="F371" s="22">
        <v>247181.96317017885</v>
      </c>
      <c r="G371" s="22">
        <v>238755.91307866099</v>
      </c>
      <c r="H371" s="22">
        <v>230445.07777114847</v>
      </c>
      <c r="I371" s="22">
        <v>216440.12929753136</v>
      </c>
      <c r="J371" s="22">
        <v>202856.3692749069</v>
      </c>
      <c r="K371" s="22">
        <v>169033.2210146682</v>
      </c>
      <c r="L371" s="22">
        <v>169175.36510732191</v>
      </c>
      <c r="M371" s="22">
        <v>170251.42415065845</v>
      </c>
      <c r="N371" s="22">
        <v>175085.72831942883</v>
      </c>
      <c r="O371" s="22">
        <v>183259.95310675428</v>
      </c>
      <c r="P371" s="22">
        <v>188375.05765188043</v>
      </c>
      <c r="Q371" s="22">
        <v>204265.19398631598</v>
      </c>
      <c r="R371" s="22">
        <v>215215.35602935456</v>
      </c>
      <c r="S371" s="22">
        <v>217958.71553317251</v>
      </c>
      <c r="T371" s="22">
        <v>218357.47410661637</v>
      </c>
      <c r="U371" s="22">
        <v>240046.37042692883</v>
      </c>
      <c r="V371" s="22">
        <v>246150.55136438936</v>
      </c>
      <c r="W371" s="22">
        <v>260966.44132212794</v>
      </c>
      <c r="X371" s="22">
        <v>273860.70616159635</v>
      </c>
      <c r="Y371" s="22">
        <v>284971.66930275562</v>
      </c>
      <c r="Z371" s="22">
        <v>287483.98423098779</v>
      </c>
      <c r="AA371" s="23">
        <v>278878.17255627079</v>
      </c>
      <c r="AB371" s="64"/>
      <c r="AC371" s="16">
        <v>4</v>
      </c>
      <c r="AD371" s="16">
        <v>21774888.899207655</v>
      </c>
    </row>
    <row r="372" spans="1:30" ht="13.5" thickBot="1">
      <c r="A372" s="18">
        <v>2036</v>
      </c>
      <c r="B372" s="28" t="s">
        <v>37</v>
      </c>
      <c r="C372" s="12" t="s">
        <v>33</v>
      </c>
      <c r="D372" s="21">
        <v>263352.12091691804</v>
      </c>
      <c r="E372" s="22">
        <v>253115.92939586844</v>
      </c>
      <c r="F372" s="22">
        <v>243732.10685557727</v>
      </c>
      <c r="G372" s="22">
        <v>235617.94693187709</v>
      </c>
      <c r="H372" s="22">
        <v>227751.6377556248</v>
      </c>
      <c r="I372" s="22">
        <v>215295.48218782322</v>
      </c>
      <c r="J372" s="22">
        <v>203144.79792188181</v>
      </c>
      <c r="K372" s="22">
        <v>167242.02662443652</v>
      </c>
      <c r="L372" s="22">
        <v>164863.75244793441</v>
      </c>
      <c r="M372" s="22">
        <v>164559.6683202213</v>
      </c>
      <c r="N372" s="22">
        <v>168136.96645849672</v>
      </c>
      <c r="O372" s="22">
        <v>175365.69390852595</v>
      </c>
      <c r="P372" s="22">
        <v>180407.64352949421</v>
      </c>
      <c r="Q372" s="22">
        <v>192371.33549844479</v>
      </c>
      <c r="R372" s="22">
        <v>202144.44473386061</v>
      </c>
      <c r="S372" s="22">
        <v>205473.30702669686</v>
      </c>
      <c r="T372" s="22">
        <v>207100.71404955001</v>
      </c>
      <c r="U372" s="22">
        <v>232134.4790116935</v>
      </c>
      <c r="V372" s="22">
        <v>239665.32580088888</v>
      </c>
      <c r="W372" s="22">
        <v>253409.46067052745</v>
      </c>
      <c r="X372" s="22">
        <v>264647.15453778248</v>
      </c>
      <c r="Y372" s="22">
        <v>275340.90642956854</v>
      </c>
      <c r="Z372" s="22">
        <v>278761.58562029776</v>
      </c>
      <c r="AA372" s="23">
        <v>272200.27988129098</v>
      </c>
      <c r="AB372" s="63">
        <v>165124184.21290147</v>
      </c>
      <c r="AC372" s="16">
        <v>20</v>
      </c>
      <c r="AD372" s="16">
        <v>105716695.33030561</v>
      </c>
    </row>
    <row r="373" spans="1:30" ht="13.5" thickBot="1">
      <c r="A373" s="18">
        <v>2036</v>
      </c>
      <c r="B373" s="19" t="s">
        <v>37</v>
      </c>
      <c r="C373" s="20" t="s">
        <v>34</v>
      </c>
      <c r="D373" s="21">
        <v>265920.89718240377</v>
      </c>
      <c r="E373" s="22">
        <v>254990.84238081551</v>
      </c>
      <c r="F373" s="22">
        <v>245386.72387326602</v>
      </c>
      <c r="G373" s="22">
        <v>237017.64717653667</v>
      </c>
      <c r="H373" s="22">
        <v>228763.00623006545</v>
      </c>
      <c r="I373" s="22">
        <v>214852.7533077104</v>
      </c>
      <c r="J373" s="22">
        <v>201360.84093779075</v>
      </c>
      <c r="K373" s="22">
        <v>167755.61360636732</v>
      </c>
      <c r="L373" s="22">
        <v>168011.53899659071</v>
      </c>
      <c r="M373" s="22">
        <v>169155.7989218306</v>
      </c>
      <c r="N373" s="22">
        <v>173999.13316335651</v>
      </c>
      <c r="O373" s="22">
        <v>182132.51108238092</v>
      </c>
      <c r="P373" s="22">
        <v>187209.22565009442</v>
      </c>
      <c r="Q373" s="22">
        <v>202970.27489260209</v>
      </c>
      <c r="R373" s="22">
        <v>213806.11348264496</v>
      </c>
      <c r="S373" s="22">
        <v>216460.23797119097</v>
      </c>
      <c r="T373" s="22">
        <v>216743.11102773581</v>
      </c>
      <c r="U373" s="22">
        <v>238285.42672491883</v>
      </c>
      <c r="V373" s="22">
        <v>244348.33376694424</v>
      </c>
      <c r="W373" s="22">
        <v>259064.04492933551</v>
      </c>
      <c r="X373" s="22">
        <v>271871.12419154949</v>
      </c>
      <c r="Y373" s="22">
        <v>282906.9596889558</v>
      </c>
      <c r="Z373" s="22">
        <v>285402.28740388114</v>
      </c>
      <c r="AA373" s="23">
        <v>276854.66459591576</v>
      </c>
      <c r="AB373" s="64"/>
      <c r="AC373" s="16">
        <v>5</v>
      </c>
      <c r="AD373" s="16">
        <v>27026345.555924419</v>
      </c>
    </row>
    <row r="374" spans="1:30" ht="13.5" thickBot="1">
      <c r="A374" s="18">
        <v>2036</v>
      </c>
      <c r="B374" s="25" t="s">
        <v>37</v>
      </c>
      <c r="C374" s="26" t="s">
        <v>36</v>
      </c>
      <c r="D374" s="21">
        <v>265543.21192331734</v>
      </c>
      <c r="E374" s="22">
        <v>254627.68023392445</v>
      </c>
      <c r="F374" s="22">
        <v>245036.32302475403</v>
      </c>
      <c r="G374" s="22">
        <v>236678.36658698446</v>
      </c>
      <c r="H374" s="22">
        <v>228434.69384504415</v>
      </c>
      <c r="I374" s="22">
        <v>214542.92391911728</v>
      </c>
      <c r="J374" s="22">
        <v>201068.93868319978</v>
      </c>
      <c r="K374" s="22">
        <v>167460.60356365572</v>
      </c>
      <c r="L374" s="22">
        <v>167705.07420186145</v>
      </c>
      <c r="M374" s="22">
        <v>168840.50254521347</v>
      </c>
      <c r="N374" s="22">
        <v>173673.3602566701</v>
      </c>
      <c r="O374" s="22">
        <v>181794.53391520909</v>
      </c>
      <c r="P374" s="22">
        <v>186864.87135115758</v>
      </c>
      <c r="Q374" s="22">
        <v>202607.07503103049</v>
      </c>
      <c r="R374" s="22">
        <v>213432.41777762177</v>
      </c>
      <c r="S374" s="22">
        <v>216089.86271044522</v>
      </c>
      <c r="T374" s="22">
        <v>216383.32415347348</v>
      </c>
      <c r="U374" s="22">
        <v>237941.71980605449</v>
      </c>
      <c r="V374" s="22">
        <v>243996.57087024636</v>
      </c>
      <c r="W374" s="22">
        <v>258692.72879817299</v>
      </c>
      <c r="X374" s="22">
        <v>271482.79088596319</v>
      </c>
      <c r="Y374" s="22">
        <v>282503.96271699195</v>
      </c>
      <c r="Z374" s="22">
        <v>284995.97481044731</v>
      </c>
      <c r="AA374" s="23">
        <v>276459.70950135065</v>
      </c>
      <c r="AB374" s="64"/>
      <c r="AC374" s="16">
        <v>6</v>
      </c>
      <c r="AD374" s="16">
        <v>32381143.326671444</v>
      </c>
    </row>
    <row r="375" spans="1:30" ht="13.5" thickBot="1">
      <c r="A375" s="18">
        <v>2036</v>
      </c>
      <c r="B375" s="28" t="s">
        <v>38</v>
      </c>
      <c r="C375" s="12" t="s">
        <v>33</v>
      </c>
      <c r="D375" s="21">
        <v>278376.9017504392</v>
      </c>
      <c r="E375" s="22">
        <v>267726.06078604545</v>
      </c>
      <c r="F375" s="22">
        <v>257866.72751540187</v>
      </c>
      <c r="G375" s="22">
        <v>249357.02397426512</v>
      </c>
      <c r="H375" s="22">
        <v>241144.15288587258</v>
      </c>
      <c r="I375" s="22">
        <v>228333.32152298457</v>
      </c>
      <c r="J375" s="22">
        <v>215823.33012755783</v>
      </c>
      <c r="K375" s="22">
        <v>179231.23148555291</v>
      </c>
      <c r="L375" s="22">
        <v>176486.82435066058</v>
      </c>
      <c r="M375" s="22">
        <v>176075.24403577315</v>
      </c>
      <c r="N375" s="22">
        <v>179688.44319304932</v>
      </c>
      <c r="O375" s="22">
        <v>187149.57362949703</v>
      </c>
      <c r="P375" s="22">
        <v>192427.1083688401</v>
      </c>
      <c r="Q375" s="22">
        <v>204091.98916955845</v>
      </c>
      <c r="R375" s="22">
        <v>214064.37202482979</v>
      </c>
      <c r="S375" s="22">
        <v>217521.6876676924</v>
      </c>
      <c r="T375" s="22">
        <v>219216.12682058042</v>
      </c>
      <c r="U375" s="22">
        <v>244753.74613095098</v>
      </c>
      <c r="V375" s="22">
        <v>253034.40082323056</v>
      </c>
      <c r="W375" s="22">
        <v>267279.40408140293</v>
      </c>
      <c r="X375" s="22">
        <v>278737.93432928395</v>
      </c>
      <c r="Y375" s="22">
        <v>289922.01840207289</v>
      </c>
      <c r="Z375" s="22">
        <v>293763.68493076088</v>
      </c>
      <c r="AA375" s="23">
        <v>287333.2371739113</v>
      </c>
      <c r="AB375" s="63">
        <v>168676749.13063383</v>
      </c>
      <c r="AC375" s="16">
        <v>20</v>
      </c>
      <c r="AD375" s="16">
        <v>111988090.9036043</v>
      </c>
    </row>
    <row r="376" spans="1:30" ht="13.5" thickBot="1">
      <c r="A376" s="18">
        <v>2036</v>
      </c>
      <c r="B376" s="19" t="s">
        <v>38</v>
      </c>
      <c r="C376" s="20" t="s">
        <v>34</v>
      </c>
      <c r="D376" s="21">
        <v>279284.30476966879</v>
      </c>
      <c r="E376" s="22">
        <v>267840.38753095036</v>
      </c>
      <c r="F376" s="22">
        <v>257784.7437719391</v>
      </c>
      <c r="G376" s="22">
        <v>249022.20572245546</v>
      </c>
      <c r="H376" s="22">
        <v>240379.48347251525</v>
      </c>
      <c r="I376" s="22">
        <v>225815.2579400008</v>
      </c>
      <c r="J376" s="22">
        <v>211689.04070173344</v>
      </c>
      <c r="K376" s="22">
        <v>178018.67269450444</v>
      </c>
      <c r="L376" s="22">
        <v>178550.75041522781</v>
      </c>
      <c r="M376" s="22">
        <v>179922.54270522238</v>
      </c>
      <c r="N376" s="22">
        <v>185089.60789545462</v>
      </c>
      <c r="O376" s="22">
        <v>193638.56755677232</v>
      </c>
      <c r="P376" s="22">
        <v>198945.2015242058</v>
      </c>
      <c r="Q376" s="22">
        <v>215397.41324281864</v>
      </c>
      <c r="R376" s="22">
        <v>226649.95903736894</v>
      </c>
      <c r="S376" s="22">
        <v>229266.15586740026</v>
      </c>
      <c r="T376" s="22">
        <v>229301.78260125362</v>
      </c>
      <c r="U376" s="22">
        <v>250446.59938613797</v>
      </c>
      <c r="V376" s="22">
        <v>256794.5461873654</v>
      </c>
      <c r="W376" s="22">
        <v>272202.09754079691</v>
      </c>
      <c r="X376" s="22">
        <v>285611.28512558254</v>
      </c>
      <c r="Y376" s="22">
        <v>297165.95620317664</v>
      </c>
      <c r="Z376" s="22">
        <v>299778.59853402176</v>
      </c>
      <c r="AA376" s="23">
        <v>290829.12025803677</v>
      </c>
      <c r="AB376" s="64"/>
      <c r="AC376" s="16">
        <v>4</v>
      </c>
      <c r="AD376" s="16">
        <v>22797697.12273844</v>
      </c>
    </row>
    <row r="377" spans="1:30" ht="13.5" thickBot="1">
      <c r="A377" s="18">
        <v>2036</v>
      </c>
      <c r="B377" s="25" t="s">
        <v>38</v>
      </c>
      <c r="C377" s="26" t="s">
        <v>36</v>
      </c>
      <c r="D377" s="21">
        <v>278283.65950574487</v>
      </c>
      <c r="E377" s="22">
        <v>267209.39774421341</v>
      </c>
      <c r="F377" s="22">
        <v>257311.572192939</v>
      </c>
      <c r="G377" s="22">
        <v>248704.05832645544</v>
      </c>
      <c r="H377" s="22">
        <v>240222.66582842995</v>
      </c>
      <c r="I377" s="22">
        <v>226261.6801581668</v>
      </c>
      <c r="J377" s="22">
        <v>212641.20550246644</v>
      </c>
      <c r="K377" s="22">
        <v>177851.96109639853</v>
      </c>
      <c r="L377" s="22">
        <v>176842.15938154378</v>
      </c>
      <c r="M377" s="22">
        <v>177343.90127077428</v>
      </c>
      <c r="N377" s="22">
        <v>181890.57061687473</v>
      </c>
      <c r="O377" s="22">
        <v>190080.61318717094</v>
      </c>
      <c r="P377" s="22">
        <v>195652.19875973239</v>
      </c>
      <c r="Q377" s="22">
        <v>210765.39275876558</v>
      </c>
      <c r="R377" s="22">
        <v>221347.75575168061</v>
      </c>
      <c r="S377" s="22">
        <v>224310.51196230247</v>
      </c>
      <c r="T377" s="22">
        <v>224947.00412364441</v>
      </c>
      <c r="U377" s="22">
        <v>247511.1687730774</v>
      </c>
      <c r="V377" s="22">
        <v>254550.95902242081</v>
      </c>
      <c r="W377" s="22">
        <v>269967.89572172018</v>
      </c>
      <c r="X377" s="22">
        <v>283169.27409910102</v>
      </c>
      <c r="Y377" s="22">
        <v>294847.86682094482</v>
      </c>
      <c r="Z377" s="22">
        <v>297651.28620881442</v>
      </c>
      <c r="AA377" s="23">
        <v>289128.7585684635</v>
      </c>
      <c r="AB377" s="64"/>
      <c r="AC377" s="16">
        <v>6</v>
      </c>
      <c r="AD377" s="16">
        <v>33890961.104291074</v>
      </c>
    </row>
    <row r="378" spans="1:30" ht="13.5" thickBot="1">
      <c r="A378" s="18">
        <v>2036</v>
      </c>
      <c r="B378" s="28" t="s">
        <v>39</v>
      </c>
      <c r="C378" s="12" t="s">
        <v>33</v>
      </c>
      <c r="D378" s="21">
        <v>283801.40449436283</v>
      </c>
      <c r="E378" s="22">
        <v>272826.40563403675</v>
      </c>
      <c r="F378" s="22">
        <v>262762.8851937718</v>
      </c>
      <c r="G378" s="22">
        <v>254061.25486895815</v>
      </c>
      <c r="H378" s="22">
        <v>245625.64624683661</v>
      </c>
      <c r="I378" s="22">
        <v>232272.67465057704</v>
      </c>
      <c r="J378" s="22">
        <v>219246.14347581021</v>
      </c>
      <c r="K378" s="22">
        <v>183258.23873698426</v>
      </c>
      <c r="L378" s="22">
        <v>181240.80562113941</v>
      </c>
      <c r="M378" s="22">
        <v>181267.52674333035</v>
      </c>
      <c r="N378" s="22">
        <v>185297.7990810184</v>
      </c>
      <c r="O378" s="22">
        <v>193116.41523726986</v>
      </c>
      <c r="P378" s="22">
        <v>198509.38290781403</v>
      </c>
      <c r="Q378" s="22">
        <v>211219.45316770533</v>
      </c>
      <c r="R378" s="22">
        <v>221499.61757712875</v>
      </c>
      <c r="S378" s="22">
        <v>224733.84947216214</v>
      </c>
      <c r="T378" s="22">
        <v>225941.4253824288</v>
      </c>
      <c r="U378" s="22">
        <v>250440.6366763062</v>
      </c>
      <c r="V378" s="22">
        <v>258527.70395446601</v>
      </c>
      <c r="W378" s="22">
        <v>273269.74718762038</v>
      </c>
      <c r="X378" s="22">
        <v>285320.30491003499</v>
      </c>
      <c r="Y378" s="22">
        <v>296792.14177276817</v>
      </c>
      <c r="Z378" s="22">
        <v>300464.19587683288</v>
      </c>
      <c r="AA378" s="23">
        <v>293432.60887409199</v>
      </c>
      <c r="AB378" s="63">
        <v>178428273.7204411</v>
      </c>
      <c r="AC378" s="16">
        <v>20</v>
      </c>
      <c r="AD378" s="16">
        <v>114698565.3548691</v>
      </c>
    </row>
    <row r="379" spans="1:30" ht="13.5" thickBot="1">
      <c r="A379" s="18">
        <v>2036</v>
      </c>
      <c r="B379" s="19" t="s">
        <v>39</v>
      </c>
      <c r="C379" s="20" t="s">
        <v>34</v>
      </c>
      <c r="D379" s="21">
        <v>285512.07687219069</v>
      </c>
      <c r="E379" s="22">
        <v>273828.68342730275</v>
      </c>
      <c r="F379" s="22">
        <v>263562.61456928327</v>
      </c>
      <c r="G379" s="22">
        <v>254616.71104059072</v>
      </c>
      <c r="H379" s="22">
        <v>245793.13058517623</v>
      </c>
      <c r="I379" s="22">
        <v>230924.13305863491</v>
      </c>
      <c r="J379" s="22">
        <v>216502.30961829718</v>
      </c>
      <c r="K379" s="22">
        <v>182984.8637155515</v>
      </c>
      <c r="L379" s="22">
        <v>183780.81301909019</v>
      </c>
      <c r="M379" s="22">
        <v>185347.56030651522</v>
      </c>
      <c r="N379" s="22">
        <v>190714.6410928017</v>
      </c>
      <c r="O379" s="22">
        <v>199474.26742638685</v>
      </c>
      <c r="P379" s="22">
        <v>204883.56994940265</v>
      </c>
      <c r="Q379" s="22">
        <v>221632.38612038811</v>
      </c>
      <c r="R379" s="22">
        <v>233031.67397966934</v>
      </c>
      <c r="S379" s="22">
        <v>235546.92200049706</v>
      </c>
      <c r="T379" s="22">
        <v>235333.97798857145</v>
      </c>
      <c r="U379" s="22">
        <v>256114.09185307924</v>
      </c>
      <c r="V379" s="22">
        <v>262594.87622951902</v>
      </c>
      <c r="W379" s="22">
        <v>278324.84707161976</v>
      </c>
      <c r="X379" s="22">
        <v>292014.63624619611</v>
      </c>
      <c r="Y379" s="22">
        <v>303811.10117247666</v>
      </c>
      <c r="Z379" s="22">
        <v>306478.41583801416</v>
      </c>
      <c r="AA379" s="23">
        <v>297341.66015866975</v>
      </c>
      <c r="AB379" s="64"/>
      <c r="AC379" s="16">
        <v>5</v>
      </c>
      <c r="AD379" s="16">
        <v>29200749.816699624</v>
      </c>
    </row>
    <row r="380" spans="1:30" ht="13.5" thickBot="1">
      <c r="A380" s="18">
        <v>2036</v>
      </c>
      <c r="B380" s="25" t="s">
        <v>39</v>
      </c>
      <c r="C380" s="26" t="s">
        <v>36</v>
      </c>
      <c r="D380" s="21">
        <v>282987.6276384563</v>
      </c>
      <c r="E380" s="22">
        <v>271737.7366502888</v>
      </c>
      <c r="F380" s="22">
        <v>261682.93924081014</v>
      </c>
      <c r="G380" s="22">
        <v>252938.91686150825</v>
      </c>
      <c r="H380" s="22">
        <v>244323.01603802503</v>
      </c>
      <c r="I380" s="22">
        <v>230140.6199325434</v>
      </c>
      <c r="J380" s="22">
        <v>216304.13508296225</v>
      </c>
      <c r="K380" s="22">
        <v>181637.66020809583</v>
      </c>
      <c r="L380" s="22">
        <v>180821.5431713021</v>
      </c>
      <c r="M380" s="22">
        <v>181469.18103021182</v>
      </c>
      <c r="N380" s="22">
        <v>186164.19870345402</v>
      </c>
      <c r="O380" s="22">
        <v>194510.48944475959</v>
      </c>
      <c r="P380" s="22">
        <v>200163.48436096279</v>
      </c>
      <c r="Q380" s="22">
        <v>215476.80481515088</v>
      </c>
      <c r="R380" s="22">
        <v>226153.37591122961</v>
      </c>
      <c r="S380" s="22">
        <v>229033.93657974422</v>
      </c>
      <c r="T380" s="22">
        <v>229473.66212138356</v>
      </c>
      <c r="U380" s="22">
        <v>251759.83394352405</v>
      </c>
      <c r="V380" s="22">
        <v>258911.26982160503</v>
      </c>
      <c r="W380" s="22">
        <v>274572.70721340185</v>
      </c>
      <c r="X380" s="22">
        <v>287983.44924182107</v>
      </c>
      <c r="Y380" s="22">
        <v>299847.25541193812</v>
      </c>
      <c r="Z380" s="22">
        <v>302695.13486311742</v>
      </c>
      <c r="AA380" s="23">
        <v>294037.44652576587</v>
      </c>
      <c r="AB380" s="64"/>
      <c r="AC380" s="16">
        <v>6</v>
      </c>
      <c r="AD380" s="16">
        <v>34528958.548872367</v>
      </c>
    </row>
    <row r="381" spans="1:30" ht="13.5" thickBot="1">
      <c r="A381" s="18">
        <v>2036</v>
      </c>
      <c r="B381" s="28" t="s">
        <v>40</v>
      </c>
      <c r="C381" s="12" t="s">
        <v>33</v>
      </c>
      <c r="D381" s="21">
        <v>288210.8608953972</v>
      </c>
      <c r="E381" s="22">
        <v>277262.62301898497</v>
      </c>
      <c r="F381" s="22">
        <v>267111.26327696501</v>
      </c>
      <c r="G381" s="22">
        <v>258347.82332019694</v>
      </c>
      <c r="H381" s="22">
        <v>249873.09562563436</v>
      </c>
      <c r="I381" s="22">
        <v>236678.90623439723</v>
      </c>
      <c r="J381" s="22">
        <v>223769.50677492315</v>
      </c>
      <c r="K381" s="22">
        <v>186952.65045016076</v>
      </c>
      <c r="L381" s="22">
        <v>184071.12890679823</v>
      </c>
      <c r="M381" s="22">
        <v>183635.97796949648</v>
      </c>
      <c r="N381" s="22">
        <v>187374.22770166054</v>
      </c>
      <c r="O381" s="22">
        <v>195093.66040373268</v>
      </c>
      <c r="P381" s="22">
        <v>200663.36638868687</v>
      </c>
      <c r="Q381" s="22">
        <v>212665.45383176478</v>
      </c>
      <c r="R381" s="22">
        <v>222753.41707940385</v>
      </c>
      <c r="S381" s="22">
        <v>226231.70050581743</v>
      </c>
      <c r="T381" s="22">
        <v>227811.11413408269</v>
      </c>
      <c r="U381" s="22">
        <v>253228.90935095312</v>
      </c>
      <c r="V381" s="22">
        <v>261866.18061389826</v>
      </c>
      <c r="W381" s="22">
        <v>276741.50785142079</v>
      </c>
      <c r="X381" s="22">
        <v>288733.57030892745</v>
      </c>
      <c r="Y381" s="22">
        <v>300399.0763466435</v>
      </c>
      <c r="Z381" s="22">
        <v>304309.69478203467</v>
      </c>
      <c r="AA381" s="23">
        <v>297546.27595844766</v>
      </c>
      <c r="AB381" s="63">
        <v>175467265.2027033</v>
      </c>
      <c r="AC381" s="16">
        <v>18</v>
      </c>
      <c r="AD381" s="16">
        <v>104603975.85114771</v>
      </c>
    </row>
    <row r="382" spans="1:30" ht="13.5" thickBot="1">
      <c r="A382" s="18">
        <v>2036</v>
      </c>
      <c r="B382" s="19" t="s">
        <v>40</v>
      </c>
      <c r="C382" s="20" t="s">
        <v>34</v>
      </c>
      <c r="D382" s="21">
        <v>288570.90716545633</v>
      </c>
      <c r="E382" s="22">
        <v>276769.89267376566</v>
      </c>
      <c r="F382" s="22">
        <v>266400.47150022892</v>
      </c>
      <c r="G382" s="22">
        <v>257364.50624909208</v>
      </c>
      <c r="H382" s="22">
        <v>248452.09554289389</v>
      </c>
      <c r="I382" s="22">
        <v>233433.40631400351</v>
      </c>
      <c r="J382" s="22">
        <v>218866.3930383788</v>
      </c>
      <c r="K382" s="22">
        <v>185206.1048796325</v>
      </c>
      <c r="L382" s="22">
        <v>185970.90971776433</v>
      </c>
      <c r="M382" s="22">
        <v>187527.67245345333</v>
      </c>
      <c r="N382" s="22">
        <v>192934.54886890177</v>
      </c>
      <c r="O382" s="22">
        <v>201777.43926734093</v>
      </c>
      <c r="P382" s="22">
        <v>207242.49734516809</v>
      </c>
      <c r="Q382" s="22">
        <v>224167.3166279273</v>
      </c>
      <c r="R382" s="22">
        <v>235695.11254656565</v>
      </c>
      <c r="S382" s="22">
        <v>238259.80502028044</v>
      </c>
      <c r="T382" s="22">
        <v>238083.34477266524</v>
      </c>
      <c r="U382" s="22">
        <v>258897.73540318845</v>
      </c>
      <c r="V382" s="22">
        <v>265443.76423502172</v>
      </c>
      <c r="W382" s="22">
        <v>281332.09451655683</v>
      </c>
      <c r="X382" s="22">
        <v>295159.70386648033</v>
      </c>
      <c r="Y382" s="22">
        <v>307074.92817202368</v>
      </c>
      <c r="Z382" s="22">
        <v>309769.09568169346</v>
      </c>
      <c r="AA382" s="23">
        <v>300540.35690065403</v>
      </c>
      <c r="AB382" s="64"/>
      <c r="AC382" s="16">
        <v>4</v>
      </c>
      <c r="AD382" s="16">
        <v>23619760.411036547</v>
      </c>
    </row>
    <row r="383" spans="1:30" ht="13.5" thickBot="1">
      <c r="A383" s="18">
        <v>2036</v>
      </c>
      <c r="B383" s="25" t="s">
        <v>40</v>
      </c>
      <c r="C383" s="26" t="s">
        <v>36</v>
      </c>
      <c r="D383" s="21">
        <v>288593.40221770626</v>
      </c>
      <c r="E383" s="22">
        <v>276791.52272490738</v>
      </c>
      <c r="F383" s="22">
        <v>266421.3414844448</v>
      </c>
      <c r="G383" s="22">
        <v>257384.71390720358</v>
      </c>
      <c r="H383" s="22">
        <v>248471.64993131041</v>
      </c>
      <c r="I383" s="22">
        <v>233451.85984936744</v>
      </c>
      <c r="J383" s="22">
        <v>218883.77882803016</v>
      </c>
      <c r="K383" s="22">
        <v>185223.67577011712</v>
      </c>
      <c r="L383" s="22">
        <v>185989.16285686457</v>
      </c>
      <c r="M383" s="22">
        <v>187546.45160433519</v>
      </c>
      <c r="N383" s="22">
        <v>192953.95200519377</v>
      </c>
      <c r="O383" s="22">
        <v>201797.56929320746</v>
      </c>
      <c r="P383" s="22">
        <v>207263.0071949987</v>
      </c>
      <c r="Q383" s="22">
        <v>224188.94892536718</v>
      </c>
      <c r="R383" s="22">
        <v>235717.36997972682</v>
      </c>
      <c r="S383" s="22">
        <v>238281.8646867412</v>
      </c>
      <c r="T383" s="22">
        <v>238104.77379151274</v>
      </c>
      <c r="U383" s="22">
        <v>258918.20669485931</v>
      </c>
      <c r="V383" s="22">
        <v>265464.71534325392</v>
      </c>
      <c r="W383" s="22">
        <v>281354.21022155409</v>
      </c>
      <c r="X383" s="22">
        <v>295182.83311971277</v>
      </c>
      <c r="Y383" s="22">
        <v>307098.93079781544</v>
      </c>
      <c r="Z383" s="22">
        <v>309793.29578693776</v>
      </c>
      <c r="AA383" s="23">
        <v>300563.88054971083</v>
      </c>
      <c r="AB383" s="64"/>
      <c r="AC383" s="16">
        <v>8</v>
      </c>
      <c r="AD383" s="16">
        <v>47243528.940519027</v>
      </c>
    </row>
    <row r="384" spans="1:30" ht="13.5" thickBot="1">
      <c r="A384" s="18">
        <v>2036</v>
      </c>
      <c r="B384" s="28" t="s">
        <v>41</v>
      </c>
      <c r="C384" s="12" t="s">
        <v>33</v>
      </c>
      <c r="D384" s="21">
        <v>287903.28233765851</v>
      </c>
      <c r="E384" s="22">
        <v>276718.64724310429</v>
      </c>
      <c r="F384" s="22">
        <v>266487.19973635481</v>
      </c>
      <c r="G384" s="22">
        <v>257639.98397888523</v>
      </c>
      <c r="H384" s="22">
        <v>249072.94903507107</v>
      </c>
      <c r="I384" s="22">
        <v>235469.19554143204</v>
      </c>
      <c r="J384" s="22">
        <v>222219.99957341596</v>
      </c>
      <c r="K384" s="22">
        <v>186347.92578195955</v>
      </c>
      <c r="L384" s="22">
        <v>184664.58843417634</v>
      </c>
      <c r="M384" s="22">
        <v>184905.12001532907</v>
      </c>
      <c r="N384" s="22">
        <v>189111.34183138254</v>
      </c>
      <c r="O384" s="22">
        <v>197082.03064084984</v>
      </c>
      <c r="P384" s="22">
        <v>202446.42004602103</v>
      </c>
      <c r="Q384" s="22">
        <v>215421.8099781402</v>
      </c>
      <c r="R384" s="22">
        <v>225950.4654287977</v>
      </c>
      <c r="S384" s="22">
        <v>229128.37735315939</v>
      </c>
      <c r="T384" s="22">
        <v>230202.43232969195</v>
      </c>
      <c r="U384" s="22">
        <v>254471.46763879177</v>
      </c>
      <c r="V384" s="22">
        <v>262560.96940027404</v>
      </c>
      <c r="W384" s="22">
        <v>277400.70039179194</v>
      </c>
      <c r="X384" s="22">
        <v>289532.933108781</v>
      </c>
      <c r="Y384" s="22">
        <v>301079.26411310432</v>
      </c>
      <c r="Z384" s="22">
        <v>304821.33501736954</v>
      </c>
      <c r="AA384" s="23">
        <v>297736.68845047796</v>
      </c>
      <c r="AB384" s="63">
        <v>181354587.27551138</v>
      </c>
      <c r="AC384" s="16">
        <v>23</v>
      </c>
      <c r="AD384" s="16">
        <v>134052627.93033843</v>
      </c>
    </row>
    <row r="385" spans="1:30" ht="13.5" thickBot="1">
      <c r="A385" s="18">
        <v>2036</v>
      </c>
      <c r="B385" s="19" t="s">
        <v>41</v>
      </c>
      <c r="C385" s="20" t="s">
        <v>34</v>
      </c>
      <c r="D385" s="21">
        <v>288825.82080412022</v>
      </c>
      <c r="E385" s="22">
        <v>277015.00413115474</v>
      </c>
      <c r="F385" s="22">
        <v>266636.96988912887</v>
      </c>
      <c r="G385" s="22">
        <v>257593.49916721662</v>
      </c>
      <c r="H385" s="22">
        <v>248673.68561735612</v>
      </c>
      <c r="I385" s="22">
        <v>233642.52153603363</v>
      </c>
      <c r="J385" s="22">
        <v>219063.4085799226</v>
      </c>
      <c r="K385" s="22">
        <v>185512.33091219657</v>
      </c>
      <c r="L385" s="22">
        <v>186363.86687932414</v>
      </c>
      <c r="M385" s="22">
        <v>187978.55593957534</v>
      </c>
      <c r="N385" s="22">
        <v>193421.22582199262</v>
      </c>
      <c r="O385" s="22">
        <v>202282.28407078143</v>
      </c>
      <c r="P385" s="22">
        <v>207749.02740162218</v>
      </c>
      <c r="Q385" s="22">
        <v>224671.6639213404</v>
      </c>
      <c r="R385" s="22">
        <v>236178.8090604863</v>
      </c>
      <c r="S385" s="22">
        <v>238692.5935836127</v>
      </c>
      <c r="T385" s="22">
        <v>238431.05627970595</v>
      </c>
      <c r="U385" s="22">
        <v>259129.71581336824</v>
      </c>
      <c r="V385" s="22">
        <v>265681.18192021595</v>
      </c>
      <c r="W385" s="22">
        <v>281582.70939710119</v>
      </c>
      <c r="X385" s="22">
        <v>295421.80426240497</v>
      </c>
      <c r="Y385" s="22">
        <v>307346.9256143978</v>
      </c>
      <c r="Z385" s="22">
        <v>310043.33095864812</v>
      </c>
      <c r="AA385" s="23">
        <v>300806.92658491438</v>
      </c>
      <c r="AB385" s="64"/>
      <c r="AC385" s="16">
        <v>4</v>
      </c>
      <c r="AD385" s="16">
        <v>23650979.672586486</v>
      </c>
    </row>
    <row r="386" spans="1:30" ht="13.5" thickBot="1">
      <c r="A386" s="18">
        <v>2036</v>
      </c>
      <c r="B386" s="25" t="s">
        <v>41</v>
      </c>
      <c r="C386" s="26" t="s">
        <v>36</v>
      </c>
      <c r="D386" s="21">
        <v>288825.82080412022</v>
      </c>
      <c r="E386" s="22">
        <v>277015.00413115474</v>
      </c>
      <c r="F386" s="22">
        <v>266636.96988912887</v>
      </c>
      <c r="G386" s="22">
        <v>257593.49916721662</v>
      </c>
      <c r="H386" s="22">
        <v>248673.68561735612</v>
      </c>
      <c r="I386" s="22">
        <v>233642.52153603363</v>
      </c>
      <c r="J386" s="22">
        <v>219063.4085799226</v>
      </c>
      <c r="K386" s="22">
        <v>185512.33091219657</v>
      </c>
      <c r="L386" s="22">
        <v>186363.86687932414</v>
      </c>
      <c r="M386" s="22">
        <v>187978.55593957534</v>
      </c>
      <c r="N386" s="22">
        <v>193421.22582199262</v>
      </c>
      <c r="O386" s="22">
        <v>202282.28407078143</v>
      </c>
      <c r="P386" s="22">
        <v>207749.02740162218</v>
      </c>
      <c r="Q386" s="22">
        <v>224671.6639213404</v>
      </c>
      <c r="R386" s="22">
        <v>236178.8090604863</v>
      </c>
      <c r="S386" s="22">
        <v>238692.5935836127</v>
      </c>
      <c r="T386" s="22">
        <v>238431.05627970595</v>
      </c>
      <c r="U386" s="22">
        <v>259129.71581336824</v>
      </c>
      <c r="V386" s="22">
        <v>265681.18192021595</v>
      </c>
      <c r="W386" s="22">
        <v>281582.70939710119</v>
      </c>
      <c r="X386" s="22">
        <v>295421.80426240497</v>
      </c>
      <c r="Y386" s="22">
        <v>307346.9256143978</v>
      </c>
      <c r="Z386" s="22">
        <v>310043.33095864812</v>
      </c>
      <c r="AA386" s="23">
        <v>300806.92658491438</v>
      </c>
      <c r="AB386" s="64"/>
      <c r="AC386" s="16">
        <v>4</v>
      </c>
      <c r="AD386" s="16">
        <v>23650979.672586486</v>
      </c>
    </row>
    <row r="387" spans="1:30" ht="13.5" thickBot="1">
      <c r="A387" s="18">
        <v>2036</v>
      </c>
      <c r="B387" s="28" t="s">
        <v>42</v>
      </c>
      <c r="C387" s="12" t="s">
        <v>33</v>
      </c>
      <c r="D387" s="21">
        <v>286145.34159942687</v>
      </c>
      <c r="E387" s="22">
        <v>275117.35488382494</v>
      </c>
      <c r="F387" s="22">
        <v>264982.38602841715</v>
      </c>
      <c r="G387" s="22">
        <v>256222.63022235772</v>
      </c>
      <c r="H387" s="22">
        <v>247739.03160718063</v>
      </c>
      <c r="I387" s="22">
        <v>234356.43992584856</v>
      </c>
      <c r="J387" s="22">
        <v>221297.34413173553</v>
      </c>
      <c r="K387" s="22">
        <v>185089.95486159815</v>
      </c>
      <c r="L387" s="22">
        <v>182915.14280739892</v>
      </c>
      <c r="M387" s="22">
        <v>182864.87428684413</v>
      </c>
      <c r="N387" s="22">
        <v>186859.30684082257</v>
      </c>
      <c r="O387" s="22">
        <v>194692.05029123113</v>
      </c>
      <c r="P387" s="22">
        <v>200124.19753664537</v>
      </c>
      <c r="Q387" s="22">
        <v>212726.5601357019</v>
      </c>
      <c r="R387" s="22">
        <v>223035.61037883771</v>
      </c>
      <c r="S387" s="22">
        <v>226333.33201618041</v>
      </c>
      <c r="T387" s="22">
        <v>227625.22132484577</v>
      </c>
      <c r="U387" s="22">
        <v>252334.54633800534</v>
      </c>
      <c r="V387" s="22">
        <v>260568.23019707404</v>
      </c>
      <c r="W387" s="22">
        <v>275373.08062523871</v>
      </c>
      <c r="X387" s="22">
        <v>287430.92639500968</v>
      </c>
      <c r="Y387" s="22">
        <v>298975.14460089913</v>
      </c>
      <c r="Z387" s="22">
        <v>302730.79231095192</v>
      </c>
      <c r="AA387" s="23">
        <v>295755.69462923147</v>
      </c>
      <c r="AB387" s="63">
        <v>179795436.95939642</v>
      </c>
      <c r="AC387" s="16">
        <v>19</v>
      </c>
      <c r="AD387" s="16">
        <v>109844608.68553084</v>
      </c>
    </row>
    <row r="388" spans="1:30" ht="13.5" thickBot="1">
      <c r="A388" s="18">
        <v>2036</v>
      </c>
      <c r="B388" s="19" t="s">
        <v>42</v>
      </c>
      <c r="C388" s="20" t="s">
        <v>34</v>
      </c>
      <c r="D388" s="21">
        <v>286274.33521189546</v>
      </c>
      <c r="E388" s="22">
        <v>274561.6306855632</v>
      </c>
      <c r="F388" s="22">
        <v>264269.80650381627</v>
      </c>
      <c r="G388" s="22">
        <v>255301.45965776392</v>
      </c>
      <c r="H388" s="22">
        <v>246455.74276685406</v>
      </c>
      <c r="I388" s="22">
        <v>231549.44217425137</v>
      </c>
      <c r="J388" s="22">
        <v>217091.4375299314</v>
      </c>
      <c r="K388" s="22">
        <v>183485.41314650385</v>
      </c>
      <c r="L388" s="22">
        <v>184234.52479812465</v>
      </c>
      <c r="M388" s="22">
        <v>185773.07971824412</v>
      </c>
      <c r="N388" s="22">
        <v>191135.87027627643</v>
      </c>
      <c r="O388" s="22">
        <v>199911.3338154669</v>
      </c>
      <c r="P388" s="22">
        <v>205335.82599827161</v>
      </c>
      <c r="Q388" s="22">
        <v>222135.87329906138</v>
      </c>
      <c r="R388" s="22">
        <v>233580.90400917697</v>
      </c>
      <c r="S388" s="22">
        <v>236132.54610673906</v>
      </c>
      <c r="T388" s="22">
        <v>235967.24136291785</v>
      </c>
      <c r="U388" s="22">
        <v>256807.77385155685</v>
      </c>
      <c r="V388" s="22">
        <v>263304.81710000813</v>
      </c>
      <c r="W388" s="22">
        <v>279074.25100210466</v>
      </c>
      <c r="X388" s="22">
        <v>292798.38486663293</v>
      </c>
      <c r="Y388" s="22">
        <v>304624.44454599946</v>
      </c>
      <c r="Z388" s="22">
        <v>307298.45092125033</v>
      </c>
      <c r="AA388" s="23">
        <v>298138.77311819943</v>
      </c>
      <c r="AB388" s="64"/>
      <c r="AC388" s="16">
        <v>5</v>
      </c>
      <c r="AD388" s="16">
        <v>29276216.812333051</v>
      </c>
    </row>
    <row r="389" spans="1:30" ht="13.5" thickBot="1">
      <c r="A389" s="18">
        <v>2036</v>
      </c>
      <c r="B389" s="25" t="s">
        <v>42</v>
      </c>
      <c r="C389" s="26" t="s">
        <v>36</v>
      </c>
      <c r="D389" s="21">
        <v>285404.73334675579</v>
      </c>
      <c r="E389" s="22">
        <v>274017.01665927289</v>
      </c>
      <c r="F389" s="22">
        <v>263863.74417758884</v>
      </c>
      <c r="G389" s="22">
        <v>255031.5384655853</v>
      </c>
      <c r="H389" s="22">
        <v>246327.51830695281</v>
      </c>
      <c r="I389" s="22">
        <v>231951.72075190727</v>
      </c>
      <c r="J389" s="22">
        <v>217938.40500319446</v>
      </c>
      <c r="K389" s="22">
        <v>183347.48169444155</v>
      </c>
      <c r="L389" s="22">
        <v>182739.5576859724</v>
      </c>
      <c r="M389" s="22">
        <v>183512.43657793969</v>
      </c>
      <c r="N389" s="22">
        <v>188329.38131328541</v>
      </c>
      <c r="O389" s="22">
        <v>196789.24102986327</v>
      </c>
      <c r="P389" s="22">
        <v>202447.17168971137</v>
      </c>
      <c r="Q389" s="22">
        <v>218068.99192286035</v>
      </c>
      <c r="R389" s="22">
        <v>228924.34792441735</v>
      </c>
      <c r="S389" s="22">
        <v>231780.9808021377</v>
      </c>
      <c r="T389" s="22">
        <v>232144.32512001623</v>
      </c>
      <c r="U389" s="22">
        <v>254233.88533030133</v>
      </c>
      <c r="V389" s="22">
        <v>261340.22739809257</v>
      </c>
      <c r="W389" s="22">
        <v>277118.50894792372</v>
      </c>
      <c r="X389" s="22">
        <v>290660.20942661184</v>
      </c>
      <c r="Y389" s="22">
        <v>302595.80129540717</v>
      </c>
      <c r="Z389" s="22">
        <v>305437.85565533966</v>
      </c>
      <c r="AA389" s="23">
        <v>296653.69969335676</v>
      </c>
      <c r="AB389" s="64"/>
      <c r="AC389" s="16">
        <v>7</v>
      </c>
      <c r="AD389" s="16">
        <v>40674611.461532548</v>
      </c>
    </row>
    <row r="390" spans="1:30" ht="13.5" thickBot="1">
      <c r="A390" s="18">
        <v>2036</v>
      </c>
      <c r="B390" s="28" t="s">
        <v>43</v>
      </c>
      <c r="C390" s="12" t="s">
        <v>33</v>
      </c>
      <c r="D390" s="21">
        <v>281047.94368590275</v>
      </c>
      <c r="E390" s="22">
        <v>270019.47337726346</v>
      </c>
      <c r="F390" s="22">
        <v>259998.48291949675</v>
      </c>
      <c r="G390" s="22">
        <v>251322.26101130989</v>
      </c>
      <c r="H390" s="22">
        <v>242895.16844265367</v>
      </c>
      <c r="I390" s="22">
        <v>229376.14783581274</v>
      </c>
      <c r="J390" s="22">
        <v>216219.20891082549</v>
      </c>
      <c r="K390" s="22">
        <v>180503.52038841357</v>
      </c>
      <c r="L390" s="22">
        <v>178915.58274492863</v>
      </c>
      <c r="M390" s="22">
        <v>179141.46931748919</v>
      </c>
      <c r="N390" s="22">
        <v>183321.89207467137</v>
      </c>
      <c r="O390" s="22">
        <v>191207.88574847375</v>
      </c>
      <c r="P390" s="22">
        <v>196476.37919924772</v>
      </c>
      <c r="Q390" s="22">
        <v>209845.43279114578</v>
      </c>
      <c r="R390" s="22">
        <v>220410.92832816392</v>
      </c>
      <c r="S390" s="22">
        <v>223624.12152430008</v>
      </c>
      <c r="T390" s="22">
        <v>224803.5417300796</v>
      </c>
      <c r="U390" s="22">
        <v>248927.09681245108</v>
      </c>
      <c r="V390" s="22">
        <v>256587.52876741273</v>
      </c>
      <c r="W390" s="22">
        <v>271254.88627672201</v>
      </c>
      <c r="X390" s="22">
        <v>283378.80705199816</v>
      </c>
      <c r="Y390" s="22">
        <v>294720.28712154232</v>
      </c>
      <c r="Z390" s="22">
        <v>298211.69240702072</v>
      </c>
      <c r="AA390" s="23">
        <v>290949.26298660756</v>
      </c>
      <c r="AB390" s="63">
        <v>171010533.62006253</v>
      </c>
      <c r="AC390" s="16">
        <v>22</v>
      </c>
      <c r="AD390" s="16">
        <v>125029498.03198655</v>
      </c>
    </row>
    <row r="391" spans="1:30" ht="13.5" thickBot="1">
      <c r="A391" s="18">
        <v>2036</v>
      </c>
      <c r="B391" s="19" t="s">
        <v>43</v>
      </c>
      <c r="C391" s="20" t="s">
        <v>34</v>
      </c>
      <c r="D391" s="21">
        <v>282451.7610418417</v>
      </c>
      <c r="E391" s="22">
        <v>270886.04576703877</v>
      </c>
      <c r="F391" s="22">
        <v>260723.37941813454</v>
      </c>
      <c r="G391" s="22">
        <v>251867.58135083719</v>
      </c>
      <c r="H391" s="22">
        <v>243132.87428708671</v>
      </c>
      <c r="I391" s="22">
        <v>228413.64116146017</v>
      </c>
      <c r="J391" s="22">
        <v>214137.07806861948</v>
      </c>
      <c r="K391" s="22">
        <v>180326.12684896463</v>
      </c>
      <c r="L391" s="22">
        <v>180831.36150030859</v>
      </c>
      <c r="M391" s="22">
        <v>182196.3716177489</v>
      </c>
      <c r="N391" s="22">
        <v>187406.61167350589</v>
      </c>
      <c r="O391" s="22">
        <v>196042.47203734104</v>
      </c>
      <c r="P391" s="22">
        <v>201406.66230571395</v>
      </c>
      <c r="Q391" s="22">
        <v>218040.1073661212</v>
      </c>
      <c r="R391" s="22">
        <v>229423.82643196793</v>
      </c>
      <c r="S391" s="22">
        <v>232087.89243665917</v>
      </c>
      <c r="T391" s="22">
        <v>232155.96434321697</v>
      </c>
      <c r="U391" s="22">
        <v>253329.0964117815</v>
      </c>
      <c r="V391" s="22">
        <v>259744.60464651359</v>
      </c>
      <c r="W391" s="22">
        <v>275316.13914108201</v>
      </c>
      <c r="X391" s="22">
        <v>288868.04120721563</v>
      </c>
      <c r="Y391" s="22">
        <v>300545.68907811336</v>
      </c>
      <c r="Z391" s="22">
        <v>303186.1378582929</v>
      </c>
      <c r="AA391" s="23">
        <v>294141.40995272255</v>
      </c>
      <c r="AB391" s="64"/>
      <c r="AC391" s="16">
        <v>4</v>
      </c>
      <c r="AD391" s="16">
        <v>23066643.50380915</v>
      </c>
    </row>
    <row r="392" spans="1:30" ht="13.5" thickBot="1">
      <c r="A392" s="18">
        <v>2036</v>
      </c>
      <c r="B392" s="25" t="s">
        <v>43</v>
      </c>
      <c r="C392" s="26" t="s">
        <v>36</v>
      </c>
      <c r="D392" s="21">
        <v>280742.77779499546</v>
      </c>
      <c r="E392" s="22">
        <v>269242.77796668361</v>
      </c>
      <c r="F392" s="22">
        <v>259137.85505523998</v>
      </c>
      <c r="G392" s="22">
        <v>250332.37490691265</v>
      </c>
      <c r="H392" s="22">
        <v>241647.29773297219</v>
      </c>
      <c r="I392" s="22">
        <v>227011.69808386429</v>
      </c>
      <c r="J392" s="22">
        <v>212816.25325268856</v>
      </c>
      <c r="K392" s="22">
        <v>178991.23964191554</v>
      </c>
      <c r="L392" s="22">
        <v>179444.64283088699</v>
      </c>
      <c r="M392" s="22">
        <v>180769.69103526245</v>
      </c>
      <c r="N392" s="22">
        <v>185932.52597275557</v>
      </c>
      <c r="O392" s="22">
        <v>194513.16343284227</v>
      </c>
      <c r="P392" s="22">
        <v>199848.4978984347</v>
      </c>
      <c r="Q392" s="22">
        <v>216396.66891108578</v>
      </c>
      <c r="R392" s="22">
        <v>227732.89546778944</v>
      </c>
      <c r="S392" s="22">
        <v>230411.98610875069</v>
      </c>
      <c r="T392" s="22">
        <v>230527.96927124422</v>
      </c>
      <c r="U392" s="22">
        <v>251773.86132639553</v>
      </c>
      <c r="V392" s="22">
        <v>258152.91716902776</v>
      </c>
      <c r="W392" s="22">
        <v>273635.97548053716</v>
      </c>
      <c r="X392" s="22">
        <v>287110.87674958049</v>
      </c>
      <c r="Y392" s="22">
        <v>298722.17318214802</v>
      </c>
      <c r="Z392" s="22">
        <v>301347.61914871819</v>
      </c>
      <c r="AA392" s="23">
        <v>292354.28264597792</v>
      </c>
      <c r="AB392" s="64"/>
      <c r="AC392" s="16">
        <v>4</v>
      </c>
      <c r="AD392" s="16">
        <v>22914392.084266834</v>
      </c>
    </row>
    <row r="393" spans="1:30" ht="13.5" thickBot="1">
      <c r="A393" s="18">
        <v>2036</v>
      </c>
      <c r="B393" s="28" t="s">
        <v>44</v>
      </c>
      <c r="C393" s="12" t="s">
        <v>33</v>
      </c>
      <c r="D393" s="21">
        <v>275814.39685508871</v>
      </c>
      <c r="E393" s="22">
        <v>265281.52383151621</v>
      </c>
      <c r="F393" s="22">
        <v>255527.95528954361</v>
      </c>
      <c r="G393" s="22">
        <v>247107.24351289173</v>
      </c>
      <c r="H393" s="22">
        <v>238966.41239487214</v>
      </c>
      <c r="I393" s="22">
        <v>226269.19704614178</v>
      </c>
      <c r="J393" s="22">
        <v>213854.95806411665</v>
      </c>
      <c r="K393" s="22">
        <v>177158.1363996852</v>
      </c>
      <c r="L393" s="22">
        <v>174184.81116789693</v>
      </c>
      <c r="M393" s="22">
        <v>173618.78549517112</v>
      </c>
      <c r="N393" s="22">
        <v>177128.45603042204</v>
      </c>
      <c r="O393" s="22">
        <v>184513.73761739643</v>
      </c>
      <c r="P393" s="22">
        <v>189832.26466616319</v>
      </c>
      <c r="Q393" s="22">
        <v>201481.73800120165</v>
      </c>
      <c r="R393" s="22">
        <v>211337.97167067538</v>
      </c>
      <c r="S393" s="22">
        <v>214856.99645545019</v>
      </c>
      <c r="T393" s="22">
        <v>216665.12400751226</v>
      </c>
      <c r="U393" s="22">
        <v>242326.28607030775</v>
      </c>
      <c r="V393" s="22">
        <v>250561.97780638773</v>
      </c>
      <c r="W393" s="22">
        <v>264804.3360550112</v>
      </c>
      <c r="X393" s="22">
        <v>276292.64152228524</v>
      </c>
      <c r="Y393" s="22">
        <v>287458.07343328797</v>
      </c>
      <c r="Z393" s="22">
        <v>291210.40520457749</v>
      </c>
      <c r="AA393" s="23">
        <v>284720.89425628498</v>
      </c>
      <c r="AB393" s="63">
        <v>172600140.07107884</v>
      </c>
      <c r="AC393" s="16">
        <v>22</v>
      </c>
      <c r="AD393" s="16">
        <v>121901435.10278556</v>
      </c>
    </row>
    <row r="394" spans="1:30" ht="13.5" thickBot="1">
      <c r="A394" s="18">
        <v>2036</v>
      </c>
      <c r="B394" s="19" t="s">
        <v>44</v>
      </c>
      <c r="C394" s="20" t="s">
        <v>34</v>
      </c>
      <c r="D394" s="21">
        <v>276360.2626647937</v>
      </c>
      <c r="E394" s="22">
        <v>265028.7834694761</v>
      </c>
      <c r="F394" s="22">
        <v>255071.93777810349</v>
      </c>
      <c r="G394" s="22">
        <v>246395.4928567821</v>
      </c>
      <c r="H394" s="22">
        <v>237837.68652847706</v>
      </c>
      <c r="I394" s="22">
        <v>223416.55649275513</v>
      </c>
      <c r="J394" s="22">
        <v>209429.13126021411</v>
      </c>
      <c r="K394" s="22">
        <v>175678.8168906912</v>
      </c>
      <c r="L394" s="22">
        <v>176080.99388155155</v>
      </c>
      <c r="M394" s="22">
        <v>177357.29912365426</v>
      </c>
      <c r="N394" s="22">
        <v>182428.2690776427</v>
      </c>
      <c r="O394" s="22">
        <v>190877.56192596315</v>
      </c>
      <c r="P394" s="22">
        <v>196136.19049830633</v>
      </c>
      <c r="Q394" s="22">
        <v>212450.27497208686</v>
      </c>
      <c r="R394" s="22">
        <v>223636.03241978964</v>
      </c>
      <c r="S394" s="22">
        <v>226303.32793982964</v>
      </c>
      <c r="T394" s="22">
        <v>226461.59007501285</v>
      </c>
      <c r="U394" s="22">
        <v>247785.61784577474</v>
      </c>
      <c r="V394" s="22">
        <v>254071.19520627172</v>
      </c>
      <c r="W394" s="22">
        <v>269327.36527201621</v>
      </c>
      <c r="X394" s="22">
        <v>282604.80576494691</v>
      </c>
      <c r="Y394" s="22">
        <v>294045.95062760898</v>
      </c>
      <c r="Z394" s="22">
        <v>296632.92339219799</v>
      </c>
      <c r="AA394" s="23">
        <v>287771.37495752715</v>
      </c>
      <c r="AB394" s="64"/>
      <c r="AC394" s="16">
        <v>4</v>
      </c>
      <c r="AD394" s="16">
        <v>22532757.763685897</v>
      </c>
    </row>
    <row r="395" spans="1:30" ht="13.5" thickBot="1">
      <c r="A395" s="18">
        <v>2036</v>
      </c>
      <c r="B395" s="25" t="s">
        <v>44</v>
      </c>
      <c r="C395" s="26" t="s">
        <v>36</v>
      </c>
      <c r="D395" s="21">
        <v>276360.2626647937</v>
      </c>
      <c r="E395" s="22">
        <v>265028.7834694761</v>
      </c>
      <c r="F395" s="22">
        <v>255071.93777810349</v>
      </c>
      <c r="G395" s="22">
        <v>246395.4928567821</v>
      </c>
      <c r="H395" s="22">
        <v>237837.68652847706</v>
      </c>
      <c r="I395" s="22">
        <v>223416.55649275513</v>
      </c>
      <c r="J395" s="22">
        <v>209429.13126021411</v>
      </c>
      <c r="K395" s="22">
        <v>175678.8168906912</v>
      </c>
      <c r="L395" s="22">
        <v>176080.99388155155</v>
      </c>
      <c r="M395" s="22">
        <v>177357.29912365426</v>
      </c>
      <c r="N395" s="22">
        <v>182428.2690776427</v>
      </c>
      <c r="O395" s="22">
        <v>190877.56192596315</v>
      </c>
      <c r="P395" s="22">
        <v>196136.19049830633</v>
      </c>
      <c r="Q395" s="22">
        <v>212450.27497208686</v>
      </c>
      <c r="R395" s="22">
        <v>223636.03241978964</v>
      </c>
      <c r="S395" s="22">
        <v>226303.32793982964</v>
      </c>
      <c r="T395" s="22">
        <v>226461.59007501285</v>
      </c>
      <c r="U395" s="22">
        <v>247785.61784577472</v>
      </c>
      <c r="V395" s="22">
        <v>254071.19520627172</v>
      </c>
      <c r="W395" s="22">
        <v>269327.36527201621</v>
      </c>
      <c r="X395" s="22">
        <v>282604.80576494691</v>
      </c>
      <c r="Y395" s="22">
        <v>294045.95062760898</v>
      </c>
      <c r="Z395" s="22">
        <v>296632.92339219799</v>
      </c>
      <c r="AA395" s="23">
        <v>287771.37495752715</v>
      </c>
      <c r="AB395" s="64"/>
      <c r="AC395" s="16">
        <v>5</v>
      </c>
      <c r="AD395" s="16">
        <v>28165947.204607371</v>
      </c>
    </row>
    <row r="396" spans="1:30" ht="13.5" thickBot="1">
      <c r="A396" s="18">
        <v>2036</v>
      </c>
      <c r="B396" s="28" t="s">
        <v>45</v>
      </c>
      <c r="C396" s="12" t="s">
        <v>33</v>
      </c>
      <c r="D396" s="21">
        <v>276101.45538940211</v>
      </c>
      <c r="E396" s="22">
        <v>265473.29615112231</v>
      </c>
      <c r="F396" s="22">
        <v>255680.74531804849</v>
      </c>
      <c r="G396" s="22">
        <v>247220.81402835748</v>
      </c>
      <c r="H396" s="22">
        <v>239036.07133961396</v>
      </c>
      <c r="I396" s="22">
        <v>226175.38500416957</v>
      </c>
      <c r="J396" s="22">
        <v>213620.91735164294</v>
      </c>
      <c r="K396" s="22">
        <v>177045.65153603215</v>
      </c>
      <c r="L396" s="22">
        <v>174335.78559724503</v>
      </c>
      <c r="M396" s="22">
        <v>173905.78486181507</v>
      </c>
      <c r="N396" s="22">
        <v>177531.76224005155</v>
      </c>
      <c r="O396" s="22">
        <v>184999.54489324862</v>
      </c>
      <c r="P396" s="22">
        <v>190268.00112722671</v>
      </c>
      <c r="Q396" s="22">
        <v>202317.71914241806</v>
      </c>
      <c r="R396" s="22">
        <v>212385.35096589968</v>
      </c>
      <c r="S396" s="22">
        <v>215892.22882299658</v>
      </c>
      <c r="T396" s="22">
        <v>217664.44315147222</v>
      </c>
      <c r="U396" s="22">
        <v>243107.04065607488</v>
      </c>
      <c r="V396" s="22">
        <v>251161.31664681679</v>
      </c>
      <c r="W396" s="22">
        <v>265427.00299182511</v>
      </c>
      <c r="X396" s="22">
        <v>276999.05960495787</v>
      </c>
      <c r="Y396" s="22">
        <v>288147.78007953893</v>
      </c>
      <c r="Z396" s="22">
        <v>291836.93437843281</v>
      </c>
      <c r="AA396" s="23">
        <v>285207.53276197822</v>
      </c>
      <c r="AB396" s="63">
        <v>167523356.18032056</v>
      </c>
      <c r="AC396" s="16">
        <v>18</v>
      </c>
      <c r="AD396" s="16">
        <v>99927749.232726961</v>
      </c>
    </row>
    <row r="397" spans="1:30" ht="13.5" thickBot="1">
      <c r="A397" s="18">
        <v>2036</v>
      </c>
      <c r="B397" s="19" t="s">
        <v>45</v>
      </c>
      <c r="C397" s="20" t="s">
        <v>34</v>
      </c>
      <c r="D397" s="21">
        <v>276594.72759022831</v>
      </c>
      <c r="E397" s="22">
        <v>265254.23252697301</v>
      </c>
      <c r="F397" s="22">
        <v>255289.46469196124</v>
      </c>
      <c r="G397" s="22">
        <v>246606.11637521963</v>
      </c>
      <c r="H397" s="22">
        <v>238041.50104604516</v>
      </c>
      <c r="I397" s="22">
        <v>223608.89686809751</v>
      </c>
      <c r="J397" s="22">
        <v>209610.34256965859</v>
      </c>
      <c r="K397" s="22">
        <v>175691.50361535046</v>
      </c>
      <c r="L397" s="22">
        <v>175975.07537409311</v>
      </c>
      <c r="M397" s="22">
        <v>177174.16794599395</v>
      </c>
      <c r="N397" s="22">
        <v>182205.93424059876</v>
      </c>
      <c r="O397" s="22">
        <v>190647.00015794477</v>
      </c>
      <c r="P397" s="22">
        <v>195913.75520962643</v>
      </c>
      <c r="Q397" s="22">
        <v>212263.25368021562</v>
      </c>
      <c r="R397" s="22">
        <v>223499.66260598772</v>
      </c>
      <c r="S397" s="22">
        <v>226242.3426944816</v>
      </c>
      <c r="T397" s="22">
        <v>226518.04621992452</v>
      </c>
      <c r="U397" s="22">
        <v>247998.98920503253</v>
      </c>
      <c r="V397" s="22">
        <v>254289.56767212981</v>
      </c>
      <c r="W397" s="22">
        <v>269557.87627796951</v>
      </c>
      <c r="X397" s="22">
        <v>282845.88093891146</v>
      </c>
      <c r="Y397" s="22">
        <v>294296.1289247722</v>
      </c>
      <c r="Z397" s="22">
        <v>296885.16000888014</v>
      </c>
      <c r="AA397" s="23">
        <v>288016.56090156228</v>
      </c>
      <c r="AB397" s="64"/>
      <c r="AC397" s="16">
        <v>5</v>
      </c>
      <c r="AD397" s="16">
        <v>28175130.936708298</v>
      </c>
    </row>
    <row r="398" spans="1:30" ht="13.5" thickBot="1">
      <c r="A398" s="18">
        <v>2036</v>
      </c>
      <c r="B398" s="25" t="s">
        <v>45</v>
      </c>
      <c r="C398" s="26" t="s">
        <v>36</v>
      </c>
      <c r="D398" s="21">
        <v>276436.25151627482</v>
      </c>
      <c r="E398" s="22">
        <v>265101.8503254886</v>
      </c>
      <c r="F398" s="22">
        <v>255142.43710895072</v>
      </c>
      <c r="G398" s="22">
        <v>246463.75483341384</v>
      </c>
      <c r="H398" s="22">
        <v>237903.74174367171</v>
      </c>
      <c r="I398" s="22">
        <v>223478.89299868932</v>
      </c>
      <c r="J398" s="22">
        <v>209487.86089431428</v>
      </c>
      <c r="K398" s="22">
        <v>175567.71791754782</v>
      </c>
      <c r="L398" s="22">
        <v>175846.48328238385</v>
      </c>
      <c r="M398" s="22">
        <v>177041.87013797538</v>
      </c>
      <c r="N398" s="22">
        <v>182069.2404988918</v>
      </c>
      <c r="O398" s="22">
        <v>190505.18552988939</v>
      </c>
      <c r="P398" s="22">
        <v>195769.26474823925</v>
      </c>
      <c r="Q398" s="22">
        <v>212110.85565371718</v>
      </c>
      <c r="R398" s="22">
        <v>223342.86054193947</v>
      </c>
      <c r="S398" s="22">
        <v>226086.93388304306</v>
      </c>
      <c r="T398" s="22">
        <v>226367.08027693004</v>
      </c>
      <c r="U398" s="22">
        <v>247854.77038319121</v>
      </c>
      <c r="V398" s="22">
        <v>254141.96857608343</v>
      </c>
      <c r="W398" s="22">
        <v>269402.07267895009</v>
      </c>
      <c r="X398" s="22">
        <v>282682.93696327525</v>
      </c>
      <c r="Y398" s="22">
        <v>294127.03210037807</v>
      </c>
      <c r="Z398" s="22">
        <v>296714.67195551784</v>
      </c>
      <c r="AA398" s="23">
        <v>287850.8384348554</v>
      </c>
      <c r="AB398" s="64"/>
      <c r="AC398" s="16">
        <v>7</v>
      </c>
      <c r="AD398" s="16">
        <v>39420476.010885283</v>
      </c>
    </row>
    <row r="399" spans="1:30" ht="13.5" thickBot="1">
      <c r="A399" s="18">
        <v>2036</v>
      </c>
      <c r="B399" s="28" t="s">
        <v>46</v>
      </c>
      <c r="C399" s="12" t="s">
        <v>33</v>
      </c>
      <c r="D399" s="21">
        <v>269972.71196829714</v>
      </c>
      <c r="E399" s="22">
        <v>260491.00696010099</v>
      </c>
      <c r="F399" s="22">
        <v>251684.38319156665</v>
      </c>
      <c r="G399" s="22">
        <v>243798.86493746279</v>
      </c>
      <c r="H399" s="22">
        <v>236007.28800717776</v>
      </c>
      <c r="I399" s="22">
        <v>224214.41599080389</v>
      </c>
      <c r="J399" s="22">
        <v>212249.2858861459</v>
      </c>
      <c r="K399" s="22">
        <v>175289.10068424101</v>
      </c>
      <c r="L399" s="22">
        <v>172778.11355038654</v>
      </c>
      <c r="M399" s="22">
        <v>171994.09566387671</v>
      </c>
      <c r="N399" s="22">
        <v>175395.33985349696</v>
      </c>
      <c r="O399" s="22">
        <v>182244.92119568898</v>
      </c>
      <c r="P399" s="22">
        <v>187223.33996870392</v>
      </c>
      <c r="Q399" s="22">
        <v>198398.44799986211</v>
      </c>
      <c r="R399" s="22">
        <v>208071.64796542731</v>
      </c>
      <c r="S399" s="22">
        <v>211596.37768515912</v>
      </c>
      <c r="T399" s="22">
        <v>212942.09372376581</v>
      </c>
      <c r="U399" s="22">
        <v>238675.53799309555</v>
      </c>
      <c r="V399" s="22">
        <v>247240.3693468867</v>
      </c>
      <c r="W399" s="22">
        <v>260466.0652983734</v>
      </c>
      <c r="X399" s="22">
        <v>271699.68887645868</v>
      </c>
      <c r="Y399" s="22">
        <v>282710.87732606503</v>
      </c>
      <c r="Z399" s="22">
        <v>286680.41099191795</v>
      </c>
      <c r="AA399" s="23">
        <v>280930.48248596798</v>
      </c>
      <c r="AB399" s="63">
        <v>170242597.59890807</v>
      </c>
      <c r="AC399" s="16">
        <v>21</v>
      </c>
      <c r="AD399" s="16">
        <v>114717852.21856949</v>
      </c>
    </row>
    <row r="400" spans="1:30" ht="13.5" thickBot="1">
      <c r="A400" s="18">
        <v>2036</v>
      </c>
      <c r="B400" s="19" t="s">
        <v>46</v>
      </c>
      <c r="C400" s="20" t="s">
        <v>34</v>
      </c>
      <c r="D400" s="21">
        <v>274138.87268339284</v>
      </c>
      <c r="E400" s="22">
        <v>262892.81248485489</v>
      </c>
      <c r="F400" s="22">
        <v>253011.02352309221</v>
      </c>
      <c r="G400" s="22">
        <v>244399.98340974131</v>
      </c>
      <c r="H400" s="22">
        <v>235906.68756754286</v>
      </c>
      <c r="I400" s="22">
        <v>221594.26694555642</v>
      </c>
      <c r="J400" s="22">
        <v>207712.28177166067</v>
      </c>
      <c r="K400" s="22">
        <v>173882.78971496972</v>
      </c>
      <c r="L400" s="22">
        <v>174172.67923391465</v>
      </c>
      <c r="M400" s="22">
        <v>175367.49575813799</v>
      </c>
      <c r="N400" s="22">
        <v>180360.51692059689</v>
      </c>
      <c r="O400" s="22">
        <v>188732.38319156712</v>
      </c>
      <c r="P400" s="22">
        <v>193954.9930642407</v>
      </c>
      <c r="Q400" s="22">
        <v>210166.70836030113</v>
      </c>
      <c r="R400" s="22">
        <v>221306.5021545905</v>
      </c>
      <c r="S400" s="22">
        <v>224020.99666318059</v>
      </c>
      <c r="T400" s="22">
        <v>224285.84269612376</v>
      </c>
      <c r="U400" s="22">
        <v>245764.07454289289</v>
      </c>
      <c r="V400" s="22">
        <v>252002.26994177129</v>
      </c>
      <c r="W400" s="22">
        <v>267143.43589205563</v>
      </c>
      <c r="X400" s="22">
        <v>280320.7883358309</v>
      </c>
      <c r="Y400" s="22">
        <v>291675.68751958973</v>
      </c>
      <c r="Z400" s="22">
        <v>294243.15915688209</v>
      </c>
      <c r="AA400" s="23">
        <v>285448.41087814473</v>
      </c>
      <c r="AB400" s="64"/>
      <c r="AC400" s="16">
        <v>4</v>
      </c>
      <c r="AD400" s="16">
        <v>22330018.649642527</v>
      </c>
    </row>
    <row r="401" spans="1:30" ht="13.5" thickBot="1">
      <c r="A401" s="29">
        <v>2036</v>
      </c>
      <c r="B401" s="30" t="s">
        <v>46</v>
      </c>
      <c r="C401" s="26" t="s">
        <v>36</v>
      </c>
      <c r="D401" s="21">
        <v>273155.52785131062</v>
      </c>
      <c r="E401" s="22">
        <v>262272.73205450206</v>
      </c>
      <c r="F401" s="22">
        <v>252546.03273797283</v>
      </c>
      <c r="G401" s="22">
        <v>244087.33655178268</v>
      </c>
      <c r="H401" s="22">
        <v>235752.58118694011</v>
      </c>
      <c r="I401" s="22">
        <v>222032.97084691576</v>
      </c>
      <c r="J401" s="22">
        <v>208647.98433264592</v>
      </c>
      <c r="K401" s="22">
        <v>173718.9604396451</v>
      </c>
      <c r="L401" s="22">
        <v>172493.62850166336</v>
      </c>
      <c r="M401" s="22">
        <v>172833.43716637071</v>
      </c>
      <c r="N401" s="22">
        <v>177216.78867948757</v>
      </c>
      <c r="O401" s="22">
        <v>185235.94327597495</v>
      </c>
      <c r="P401" s="22">
        <v>190718.9239324294</v>
      </c>
      <c r="Q401" s="22">
        <v>205614.7721554256</v>
      </c>
      <c r="R401" s="22">
        <v>216095.97012330382</v>
      </c>
      <c r="S401" s="22">
        <v>219151.03225180841</v>
      </c>
      <c r="T401" s="22">
        <v>220006.35518420817</v>
      </c>
      <c r="U401" s="22">
        <v>242879.39539898749</v>
      </c>
      <c r="V401" s="22">
        <v>249797.47277386906</v>
      </c>
      <c r="W401" s="22">
        <v>264947.86180418899</v>
      </c>
      <c r="X401" s="22">
        <v>277920.99791123852</v>
      </c>
      <c r="Y401" s="22">
        <v>289397.67622377485</v>
      </c>
      <c r="Z401" s="22">
        <v>292152.6265209564</v>
      </c>
      <c r="AA401" s="23">
        <v>283777.44721060508</v>
      </c>
      <c r="AB401" s="64"/>
      <c r="AC401" s="16">
        <v>6</v>
      </c>
      <c r="AD401" s="16">
        <v>33194726.730696037</v>
      </c>
    </row>
    <row r="402" spans="1:30" ht="13.5" thickBot="1">
      <c r="A402" s="10">
        <v>2037</v>
      </c>
      <c r="B402" s="11" t="s">
        <v>32</v>
      </c>
      <c r="C402" s="12" t="s">
        <v>33</v>
      </c>
      <c r="D402" s="21">
        <v>259649.71195825486</v>
      </c>
      <c r="E402" s="22">
        <v>249739.28566388972</v>
      </c>
      <c r="F402" s="22">
        <v>240212.84727539652</v>
      </c>
      <c r="G402" s="22">
        <v>231523.24373228126</v>
      </c>
      <c r="H402" s="22">
        <v>223531.99699105331</v>
      </c>
      <c r="I402" s="22">
        <v>215530.36564040853</v>
      </c>
      <c r="J402" s="22">
        <v>204548.45271143797</v>
      </c>
      <c r="K402" s="22">
        <v>171750.67463787866</v>
      </c>
      <c r="L402" s="22">
        <v>172349.00796169543</v>
      </c>
      <c r="M402" s="22">
        <v>174660.01437438867</v>
      </c>
      <c r="N402" s="22">
        <v>179229.91262034798</v>
      </c>
      <c r="O402" s="22">
        <v>186266.41722075938</v>
      </c>
      <c r="P402" s="22">
        <v>190107.00470618581</v>
      </c>
      <c r="Q402" s="22">
        <v>200367.46337280655</v>
      </c>
      <c r="R402" s="22">
        <v>210286.41729258507</v>
      </c>
      <c r="S402" s="22">
        <v>213447.11383603132</v>
      </c>
      <c r="T402" s="22">
        <v>212324.20073869111</v>
      </c>
      <c r="U402" s="22">
        <v>219765.08303134626</v>
      </c>
      <c r="V402" s="22">
        <v>229099.83250034525</v>
      </c>
      <c r="W402" s="22">
        <v>237669.12664841121</v>
      </c>
      <c r="X402" s="22">
        <v>246669.07146901576</v>
      </c>
      <c r="Y402" s="22">
        <v>257226.88983336417</v>
      </c>
      <c r="Z402" s="22">
        <v>262432.14220913162</v>
      </c>
      <c r="AA402" s="23">
        <v>257682.19880663246</v>
      </c>
      <c r="AB402" s="63">
        <v>162802566.04726031</v>
      </c>
      <c r="AC402" s="16">
        <v>20</v>
      </c>
      <c r="AD402" s="16">
        <v>104921369.50464678</v>
      </c>
    </row>
    <row r="403" spans="1:30" ht="13.5" thickBot="1">
      <c r="A403" s="18">
        <v>2037</v>
      </c>
      <c r="B403" s="19" t="s">
        <v>32</v>
      </c>
      <c r="C403" s="20" t="s">
        <v>34</v>
      </c>
      <c r="D403" s="21">
        <v>254933.56962180525</v>
      </c>
      <c r="E403" s="22">
        <v>244325.60058459951</v>
      </c>
      <c r="F403" s="22">
        <v>235609.92635973945</v>
      </c>
      <c r="G403" s="22">
        <v>227806.31129376762</v>
      </c>
      <c r="H403" s="22">
        <v>220766.16650954593</v>
      </c>
      <c r="I403" s="22">
        <v>212659.55802628034</v>
      </c>
      <c r="J403" s="22">
        <v>202607.93956197426</v>
      </c>
      <c r="K403" s="22">
        <v>172400.65594385308</v>
      </c>
      <c r="L403" s="22">
        <v>173757.06354808836</v>
      </c>
      <c r="M403" s="22">
        <v>176248.37558993004</v>
      </c>
      <c r="N403" s="22">
        <v>181668.14362688217</v>
      </c>
      <c r="O403" s="22">
        <v>188625.73655006071</v>
      </c>
      <c r="P403" s="22">
        <v>191375.05328247612</v>
      </c>
      <c r="Q403" s="22">
        <v>202832.3314298804</v>
      </c>
      <c r="R403" s="22">
        <v>214833.45174653627</v>
      </c>
      <c r="S403" s="22">
        <v>218430.97053782581</v>
      </c>
      <c r="T403" s="22">
        <v>216196.43204082214</v>
      </c>
      <c r="U403" s="22">
        <v>221364.4473243462</v>
      </c>
      <c r="V403" s="22">
        <v>230367.65991479866</v>
      </c>
      <c r="W403" s="22">
        <v>240611.92100269074</v>
      </c>
      <c r="X403" s="22">
        <v>251627.60502330013</v>
      </c>
      <c r="Y403" s="22">
        <v>263163.63523541513</v>
      </c>
      <c r="Z403" s="22">
        <v>266945.52263219893</v>
      </c>
      <c r="AA403" s="23">
        <v>260351.12794763027</v>
      </c>
      <c r="AB403" s="64"/>
      <c r="AC403" s="16">
        <v>5</v>
      </c>
      <c r="AD403" s="16">
        <v>26347546.02667224</v>
      </c>
    </row>
    <row r="404" spans="1:30" ht="13.5" thickBot="1">
      <c r="A404" s="18">
        <v>2037</v>
      </c>
      <c r="B404" s="25" t="s">
        <v>32</v>
      </c>
      <c r="C404" s="26" t="s">
        <v>36</v>
      </c>
      <c r="D404" s="21">
        <v>259021.13122850645</v>
      </c>
      <c r="E404" s="22">
        <v>248605.97632076801</v>
      </c>
      <c r="F404" s="22">
        <v>238678.17017347671</v>
      </c>
      <c r="G404" s="22">
        <v>230467.93493184584</v>
      </c>
      <c r="H404" s="22">
        <v>223104.03105101059</v>
      </c>
      <c r="I404" s="22">
        <v>215057.57206475377</v>
      </c>
      <c r="J404" s="22">
        <v>205220.36049776067</v>
      </c>
      <c r="K404" s="22">
        <v>173076.1452255045</v>
      </c>
      <c r="L404" s="22">
        <v>176200.84763685369</v>
      </c>
      <c r="M404" s="22">
        <v>178188.89941677076</v>
      </c>
      <c r="N404" s="22">
        <v>181956.83910530605</v>
      </c>
      <c r="O404" s="22">
        <v>187988.80180343578</v>
      </c>
      <c r="P404" s="22">
        <v>191929.36798488113</v>
      </c>
      <c r="Q404" s="22">
        <v>203464.56958425636</v>
      </c>
      <c r="R404" s="22">
        <v>212665.66749116775</v>
      </c>
      <c r="S404" s="22">
        <v>215023.40807805108</v>
      </c>
      <c r="T404" s="22">
        <v>213246.65324168908</v>
      </c>
      <c r="U404" s="22">
        <v>219439.15660350924</v>
      </c>
      <c r="V404" s="22">
        <v>227981.9855514981</v>
      </c>
      <c r="W404" s="22">
        <v>236096.15462884106</v>
      </c>
      <c r="X404" s="22">
        <v>245703.57618822096</v>
      </c>
      <c r="Y404" s="22">
        <v>256234.82292725079</v>
      </c>
      <c r="Z404" s="22">
        <v>260840.00076410442</v>
      </c>
      <c r="AA404" s="23">
        <v>255416.34682408767</v>
      </c>
      <c r="AB404" s="64"/>
      <c r="AC404" s="16">
        <v>6</v>
      </c>
      <c r="AD404" s="16">
        <v>31533650.515941292</v>
      </c>
    </row>
    <row r="405" spans="1:30" ht="13.5" thickBot="1">
      <c r="A405" s="18">
        <v>2037</v>
      </c>
      <c r="B405" s="28" t="s">
        <v>35</v>
      </c>
      <c r="C405" s="12" t="s">
        <v>33</v>
      </c>
      <c r="D405" s="21">
        <v>258670.28378424706</v>
      </c>
      <c r="E405" s="22">
        <v>249019.52896498641</v>
      </c>
      <c r="F405" s="22">
        <v>240220.21269432205</v>
      </c>
      <c r="G405" s="22">
        <v>232606.68770672698</v>
      </c>
      <c r="H405" s="22">
        <v>225223.42181720887</v>
      </c>
      <c r="I405" s="22">
        <v>213440.52011496847</v>
      </c>
      <c r="J405" s="22">
        <v>201969.02182025005</v>
      </c>
      <c r="K405" s="22">
        <v>171475.48125768499</v>
      </c>
      <c r="L405" s="22">
        <v>169264.35659539074</v>
      </c>
      <c r="M405" s="22">
        <v>168947.68830821433</v>
      </c>
      <c r="N405" s="22">
        <v>172303.86947294296</v>
      </c>
      <c r="O405" s="22">
        <v>179093.24349054971</v>
      </c>
      <c r="P405" s="22">
        <v>183738.321075043</v>
      </c>
      <c r="Q405" s="22">
        <v>195328.68201093585</v>
      </c>
      <c r="R405" s="22">
        <v>204770.13928680302</v>
      </c>
      <c r="S405" s="22">
        <v>208033.17646367717</v>
      </c>
      <c r="T405" s="22">
        <v>209791.30400617429</v>
      </c>
      <c r="U405" s="22">
        <v>220546.87707311651</v>
      </c>
      <c r="V405" s="22">
        <v>227391.21224554093</v>
      </c>
      <c r="W405" s="22">
        <v>240209.32148948862</v>
      </c>
      <c r="X405" s="22">
        <v>250745.28456467329</v>
      </c>
      <c r="Y405" s="22">
        <v>260688.51033708439</v>
      </c>
      <c r="Z405" s="22">
        <v>263832.8564274534</v>
      </c>
      <c r="AA405" s="23">
        <v>257602.50938591524</v>
      </c>
      <c r="AB405" s="63">
        <v>146244579.47678363</v>
      </c>
      <c r="AC405" s="16">
        <v>20</v>
      </c>
      <c r="AD405" s="16">
        <v>104098250.20786798</v>
      </c>
    </row>
    <row r="406" spans="1:30" ht="13.5" thickBot="1">
      <c r="A406" s="18">
        <v>2037</v>
      </c>
      <c r="B406" s="19" t="s">
        <v>35</v>
      </c>
      <c r="C406" s="20" t="s">
        <v>34</v>
      </c>
      <c r="D406" s="21">
        <v>259169.30266305193</v>
      </c>
      <c r="E406" s="22">
        <v>249032.37953711665</v>
      </c>
      <c r="F406" s="22">
        <v>240125.17707832804</v>
      </c>
      <c r="G406" s="22">
        <v>232363.39649718447</v>
      </c>
      <c r="H406" s="22">
        <v>224707.74771723358</v>
      </c>
      <c r="I406" s="22">
        <v>211806.88243376394</v>
      </c>
      <c r="J406" s="22">
        <v>199294.00111720763</v>
      </c>
      <c r="K406" s="22">
        <v>170634.09180711009</v>
      </c>
      <c r="L406" s="22">
        <v>170419.52327362626</v>
      </c>
      <c r="M406" s="22">
        <v>171183.47915702828</v>
      </c>
      <c r="N406" s="22">
        <v>175511.05193665711</v>
      </c>
      <c r="O406" s="22">
        <v>182997.42771639384</v>
      </c>
      <c r="P406" s="22">
        <v>187720.73568187247</v>
      </c>
      <c r="Q406" s="22">
        <v>202423.34506055634</v>
      </c>
      <c r="R406" s="22">
        <v>212631.54707836683</v>
      </c>
      <c r="S406" s="22">
        <v>215371.47812964206</v>
      </c>
      <c r="T406" s="22">
        <v>216079.63042199938</v>
      </c>
      <c r="U406" s="22">
        <v>224020.27625009275</v>
      </c>
      <c r="V406" s="22">
        <v>229643.23274211065</v>
      </c>
      <c r="W406" s="22">
        <v>243291.10875961726</v>
      </c>
      <c r="X406" s="22">
        <v>255168.85139728061</v>
      </c>
      <c r="Y406" s="22">
        <v>265403.87931785604</v>
      </c>
      <c r="Z406" s="22">
        <v>267718.13534670399</v>
      </c>
      <c r="AA406" s="23">
        <v>259790.76472627069</v>
      </c>
      <c r="AB406" s="64"/>
      <c r="AC406" s="16">
        <v>4</v>
      </c>
      <c r="AD406" s="16">
        <v>21066029.783388287</v>
      </c>
    </row>
    <row r="407" spans="1:30" ht="13.5" thickBot="1">
      <c r="A407" s="18">
        <v>2037</v>
      </c>
      <c r="B407" s="25" t="s">
        <v>35</v>
      </c>
      <c r="C407" s="26" t="s">
        <v>36</v>
      </c>
      <c r="D407" s="21">
        <v>259329.47642016044</v>
      </c>
      <c r="E407" s="22">
        <v>249186.39414083154</v>
      </c>
      <c r="F407" s="22">
        <v>240273.77970194101</v>
      </c>
      <c r="G407" s="22">
        <v>232507.28309438453</v>
      </c>
      <c r="H407" s="22">
        <v>224846.9827732729</v>
      </c>
      <c r="I407" s="22">
        <v>211938.27897636039</v>
      </c>
      <c r="J407" s="22">
        <v>199417.79488384654</v>
      </c>
      <c r="K407" s="22">
        <v>170759.20356561549</v>
      </c>
      <c r="L407" s="22">
        <v>170549.49291478202</v>
      </c>
      <c r="M407" s="22">
        <v>171317.19421217139</v>
      </c>
      <c r="N407" s="22">
        <v>175649.21001715609</v>
      </c>
      <c r="O407" s="22">
        <v>183140.76154100156</v>
      </c>
      <c r="P407" s="22">
        <v>187866.77400481526</v>
      </c>
      <c r="Q407" s="22">
        <v>202577.37565881145</v>
      </c>
      <c r="R407" s="22">
        <v>212790.02889265228</v>
      </c>
      <c r="S407" s="22">
        <v>215528.551766027</v>
      </c>
      <c r="T407" s="22">
        <v>216232.21359548182</v>
      </c>
      <c r="U407" s="22">
        <v>224166.040023537</v>
      </c>
      <c r="V407" s="22">
        <v>229792.41300112254</v>
      </c>
      <c r="W407" s="22">
        <v>243448.58141276549</v>
      </c>
      <c r="X407" s="22">
        <v>255333.54091870008</v>
      </c>
      <c r="Y407" s="22">
        <v>265574.78760074469</v>
      </c>
      <c r="Z407" s="22">
        <v>267890.44976217317</v>
      </c>
      <c r="AA407" s="23">
        <v>259958.26250349046</v>
      </c>
      <c r="AB407" s="64"/>
      <c r="AC407" s="16">
        <v>4</v>
      </c>
      <c r="AD407" s="16">
        <v>21080299.485527378</v>
      </c>
    </row>
    <row r="408" spans="1:30" ht="13.5" thickBot="1">
      <c r="A408" s="18">
        <v>2037</v>
      </c>
      <c r="B408" s="28" t="s">
        <v>37</v>
      </c>
      <c r="C408" s="12" t="s">
        <v>33</v>
      </c>
      <c r="D408" s="21">
        <v>259642.64867509622</v>
      </c>
      <c r="E408" s="22">
        <v>249931.34423149485</v>
      </c>
      <c r="F408" s="22">
        <v>241094.69961326383</v>
      </c>
      <c r="G408" s="22">
        <v>233445.94215106702</v>
      </c>
      <c r="H408" s="22">
        <v>226021.61399772399</v>
      </c>
      <c r="I408" s="22">
        <v>214136.74378936036</v>
      </c>
      <c r="J408" s="22">
        <v>202568.4408883857</v>
      </c>
      <c r="K408" s="22">
        <v>172564.13647956349</v>
      </c>
      <c r="L408" s="22">
        <v>170768.6130921029</v>
      </c>
      <c r="M408" s="22">
        <v>170717.02489898109</v>
      </c>
      <c r="N408" s="22">
        <v>174252.4051300243</v>
      </c>
      <c r="O408" s="22">
        <v>181143.26574239612</v>
      </c>
      <c r="P408" s="22">
        <v>185798.90382037644</v>
      </c>
      <c r="Q408" s="22">
        <v>197537.19687779699</v>
      </c>
      <c r="R408" s="22">
        <v>206941.86054248226</v>
      </c>
      <c r="S408" s="22">
        <v>209993.23618334081</v>
      </c>
      <c r="T408" s="22">
        <v>211388.59576557169</v>
      </c>
      <c r="U408" s="22">
        <v>221581.58006771436</v>
      </c>
      <c r="V408" s="22">
        <v>228385.44580781771</v>
      </c>
      <c r="W408" s="22">
        <v>241294.19457835035</v>
      </c>
      <c r="X408" s="22">
        <v>251939.92305465401</v>
      </c>
      <c r="Y408" s="22">
        <v>261934.65356035842</v>
      </c>
      <c r="Z408" s="22">
        <v>265045.88473648072</v>
      </c>
      <c r="AA408" s="23">
        <v>258702.33886180361</v>
      </c>
      <c r="AB408" s="63">
        <v>162917164.2637783</v>
      </c>
      <c r="AC408" s="16">
        <v>21</v>
      </c>
      <c r="AD408" s="16">
        <v>109973444.54347034</v>
      </c>
    </row>
    <row r="409" spans="1:30" ht="13.5" thickBot="1">
      <c r="A409" s="18">
        <v>2037</v>
      </c>
      <c r="B409" s="19" t="s">
        <v>37</v>
      </c>
      <c r="C409" s="20" t="s">
        <v>34</v>
      </c>
      <c r="D409" s="21">
        <v>260106.77122960662</v>
      </c>
      <c r="E409" s="22">
        <v>250389.01374241232</v>
      </c>
      <c r="F409" s="22">
        <v>241620.58908449084</v>
      </c>
      <c r="G409" s="22">
        <v>234003.79530404462</v>
      </c>
      <c r="H409" s="22">
        <v>226502.73168338469</v>
      </c>
      <c r="I409" s="22">
        <v>214317.85131719636</v>
      </c>
      <c r="J409" s="22">
        <v>202390.34589085262</v>
      </c>
      <c r="K409" s="22">
        <v>172601.91265795295</v>
      </c>
      <c r="L409" s="22">
        <v>170626.04647433749</v>
      </c>
      <c r="M409" s="22">
        <v>170437.56364917653</v>
      </c>
      <c r="N409" s="22">
        <v>174081.21924033089</v>
      </c>
      <c r="O409" s="22">
        <v>181185.18210915121</v>
      </c>
      <c r="P409" s="22">
        <v>186302.18222230973</v>
      </c>
      <c r="Q409" s="22">
        <v>199225.36566241295</v>
      </c>
      <c r="R409" s="22">
        <v>208475.5755339161</v>
      </c>
      <c r="S409" s="22">
        <v>211494.16215184436</v>
      </c>
      <c r="T409" s="22">
        <v>212679.36175622433</v>
      </c>
      <c r="U409" s="22">
        <v>222090.24403339828</v>
      </c>
      <c r="V409" s="22">
        <v>228713.49443556354</v>
      </c>
      <c r="W409" s="22">
        <v>242494.01191201597</v>
      </c>
      <c r="X409" s="22">
        <v>254190.32489714213</v>
      </c>
      <c r="Y409" s="22">
        <v>264685.48501604132</v>
      </c>
      <c r="Z409" s="22">
        <v>267282.27440077148</v>
      </c>
      <c r="AA409" s="23">
        <v>259872.20912690609</v>
      </c>
      <c r="AB409" s="64"/>
      <c r="AC409" s="16">
        <v>4</v>
      </c>
      <c r="AD409" s="16">
        <v>21023070.854125936</v>
      </c>
    </row>
    <row r="410" spans="1:30" ht="13.5" thickBot="1">
      <c r="A410" s="18">
        <v>2037</v>
      </c>
      <c r="B410" s="25" t="s">
        <v>37</v>
      </c>
      <c r="C410" s="26" t="s">
        <v>36</v>
      </c>
      <c r="D410" s="21">
        <v>261227.81467901761</v>
      </c>
      <c r="E410" s="22">
        <v>251011.73569448278</v>
      </c>
      <c r="F410" s="22">
        <v>242034.97985646978</v>
      </c>
      <c r="G410" s="22">
        <v>234212.59011428911</v>
      </c>
      <c r="H410" s="22">
        <v>226497.16092121028</v>
      </c>
      <c r="I410" s="22">
        <v>213495.5570748155</v>
      </c>
      <c r="J410" s="22">
        <v>200884.96683299041</v>
      </c>
      <c r="K410" s="22">
        <v>172632.3708853038</v>
      </c>
      <c r="L410" s="22">
        <v>172768.15105827575</v>
      </c>
      <c r="M410" s="22">
        <v>173769.63141575942</v>
      </c>
      <c r="N410" s="22">
        <v>178258.9843484986</v>
      </c>
      <c r="O410" s="22">
        <v>185848.07023740839</v>
      </c>
      <c r="P410" s="22">
        <v>190596.59107024953</v>
      </c>
      <c r="Q410" s="22">
        <v>205347.60334809273</v>
      </c>
      <c r="R410" s="22">
        <v>215511.93127501372</v>
      </c>
      <c r="S410" s="22">
        <v>218056.39759609304</v>
      </c>
      <c r="T410" s="22">
        <v>218422.82036035662</v>
      </c>
      <c r="U410" s="22">
        <v>225893.59485448885</v>
      </c>
      <c r="V410" s="22">
        <v>231560.45914214311</v>
      </c>
      <c r="W410" s="22">
        <v>245314.9068807532</v>
      </c>
      <c r="X410" s="22">
        <v>257285.39885714883</v>
      </c>
      <c r="Y410" s="22">
        <v>267600.34870401089</v>
      </c>
      <c r="Z410" s="22">
        <v>269932.67598788434</v>
      </c>
      <c r="AA410" s="23">
        <v>261943.40316891388</v>
      </c>
      <c r="AB410" s="64"/>
      <c r="AC410" s="16">
        <v>6</v>
      </c>
      <c r="AD410" s="16">
        <v>31920648.866182018</v>
      </c>
    </row>
    <row r="411" spans="1:30" ht="13.5" thickBot="1">
      <c r="A411" s="18">
        <v>2037</v>
      </c>
      <c r="B411" s="28" t="s">
        <v>38</v>
      </c>
      <c r="C411" s="12" t="s">
        <v>33</v>
      </c>
      <c r="D411" s="21">
        <v>271487.87568249559</v>
      </c>
      <c r="E411" s="22">
        <v>261552.63351394172</v>
      </c>
      <c r="F411" s="22">
        <v>252394.05024636281</v>
      </c>
      <c r="G411" s="22">
        <v>244479.95612877904</v>
      </c>
      <c r="H411" s="22">
        <v>236811.27594632033</v>
      </c>
      <c r="I411" s="22">
        <v>224765.55693602693</v>
      </c>
      <c r="J411" s="22">
        <v>212992.67747671739</v>
      </c>
      <c r="K411" s="22">
        <v>182110.39989151532</v>
      </c>
      <c r="L411" s="22">
        <v>179505.15063865524</v>
      </c>
      <c r="M411" s="22">
        <v>179067.44530653441</v>
      </c>
      <c r="N411" s="22">
        <v>182458.56411254517</v>
      </c>
      <c r="O411" s="22">
        <v>189465.74564607505</v>
      </c>
      <c r="P411" s="22">
        <v>194475.78179083997</v>
      </c>
      <c r="Q411" s="22">
        <v>205800.44884308387</v>
      </c>
      <c r="R411" s="22">
        <v>215145.17301913668</v>
      </c>
      <c r="S411" s="22">
        <v>218411.19149661102</v>
      </c>
      <c r="T411" s="22">
        <v>220023.36031478742</v>
      </c>
      <c r="U411" s="22">
        <v>230929.01699051453</v>
      </c>
      <c r="V411" s="22">
        <v>238506.88667585817</v>
      </c>
      <c r="W411" s="22">
        <v>251982.33839113917</v>
      </c>
      <c r="X411" s="22">
        <v>262938.6503025674</v>
      </c>
      <c r="Y411" s="22">
        <v>273456.71305102122</v>
      </c>
      <c r="Z411" s="22">
        <v>276866.95025181887</v>
      </c>
      <c r="AA411" s="23">
        <v>270557.29089724529</v>
      </c>
      <c r="AB411" s="63">
        <v>164812053.71621966</v>
      </c>
      <c r="AC411" s="16">
        <v>20</v>
      </c>
      <c r="AD411" s="16">
        <v>109523702.67101185</v>
      </c>
    </row>
    <row r="412" spans="1:30" ht="13.5" thickBot="1">
      <c r="A412" s="18">
        <v>2037</v>
      </c>
      <c r="B412" s="19" t="s">
        <v>38</v>
      </c>
      <c r="C412" s="20" t="s">
        <v>34</v>
      </c>
      <c r="D412" s="21">
        <v>272387.63407169486</v>
      </c>
      <c r="E412" s="22">
        <v>261742.42711559997</v>
      </c>
      <c r="F412" s="22">
        <v>252388.60126571753</v>
      </c>
      <c r="G412" s="22">
        <v>244237.63083735612</v>
      </c>
      <c r="H412" s="22">
        <v>236198.11385243922</v>
      </c>
      <c r="I412" s="22">
        <v>222650.37563354406</v>
      </c>
      <c r="J412" s="22">
        <v>209510.07560591539</v>
      </c>
      <c r="K412" s="22">
        <v>181176.81753918942</v>
      </c>
      <c r="L412" s="22">
        <v>181523.84336435192</v>
      </c>
      <c r="M412" s="22">
        <v>182702.5952351256</v>
      </c>
      <c r="N412" s="22">
        <v>187455.25435060929</v>
      </c>
      <c r="O412" s="22">
        <v>195388.95881134775</v>
      </c>
      <c r="P412" s="22">
        <v>200330.12811213583</v>
      </c>
      <c r="Q412" s="22">
        <v>215661.98601676934</v>
      </c>
      <c r="R412" s="22">
        <v>226181.10758794934</v>
      </c>
      <c r="S412" s="22">
        <v>228705.83301350765</v>
      </c>
      <c r="T412" s="22">
        <v>228884.88742568769</v>
      </c>
      <c r="U412" s="22">
        <v>236049.42446726697</v>
      </c>
      <c r="V412" s="22">
        <v>241954.32626232004</v>
      </c>
      <c r="W412" s="22">
        <v>256286.53169710055</v>
      </c>
      <c r="X412" s="22">
        <v>268759.84603305138</v>
      </c>
      <c r="Y412" s="22">
        <v>279508.07693727704</v>
      </c>
      <c r="Z412" s="22">
        <v>281938.37398801092</v>
      </c>
      <c r="AA412" s="23">
        <v>273613.51053351042</v>
      </c>
      <c r="AB412" s="64"/>
      <c r="AC412" s="16">
        <v>4</v>
      </c>
      <c r="AD412" s="16">
        <v>22260945.439029917</v>
      </c>
    </row>
    <row r="413" spans="1:30" ht="13.5" thickBot="1">
      <c r="A413" s="18">
        <v>2037</v>
      </c>
      <c r="B413" s="25" t="s">
        <v>38</v>
      </c>
      <c r="C413" s="26" t="s">
        <v>36</v>
      </c>
      <c r="D413" s="21">
        <v>271642.44775267784</v>
      </c>
      <c r="E413" s="22">
        <v>261433.62998250328</v>
      </c>
      <c r="F413" s="22">
        <v>252184.49674218587</v>
      </c>
      <c r="G413" s="22">
        <v>244172.10419005595</v>
      </c>
      <c r="H413" s="22">
        <v>236379.36910103203</v>
      </c>
      <c r="I413" s="22">
        <v>223822.76709871041</v>
      </c>
      <c r="J413" s="22">
        <v>211606.25655146231</v>
      </c>
      <c r="K413" s="22">
        <v>181669.56730518999</v>
      </c>
      <c r="L413" s="22">
        <v>180263.88459529367</v>
      </c>
      <c r="M413" s="22">
        <v>180491.81752462732</v>
      </c>
      <c r="N413" s="22">
        <v>184387.79342888479</v>
      </c>
      <c r="O413" s="22">
        <v>191703.02098677386</v>
      </c>
      <c r="P413" s="22">
        <v>196570.86622028236</v>
      </c>
      <c r="Q413" s="22">
        <v>209170.44171352076</v>
      </c>
      <c r="R413" s="22">
        <v>219011.42625378529</v>
      </c>
      <c r="S413" s="22">
        <v>221995.59412586348</v>
      </c>
      <c r="T413" s="22">
        <v>223099.99016375074</v>
      </c>
      <c r="U413" s="22">
        <v>232735.12763553683</v>
      </c>
      <c r="V413" s="22">
        <v>239699.75234901602</v>
      </c>
      <c r="W413" s="22">
        <v>253291.83425418378</v>
      </c>
      <c r="X413" s="22">
        <v>264580.13697339554</v>
      </c>
      <c r="Y413" s="22">
        <v>275061.79290687607</v>
      </c>
      <c r="Z413" s="22">
        <v>278213.90612379269</v>
      </c>
      <c r="AA413" s="23">
        <v>271379.57705024729</v>
      </c>
      <c r="AB413" s="64"/>
      <c r="AC413" s="16">
        <v>6</v>
      </c>
      <c r="AD413" s="16">
        <v>33027405.606177889</v>
      </c>
    </row>
    <row r="414" spans="1:30" ht="13.5" thickBot="1">
      <c r="A414" s="18">
        <v>2037</v>
      </c>
      <c r="B414" s="28" t="s">
        <v>39</v>
      </c>
      <c r="C414" s="12" t="s">
        <v>33</v>
      </c>
      <c r="D414" s="21">
        <v>275223.28083654068</v>
      </c>
      <c r="E414" s="22">
        <v>264992.89790681313</v>
      </c>
      <c r="F414" s="22">
        <v>255645.86124715331</v>
      </c>
      <c r="G414" s="22">
        <v>247561.48551951977</v>
      </c>
      <c r="H414" s="22">
        <v>239728.50984437088</v>
      </c>
      <c r="I414" s="22">
        <v>227266.93702021104</v>
      </c>
      <c r="J414" s="22">
        <v>215131.54450856932</v>
      </c>
      <c r="K414" s="22">
        <v>184875.31141606401</v>
      </c>
      <c r="L414" s="22">
        <v>183161.79020414635</v>
      </c>
      <c r="M414" s="22">
        <v>183257.67536295342</v>
      </c>
      <c r="N414" s="22">
        <v>187043.54377583647</v>
      </c>
      <c r="O414" s="22">
        <v>194316.03558062515</v>
      </c>
      <c r="P414" s="22">
        <v>199226.93681703819</v>
      </c>
      <c r="Q414" s="22">
        <v>211229.70016346927</v>
      </c>
      <c r="R414" s="22">
        <v>220955.07990063433</v>
      </c>
      <c r="S414" s="22">
        <v>223989.03470385951</v>
      </c>
      <c r="T414" s="22">
        <v>225173.38455674014</v>
      </c>
      <c r="U414" s="22">
        <v>235243.86108351219</v>
      </c>
      <c r="V414" s="22">
        <v>242590.02785929313</v>
      </c>
      <c r="W414" s="22">
        <v>256172.3535689241</v>
      </c>
      <c r="X414" s="22">
        <v>267299.76737749705</v>
      </c>
      <c r="Y414" s="22">
        <v>277855.39816432243</v>
      </c>
      <c r="Z414" s="22">
        <v>281243.49232200597</v>
      </c>
      <c r="AA414" s="23">
        <v>274713.73820998386</v>
      </c>
      <c r="AB414" s="63">
        <v>173493901.57885954</v>
      </c>
      <c r="AC414" s="16">
        <v>19</v>
      </c>
      <c r="AD414" s="16">
        <v>105904055.31105159</v>
      </c>
    </row>
    <row r="415" spans="1:30" ht="13.5" thickBot="1">
      <c r="A415" s="18">
        <v>2037</v>
      </c>
      <c r="B415" s="19" t="s">
        <v>39</v>
      </c>
      <c r="C415" s="20" t="s">
        <v>34</v>
      </c>
      <c r="D415" s="21">
        <v>277319.48369115515</v>
      </c>
      <c r="E415" s="22">
        <v>266876.8344430835</v>
      </c>
      <c r="F415" s="22">
        <v>257503.22884357432</v>
      </c>
      <c r="G415" s="22">
        <v>249355.74758766746</v>
      </c>
      <c r="H415" s="22">
        <v>241329.64986217386</v>
      </c>
      <c r="I415" s="22">
        <v>228196.96184362908</v>
      </c>
      <c r="J415" s="22">
        <v>215365.25207227361</v>
      </c>
      <c r="K415" s="22">
        <v>185861.82401081032</v>
      </c>
      <c r="L415" s="22">
        <v>184645.47912939818</v>
      </c>
      <c r="M415" s="22">
        <v>184987.61367299652</v>
      </c>
      <c r="N415" s="22">
        <v>189203.2681936968</v>
      </c>
      <c r="O415" s="22">
        <v>196919.2690192876</v>
      </c>
      <c r="P415" s="22">
        <v>202274.93705792387</v>
      </c>
      <c r="Q415" s="22">
        <v>216311.71680581244</v>
      </c>
      <c r="R415" s="22">
        <v>226180.08330880868</v>
      </c>
      <c r="S415" s="22">
        <v>229013.95073125613</v>
      </c>
      <c r="T415" s="22">
        <v>229657.04182737769</v>
      </c>
      <c r="U415" s="22">
        <v>238139.67422666549</v>
      </c>
      <c r="V415" s="22">
        <v>244994.37358161653</v>
      </c>
      <c r="W415" s="22">
        <v>259654.37210064736</v>
      </c>
      <c r="X415" s="22">
        <v>272157.1905406763</v>
      </c>
      <c r="Y415" s="22">
        <v>283289.66576608998</v>
      </c>
      <c r="Z415" s="22">
        <v>285999.59204961587</v>
      </c>
      <c r="AA415" s="23">
        <v>277996.40823095973</v>
      </c>
      <c r="AB415" s="64"/>
      <c r="AC415" s="16">
        <v>5</v>
      </c>
      <c r="AD415" s="16">
        <v>28216168.092985976</v>
      </c>
    </row>
    <row r="416" spans="1:30" ht="13.5" thickBot="1">
      <c r="A416" s="18">
        <v>2037</v>
      </c>
      <c r="B416" s="25" t="s">
        <v>39</v>
      </c>
      <c r="C416" s="26" t="s">
        <v>36</v>
      </c>
      <c r="D416" s="21">
        <v>276007.38917539961</v>
      </c>
      <c r="E416" s="22">
        <v>265490.3171930227</v>
      </c>
      <c r="F416" s="22">
        <v>256114.28530467924</v>
      </c>
      <c r="G416" s="22">
        <v>247958.09084195006</v>
      </c>
      <c r="H416" s="22">
        <v>239920.2221315749</v>
      </c>
      <c r="I416" s="22">
        <v>226642.74686950195</v>
      </c>
      <c r="J416" s="22">
        <v>213700.52659200761</v>
      </c>
      <c r="K416" s="22">
        <v>184605.09011981549</v>
      </c>
      <c r="L416" s="22">
        <v>183918.90147759116</v>
      </c>
      <c r="M416" s="22">
        <v>184549.60036615</v>
      </c>
      <c r="N416" s="22">
        <v>188952.32445681561</v>
      </c>
      <c r="O416" s="22">
        <v>196749.07125766194</v>
      </c>
      <c r="P416" s="22">
        <v>201976.30918026139</v>
      </c>
      <c r="Q416" s="22">
        <v>216433.6929448102</v>
      </c>
      <c r="R416" s="22">
        <v>226507.81571447212</v>
      </c>
      <c r="S416" s="22">
        <v>229225.85908243986</v>
      </c>
      <c r="T416" s="22">
        <v>229689.74525046648</v>
      </c>
      <c r="U416" s="22">
        <v>237709.11296918176</v>
      </c>
      <c r="V416" s="22">
        <v>244266.90523291493</v>
      </c>
      <c r="W416" s="22">
        <v>258835.90218064288</v>
      </c>
      <c r="X416" s="22">
        <v>271340.9601746737</v>
      </c>
      <c r="Y416" s="22">
        <v>282361.11711169546</v>
      </c>
      <c r="Z416" s="22">
        <v>284984.2764523396</v>
      </c>
      <c r="AA416" s="23">
        <v>276870.90575164254</v>
      </c>
      <c r="AB416" s="64"/>
      <c r="AC416" s="16">
        <v>7</v>
      </c>
      <c r="AD416" s="16">
        <v>39373678.17482198</v>
      </c>
    </row>
    <row r="417" spans="1:30" ht="13.5" thickBot="1">
      <c r="A417" s="18">
        <v>2037</v>
      </c>
      <c r="B417" s="28" t="s">
        <v>40</v>
      </c>
      <c r="C417" s="12" t="s">
        <v>33</v>
      </c>
      <c r="D417" s="21">
        <v>281011.791014024</v>
      </c>
      <c r="E417" s="22">
        <v>270568.12579157989</v>
      </c>
      <c r="F417" s="22">
        <v>261026.8804101125</v>
      </c>
      <c r="G417" s="22">
        <v>252774.50561989864</v>
      </c>
      <c r="H417" s="22">
        <v>244778.93945526826</v>
      </c>
      <c r="I417" s="22">
        <v>232057.50942886536</v>
      </c>
      <c r="J417" s="22">
        <v>219669.57979666447</v>
      </c>
      <c r="K417" s="22">
        <v>189257.14311405554</v>
      </c>
      <c r="L417" s="22">
        <v>187558.05494608881</v>
      </c>
      <c r="M417" s="22">
        <v>187688.1153287756</v>
      </c>
      <c r="N417" s="22">
        <v>191570.32062887141</v>
      </c>
      <c r="O417" s="22">
        <v>198999.74944197919</v>
      </c>
      <c r="P417" s="22">
        <v>204008.61079887612</v>
      </c>
      <c r="Q417" s="22">
        <v>216255.15123788497</v>
      </c>
      <c r="R417" s="22">
        <v>226170.1797038597</v>
      </c>
      <c r="S417" s="22">
        <v>229239.22637684899</v>
      </c>
      <c r="T417" s="22">
        <v>230403.90929942785</v>
      </c>
      <c r="U417" s="22">
        <v>240450.60135220434</v>
      </c>
      <c r="V417" s="22">
        <v>247945.96532097438</v>
      </c>
      <c r="W417" s="22">
        <v>261807.29359990035</v>
      </c>
      <c r="X417" s="22">
        <v>273163.52967607341</v>
      </c>
      <c r="Y417" s="22">
        <v>283935.84510533226</v>
      </c>
      <c r="Z417" s="22">
        <v>287394.27471761673</v>
      </c>
      <c r="AA417" s="23">
        <v>280729.83665876614</v>
      </c>
      <c r="AB417" s="63">
        <v>171687629.44848841</v>
      </c>
      <c r="AC417" s="16">
        <v>19</v>
      </c>
      <c r="AD417" s="16">
        <v>108270837.63765505</v>
      </c>
    </row>
    <row r="418" spans="1:30" ht="13.5" thickBot="1">
      <c r="A418" s="18">
        <v>2037</v>
      </c>
      <c r="B418" s="19" t="s">
        <v>40</v>
      </c>
      <c r="C418" s="20" t="s">
        <v>34</v>
      </c>
      <c r="D418" s="21">
        <v>284059.24076206126</v>
      </c>
      <c r="E418" s="22">
        <v>273954.77061202802</v>
      </c>
      <c r="F418" s="22">
        <v>264577.11352729687</v>
      </c>
      <c r="G418" s="22">
        <v>256457.66750088427</v>
      </c>
      <c r="H418" s="22">
        <v>248474.41833360228</v>
      </c>
      <c r="I418" s="22">
        <v>236011.63675696976</v>
      </c>
      <c r="J418" s="22">
        <v>223686.55398026196</v>
      </c>
      <c r="K418" s="22">
        <v>192069.31869638723</v>
      </c>
      <c r="L418" s="22">
        <v>188208.60876913409</v>
      </c>
      <c r="M418" s="22">
        <v>187100.70430937794</v>
      </c>
      <c r="N418" s="22">
        <v>190389.85761571821</v>
      </c>
      <c r="O418" s="22">
        <v>197719.19614281229</v>
      </c>
      <c r="P418" s="22">
        <v>203701.08809194202</v>
      </c>
      <c r="Q418" s="22">
        <v>215772.14348919707</v>
      </c>
      <c r="R418" s="22">
        <v>224712.14524959563</v>
      </c>
      <c r="S418" s="22">
        <v>228171.40453403545</v>
      </c>
      <c r="T418" s="22">
        <v>229779.50416528905</v>
      </c>
      <c r="U418" s="22">
        <v>240620.96067336199</v>
      </c>
      <c r="V418" s="22">
        <v>248905.78809922948</v>
      </c>
      <c r="W418" s="22">
        <v>264025.080111777</v>
      </c>
      <c r="X418" s="22">
        <v>276538.06504651892</v>
      </c>
      <c r="Y418" s="22">
        <v>288225.8021859802</v>
      </c>
      <c r="Z418" s="22">
        <v>291354.84295085137</v>
      </c>
      <c r="AA418" s="23">
        <v>283864.79873331205</v>
      </c>
      <c r="AB418" s="64"/>
      <c r="AC418" s="16">
        <v>4</v>
      </c>
      <c r="AD418" s="16">
        <v>22953522.8413505</v>
      </c>
    </row>
    <row r="419" spans="1:30" ht="13.5" thickBot="1">
      <c r="A419" s="18">
        <v>2037</v>
      </c>
      <c r="B419" s="25" t="s">
        <v>40</v>
      </c>
      <c r="C419" s="26" t="s">
        <v>36</v>
      </c>
      <c r="D419" s="21">
        <v>282106.07965188241</v>
      </c>
      <c r="E419" s="22">
        <v>271087.1697986527</v>
      </c>
      <c r="F419" s="22">
        <v>261404.9753380132</v>
      </c>
      <c r="G419" s="22">
        <v>252967.86286693704</v>
      </c>
      <c r="H419" s="22">
        <v>244646.11644287282</v>
      </c>
      <c r="I419" s="22">
        <v>230622.78117425326</v>
      </c>
      <c r="J419" s="22">
        <v>217021.18732586587</v>
      </c>
      <c r="K419" s="22">
        <v>188706.43180396306</v>
      </c>
      <c r="L419" s="22">
        <v>189302.87331780652</v>
      </c>
      <c r="M419" s="22">
        <v>190679.05592842397</v>
      </c>
      <c r="N419" s="22">
        <v>195684.81077507487</v>
      </c>
      <c r="O419" s="22">
        <v>203926.85169909921</v>
      </c>
      <c r="P419" s="22">
        <v>209033.61763314623</v>
      </c>
      <c r="Q419" s="22">
        <v>224858.95356353882</v>
      </c>
      <c r="R419" s="22">
        <v>235664.06534424453</v>
      </c>
      <c r="S419" s="22">
        <v>238131.27747935898</v>
      </c>
      <c r="T419" s="22">
        <v>238082.59554717128</v>
      </c>
      <c r="U419" s="22">
        <v>244893.55302710753</v>
      </c>
      <c r="V419" s="22">
        <v>251005.74801215748</v>
      </c>
      <c r="W419" s="22">
        <v>265841.08943249448</v>
      </c>
      <c r="X419" s="22">
        <v>278752.28287436062</v>
      </c>
      <c r="Y419" s="22">
        <v>289877.8333595533</v>
      </c>
      <c r="Z419" s="22">
        <v>292393.44665190665</v>
      </c>
      <c r="AA419" s="23">
        <v>283776.33659252309</v>
      </c>
      <c r="AB419" s="64"/>
      <c r="AC419" s="16">
        <v>7</v>
      </c>
      <c r="AD419" s="16">
        <v>40463268.969482861</v>
      </c>
    </row>
    <row r="420" spans="1:30" ht="13.5" thickBot="1">
      <c r="A420" s="18">
        <v>2037</v>
      </c>
      <c r="B420" s="28" t="s">
        <v>41</v>
      </c>
      <c r="C420" s="12" t="s">
        <v>33</v>
      </c>
      <c r="D420" s="21">
        <v>280159.1466618189</v>
      </c>
      <c r="E420" s="22">
        <v>269789.14091792761</v>
      </c>
      <c r="F420" s="22">
        <v>260284.88884027832</v>
      </c>
      <c r="G420" s="22">
        <v>252069.42135828643</v>
      </c>
      <c r="H420" s="22">
        <v>244121.0039147631</v>
      </c>
      <c r="I420" s="22">
        <v>231536.20616062393</v>
      </c>
      <c r="J420" s="22">
        <v>219276.86130538135</v>
      </c>
      <c r="K420" s="22">
        <v>188807.63116963251</v>
      </c>
      <c r="L420" s="22">
        <v>186989.75668962323</v>
      </c>
      <c r="M420" s="22">
        <v>187059.20180849623</v>
      </c>
      <c r="N420" s="22">
        <v>190863.66944914835</v>
      </c>
      <c r="O420" s="22">
        <v>198216.6904089475</v>
      </c>
      <c r="P420" s="22">
        <v>203203.57293590633</v>
      </c>
      <c r="Q420" s="22">
        <v>215125.37290821431</v>
      </c>
      <c r="R420" s="22">
        <v>224922.01724380953</v>
      </c>
      <c r="S420" s="22">
        <v>227994.02208523994</v>
      </c>
      <c r="T420" s="22">
        <v>229192.901505705</v>
      </c>
      <c r="U420" s="22">
        <v>239410.825149029</v>
      </c>
      <c r="V420" s="22">
        <v>246995.25034173008</v>
      </c>
      <c r="W420" s="22">
        <v>260744.37495426249</v>
      </c>
      <c r="X420" s="22">
        <v>271949.54160598107</v>
      </c>
      <c r="Y420" s="22">
        <v>282666.20746358437</v>
      </c>
      <c r="Z420" s="22">
        <v>286188.75845365872</v>
      </c>
      <c r="AA420" s="23">
        <v>279694.27605176013</v>
      </c>
      <c r="AB420" s="63">
        <v>176732984.46757165</v>
      </c>
      <c r="AC420" s="16">
        <v>22</v>
      </c>
      <c r="AD420" s="16">
        <v>124899736.26644379</v>
      </c>
    </row>
    <row r="421" spans="1:30" ht="13.5" thickBot="1">
      <c r="A421" s="18">
        <v>2037</v>
      </c>
      <c r="B421" s="19" t="s">
        <v>41</v>
      </c>
      <c r="C421" s="20" t="s">
        <v>34</v>
      </c>
      <c r="D421" s="21">
        <v>281055.65312105214</v>
      </c>
      <c r="E421" s="22">
        <v>270077.13526616822</v>
      </c>
      <c r="F421" s="22">
        <v>260430.43280862604</v>
      </c>
      <c r="G421" s="22">
        <v>252024.24824580151</v>
      </c>
      <c r="H421" s="22">
        <v>243733.00683287461</v>
      </c>
      <c r="I421" s="22">
        <v>229761.07687952835</v>
      </c>
      <c r="J421" s="22">
        <v>216209.34236963643</v>
      </c>
      <c r="K421" s="22">
        <v>187995.61494995354</v>
      </c>
      <c r="L421" s="22">
        <v>188641.08523308628</v>
      </c>
      <c r="M421" s="22">
        <v>190045.91212822334</v>
      </c>
      <c r="N421" s="22">
        <v>195051.93798926394</v>
      </c>
      <c r="O421" s="22">
        <v>203270.20412037513</v>
      </c>
      <c r="P421" s="22">
        <v>208356.5523702568</v>
      </c>
      <c r="Q421" s="22">
        <v>224114.21630988695</v>
      </c>
      <c r="R421" s="22">
        <v>234861.73950627097</v>
      </c>
      <c r="S421" s="22">
        <v>237288.35716157698</v>
      </c>
      <c r="T421" s="22">
        <v>237189.33177932055</v>
      </c>
      <c r="U421" s="22">
        <v>243937.62780175373</v>
      </c>
      <c r="V421" s="22">
        <v>250027.41732446544</v>
      </c>
      <c r="W421" s="22">
        <v>264808.3768600162</v>
      </c>
      <c r="X421" s="22">
        <v>277672.24176293501</v>
      </c>
      <c r="Y421" s="22">
        <v>288757.00933740602</v>
      </c>
      <c r="Z421" s="22">
        <v>291263.40115056623</v>
      </c>
      <c r="AA421" s="23">
        <v>282677.8788162751</v>
      </c>
      <c r="AB421" s="64"/>
      <c r="AC421" s="16">
        <v>4</v>
      </c>
      <c r="AD421" s="16">
        <v>23036999.200501278</v>
      </c>
    </row>
    <row r="422" spans="1:30" ht="13.5" thickBot="1">
      <c r="A422" s="18">
        <v>2037</v>
      </c>
      <c r="B422" s="25" t="s">
        <v>41</v>
      </c>
      <c r="C422" s="26" t="s">
        <v>36</v>
      </c>
      <c r="D422" s="21">
        <v>281055.65312105214</v>
      </c>
      <c r="E422" s="22">
        <v>270077.13526616822</v>
      </c>
      <c r="F422" s="22">
        <v>260430.43280862604</v>
      </c>
      <c r="G422" s="22">
        <v>252024.24824580149</v>
      </c>
      <c r="H422" s="22">
        <v>243733.00683287461</v>
      </c>
      <c r="I422" s="22">
        <v>229761.07687952835</v>
      </c>
      <c r="J422" s="22">
        <v>216209.34236963643</v>
      </c>
      <c r="K422" s="22">
        <v>187995.61494995354</v>
      </c>
      <c r="L422" s="22">
        <v>188641.08523308628</v>
      </c>
      <c r="M422" s="22">
        <v>190045.91212822334</v>
      </c>
      <c r="N422" s="22">
        <v>195051.93798926394</v>
      </c>
      <c r="O422" s="22">
        <v>203270.20412037513</v>
      </c>
      <c r="P422" s="22">
        <v>208356.5523702568</v>
      </c>
      <c r="Q422" s="22">
        <v>224114.21630988695</v>
      </c>
      <c r="R422" s="22">
        <v>234861.73950627097</v>
      </c>
      <c r="S422" s="22">
        <v>237288.35716157695</v>
      </c>
      <c r="T422" s="22">
        <v>237189.33177932055</v>
      </c>
      <c r="U422" s="22">
        <v>243937.62780175373</v>
      </c>
      <c r="V422" s="22">
        <v>250027.41732446541</v>
      </c>
      <c r="W422" s="22">
        <v>264808.3768600162</v>
      </c>
      <c r="X422" s="22">
        <v>277672.24176293501</v>
      </c>
      <c r="Y422" s="22">
        <v>288757.00933740602</v>
      </c>
      <c r="Z422" s="22">
        <v>291263.40115056623</v>
      </c>
      <c r="AA422" s="23">
        <v>282677.8788162751</v>
      </c>
      <c r="AB422" s="64"/>
      <c r="AC422" s="16">
        <v>5</v>
      </c>
      <c r="AD422" s="16">
        <v>28796249.000626598</v>
      </c>
    </row>
    <row r="423" spans="1:30" ht="13.5" thickBot="1">
      <c r="A423" s="18">
        <v>2037</v>
      </c>
      <c r="B423" s="28" t="s">
        <v>42</v>
      </c>
      <c r="C423" s="12" t="s">
        <v>33</v>
      </c>
      <c r="D423" s="21">
        <v>278978.29844383686</v>
      </c>
      <c r="E423" s="22">
        <v>268609.42924039089</v>
      </c>
      <c r="F423" s="22">
        <v>259136.22926280051</v>
      </c>
      <c r="G423" s="22">
        <v>250942.75501026158</v>
      </c>
      <c r="H423" s="22">
        <v>243004.36651320173</v>
      </c>
      <c r="I423" s="22">
        <v>230374.49513405169</v>
      </c>
      <c r="J423" s="22">
        <v>218075.68341417509</v>
      </c>
      <c r="K423" s="22">
        <v>187738.10674502674</v>
      </c>
      <c r="L423" s="22">
        <v>186049.4985007236</v>
      </c>
      <c r="M423" s="22">
        <v>186177.76531861929</v>
      </c>
      <c r="N423" s="22">
        <v>190031.52212676581</v>
      </c>
      <c r="O423" s="22">
        <v>197407.45308722736</v>
      </c>
      <c r="P423" s="22">
        <v>202380.57156265763</v>
      </c>
      <c r="Q423" s="22">
        <v>214537.21362800273</v>
      </c>
      <c r="R423" s="22">
        <v>224380.94046318476</v>
      </c>
      <c r="S423" s="22">
        <v>227428.52319925113</v>
      </c>
      <c r="T423" s="22">
        <v>228585.72354896809</v>
      </c>
      <c r="U423" s="22">
        <v>238622.01912218481</v>
      </c>
      <c r="V423" s="22">
        <v>246065.04552924333</v>
      </c>
      <c r="W423" s="22">
        <v>259826.94354298068</v>
      </c>
      <c r="X423" s="22">
        <v>271101.15281360422</v>
      </c>
      <c r="Y423" s="22">
        <v>281796.49804597039</v>
      </c>
      <c r="Z423" s="22">
        <v>285231.00642950909</v>
      </c>
      <c r="AA423" s="23">
        <v>278615.48389285064</v>
      </c>
      <c r="AB423" s="63">
        <v>175716898.22372255</v>
      </c>
      <c r="AC423" s="16">
        <v>19</v>
      </c>
      <c r="AD423" s="16">
        <v>107446837.76693429</v>
      </c>
    </row>
    <row r="424" spans="1:30" ht="13.5" thickBot="1">
      <c r="A424" s="18">
        <v>2037</v>
      </c>
      <c r="B424" s="19" t="s">
        <v>42</v>
      </c>
      <c r="C424" s="20" t="s">
        <v>34</v>
      </c>
      <c r="D424" s="21">
        <v>279762.64612930652</v>
      </c>
      <c r="E424" s="22">
        <v>269227.1435369883</v>
      </c>
      <c r="F424" s="22">
        <v>259771.39736067774</v>
      </c>
      <c r="G424" s="22">
        <v>251552.39617927716</v>
      </c>
      <c r="H424" s="22">
        <v>243455.78428414179</v>
      </c>
      <c r="I424" s="22">
        <v>230205.36389741075</v>
      </c>
      <c r="J424" s="22">
        <v>217259.20046232408</v>
      </c>
      <c r="K424" s="22">
        <v>187684.48270622059</v>
      </c>
      <c r="L424" s="22">
        <v>186472.54394606789</v>
      </c>
      <c r="M424" s="22">
        <v>186826.45246052431</v>
      </c>
      <c r="N424" s="22">
        <v>191084.39669724082</v>
      </c>
      <c r="O424" s="22">
        <v>198870.13254611444</v>
      </c>
      <c r="P424" s="22">
        <v>204270.12832594308</v>
      </c>
      <c r="Q424" s="22">
        <v>218436.76474842819</v>
      </c>
      <c r="R424" s="22">
        <v>228393.62060331</v>
      </c>
      <c r="S424" s="22">
        <v>231246.98250902724</v>
      </c>
      <c r="T424" s="22">
        <v>231887.29663097678</v>
      </c>
      <c r="U424" s="22">
        <v>240356.35293550295</v>
      </c>
      <c r="V424" s="22">
        <v>247265.51937729577</v>
      </c>
      <c r="W424" s="22">
        <v>262052.20547953519</v>
      </c>
      <c r="X424" s="22">
        <v>274664.56698992435</v>
      </c>
      <c r="Y424" s="22">
        <v>285892.43565876014</v>
      </c>
      <c r="Z424" s="22">
        <v>288624.4688616916</v>
      </c>
      <c r="AA424" s="23">
        <v>280549.12621599383</v>
      </c>
      <c r="AB424" s="64"/>
      <c r="AC424" s="16">
        <v>5</v>
      </c>
      <c r="AD424" s="16">
        <v>28479057.042713411</v>
      </c>
    </row>
    <row r="425" spans="1:30" ht="13.5" thickBot="1">
      <c r="A425" s="18">
        <v>2037</v>
      </c>
      <c r="B425" s="25" t="s">
        <v>42</v>
      </c>
      <c r="C425" s="26" t="s">
        <v>36</v>
      </c>
      <c r="D425" s="21">
        <v>278779.03491137287</v>
      </c>
      <c r="E425" s="22">
        <v>268159.66892688809</v>
      </c>
      <c r="F425" s="22">
        <v>258691.59227634661</v>
      </c>
      <c r="G425" s="22">
        <v>250455.415928709</v>
      </c>
      <c r="H425" s="22">
        <v>242338.76796270773</v>
      </c>
      <c r="I425" s="22">
        <v>228932.82488324234</v>
      </c>
      <c r="J425" s="22">
        <v>215864.97386197772</v>
      </c>
      <c r="K425" s="22">
        <v>186690.25093619517</v>
      </c>
      <c r="L425" s="22">
        <v>186003.86916935415</v>
      </c>
      <c r="M425" s="22">
        <v>186645.86664013099</v>
      </c>
      <c r="N425" s="22">
        <v>191094.28281799456</v>
      </c>
      <c r="O425" s="22">
        <v>198968.23279577453</v>
      </c>
      <c r="P425" s="22">
        <v>204248.06008227851</v>
      </c>
      <c r="Q425" s="22">
        <v>218839.27223534018</v>
      </c>
      <c r="R425" s="22">
        <v>229004.82438172569</v>
      </c>
      <c r="S425" s="22">
        <v>231742.72827763981</v>
      </c>
      <c r="T425" s="22">
        <v>232200.14680892014</v>
      </c>
      <c r="U425" s="22">
        <v>240205.21651607024</v>
      </c>
      <c r="V425" s="22">
        <v>246831.35306163318</v>
      </c>
      <c r="W425" s="22">
        <v>261544.63307148355</v>
      </c>
      <c r="X425" s="22">
        <v>274172.46679832053</v>
      </c>
      <c r="Y425" s="22">
        <v>285302.33868219104</v>
      </c>
      <c r="Z425" s="22">
        <v>287952.41116185865</v>
      </c>
      <c r="AA425" s="23">
        <v>279760.82696539385</v>
      </c>
      <c r="AB425" s="64"/>
      <c r="AC425" s="16">
        <v>7</v>
      </c>
      <c r="AD425" s="16">
        <v>39791003.414074838</v>
      </c>
    </row>
    <row r="426" spans="1:30" ht="13.5" thickBot="1">
      <c r="A426" s="18">
        <v>2037</v>
      </c>
      <c r="B426" s="28" t="s">
        <v>43</v>
      </c>
      <c r="C426" s="12" t="s">
        <v>33</v>
      </c>
      <c r="D426" s="21">
        <v>274412.56298382359</v>
      </c>
      <c r="E426" s="22">
        <v>264140.11513049225</v>
      </c>
      <c r="F426" s="22">
        <v>254805.74870843801</v>
      </c>
      <c r="G426" s="22">
        <v>246724.06402842468</v>
      </c>
      <c r="H426" s="22">
        <v>238874.56543165629</v>
      </c>
      <c r="I426" s="22">
        <v>226282.82096773872</v>
      </c>
      <c r="J426" s="22">
        <v>214028.27616343854</v>
      </c>
      <c r="K426" s="22">
        <v>183792.15678095372</v>
      </c>
      <c r="L426" s="22">
        <v>182174.76769076331</v>
      </c>
      <c r="M426" s="22">
        <v>182294.48022566471</v>
      </c>
      <c r="N426" s="22">
        <v>186138.00612898645</v>
      </c>
      <c r="O426" s="22">
        <v>193465.92453527826</v>
      </c>
      <c r="P426" s="22">
        <v>198377.92355164504</v>
      </c>
      <c r="Q426" s="22">
        <v>210853.68160690638</v>
      </c>
      <c r="R426" s="22">
        <v>220742.42223134293</v>
      </c>
      <c r="S426" s="22">
        <v>223819.9392572621</v>
      </c>
      <c r="T426" s="22">
        <v>225054.00678051944</v>
      </c>
      <c r="U426" s="22">
        <v>234978.73732801658</v>
      </c>
      <c r="V426" s="22">
        <v>242115.59092703229</v>
      </c>
      <c r="W426" s="22">
        <v>255777.29068996914</v>
      </c>
      <c r="X426" s="22">
        <v>267069.28717196936</v>
      </c>
      <c r="Y426" s="22">
        <v>277633.4957624817</v>
      </c>
      <c r="Z426" s="22">
        <v>280886.54219215771</v>
      </c>
      <c r="AA426" s="23">
        <v>274123.34210381616</v>
      </c>
      <c r="AB426" s="63">
        <v>167431493.37101996</v>
      </c>
      <c r="AC426" s="16">
        <v>22</v>
      </c>
      <c r="AD426" s="16">
        <v>122288446.46433312</v>
      </c>
    </row>
    <row r="427" spans="1:30" ht="13.5" thickBot="1">
      <c r="A427" s="18">
        <v>2037</v>
      </c>
      <c r="B427" s="19" t="s">
        <v>43</v>
      </c>
      <c r="C427" s="20" t="s">
        <v>34</v>
      </c>
      <c r="D427" s="21">
        <v>276011.30158090993</v>
      </c>
      <c r="E427" s="22">
        <v>265226.75392107025</v>
      </c>
      <c r="F427" s="22">
        <v>255750.49093285875</v>
      </c>
      <c r="G427" s="22">
        <v>247492.82817241072</v>
      </c>
      <c r="H427" s="22">
        <v>239348.0777280539</v>
      </c>
      <c r="I427" s="22">
        <v>225623.00604956952</v>
      </c>
      <c r="J427" s="22">
        <v>212310.70573478655</v>
      </c>
      <c r="K427" s="22">
        <v>183853.05864271958</v>
      </c>
      <c r="L427" s="22">
        <v>184196.25291101728</v>
      </c>
      <c r="M427" s="22">
        <v>185384.92575303779</v>
      </c>
      <c r="N427" s="22">
        <v>190196.75034778542</v>
      </c>
      <c r="O427" s="22">
        <v>198233.25057670704</v>
      </c>
      <c r="P427" s="22">
        <v>203239.37504033028</v>
      </c>
      <c r="Q427" s="22">
        <v>218773.49932494081</v>
      </c>
      <c r="R427" s="22">
        <v>229433.25108168946</v>
      </c>
      <c r="S427" s="22">
        <v>231996.18263354051</v>
      </c>
      <c r="T427" s="22">
        <v>232185.84139438646</v>
      </c>
      <c r="U427" s="22">
        <v>239347.08982384918</v>
      </c>
      <c r="V427" s="22">
        <v>245329.28397921595</v>
      </c>
      <c r="W427" s="22">
        <v>259849.09117690549</v>
      </c>
      <c r="X427" s="22">
        <v>272485.6752740519</v>
      </c>
      <c r="Y427" s="22">
        <v>283374.595416578</v>
      </c>
      <c r="Z427" s="22">
        <v>285836.70390158019</v>
      </c>
      <c r="AA427" s="23">
        <v>277402.8719378612</v>
      </c>
      <c r="AB427" s="64"/>
      <c r="AC427" s="16">
        <v>4</v>
      </c>
      <c r="AD427" s="16">
        <v>22571523.453343421</v>
      </c>
    </row>
    <row r="428" spans="1:30" ht="13.5" thickBot="1">
      <c r="A428" s="18">
        <v>2037</v>
      </c>
      <c r="B428" s="25" t="s">
        <v>43</v>
      </c>
      <c r="C428" s="26" t="s">
        <v>36</v>
      </c>
      <c r="D428" s="21">
        <v>276011.30158090993</v>
      </c>
      <c r="E428" s="22">
        <v>265226.75392107025</v>
      </c>
      <c r="F428" s="22">
        <v>255750.49093285875</v>
      </c>
      <c r="G428" s="22">
        <v>247492.82817241072</v>
      </c>
      <c r="H428" s="22">
        <v>239348.0777280539</v>
      </c>
      <c r="I428" s="22">
        <v>225623.00604956952</v>
      </c>
      <c r="J428" s="22">
        <v>212310.70573478655</v>
      </c>
      <c r="K428" s="22">
        <v>183853.05864271958</v>
      </c>
      <c r="L428" s="22">
        <v>184196.25291101728</v>
      </c>
      <c r="M428" s="22">
        <v>185384.92575303779</v>
      </c>
      <c r="N428" s="22">
        <v>190196.75034778542</v>
      </c>
      <c r="O428" s="22">
        <v>198233.25057670704</v>
      </c>
      <c r="P428" s="22">
        <v>203239.37504033028</v>
      </c>
      <c r="Q428" s="22">
        <v>218773.49932494081</v>
      </c>
      <c r="R428" s="22">
        <v>229433.25108168946</v>
      </c>
      <c r="S428" s="22">
        <v>231996.18263354051</v>
      </c>
      <c r="T428" s="22">
        <v>232185.84139438646</v>
      </c>
      <c r="U428" s="22">
        <v>239347.08982384918</v>
      </c>
      <c r="V428" s="22">
        <v>245329.28397921595</v>
      </c>
      <c r="W428" s="22">
        <v>259849.09117690549</v>
      </c>
      <c r="X428" s="22">
        <v>272485.6752740519</v>
      </c>
      <c r="Y428" s="22">
        <v>283374.595416578</v>
      </c>
      <c r="Z428" s="22">
        <v>285836.70390158019</v>
      </c>
      <c r="AA428" s="23">
        <v>277402.8719378612</v>
      </c>
      <c r="AB428" s="64"/>
      <c r="AC428" s="16">
        <v>4</v>
      </c>
      <c r="AD428" s="16">
        <v>22571523.453343421</v>
      </c>
    </row>
    <row r="429" spans="1:30" ht="13.5" thickBot="1">
      <c r="A429" s="18">
        <v>2037</v>
      </c>
      <c r="B429" s="28" t="s">
        <v>44</v>
      </c>
      <c r="C429" s="12" t="s">
        <v>33</v>
      </c>
      <c r="D429" s="21">
        <v>268193.30877798027</v>
      </c>
      <c r="E429" s="22">
        <v>258285.24636782636</v>
      </c>
      <c r="F429" s="22">
        <v>249185.33013522119</v>
      </c>
      <c r="G429" s="22">
        <v>241322.52847315563</v>
      </c>
      <c r="H429" s="22">
        <v>233722.88718919861</v>
      </c>
      <c r="I429" s="22">
        <v>221729.13658863629</v>
      </c>
      <c r="J429" s="22">
        <v>210043.16172586667</v>
      </c>
      <c r="K429" s="22">
        <v>179377.94412300296</v>
      </c>
      <c r="L429" s="22">
        <v>177124.09156615671</v>
      </c>
      <c r="M429" s="22">
        <v>176866.68601172956</v>
      </c>
      <c r="N429" s="22">
        <v>180311.06498440378</v>
      </c>
      <c r="O429" s="22">
        <v>187265.63860087472</v>
      </c>
      <c r="P429" s="22">
        <v>192050.59261304524</v>
      </c>
      <c r="Q429" s="22">
        <v>203370.82433609248</v>
      </c>
      <c r="R429" s="22">
        <v>212855.73333668083</v>
      </c>
      <c r="S429" s="22">
        <v>216075.73099256872</v>
      </c>
      <c r="T429" s="22">
        <v>217680.01791001976</v>
      </c>
      <c r="U429" s="22">
        <v>228509.07997564186</v>
      </c>
      <c r="V429" s="22">
        <v>235843.95381869478</v>
      </c>
      <c r="W429" s="22">
        <v>248967.02490987437</v>
      </c>
      <c r="X429" s="22">
        <v>259623.70579855898</v>
      </c>
      <c r="Y429" s="22">
        <v>269872.79944424413</v>
      </c>
      <c r="Z429" s="22">
        <v>273295.69168818573</v>
      </c>
      <c r="AA429" s="23">
        <v>267171.92546072497</v>
      </c>
      <c r="AB429" s="63">
        <v>168383293.11352077</v>
      </c>
      <c r="AC429" s="16">
        <v>21</v>
      </c>
      <c r="AD429" s="16">
        <v>113583626.20139608</v>
      </c>
    </row>
    <row r="430" spans="1:30" ht="13.5" thickBot="1">
      <c r="A430" s="18">
        <v>2037</v>
      </c>
      <c r="B430" s="19" t="s">
        <v>44</v>
      </c>
      <c r="C430" s="20" t="s">
        <v>34</v>
      </c>
      <c r="D430" s="21">
        <v>270978.22841866041</v>
      </c>
      <c r="E430" s="22">
        <v>261145.39433909897</v>
      </c>
      <c r="F430" s="22">
        <v>252123.08623611723</v>
      </c>
      <c r="G430" s="22">
        <v>244301.06680209935</v>
      </c>
      <c r="H430" s="22">
        <v>236605.29122838526</v>
      </c>
      <c r="I430" s="22">
        <v>224395.43781340626</v>
      </c>
      <c r="J430" s="22">
        <v>212371.11577696964</v>
      </c>
      <c r="K430" s="22">
        <v>181442.45768539046</v>
      </c>
      <c r="L430" s="22">
        <v>178255.9719784621</v>
      </c>
      <c r="M430" s="22">
        <v>177443.52360356279</v>
      </c>
      <c r="N430" s="22">
        <v>180789.29791326128</v>
      </c>
      <c r="O430" s="22">
        <v>187925.98488140394</v>
      </c>
      <c r="P430" s="22">
        <v>193489.60637851554</v>
      </c>
      <c r="Q430" s="22">
        <v>205805.7105347511</v>
      </c>
      <c r="R430" s="22">
        <v>214825.71255013644</v>
      </c>
      <c r="S430" s="22">
        <v>218154.78491556723</v>
      </c>
      <c r="T430" s="22">
        <v>219714.66444777107</v>
      </c>
      <c r="U430" s="22">
        <v>230131.34946009386</v>
      </c>
      <c r="V430" s="22">
        <v>237638.91368977507</v>
      </c>
      <c r="W430" s="22">
        <v>252038.23689944291</v>
      </c>
      <c r="X430" s="22">
        <v>264075.51926976896</v>
      </c>
      <c r="Y430" s="22">
        <v>275141.66919173906</v>
      </c>
      <c r="Z430" s="22">
        <v>278016.45672705816</v>
      </c>
      <c r="AA430" s="23">
        <v>270642.52164014091</v>
      </c>
      <c r="AB430" s="64"/>
      <c r="AC430" s="16">
        <v>5</v>
      </c>
      <c r="AD430" s="16">
        <v>27337260.011907883</v>
      </c>
    </row>
    <row r="431" spans="1:30" ht="13.5" thickBot="1">
      <c r="A431" s="18">
        <v>2037</v>
      </c>
      <c r="B431" s="25" t="s">
        <v>44</v>
      </c>
      <c r="C431" s="26" t="s">
        <v>36</v>
      </c>
      <c r="D431" s="21">
        <v>269157.72076696524</v>
      </c>
      <c r="E431" s="22">
        <v>258636.71350407336</v>
      </c>
      <c r="F431" s="22">
        <v>249392.02055368494</v>
      </c>
      <c r="G431" s="22">
        <v>241336.14907743275</v>
      </c>
      <c r="H431" s="22">
        <v>233390.43069569449</v>
      </c>
      <c r="I431" s="22">
        <v>220000.75656492123</v>
      </c>
      <c r="J431" s="22">
        <v>207013.76696505226</v>
      </c>
      <c r="K431" s="22">
        <v>178612.76285478281</v>
      </c>
      <c r="L431" s="22">
        <v>178831.4657223408</v>
      </c>
      <c r="M431" s="22">
        <v>179914.71822767888</v>
      </c>
      <c r="N431" s="22">
        <v>184566.7440436898</v>
      </c>
      <c r="O431" s="22">
        <v>192392.26245318662</v>
      </c>
      <c r="P431" s="22">
        <v>197279.90195696653</v>
      </c>
      <c r="Q431" s="22">
        <v>212456.32283756929</v>
      </c>
      <c r="R431" s="22">
        <v>222896.34519704222</v>
      </c>
      <c r="S431" s="22">
        <v>225468.17163258549</v>
      </c>
      <c r="T431" s="22">
        <v>225767.72896603175</v>
      </c>
      <c r="U431" s="22">
        <v>233110.08933712999</v>
      </c>
      <c r="V431" s="22">
        <v>238946.0974982343</v>
      </c>
      <c r="W431" s="22">
        <v>253111.08631381084</v>
      </c>
      <c r="X431" s="22">
        <v>265438.87207336666</v>
      </c>
      <c r="Y431" s="22">
        <v>276061.70128401433</v>
      </c>
      <c r="Z431" s="22">
        <v>278463.64358792745</v>
      </c>
      <c r="AA431" s="23">
        <v>270235.90792918252</v>
      </c>
      <c r="AB431" s="64"/>
      <c r="AC431" s="16">
        <v>5</v>
      </c>
      <c r="AD431" s="16">
        <v>27462406.900216825</v>
      </c>
    </row>
    <row r="432" spans="1:30" ht="13.5" thickBot="1">
      <c r="A432" s="18">
        <v>2037</v>
      </c>
      <c r="B432" s="28" t="s">
        <v>45</v>
      </c>
      <c r="C432" s="12" t="s">
        <v>33</v>
      </c>
      <c r="D432" s="21">
        <v>269224.17820975045</v>
      </c>
      <c r="E432" s="22">
        <v>259211.89254788819</v>
      </c>
      <c r="F432" s="22">
        <v>250064.66052177383</v>
      </c>
      <c r="G432" s="22">
        <v>242153.08907886245</v>
      </c>
      <c r="H432" s="22">
        <v>234487.75566438778</v>
      </c>
      <c r="I432" s="22">
        <v>222291.93203485594</v>
      </c>
      <c r="J432" s="22">
        <v>210415.81683166008</v>
      </c>
      <c r="K432" s="22">
        <v>179844.19944192161</v>
      </c>
      <c r="L432" s="22">
        <v>177771.37782989777</v>
      </c>
      <c r="M432" s="22">
        <v>177604.14101141499</v>
      </c>
      <c r="N432" s="22">
        <v>181164.58373286543</v>
      </c>
      <c r="O432" s="22">
        <v>188231.30997604059</v>
      </c>
      <c r="P432" s="22">
        <v>193048.0180115512</v>
      </c>
      <c r="Q432" s="22">
        <v>204871.65193176654</v>
      </c>
      <c r="R432" s="22">
        <v>214532.70225420568</v>
      </c>
      <c r="S432" s="22">
        <v>217748.28222309821</v>
      </c>
      <c r="T432" s="22">
        <v>219302.50711208355</v>
      </c>
      <c r="U432" s="22">
        <v>229864.97732500511</v>
      </c>
      <c r="V432" s="22">
        <v>237051.16932173117</v>
      </c>
      <c r="W432" s="22">
        <v>250339.90013132209</v>
      </c>
      <c r="X432" s="22">
        <v>261226.84164622828</v>
      </c>
      <c r="Y432" s="22">
        <v>271554.25956396392</v>
      </c>
      <c r="Z432" s="22">
        <v>274870.10679630993</v>
      </c>
      <c r="AA432" s="23">
        <v>268481.32275323424</v>
      </c>
      <c r="AB432" s="63">
        <v>163779689.58002022</v>
      </c>
      <c r="AC432" s="16">
        <v>19</v>
      </c>
      <c r="AD432" s="16">
        <v>103271776.84308454</v>
      </c>
    </row>
    <row r="433" spans="1:30" ht="13.5" thickBot="1">
      <c r="A433" s="18">
        <v>2037</v>
      </c>
      <c r="B433" s="19" t="s">
        <v>45</v>
      </c>
      <c r="C433" s="20" t="s">
        <v>34</v>
      </c>
      <c r="D433" s="21">
        <v>270839.25231837569</v>
      </c>
      <c r="E433" s="22">
        <v>260728.04478292662</v>
      </c>
      <c r="F433" s="22">
        <v>251604.19550308303</v>
      </c>
      <c r="G433" s="22">
        <v>243678.69993813336</v>
      </c>
      <c r="H433" s="22">
        <v>235873.64522488022</v>
      </c>
      <c r="I433" s="22">
        <v>223195.75333868086</v>
      </c>
      <c r="J433" s="22">
        <v>210785.45182878303</v>
      </c>
      <c r="K433" s="22">
        <v>180638.89631048002</v>
      </c>
      <c r="L433" s="22">
        <v>178619.03467786609</v>
      </c>
      <c r="M433" s="22">
        <v>178447.03907475932</v>
      </c>
      <c r="N433" s="22">
        <v>182251.55600320938</v>
      </c>
      <c r="O433" s="22">
        <v>189647.93599667796</v>
      </c>
      <c r="P433" s="22">
        <v>194971.86773041438</v>
      </c>
      <c r="Q433" s="22">
        <v>208408.79526756241</v>
      </c>
      <c r="R433" s="22">
        <v>218018.81370727805</v>
      </c>
      <c r="S433" s="22">
        <v>221136.18644450448</v>
      </c>
      <c r="T433" s="22">
        <v>222331.63691477181</v>
      </c>
      <c r="U433" s="22">
        <v>231739.5144093007</v>
      </c>
      <c r="V433" s="22">
        <v>238633.13220332758</v>
      </c>
      <c r="W433" s="22">
        <v>252972.83943413344</v>
      </c>
      <c r="X433" s="22">
        <v>265143.26416419144</v>
      </c>
      <c r="Y433" s="22">
        <v>276064.57293620502</v>
      </c>
      <c r="Z433" s="22">
        <v>278767.17755496647</v>
      </c>
      <c r="AA433" s="23">
        <v>271057.43472677434</v>
      </c>
      <c r="AB433" s="64"/>
      <c r="AC433" s="16">
        <v>4</v>
      </c>
      <c r="AD433" s="16">
        <v>21942218.961965151</v>
      </c>
    </row>
    <row r="434" spans="1:30" ht="13.5" thickBot="1">
      <c r="A434" s="18">
        <v>2037</v>
      </c>
      <c r="B434" s="25" t="s">
        <v>45</v>
      </c>
      <c r="C434" s="26" t="s">
        <v>36</v>
      </c>
      <c r="D434" s="21">
        <v>270066.68475935515</v>
      </c>
      <c r="E434" s="22">
        <v>259510.72514996468</v>
      </c>
      <c r="F434" s="22">
        <v>250235.31995851401</v>
      </c>
      <c r="G434" s="22">
        <v>242152.68568245074</v>
      </c>
      <c r="H434" s="22">
        <v>234180.57044581836</v>
      </c>
      <c r="I434" s="22">
        <v>220746.41383175919</v>
      </c>
      <c r="J434" s="22">
        <v>207716.27952633804</v>
      </c>
      <c r="K434" s="22">
        <v>179154.52170598839</v>
      </c>
      <c r="L434" s="22">
        <v>179276.71399750162</v>
      </c>
      <c r="M434" s="22">
        <v>180299.60333475089</v>
      </c>
      <c r="N434" s="22">
        <v>184931.73077283349</v>
      </c>
      <c r="O434" s="22">
        <v>192771.02344026271</v>
      </c>
      <c r="P434" s="22">
        <v>197678.12389314661</v>
      </c>
      <c r="Q434" s="22">
        <v>212923.30564311187</v>
      </c>
      <c r="R434" s="22">
        <v>223432.14873625842</v>
      </c>
      <c r="S434" s="22">
        <v>226072.4208382995</v>
      </c>
      <c r="T434" s="22">
        <v>226468.89429762471</v>
      </c>
      <c r="U434" s="22">
        <v>233937.27865857369</v>
      </c>
      <c r="V434" s="22">
        <v>239792.67490432801</v>
      </c>
      <c r="W434" s="22">
        <v>254004.72191356053</v>
      </c>
      <c r="X434" s="22">
        <v>266373.4624057443</v>
      </c>
      <c r="Y434" s="22">
        <v>277031.58223050227</v>
      </c>
      <c r="Z434" s="22">
        <v>279441.50414298131</v>
      </c>
      <c r="AA434" s="23">
        <v>271186.43472612189</v>
      </c>
      <c r="AB434" s="64"/>
      <c r="AC434" s="16">
        <v>7</v>
      </c>
      <c r="AD434" s="16">
        <v>38565693.774970524</v>
      </c>
    </row>
    <row r="435" spans="1:30" ht="13.5" thickBot="1">
      <c r="A435" s="18">
        <v>2037</v>
      </c>
      <c r="B435" s="28" t="s">
        <v>46</v>
      </c>
      <c r="C435" s="12" t="s">
        <v>33</v>
      </c>
      <c r="D435" s="21">
        <v>263328.69883078482</v>
      </c>
      <c r="E435" s="22">
        <v>254433.39782211356</v>
      </c>
      <c r="F435" s="22">
        <v>246220.64513121927</v>
      </c>
      <c r="G435" s="22">
        <v>238862.82233887055</v>
      </c>
      <c r="H435" s="22">
        <v>231590.43091888225</v>
      </c>
      <c r="I435" s="22">
        <v>220488.66539893139</v>
      </c>
      <c r="J435" s="22">
        <v>209252.45994503296</v>
      </c>
      <c r="K435" s="22">
        <v>178169.02652067566</v>
      </c>
      <c r="L435" s="22">
        <v>176091.58544711841</v>
      </c>
      <c r="M435" s="22">
        <v>175491.07767052998</v>
      </c>
      <c r="N435" s="22">
        <v>178754.22778285717</v>
      </c>
      <c r="O435" s="22">
        <v>185184.57885442246</v>
      </c>
      <c r="P435" s="22">
        <v>189737.52181642142</v>
      </c>
      <c r="Q435" s="22">
        <v>200490.89467410225</v>
      </c>
      <c r="R435" s="22">
        <v>209701.40872383348</v>
      </c>
      <c r="S435" s="22">
        <v>212977.92810779525</v>
      </c>
      <c r="T435" s="22">
        <v>214223.32019812037</v>
      </c>
      <c r="U435" s="22">
        <v>225287.4855848334</v>
      </c>
      <c r="V435" s="22">
        <v>233051.70633568021</v>
      </c>
      <c r="W435" s="22">
        <v>245318.57136875874</v>
      </c>
      <c r="X435" s="22">
        <v>255795.5453463755</v>
      </c>
      <c r="Y435" s="22">
        <v>265979.00960289559</v>
      </c>
      <c r="Z435" s="22">
        <v>269613.03020353895</v>
      </c>
      <c r="AA435" s="23">
        <v>264166.97535689484</v>
      </c>
      <c r="AB435" s="63">
        <v>166384809.86490744</v>
      </c>
      <c r="AC435" s="16">
        <v>21</v>
      </c>
      <c r="AD435" s="16">
        <v>112228431.29359446</v>
      </c>
    </row>
    <row r="436" spans="1:30" ht="13.5" thickBot="1">
      <c r="A436" s="18">
        <v>2037</v>
      </c>
      <c r="B436" s="19" t="s">
        <v>46</v>
      </c>
      <c r="C436" s="20" t="s">
        <v>34</v>
      </c>
      <c r="D436" s="21">
        <v>268287.65562064823</v>
      </c>
      <c r="E436" s="22">
        <v>258269.39559876054</v>
      </c>
      <c r="F436" s="22">
        <v>249229.82465647801</v>
      </c>
      <c r="G436" s="22">
        <v>241377.49651120769</v>
      </c>
      <c r="H436" s="22">
        <v>233644.47725326478</v>
      </c>
      <c r="I436" s="22">
        <v>221082.80343037602</v>
      </c>
      <c r="J436" s="22">
        <v>208786.46336106973</v>
      </c>
      <c r="K436" s="22">
        <v>178748.14306106433</v>
      </c>
      <c r="L436" s="22">
        <v>176757.01392774057</v>
      </c>
      <c r="M436" s="22">
        <v>176592.85377724294</v>
      </c>
      <c r="N436" s="22">
        <v>180365.84742330725</v>
      </c>
      <c r="O436" s="22">
        <v>187695.24832573149</v>
      </c>
      <c r="P436" s="22">
        <v>192968.96207591248</v>
      </c>
      <c r="Q436" s="22">
        <v>206283.12300944532</v>
      </c>
      <c r="R436" s="22">
        <v>215803.28530792199</v>
      </c>
      <c r="S436" s="22">
        <v>218886.97859789833</v>
      </c>
      <c r="T436" s="22">
        <v>220063.61178375912</v>
      </c>
      <c r="U436" s="22">
        <v>229449.0738308382</v>
      </c>
      <c r="V436" s="22">
        <v>236277.13522323265</v>
      </c>
      <c r="W436" s="22">
        <v>250483.7880952759</v>
      </c>
      <c r="X436" s="22">
        <v>262541.78655189381</v>
      </c>
      <c r="Y436" s="22">
        <v>273361.48885265936</v>
      </c>
      <c r="Z436" s="22">
        <v>276038.57884102204</v>
      </c>
      <c r="AA436" s="23">
        <v>268399.37187474727</v>
      </c>
      <c r="AB436" s="64"/>
      <c r="AC436" s="16">
        <v>4</v>
      </c>
      <c r="AD436" s="16">
        <v>21725577.62796599</v>
      </c>
    </row>
    <row r="437" spans="1:30" ht="13.5" thickBot="1">
      <c r="A437" s="29">
        <v>2037</v>
      </c>
      <c r="B437" s="30" t="s">
        <v>46</v>
      </c>
      <c r="C437" s="26" t="s">
        <v>36</v>
      </c>
      <c r="D437" s="21">
        <v>266460.79641863145</v>
      </c>
      <c r="E437" s="22">
        <v>256345.97921138629</v>
      </c>
      <c r="F437" s="22">
        <v>247305.67491335087</v>
      </c>
      <c r="G437" s="22">
        <v>239443.8931311341</v>
      </c>
      <c r="H437" s="22">
        <v>231697.30589780468</v>
      </c>
      <c r="I437" s="22">
        <v>218945.86285550543</v>
      </c>
      <c r="J437" s="22">
        <v>206505.42986006281</v>
      </c>
      <c r="K437" s="22">
        <v>177011.47802594522</v>
      </c>
      <c r="L437" s="22">
        <v>175726.2599285364</v>
      </c>
      <c r="M437" s="22">
        <v>175945.81729944787</v>
      </c>
      <c r="N437" s="22">
        <v>179966.63250089184</v>
      </c>
      <c r="O437" s="22">
        <v>187401.49257826232</v>
      </c>
      <c r="P437" s="22">
        <v>192502.40132100924</v>
      </c>
      <c r="Q437" s="22">
        <v>206374.68544473828</v>
      </c>
      <c r="R437" s="22">
        <v>216167.62645919246</v>
      </c>
      <c r="S437" s="22">
        <v>219097.25899019418</v>
      </c>
      <c r="T437" s="22">
        <v>220036.59788015881</v>
      </c>
      <c r="U437" s="22">
        <v>228806.40885763124</v>
      </c>
      <c r="V437" s="22">
        <v>235236.29042290201</v>
      </c>
      <c r="W437" s="22">
        <v>249317.544773487</v>
      </c>
      <c r="X437" s="22">
        <v>261375.19087633854</v>
      </c>
      <c r="Y437" s="22">
        <v>272041.98141849897</v>
      </c>
      <c r="Z437" s="22">
        <v>274602.52001458366</v>
      </c>
      <c r="AA437" s="23">
        <v>266818.36147813959</v>
      </c>
      <c r="AB437" s="64"/>
      <c r="AC437" s="16">
        <v>6</v>
      </c>
      <c r="AD437" s="16">
        <v>32430800.943347</v>
      </c>
    </row>
    <row r="438" spans="1:30" ht="13.5" thickBot="1">
      <c r="A438" s="10">
        <v>2038</v>
      </c>
      <c r="B438" s="11" t="s">
        <v>32</v>
      </c>
      <c r="C438" s="12" t="s">
        <v>33</v>
      </c>
      <c r="D438" s="21">
        <v>213033.92944365949</v>
      </c>
      <c r="E438" s="22">
        <v>204640.83005914005</v>
      </c>
      <c r="F438" s="22">
        <v>196543.95983179734</v>
      </c>
      <c r="G438" s="22">
        <v>189330.01153960478</v>
      </c>
      <c r="H438" s="22">
        <v>182661.97294121163</v>
      </c>
      <c r="I438" s="22">
        <v>176065.36610155166</v>
      </c>
      <c r="J438" s="22">
        <v>167318.4089756452</v>
      </c>
      <c r="K438" s="22">
        <v>160518.81614598012</v>
      </c>
      <c r="L438" s="22">
        <v>163096.49662161144</v>
      </c>
      <c r="M438" s="22">
        <v>166024.51937718468</v>
      </c>
      <c r="N438" s="22">
        <v>170391.19127228737</v>
      </c>
      <c r="O438" s="22">
        <v>176433.45929661172</v>
      </c>
      <c r="P438" s="22">
        <v>179366.26523956511</v>
      </c>
      <c r="Q438" s="22">
        <v>188536.46615119206</v>
      </c>
      <c r="R438" s="22">
        <v>197440.93378103865</v>
      </c>
      <c r="S438" s="22">
        <v>199975.69668528435</v>
      </c>
      <c r="T438" s="22">
        <v>198166.01998861038</v>
      </c>
      <c r="U438" s="22">
        <v>183443.96070515853</v>
      </c>
      <c r="V438" s="22">
        <v>190241.18056616723</v>
      </c>
      <c r="W438" s="22">
        <v>197017.83322381307</v>
      </c>
      <c r="X438" s="22">
        <v>204354.17964147741</v>
      </c>
      <c r="Y438" s="22">
        <v>212912.30218395378</v>
      </c>
      <c r="Z438" s="22">
        <v>216980.42156914072</v>
      </c>
      <c r="AA438" s="23">
        <v>212781.1992315962</v>
      </c>
      <c r="AB438" s="63">
        <v>139017914.03219965</v>
      </c>
      <c r="AC438" s="16">
        <v>19</v>
      </c>
      <c r="AD438" s="16">
        <v>86398232.99089238</v>
      </c>
    </row>
    <row r="439" spans="1:30" ht="13.5" thickBot="1">
      <c r="A439" s="18">
        <v>2038</v>
      </c>
      <c r="B439" s="19" t="s">
        <v>32</v>
      </c>
      <c r="C439" s="20" t="s">
        <v>34</v>
      </c>
      <c r="D439" s="21">
        <v>207874.80086198583</v>
      </c>
      <c r="E439" s="22">
        <v>200674.3425615888</v>
      </c>
      <c r="F439" s="22">
        <v>194033.80388611491</v>
      </c>
      <c r="G439" s="22">
        <v>187866.93698408731</v>
      </c>
      <c r="H439" s="22">
        <v>182115.50031617127</v>
      </c>
      <c r="I439" s="22">
        <v>175932.36064334642</v>
      </c>
      <c r="J439" s="22">
        <v>166753.16043370817</v>
      </c>
      <c r="K439" s="22">
        <v>156461.32130045764</v>
      </c>
      <c r="L439" s="22">
        <v>151531.81627237657</v>
      </c>
      <c r="M439" s="22">
        <v>149796.72009136746</v>
      </c>
      <c r="N439" s="22">
        <v>151377.55834323456</v>
      </c>
      <c r="O439" s="22">
        <v>155928.59799234304</v>
      </c>
      <c r="P439" s="22">
        <v>160119.40251595672</v>
      </c>
      <c r="Q439" s="22">
        <v>166961.92250904805</v>
      </c>
      <c r="R439" s="22">
        <v>172349.26330634917</v>
      </c>
      <c r="S439" s="22">
        <v>175750.55172793707</v>
      </c>
      <c r="T439" s="22">
        <v>177342.18584671017</v>
      </c>
      <c r="U439" s="22">
        <v>168458.32702642362</v>
      </c>
      <c r="V439" s="22">
        <v>178799.78461021025</v>
      </c>
      <c r="W439" s="22">
        <v>186981.18763286714</v>
      </c>
      <c r="X439" s="22">
        <v>195076.41099239056</v>
      </c>
      <c r="Y439" s="22">
        <v>204383.27555643892</v>
      </c>
      <c r="Z439" s="22">
        <v>208805.07790711126</v>
      </c>
      <c r="AA439" s="23">
        <v>205010.9894213939</v>
      </c>
      <c r="AB439" s="64"/>
      <c r="AC439" s="16">
        <v>5</v>
      </c>
      <c r="AD439" s="16">
        <v>21401926.493698094</v>
      </c>
    </row>
    <row r="440" spans="1:30" ht="13.5" thickBot="1">
      <c r="A440" s="18">
        <v>2038</v>
      </c>
      <c r="B440" s="25" t="s">
        <v>32</v>
      </c>
      <c r="C440" s="26" t="s">
        <v>36</v>
      </c>
      <c r="D440" s="21">
        <v>210047.29105169643</v>
      </c>
      <c r="E440" s="22">
        <v>201427.84574958016</v>
      </c>
      <c r="F440" s="22">
        <v>193941.58726843054</v>
      </c>
      <c r="G440" s="22">
        <v>187401.49332814501</v>
      </c>
      <c r="H440" s="22">
        <v>181745.89668701633</v>
      </c>
      <c r="I440" s="22">
        <v>175082.46252430583</v>
      </c>
      <c r="J440" s="22">
        <v>167068.69363901165</v>
      </c>
      <c r="K440" s="22">
        <v>160668.35598945766</v>
      </c>
      <c r="L440" s="22">
        <v>161162.37022832962</v>
      </c>
      <c r="M440" s="22">
        <v>162416.34406385283</v>
      </c>
      <c r="N440" s="22">
        <v>165725.68536107856</v>
      </c>
      <c r="O440" s="22">
        <v>170684.11406173749</v>
      </c>
      <c r="P440" s="22">
        <v>173045.45810001835</v>
      </c>
      <c r="Q440" s="22">
        <v>181979.21722886007</v>
      </c>
      <c r="R440" s="22">
        <v>190628.26201646213</v>
      </c>
      <c r="S440" s="22">
        <v>192669.92879293454</v>
      </c>
      <c r="T440" s="22">
        <v>191678.71690232554</v>
      </c>
      <c r="U440" s="22">
        <v>178665.39582299089</v>
      </c>
      <c r="V440" s="22">
        <v>185788.74969109549</v>
      </c>
      <c r="W440" s="22">
        <v>193150.84196117122</v>
      </c>
      <c r="X440" s="22">
        <v>201551.4161524782</v>
      </c>
      <c r="Y440" s="22">
        <v>210348.1407367237</v>
      </c>
      <c r="Z440" s="22">
        <v>213694.64792394551</v>
      </c>
      <c r="AA440" s="23">
        <v>209106.3058053795</v>
      </c>
      <c r="AB440" s="64"/>
      <c r="AC440" s="16">
        <v>7</v>
      </c>
      <c r="AD440" s="16">
        <v>31217754.547609191</v>
      </c>
    </row>
    <row r="441" spans="1:30" ht="13.5" thickBot="1">
      <c r="A441" s="18">
        <v>2038</v>
      </c>
      <c r="B441" s="28" t="s">
        <v>35</v>
      </c>
      <c r="C441" s="12" t="s">
        <v>33</v>
      </c>
      <c r="D441" s="21">
        <v>213039.20480737221</v>
      </c>
      <c r="E441" s="22">
        <v>204821.99638441455</v>
      </c>
      <c r="F441" s="22">
        <v>197485.89512136325</v>
      </c>
      <c r="G441" s="22">
        <v>191122.3136452726</v>
      </c>
      <c r="H441" s="22">
        <v>184941.63708284142</v>
      </c>
      <c r="I441" s="22">
        <v>174776.703115251</v>
      </c>
      <c r="J441" s="22">
        <v>164951.48997607251</v>
      </c>
      <c r="K441" s="22">
        <v>160084.16857734357</v>
      </c>
      <c r="L441" s="22">
        <v>159547.42368376729</v>
      </c>
      <c r="M441" s="22">
        <v>159999.53795459183</v>
      </c>
      <c r="N441" s="22">
        <v>163259.75782193584</v>
      </c>
      <c r="O441" s="22">
        <v>169117.73549646567</v>
      </c>
      <c r="P441" s="22">
        <v>172689.18449306779</v>
      </c>
      <c r="Q441" s="22">
        <v>183350.94229350245</v>
      </c>
      <c r="R441" s="22">
        <v>191683.88671894086</v>
      </c>
      <c r="S441" s="22">
        <v>194095.34050269978</v>
      </c>
      <c r="T441" s="22">
        <v>195080.55811180972</v>
      </c>
      <c r="U441" s="22">
        <v>183630.25534044093</v>
      </c>
      <c r="V441" s="22">
        <v>188626.71809204394</v>
      </c>
      <c r="W441" s="22">
        <v>199104.5958999616</v>
      </c>
      <c r="X441" s="22">
        <v>207904.68890161015</v>
      </c>
      <c r="Y441" s="22">
        <v>215930.97026902071</v>
      </c>
      <c r="Z441" s="22">
        <v>218337.21100548111</v>
      </c>
      <c r="AA441" s="23">
        <v>212868.53123090725</v>
      </c>
      <c r="AB441" s="63">
        <v>125392919.00842074</v>
      </c>
      <c r="AC441" s="16">
        <v>20</v>
      </c>
      <c r="AD441" s="16">
        <v>90129014.930523559</v>
      </c>
    </row>
    <row r="442" spans="1:30" ht="13.5" thickBot="1">
      <c r="A442" s="18">
        <v>2038</v>
      </c>
      <c r="B442" s="19" t="s">
        <v>35</v>
      </c>
      <c r="C442" s="20" t="s">
        <v>34</v>
      </c>
      <c r="D442" s="21">
        <v>208734.35530136339</v>
      </c>
      <c r="E442" s="22">
        <v>202032.61957949668</v>
      </c>
      <c r="F442" s="22">
        <v>195416.0539124776</v>
      </c>
      <c r="G442" s="22">
        <v>189726.62008149363</v>
      </c>
      <c r="H442" s="22">
        <v>184151.70230857769</v>
      </c>
      <c r="I442" s="22">
        <v>176201.43242687613</v>
      </c>
      <c r="J442" s="22">
        <v>168144.39993425517</v>
      </c>
      <c r="K442" s="22">
        <v>158930.07469210157</v>
      </c>
      <c r="L442" s="22">
        <v>151978.81581601754</v>
      </c>
      <c r="M442" s="22">
        <v>148776.97968508583</v>
      </c>
      <c r="N442" s="22">
        <v>149601.8364139146</v>
      </c>
      <c r="O442" s="22">
        <v>154169.84072686292</v>
      </c>
      <c r="P442" s="22">
        <v>159199.80587549333</v>
      </c>
      <c r="Q442" s="22">
        <v>165431.21201308002</v>
      </c>
      <c r="R442" s="22">
        <v>170900.96263356003</v>
      </c>
      <c r="S442" s="22">
        <v>174692.29850123852</v>
      </c>
      <c r="T442" s="22">
        <v>177946.27264681796</v>
      </c>
      <c r="U442" s="22">
        <v>171593.56903983216</v>
      </c>
      <c r="V442" s="22">
        <v>179220.02608494455</v>
      </c>
      <c r="W442" s="22">
        <v>190452.94408249675</v>
      </c>
      <c r="X442" s="22">
        <v>199287.63681427526</v>
      </c>
      <c r="Y442" s="22">
        <v>208221.02421443426</v>
      </c>
      <c r="Z442" s="22">
        <v>210950.32245728929</v>
      </c>
      <c r="AA442" s="23">
        <v>206310.25647043862</v>
      </c>
      <c r="AB442" s="64"/>
      <c r="AC442" s="16">
        <v>4</v>
      </c>
      <c r="AD442" s="16">
        <v>17208284.246849697</v>
      </c>
    </row>
    <row r="443" spans="1:30" ht="13.5" thickBot="1">
      <c r="A443" s="18">
        <v>2038</v>
      </c>
      <c r="B443" s="25" t="s">
        <v>35</v>
      </c>
      <c r="C443" s="26" t="s">
        <v>36</v>
      </c>
      <c r="D443" s="21">
        <v>212640.18501322827</v>
      </c>
      <c r="E443" s="22">
        <v>204344.85782689042</v>
      </c>
      <c r="F443" s="22">
        <v>197055.84539257869</v>
      </c>
      <c r="G443" s="22">
        <v>190704.16365747538</v>
      </c>
      <c r="H443" s="22">
        <v>184439.33253816853</v>
      </c>
      <c r="I443" s="22">
        <v>173882.19432337381</v>
      </c>
      <c r="J443" s="22">
        <v>163642.55422004891</v>
      </c>
      <c r="K443" s="22">
        <v>159300.97879195964</v>
      </c>
      <c r="L443" s="22">
        <v>159056.01702617007</v>
      </c>
      <c r="M443" s="22">
        <v>159635.5495060299</v>
      </c>
      <c r="N443" s="22">
        <v>163151.70027234321</v>
      </c>
      <c r="O443" s="22">
        <v>169269.28981074563</v>
      </c>
      <c r="P443" s="22">
        <v>173136.80439220186</v>
      </c>
      <c r="Q443" s="22">
        <v>185181.44668628182</v>
      </c>
      <c r="R443" s="22">
        <v>193559.45890811816</v>
      </c>
      <c r="S443" s="22">
        <v>195844.35814263983</v>
      </c>
      <c r="T443" s="22">
        <v>196492.294236905</v>
      </c>
      <c r="U443" s="22">
        <v>183972.91012396602</v>
      </c>
      <c r="V443" s="22">
        <v>188574.33239740637</v>
      </c>
      <c r="W443" s="22">
        <v>199742.77035015495</v>
      </c>
      <c r="X443" s="22">
        <v>209462.65874138137</v>
      </c>
      <c r="Y443" s="22">
        <v>217838.26781996392</v>
      </c>
      <c r="Z443" s="22">
        <v>219732.08813543333</v>
      </c>
      <c r="AA443" s="23">
        <v>213244.89944840374</v>
      </c>
      <c r="AB443" s="64"/>
      <c r="AC443" s="16">
        <v>4</v>
      </c>
      <c r="AD443" s="16">
        <v>18055619.831047479</v>
      </c>
    </row>
    <row r="444" spans="1:30" ht="13.5" thickBot="1">
      <c r="A444" s="18">
        <v>2038</v>
      </c>
      <c r="B444" s="28" t="s">
        <v>37</v>
      </c>
      <c r="C444" s="12" t="s">
        <v>33</v>
      </c>
      <c r="D444" s="21">
        <v>214628.15860732869</v>
      </c>
      <c r="E444" s="22">
        <v>206341.28151068374</v>
      </c>
      <c r="F444" s="22">
        <v>198954.57348087485</v>
      </c>
      <c r="G444" s="22">
        <v>192544.22200931341</v>
      </c>
      <c r="H444" s="22">
        <v>186308.62353031911</v>
      </c>
      <c r="I444" s="22">
        <v>176028.18209377927</v>
      </c>
      <c r="J444" s="22">
        <v>166087.81648550008</v>
      </c>
      <c r="K444" s="22">
        <v>161625.52175972832</v>
      </c>
      <c r="L444" s="22">
        <v>161418.1360103375</v>
      </c>
      <c r="M444" s="22">
        <v>162086.56664436631</v>
      </c>
      <c r="N444" s="22">
        <v>165507.4374849326</v>
      </c>
      <c r="O444" s="22">
        <v>171473.5853304039</v>
      </c>
      <c r="P444" s="22">
        <v>175091.22739871009</v>
      </c>
      <c r="Q444" s="22">
        <v>185913.09645113163</v>
      </c>
      <c r="R444" s="22">
        <v>194206.41656741576</v>
      </c>
      <c r="S444" s="22">
        <v>196435.92986203989</v>
      </c>
      <c r="T444" s="22">
        <v>197094.77451132366</v>
      </c>
      <c r="U444" s="22">
        <v>185140.96572817102</v>
      </c>
      <c r="V444" s="22">
        <v>190135.88325064897</v>
      </c>
      <c r="W444" s="22">
        <v>200761.22834203197</v>
      </c>
      <c r="X444" s="22">
        <v>209718.89008426724</v>
      </c>
      <c r="Y444" s="22">
        <v>217840.3097725721</v>
      </c>
      <c r="Z444" s="22">
        <v>220213.84153838939</v>
      </c>
      <c r="AA444" s="23">
        <v>214602.90179653608</v>
      </c>
      <c r="AB444" s="63">
        <v>139921420.86883363</v>
      </c>
      <c r="AC444" s="16">
        <v>22</v>
      </c>
      <c r="AD444" s="16">
        <v>100103510.54551776</v>
      </c>
    </row>
    <row r="445" spans="1:30" ht="13.5" thickBot="1">
      <c r="A445" s="18">
        <v>2038</v>
      </c>
      <c r="B445" s="19" t="s">
        <v>37</v>
      </c>
      <c r="C445" s="20" t="s">
        <v>34</v>
      </c>
      <c r="D445" s="21">
        <v>208696.58818193924</v>
      </c>
      <c r="E445" s="22">
        <v>201996.04736251649</v>
      </c>
      <c r="F445" s="22">
        <v>195380.66141233698</v>
      </c>
      <c r="G445" s="22">
        <v>189692.24199294293</v>
      </c>
      <c r="H445" s="22">
        <v>184118.31821369487</v>
      </c>
      <c r="I445" s="22">
        <v>176169.46584490422</v>
      </c>
      <c r="J445" s="22">
        <v>168113.86990069633</v>
      </c>
      <c r="K445" s="22">
        <v>159243.54696494405</v>
      </c>
      <c r="L445" s="22">
        <v>152545.62480861641</v>
      </c>
      <c r="M445" s="22">
        <v>149510.18737291341</v>
      </c>
      <c r="N445" s="22">
        <v>150426.55358927228</v>
      </c>
      <c r="O445" s="22">
        <v>155025.43354124881</v>
      </c>
      <c r="P445" s="22">
        <v>160046.14464001</v>
      </c>
      <c r="Q445" s="22">
        <v>166228.88478236116</v>
      </c>
      <c r="R445" s="22">
        <v>171609.15534404389</v>
      </c>
      <c r="S445" s="22">
        <v>175244.5139393532</v>
      </c>
      <c r="T445" s="22">
        <v>178249.2229334786</v>
      </c>
      <c r="U445" s="22">
        <v>171560.77308480637</v>
      </c>
      <c r="V445" s="22">
        <v>179185.87035201341</v>
      </c>
      <c r="W445" s="22">
        <v>190416.78554883995</v>
      </c>
      <c r="X445" s="22">
        <v>199249.90307736158</v>
      </c>
      <c r="Y445" s="22">
        <v>208181.69767725503</v>
      </c>
      <c r="Z445" s="22">
        <v>210910.50929317105</v>
      </c>
      <c r="AA445" s="23">
        <v>206271.27061829125</v>
      </c>
      <c r="AB445" s="64"/>
      <c r="AC445" s="16">
        <v>4</v>
      </c>
      <c r="AD445" s="16">
        <v>17232293.081908047</v>
      </c>
    </row>
    <row r="446" spans="1:30" ht="13.5" thickBot="1">
      <c r="A446" s="18">
        <v>2038</v>
      </c>
      <c r="B446" s="25" t="s">
        <v>37</v>
      </c>
      <c r="C446" s="26" t="s">
        <v>36</v>
      </c>
      <c r="D446" s="21">
        <v>213637.73529828837</v>
      </c>
      <c r="E446" s="22">
        <v>205602.57785886113</v>
      </c>
      <c r="F446" s="22">
        <v>198391.64286269801</v>
      </c>
      <c r="G446" s="22">
        <v>192123.77350583035</v>
      </c>
      <c r="H446" s="22">
        <v>185949.20344715795</v>
      </c>
      <c r="I446" s="22">
        <v>175842.87538873713</v>
      </c>
      <c r="J446" s="22">
        <v>165968.95562864354</v>
      </c>
      <c r="K446" s="22">
        <v>160977.88889365242</v>
      </c>
      <c r="L446" s="22">
        <v>159653.97275610041</v>
      </c>
      <c r="M446" s="22">
        <v>159660.27075879395</v>
      </c>
      <c r="N446" s="22">
        <v>162761.97520871059</v>
      </c>
      <c r="O446" s="22">
        <v>168649.25444191007</v>
      </c>
      <c r="P446" s="22">
        <v>172779.2764096302</v>
      </c>
      <c r="Q446" s="22">
        <v>183663.9077498533</v>
      </c>
      <c r="R446" s="22">
        <v>191401.66582576983</v>
      </c>
      <c r="S446" s="22">
        <v>193826.21199817336</v>
      </c>
      <c r="T446" s="22">
        <v>194712.6445701528</v>
      </c>
      <c r="U446" s="22">
        <v>183055.52409051737</v>
      </c>
      <c r="V446" s="22">
        <v>188321.10138178177</v>
      </c>
      <c r="W446" s="22">
        <v>199596.3413161615</v>
      </c>
      <c r="X446" s="22">
        <v>209214.49433068719</v>
      </c>
      <c r="Y446" s="22">
        <v>217775.55829923105</v>
      </c>
      <c r="Z446" s="22">
        <v>219858.02361096823</v>
      </c>
      <c r="AA446" s="23">
        <v>213698.57264925702</v>
      </c>
      <c r="AB446" s="64"/>
      <c r="AC446" s="16">
        <v>5</v>
      </c>
      <c r="AD446" s="16">
        <v>22585617.241407838</v>
      </c>
    </row>
    <row r="447" spans="1:30" ht="13.5" thickBot="1">
      <c r="A447" s="18">
        <v>2038</v>
      </c>
      <c r="B447" s="28" t="s">
        <v>38</v>
      </c>
      <c r="C447" s="12" t="s">
        <v>33</v>
      </c>
      <c r="D447" s="21">
        <v>222886.38510682611</v>
      </c>
      <c r="E447" s="22">
        <v>214522.09718968152</v>
      </c>
      <c r="F447" s="22">
        <v>206936.70682497509</v>
      </c>
      <c r="G447" s="22">
        <v>200369.288471887</v>
      </c>
      <c r="H447" s="22">
        <v>193997.92816220922</v>
      </c>
      <c r="I447" s="22">
        <v>183750.8834431376</v>
      </c>
      <c r="J447" s="22">
        <v>173793.23969476388</v>
      </c>
      <c r="K447" s="22">
        <v>168425.66341019608</v>
      </c>
      <c r="L447" s="22">
        <v>167288.18439298129</v>
      </c>
      <c r="M447" s="22">
        <v>167483.2008462543</v>
      </c>
      <c r="N447" s="22">
        <v>170652.54114789466</v>
      </c>
      <c r="O447" s="22">
        <v>176610.78953967823</v>
      </c>
      <c r="P447" s="22">
        <v>180522.26275040401</v>
      </c>
      <c r="Q447" s="22">
        <v>190695.65897901409</v>
      </c>
      <c r="R447" s="22">
        <v>198805.820012952</v>
      </c>
      <c r="S447" s="22">
        <v>201275.10804040433</v>
      </c>
      <c r="T447" s="22">
        <v>202244.11822834361</v>
      </c>
      <c r="U447" s="22">
        <v>191169.27586436973</v>
      </c>
      <c r="V447" s="22">
        <v>196883.33322539073</v>
      </c>
      <c r="W447" s="22">
        <v>207878.94067993277</v>
      </c>
      <c r="X447" s="22">
        <v>216966.25509675322</v>
      </c>
      <c r="Y447" s="22">
        <v>225469.01670102909</v>
      </c>
      <c r="Z447" s="22">
        <v>228122.90242741065</v>
      </c>
      <c r="AA447" s="23">
        <v>222679.55652458043</v>
      </c>
      <c r="AB447" s="63">
        <v>140668369.42522073</v>
      </c>
      <c r="AC447" s="16">
        <v>20</v>
      </c>
      <c r="AD447" s="16">
        <v>94188583.135221392</v>
      </c>
    </row>
    <row r="448" spans="1:30" ht="13.5" thickBot="1">
      <c r="A448" s="18">
        <v>2038</v>
      </c>
      <c r="B448" s="19" t="s">
        <v>38</v>
      </c>
      <c r="C448" s="20" t="s">
        <v>34</v>
      </c>
      <c r="D448" s="21">
        <v>218377.29222167525</v>
      </c>
      <c r="E448" s="22">
        <v>211370.46654144963</v>
      </c>
      <c r="F448" s="22">
        <v>204452.68819944514</v>
      </c>
      <c r="G448" s="22">
        <v>198504.24846273486</v>
      </c>
      <c r="H448" s="22">
        <v>192675.53801553554</v>
      </c>
      <c r="I448" s="22">
        <v>184363.33988004815</v>
      </c>
      <c r="J448" s="22">
        <v>175939.51887028993</v>
      </c>
      <c r="K448" s="22">
        <v>166789.81891105016</v>
      </c>
      <c r="L448" s="22">
        <v>159982.78325464472</v>
      </c>
      <c r="M448" s="22">
        <v>156938.21372159931</v>
      </c>
      <c r="N448" s="22">
        <v>157968.11073667748</v>
      </c>
      <c r="O448" s="22">
        <v>162801.97818787818</v>
      </c>
      <c r="P448" s="22">
        <v>168045.65592997399</v>
      </c>
      <c r="Q448" s="22">
        <v>174473.8407345459</v>
      </c>
      <c r="R448" s="22">
        <v>180030.86627113284</v>
      </c>
      <c r="S448" s="22">
        <v>183711.00769362197</v>
      </c>
      <c r="T448" s="22">
        <v>186658.67894538722</v>
      </c>
      <c r="U448" s="22">
        <v>179967.23720349304</v>
      </c>
      <c r="V448" s="22">
        <v>187940.88123998829</v>
      </c>
      <c r="W448" s="22">
        <v>199685.16683339179</v>
      </c>
      <c r="X448" s="22">
        <v>208922.05030343786</v>
      </c>
      <c r="Y448" s="22">
        <v>218262.12142002917</v>
      </c>
      <c r="Z448" s="22">
        <v>221115.66829365995</v>
      </c>
      <c r="AA448" s="23">
        <v>216264.36784495317</v>
      </c>
      <c r="AB448" s="64"/>
      <c r="AC448" s="16">
        <v>4</v>
      </c>
      <c r="AD448" s="16">
        <v>18060966.158866573</v>
      </c>
    </row>
    <row r="449" spans="1:30" ht="13.5" thickBot="1">
      <c r="A449" s="18">
        <v>2038</v>
      </c>
      <c r="B449" s="25" t="s">
        <v>38</v>
      </c>
      <c r="C449" s="26" t="s">
        <v>36</v>
      </c>
      <c r="D449" s="21">
        <v>223088.58100997657</v>
      </c>
      <c r="E449" s="22">
        <v>214472.85840287257</v>
      </c>
      <c r="F449" s="22">
        <v>206801.55281677959</v>
      </c>
      <c r="G449" s="22">
        <v>200142.1052132358</v>
      </c>
      <c r="H449" s="22">
        <v>193657.2079138814</v>
      </c>
      <c r="I449" s="22">
        <v>182947.23911198883</v>
      </c>
      <c r="J449" s="22">
        <v>172588.98363921061</v>
      </c>
      <c r="K449" s="22">
        <v>168078.40715986324</v>
      </c>
      <c r="L449" s="22">
        <v>168037.41392536569</v>
      </c>
      <c r="M449" s="22">
        <v>168841.96765149091</v>
      </c>
      <c r="N449" s="22">
        <v>172470.61513873894</v>
      </c>
      <c r="O449" s="22">
        <v>178707.62602706256</v>
      </c>
      <c r="P449" s="22">
        <v>182482.88538838984</v>
      </c>
      <c r="Q449" s="22">
        <v>193798.8735693921</v>
      </c>
      <c r="R449" s="22">
        <v>202365.10414426224</v>
      </c>
      <c r="S449" s="22">
        <v>204577.95543214967</v>
      </c>
      <c r="T449" s="22">
        <v>205086.76119768384</v>
      </c>
      <c r="U449" s="22">
        <v>192866.8096655721</v>
      </c>
      <c r="V449" s="22">
        <v>198027.64043635657</v>
      </c>
      <c r="W449" s="22">
        <v>209117.75773709561</v>
      </c>
      <c r="X449" s="22">
        <v>218491.90821414045</v>
      </c>
      <c r="Y449" s="22">
        <v>226955.53406819605</v>
      </c>
      <c r="Z449" s="22">
        <v>229384.18578244935</v>
      </c>
      <c r="AA449" s="23">
        <v>223480.04820930699</v>
      </c>
      <c r="AB449" s="64"/>
      <c r="AC449" s="16">
        <v>6</v>
      </c>
      <c r="AD449" s="16">
        <v>28418820.131132763</v>
      </c>
    </row>
    <row r="450" spans="1:30" ht="13.5" thickBot="1">
      <c r="A450" s="18">
        <v>2038</v>
      </c>
      <c r="B450" s="28" t="s">
        <v>39</v>
      </c>
      <c r="C450" s="12" t="s">
        <v>33</v>
      </c>
      <c r="D450" s="21">
        <v>227307.85739534409</v>
      </c>
      <c r="E450" s="22">
        <v>218543.12993194364</v>
      </c>
      <c r="F450" s="22">
        <v>210724.50233910591</v>
      </c>
      <c r="G450" s="22">
        <v>203940.80434302712</v>
      </c>
      <c r="H450" s="22">
        <v>197346.9384827824</v>
      </c>
      <c r="I450" s="22">
        <v>186488.80959764426</v>
      </c>
      <c r="J450" s="22">
        <v>175991.66843258467</v>
      </c>
      <c r="K450" s="22">
        <v>171533.37358302256</v>
      </c>
      <c r="L450" s="22">
        <v>171645.5231057014</v>
      </c>
      <c r="M450" s="22">
        <v>172574.2436516076</v>
      </c>
      <c r="N450" s="22">
        <v>176306.91258118721</v>
      </c>
      <c r="O450" s="22">
        <v>182650.23819802073</v>
      </c>
      <c r="P450" s="22">
        <v>186451.58598808845</v>
      </c>
      <c r="Q450" s="22">
        <v>197766.53305790032</v>
      </c>
      <c r="R450" s="22">
        <v>206418.11161075954</v>
      </c>
      <c r="S450" s="22">
        <v>208570.26483118389</v>
      </c>
      <c r="T450" s="22">
        <v>208942.84491946507</v>
      </c>
      <c r="U450" s="22">
        <v>196606.52805683741</v>
      </c>
      <c r="V450" s="22">
        <v>201912.10667149018</v>
      </c>
      <c r="W450" s="22">
        <v>213119.91836683772</v>
      </c>
      <c r="X450" s="22">
        <v>222551.34062172106</v>
      </c>
      <c r="Y450" s="22">
        <v>231127.10421026259</v>
      </c>
      <c r="Z450" s="22">
        <v>233664.88336761651</v>
      </c>
      <c r="AA450" s="23">
        <v>227779.83619591239</v>
      </c>
      <c r="AB450" s="63">
        <v>148733448.75146836</v>
      </c>
      <c r="AC450" s="16">
        <v>21</v>
      </c>
      <c r="AD450" s="16">
        <v>101429266.25034097</v>
      </c>
    </row>
    <row r="451" spans="1:30" ht="13.5" thickBot="1">
      <c r="A451" s="18">
        <v>2038</v>
      </c>
      <c r="B451" s="19" t="s">
        <v>39</v>
      </c>
      <c r="C451" s="20" t="s">
        <v>34</v>
      </c>
      <c r="D451" s="21">
        <v>223621.21575489553</v>
      </c>
      <c r="E451" s="22">
        <v>216448.47916748392</v>
      </c>
      <c r="F451" s="22">
        <v>209366.89842296304</v>
      </c>
      <c r="G451" s="22">
        <v>203277.60873820225</v>
      </c>
      <c r="H451" s="22">
        <v>197310.8833492657</v>
      </c>
      <c r="I451" s="22">
        <v>188801.86508490579</v>
      </c>
      <c r="J451" s="22">
        <v>180178.58088746664</v>
      </c>
      <c r="K451" s="22">
        <v>171044.69382851536</v>
      </c>
      <c r="L451" s="22">
        <v>164301.83084555223</v>
      </c>
      <c r="M451" s="22">
        <v>161333.40606181504</v>
      </c>
      <c r="N451" s="22">
        <v>162469.62236998355</v>
      </c>
      <c r="O451" s="22">
        <v>167446.27657053116</v>
      </c>
      <c r="P451" s="22">
        <v>172806.6459551919</v>
      </c>
      <c r="Q451" s="22">
        <v>179344.53038898142</v>
      </c>
      <c r="R451" s="22">
        <v>184954.02225600035</v>
      </c>
      <c r="S451" s="22">
        <v>188582.47809076775</v>
      </c>
      <c r="T451" s="22">
        <v>191377.64316996839</v>
      </c>
      <c r="U451" s="22">
        <v>184520.91995654581</v>
      </c>
      <c r="V451" s="22">
        <v>192683.36767905354</v>
      </c>
      <c r="W451" s="22">
        <v>204705.73997904552</v>
      </c>
      <c r="X451" s="22">
        <v>214161.33871132697</v>
      </c>
      <c r="Y451" s="22">
        <v>223722.56841568078</v>
      </c>
      <c r="Z451" s="22">
        <v>226643.68291152842</v>
      </c>
      <c r="AA451" s="23">
        <v>221677.51109378666</v>
      </c>
      <c r="AB451" s="64"/>
      <c r="AC451" s="16">
        <v>4</v>
      </c>
      <c r="AD451" s="16">
        <v>18523127.238757834</v>
      </c>
    </row>
    <row r="452" spans="1:30" ht="13.5" thickBot="1">
      <c r="A452" s="18">
        <v>2038</v>
      </c>
      <c r="B452" s="25" t="s">
        <v>39</v>
      </c>
      <c r="C452" s="26" t="s">
        <v>36</v>
      </c>
      <c r="D452" s="21">
        <v>227112.96870222889</v>
      </c>
      <c r="E452" s="22">
        <v>218785.15504479536</v>
      </c>
      <c r="F452" s="22">
        <v>211203.35635562488</v>
      </c>
      <c r="G452" s="22">
        <v>204624.23108380265</v>
      </c>
      <c r="H452" s="22">
        <v>198148.39809494276</v>
      </c>
      <c r="I452" s="22">
        <v>187760.04017038239</v>
      </c>
      <c r="J452" s="22">
        <v>177558.53760804803</v>
      </c>
      <c r="K452" s="22">
        <v>171876.78249186373</v>
      </c>
      <c r="L452" s="22">
        <v>169898.90276194317</v>
      </c>
      <c r="M452" s="22">
        <v>169621.8128547495</v>
      </c>
      <c r="N452" s="22">
        <v>172681.61325939739</v>
      </c>
      <c r="O452" s="22">
        <v>178777.74364482568</v>
      </c>
      <c r="P452" s="22">
        <v>183328.31578793205</v>
      </c>
      <c r="Q452" s="22">
        <v>194013.86305260845</v>
      </c>
      <c r="R452" s="22">
        <v>201700.42116463112</v>
      </c>
      <c r="S452" s="22">
        <v>204257.0745824055</v>
      </c>
      <c r="T452" s="22">
        <v>205188.73467781904</v>
      </c>
      <c r="U452" s="22">
        <v>193939.72545040658</v>
      </c>
      <c r="V452" s="22">
        <v>199978.35263335358</v>
      </c>
      <c r="W452" s="22">
        <v>211992.88774321284</v>
      </c>
      <c r="X452" s="22">
        <v>222107.38542567799</v>
      </c>
      <c r="Y452" s="22">
        <v>231302.46154610123</v>
      </c>
      <c r="Z452" s="22">
        <v>233639.10903246855</v>
      </c>
      <c r="AA452" s="23">
        <v>227344.67055903692</v>
      </c>
      <c r="AB452" s="64"/>
      <c r="AC452" s="16">
        <v>6</v>
      </c>
      <c r="AD452" s="16">
        <v>28781055.262369551</v>
      </c>
    </row>
    <row r="453" spans="1:30" ht="13.5" thickBot="1">
      <c r="A453" s="18">
        <v>2038</v>
      </c>
      <c r="B453" s="28" t="s">
        <v>40</v>
      </c>
      <c r="C453" s="12" t="s">
        <v>33</v>
      </c>
      <c r="D453" s="21">
        <v>231662.1221906938</v>
      </c>
      <c r="E453" s="22">
        <v>222736.71942489519</v>
      </c>
      <c r="F453" s="22">
        <v>214768.53876515207</v>
      </c>
      <c r="G453" s="22">
        <v>207856.6263784827</v>
      </c>
      <c r="H453" s="22">
        <v>201143.23399213527</v>
      </c>
      <c r="I453" s="22">
        <v>190101.79366342776</v>
      </c>
      <c r="J453" s="22">
        <v>179429.31412900973</v>
      </c>
      <c r="K453" s="22">
        <v>174829.27198365348</v>
      </c>
      <c r="L453" s="22">
        <v>174948.7525006517</v>
      </c>
      <c r="M453" s="22">
        <v>175901.81157338605</v>
      </c>
      <c r="N453" s="22">
        <v>179698.59531635666</v>
      </c>
      <c r="O453" s="22">
        <v>186149.99795943714</v>
      </c>
      <c r="P453" s="22">
        <v>190006.37469901005</v>
      </c>
      <c r="Q453" s="22">
        <v>201456.52418057591</v>
      </c>
      <c r="R453" s="22">
        <v>210261.11994689517</v>
      </c>
      <c r="S453" s="22">
        <v>212447.69751023949</v>
      </c>
      <c r="T453" s="22">
        <v>212824.76810302556</v>
      </c>
      <c r="U453" s="22">
        <v>200518.02222088198</v>
      </c>
      <c r="V453" s="22">
        <v>205944.42985528783</v>
      </c>
      <c r="W453" s="22">
        <v>217326.23324273565</v>
      </c>
      <c r="X453" s="22">
        <v>226886.02529661814</v>
      </c>
      <c r="Y453" s="22">
        <v>235604.46052916496</v>
      </c>
      <c r="Z453" s="22">
        <v>238217.26888332321</v>
      </c>
      <c r="AA453" s="23">
        <v>232275.80765137394</v>
      </c>
      <c r="AB453" s="63">
        <v>146719929.12613913</v>
      </c>
      <c r="AC453" s="16">
        <v>20</v>
      </c>
      <c r="AD453" s="16">
        <v>98459910.199928284</v>
      </c>
    </row>
    <row r="454" spans="1:30" ht="13.5" thickBot="1">
      <c r="A454" s="18">
        <v>2038</v>
      </c>
      <c r="B454" s="19" t="s">
        <v>40</v>
      </c>
      <c r="C454" s="20" t="s">
        <v>34</v>
      </c>
      <c r="D454" s="21">
        <v>226819.64802957114</v>
      </c>
      <c r="E454" s="22">
        <v>219545.7172128954</v>
      </c>
      <c r="F454" s="22">
        <v>212364.22828177363</v>
      </c>
      <c r="G454" s="22">
        <v>206189.02982719996</v>
      </c>
      <c r="H454" s="22">
        <v>200138.12482709179</v>
      </c>
      <c r="I454" s="22">
        <v>191509.05983655376</v>
      </c>
      <c r="J454" s="22">
        <v>182764.11682905632</v>
      </c>
      <c r="K454" s="22">
        <v>173444.13834882769</v>
      </c>
      <c r="L454" s="22">
        <v>166596.05331846699</v>
      </c>
      <c r="M454" s="22">
        <v>163579.11066838156</v>
      </c>
      <c r="N454" s="22">
        <v>164727.68750612551</v>
      </c>
      <c r="O454" s="22">
        <v>169773.28452699963</v>
      </c>
      <c r="P454" s="22">
        <v>175209.61352147744</v>
      </c>
      <c r="Q454" s="22">
        <v>181841.63940986275</v>
      </c>
      <c r="R454" s="22">
        <v>187533.81420674332</v>
      </c>
      <c r="S454" s="22">
        <v>191219.67831934386</v>
      </c>
      <c r="T454" s="22">
        <v>194064.23401836419</v>
      </c>
      <c r="U454" s="22">
        <v>187298.35288319518</v>
      </c>
      <c r="V454" s="22">
        <v>195575.95785372425</v>
      </c>
      <c r="W454" s="22">
        <v>207767.94389653235</v>
      </c>
      <c r="X454" s="22">
        <v>217356.94387871103</v>
      </c>
      <c r="Y454" s="22">
        <v>227053.06509329364</v>
      </c>
      <c r="Z454" s="22">
        <v>230015.39118619324</v>
      </c>
      <c r="AA454" s="23">
        <v>224979.15574303243</v>
      </c>
      <c r="AB454" s="64"/>
      <c r="AC454" s="16">
        <v>4</v>
      </c>
      <c r="AD454" s="16">
        <v>18789463.956893668</v>
      </c>
    </row>
    <row r="455" spans="1:30" ht="13.5" thickBot="1">
      <c r="A455" s="18">
        <v>2038</v>
      </c>
      <c r="B455" s="25" t="s">
        <v>40</v>
      </c>
      <c r="C455" s="26" t="s">
        <v>36</v>
      </c>
      <c r="D455" s="21">
        <v>232459.32245242732</v>
      </c>
      <c r="E455" s="22">
        <v>223942.01544581229</v>
      </c>
      <c r="F455" s="22">
        <v>216185.59791602401</v>
      </c>
      <c r="G455" s="22">
        <v>209455.15915510661</v>
      </c>
      <c r="H455" s="22">
        <v>202830.4910134238</v>
      </c>
      <c r="I455" s="22">
        <v>192207.42388792129</v>
      </c>
      <c r="J455" s="22">
        <v>181774.41548458577</v>
      </c>
      <c r="K455" s="22">
        <v>175943.37620493505</v>
      </c>
      <c r="L455" s="22">
        <v>173951.45754261888</v>
      </c>
      <c r="M455" s="22">
        <v>173690.66085488093</v>
      </c>
      <c r="N455" s="22">
        <v>176832.61192482084</v>
      </c>
      <c r="O455" s="22">
        <v>183072.71763040978</v>
      </c>
      <c r="P455" s="22">
        <v>187730.6611730307</v>
      </c>
      <c r="Q455" s="22">
        <v>198639.73301450256</v>
      </c>
      <c r="R455" s="22">
        <v>206479.73082784156</v>
      </c>
      <c r="S455" s="22">
        <v>209069.09029954358</v>
      </c>
      <c r="T455" s="22">
        <v>209980.05630021103</v>
      </c>
      <c r="U455" s="22">
        <v>198706.72414800001</v>
      </c>
      <c r="V455" s="22">
        <v>204894.03738137963</v>
      </c>
      <c r="W455" s="22">
        <v>217188.33267281344</v>
      </c>
      <c r="X455" s="22">
        <v>227535.81266363346</v>
      </c>
      <c r="Y455" s="22">
        <v>236946.36947909286</v>
      </c>
      <c r="Z455" s="22">
        <v>239339.64687536485</v>
      </c>
      <c r="AA455" s="23">
        <v>232903.71720448427</v>
      </c>
      <c r="AB455" s="64"/>
      <c r="AC455" s="16">
        <v>6</v>
      </c>
      <c r="AD455" s="16">
        <v>29470554.96931719</v>
      </c>
    </row>
    <row r="456" spans="1:30" ht="13.5" thickBot="1">
      <c r="A456" s="18">
        <v>2038</v>
      </c>
      <c r="B456" s="28" t="s">
        <v>41</v>
      </c>
      <c r="C456" s="12" t="s">
        <v>33</v>
      </c>
      <c r="D456" s="21">
        <v>229533.2191258106</v>
      </c>
      <c r="E456" s="22">
        <v>220713.66384587024</v>
      </c>
      <c r="F456" s="22">
        <v>212808.7905898985</v>
      </c>
      <c r="G456" s="22">
        <v>205959.52106725654</v>
      </c>
      <c r="H456" s="22">
        <v>199332.52330394488</v>
      </c>
      <c r="I456" s="22">
        <v>188500.92743877362</v>
      </c>
      <c r="J456" s="22">
        <v>178040.71136103736</v>
      </c>
      <c r="K456" s="22">
        <v>173381.39822558244</v>
      </c>
      <c r="L456" s="22">
        <v>173427.66240038173</v>
      </c>
      <c r="M456" s="22">
        <v>174341.45559472323</v>
      </c>
      <c r="N456" s="22">
        <v>178035.87589924419</v>
      </c>
      <c r="O456" s="22">
        <v>184357.27042445139</v>
      </c>
      <c r="P456" s="22">
        <v>188097.69533803774</v>
      </c>
      <c r="Q456" s="22">
        <v>199068.54434361524</v>
      </c>
      <c r="R456" s="22">
        <v>207775.22485203578</v>
      </c>
      <c r="S456" s="22">
        <v>209971.18293435028</v>
      </c>
      <c r="T456" s="22">
        <v>210428.96613125456</v>
      </c>
      <c r="U456" s="22">
        <v>198399.52427605801</v>
      </c>
      <c r="V456" s="22">
        <v>203879.71635204492</v>
      </c>
      <c r="W456" s="22">
        <v>214968.78647796219</v>
      </c>
      <c r="X456" s="22">
        <v>224192.00007165154</v>
      </c>
      <c r="Y456" s="22">
        <v>232734.15806369795</v>
      </c>
      <c r="Z456" s="22">
        <v>235458.87889693846</v>
      </c>
      <c r="AA456" s="23">
        <v>229845.89219625355</v>
      </c>
      <c r="AB456" s="63">
        <v>150096810.96461782</v>
      </c>
      <c r="AC456" s="16">
        <v>20</v>
      </c>
      <c r="AD456" s="16">
        <v>97465071.784217507</v>
      </c>
    </row>
    <row r="457" spans="1:30" ht="13.5" thickBot="1">
      <c r="A457" s="18">
        <v>2038</v>
      </c>
      <c r="B457" s="19" t="s">
        <v>41</v>
      </c>
      <c r="C457" s="20" t="s">
        <v>34</v>
      </c>
      <c r="D457" s="21">
        <v>224979.11734339752</v>
      </c>
      <c r="E457" s="22">
        <v>217763.4185192197</v>
      </c>
      <c r="F457" s="22">
        <v>210639.42153022689</v>
      </c>
      <c r="G457" s="22">
        <v>204513.65908475808</v>
      </c>
      <c r="H457" s="22">
        <v>198511.195053289</v>
      </c>
      <c r="I457" s="22">
        <v>189951.21068235775</v>
      </c>
      <c r="J457" s="22">
        <v>181276.27596452419</v>
      </c>
      <c r="K457" s="22">
        <v>172077.22277985519</v>
      </c>
      <c r="L457" s="22">
        <v>165299.89463250636</v>
      </c>
      <c r="M457" s="22">
        <v>162317.585631617</v>
      </c>
      <c r="N457" s="22">
        <v>163462.76068462478</v>
      </c>
      <c r="O457" s="22">
        <v>168469.96780488215</v>
      </c>
      <c r="P457" s="22">
        <v>173862.24763916424</v>
      </c>
      <c r="Q457" s="22">
        <v>180438.17460055408</v>
      </c>
      <c r="R457" s="22">
        <v>186079.18624627477</v>
      </c>
      <c r="S457" s="22">
        <v>189725.72694772884</v>
      </c>
      <c r="T457" s="22">
        <v>192531.79199531279</v>
      </c>
      <c r="U457" s="22">
        <v>185700.08532856769</v>
      </c>
      <c r="V457" s="22">
        <v>193911.42331873998</v>
      </c>
      <c r="W457" s="22">
        <v>206005.8055132748</v>
      </c>
      <c r="X457" s="22">
        <v>215518.04004509389</v>
      </c>
      <c r="Y457" s="22">
        <v>225136.5382423483</v>
      </c>
      <c r="Z457" s="22">
        <v>228075.14921406159</v>
      </c>
      <c r="AA457" s="23">
        <v>223079.2317271661</v>
      </c>
      <c r="AB457" s="64"/>
      <c r="AC457" s="16">
        <v>5</v>
      </c>
      <c r="AD457" s="16">
        <v>23296625.65264773</v>
      </c>
    </row>
    <row r="458" spans="1:30" ht="13.5" thickBot="1">
      <c r="A458" s="18">
        <v>2038</v>
      </c>
      <c r="B458" s="25" t="s">
        <v>41</v>
      </c>
      <c r="C458" s="26" t="s">
        <v>36</v>
      </c>
      <c r="D458" s="21">
        <v>229264.44526082595</v>
      </c>
      <c r="E458" s="22">
        <v>220329.86623467607</v>
      </c>
      <c r="F458" s="22">
        <v>212479.15026482195</v>
      </c>
      <c r="G458" s="22">
        <v>205637.99727152009</v>
      </c>
      <c r="H458" s="22">
        <v>198890.38774827941</v>
      </c>
      <c r="I458" s="22">
        <v>187519.6987385175</v>
      </c>
      <c r="J458" s="22">
        <v>176490.97477773545</v>
      </c>
      <c r="K458" s="22">
        <v>172539.0255919889</v>
      </c>
      <c r="L458" s="22">
        <v>172984.73244836752</v>
      </c>
      <c r="M458" s="22">
        <v>174075.65880873776</v>
      </c>
      <c r="N458" s="22">
        <v>178120.7439296279</v>
      </c>
      <c r="O458" s="22">
        <v>184798.9592270625</v>
      </c>
      <c r="P458" s="22">
        <v>188940.98898793434</v>
      </c>
      <c r="Q458" s="22">
        <v>201779.96485946552</v>
      </c>
      <c r="R458" s="22">
        <v>210554.4976943545</v>
      </c>
      <c r="S458" s="22">
        <v>212578.36862729277</v>
      </c>
      <c r="T458" s="22">
        <v>212576.29428363734</v>
      </c>
      <c r="U458" s="22">
        <v>199101.57382114601</v>
      </c>
      <c r="V458" s="22">
        <v>204057.58942019907</v>
      </c>
      <c r="W458" s="22">
        <v>216086.68595201851</v>
      </c>
      <c r="X458" s="22">
        <v>226555.6052611687</v>
      </c>
      <c r="Y458" s="22">
        <v>235576.6528369631</v>
      </c>
      <c r="Z458" s="22">
        <v>237616.41412543366</v>
      </c>
      <c r="AA458" s="23">
        <v>230629.31178699053</v>
      </c>
      <c r="AB458" s="64"/>
      <c r="AC458" s="16">
        <v>6</v>
      </c>
      <c r="AD458" s="16">
        <v>29335113.527752586</v>
      </c>
    </row>
    <row r="459" spans="1:30" ht="13.5" thickBot="1">
      <c r="A459" s="18">
        <v>2038</v>
      </c>
      <c r="B459" s="28" t="s">
        <v>42</v>
      </c>
      <c r="C459" s="12" t="s">
        <v>33</v>
      </c>
      <c r="D459" s="21">
        <v>229955.48976207446</v>
      </c>
      <c r="E459" s="22">
        <v>221164.6911283033</v>
      </c>
      <c r="F459" s="22">
        <v>213283.87615145862</v>
      </c>
      <c r="G459" s="22">
        <v>206450.37393435161</v>
      </c>
      <c r="H459" s="22">
        <v>199810.79547250102</v>
      </c>
      <c r="I459" s="22">
        <v>188953.9069195723</v>
      </c>
      <c r="J459" s="22">
        <v>178440.71588229921</v>
      </c>
      <c r="K459" s="22">
        <v>173678.45590289391</v>
      </c>
      <c r="L459" s="22">
        <v>173476.77591000995</v>
      </c>
      <c r="M459" s="22">
        <v>174242.2530513861</v>
      </c>
      <c r="N459" s="22">
        <v>177892.92494677412</v>
      </c>
      <c r="O459" s="22">
        <v>184237.92009802163</v>
      </c>
      <c r="P459" s="22">
        <v>188144.03318309781</v>
      </c>
      <c r="Q459" s="22">
        <v>199289.30599018079</v>
      </c>
      <c r="R459" s="22">
        <v>207887.23441712669</v>
      </c>
      <c r="S459" s="22">
        <v>210124.95356037977</v>
      </c>
      <c r="T459" s="22">
        <v>210606.98662843151</v>
      </c>
      <c r="U459" s="22">
        <v>198550.77527045444</v>
      </c>
      <c r="V459" s="22">
        <v>204078.86815303811</v>
      </c>
      <c r="W459" s="22">
        <v>215426.1857669068</v>
      </c>
      <c r="X459" s="22">
        <v>224925.53609145238</v>
      </c>
      <c r="Y459" s="22">
        <v>233634.80152842149</v>
      </c>
      <c r="Z459" s="22">
        <v>236248.64354858626</v>
      </c>
      <c r="AA459" s="23">
        <v>230389.3118814292</v>
      </c>
      <c r="AB459" s="63">
        <v>150504417.25515082</v>
      </c>
      <c r="AC459" s="16">
        <v>21</v>
      </c>
      <c r="AD459" s="16">
        <v>102498791.11876218</v>
      </c>
    </row>
    <row r="460" spans="1:30" ht="13.5" thickBot="1">
      <c r="A460" s="18">
        <v>2038</v>
      </c>
      <c r="B460" s="19" t="s">
        <v>42</v>
      </c>
      <c r="C460" s="20" t="s">
        <v>34</v>
      </c>
      <c r="D460" s="21">
        <v>225751.14912961875</v>
      </c>
      <c r="E460" s="22">
        <v>218511.02422576663</v>
      </c>
      <c r="F460" s="22">
        <v>211362.91157974707</v>
      </c>
      <c r="G460" s="22">
        <v>205216.41263110566</v>
      </c>
      <c r="H460" s="22">
        <v>199193.62947764332</v>
      </c>
      <c r="I460" s="22">
        <v>190604.66844549743</v>
      </c>
      <c r="J460" s="22">
        <v>181900.36794456374</v>
      </c>
      <c r="K460" s="22">
        <v>172666.99911303609</v>
      </c>
      <c r="L460" s="22">
        <v>165872.09260325829</v>
      </c>
      <c r="M460" s="22">
        <v>162883.21635129757</v>
      </c>
      <c r="N460" s="22">
        <v>164034.21811134185</v>
      </c>
      <c r="O460" s="22">
        <v>169059.04953722868</v>
      </c>
      <c r="P460" s="22">
        <v>174469.40512730641</v>
      </c>
      <c r="Q460" s="22">
        <v>181066.58064939608</v>
      </c>
      <c r="R460" s="22">
        <v>186724.80477166231</v>
      </c>
      <c r="S460" s="22">
        <v>190380.38520375756</v>
      </c>
      <c r="T460" s="22">
        <v>193190.65797456502</v>
      </c>
      <c r="U460" s="22">
        <v>186370.49705510275</v>
      </c>
      <c r="V460" s="22">
        <v>194609.63149311297</v>
      </c>
      <c r="W460" s="22">
        <v>206744.95474551248</v>
      </c>
      <c r="X460" s="22">
        <v>216289.38942928039</v>
      </c>
      <c r="Y460" s="22">
        <v>225940.44749482183</v>
      </c>
      <c r="Z460" s="22">
        <v>228889.00604714718</v>
      </c>
      <c r="AA460" s="23">
        <v>223876.17672931831</v>
      </c>
      <c r="AB460" s="64"/>
      <c r="AC460" s="16">
        <v>3</v>
      </c>
      <c r="AD460" s="16">
        <v>14026823.027613267</v>
      </c>
    </row>
    <row r="461" spans="1:30" ht="13.5" thickBot="1">
      <c r="A461" s="18">
        <v>2038</v>
      </c>
      <c r="B461" s="25" t="s">
        <v>42</v>
      </c>
      <c r="C461" s="26" t="s">
        <v>36</v>
      </c>
      <c r="D461" s="21">
        <v>229470.17571475776</v>
      </c>
      <c r="E461" s="22">
        <v>220980.85720007325</v>
      </c>
      <c r="F461" s="22">
        <v>213292.87828211597</v>
      </c>
      <c r="G461" s="22">
        <v>206617.48236106968</v>
      </c>
      <c r="H461" s="22">
        <v>200044.89229834854</v>
      </c>
      <c r="I461" s="22">
        <v>189422.57909214564</v>
      </c>
      <c r="J461" s="22">
        <v>179011.13721822854</v>
      </c>
      <c r="K461" s="22">
        <v>173518.09271483117</v>
      </c>
      <c r="L461" s="22">
        <v>171884.73320420287</v>
      </c>
      <c r="M461" s="22">
        <v>171810.77205749787</v>
      </c>
      <c r="N461" s="22">
        <v>175044.44383982333</v>
      </c>
      <c r="O461" s="22">
        <v>181280.28808343137</v>
      </c>
      <c r="P461" s="22">
        <v>185812.02402251429</v>
      </c>
      <c r="Q461" s="22">
        <v>196900.52803403768</v>
      </c>
      <c r="R461" s="22">
        <v>204807.73777278146</v>
      </c>
      <c r="S461" s="22">
        <v>207302.44304071736</v>
      </c>
      <c r="T461" s="22">
        <v>208095.16890849237</v>
      </c>
      <c r="U461" s="22">
        <v>196518.12256727033</v>
      </c>
      <c r="V461" s="22">
        <v>202454.42544893266</v>
      </c>
      <c r="W461" s="22">
        <v>214577.90304614301</v>
      </c>
      <c r="X461" s="22">
        <v>224833.42678336982</v>
      </c>
      <c r="Y461" s="22">
        <v>234085.19282206657</v>
      </c>
      <c r="Z461" s="22">
        <v>236399.83284522398</v>
      </c>
      <c r="AA461" s="23">
        <v>229949.59246697713</v>
      </c>
      <c r="AB461" s="64"/>
      <c r="AC461" s="16">
        <v>7</v>
      </c>
      <c r="AD461" s="16">
        <v>33978803.108775377</v>
      </c>
    </row>
    <row r="462" spans="1:30" ht="13.5" thickBot="1">
      <c r="A462" s="18">
        <v>2038</v>
      </c>
      <c r="B462" s="28" t="s">
        <v>43</v>
      </c>
      <c r="C462" s="12" t="s">
        <v>33</v>
      </c>
      <c r="D462" s="21">
        <v>225601.54975817629</v>
      </c>
      <c r="E462" s="22">
        <v>216897.8233851947</v>
      </c>
      <c r="F462" s="22">
        <v>209138.50699482791</v>
      </c>
      <c r="G462" s="22">
        <v>202405.0556056925</v>
      </c>
      <c r="H462" s="22">
        <v>195856.01796288212</v>
      </c>
      <c r="I462" s="22">
        <v>185061.07660225796</v>
      </c>
      <c r="J462" s="22">
        <v>174623.54418128665</v>
      </c>
      <c r="K462" s="22">
        <v>169967.38182946699</v>
      </c>
      <c r="L462" s="22">
        <v>169887.94366756262</v>
      </c>
      <c r="M462" s="22">
        <v>170681.66525800721</v>
      </c>
      <c r="N462" s="22">
        <v>174323.88423530525</v>
      </c>
      <c r="O462" s="22">
        <v>180606.05577208148</v>
      </c>
      <c r="P462" s="22">
        <v>184398.66614762717</v>
      </c>
      <c r="Q462" s="22">
        <v>195726.89414798201</v>
      </c>
      <c r="R462" s="22">
        <v>204388.18254175206</v>
      </c>
      <c r="S462" s="22">
        <v>206644.30127614771</v>
      </c>
      <c r="T462" s="22">
        <v>207200.25945810613</v>
      </c>
      <c r="U462" s="22">
        <v>195088.55123062458</v>
      </c>
      <c r="V462" s="22">
        <v>200338.66298121776</v>
      </c>
      <c r="W462" s="22">
        <v>211493.22883512473</v>
      </c>
      <c r="X462" s="22">
        <v>220894.04104348415</v>
      </c>
      <c r="Y462" s="22">
        <v>229421.55744796564</v>
      </c>
      <c r="Z462" s="22">
        <v>231919.24705359878</v>
      </c>
      <c r="AA462" s="23">
        <v>226034.66508268655</v>
      </c>
      <c r="AB462" s="63">
        <v>142925658.54801056</v>
      </c>
      <c r="AC462" s="16">
        <v>22</v>
      </c>
      <c r="AD462" s="16">
        <v>105349172.77497929</v>
      </c>
    </row>
    <row r="463" spans="1:30" ht="13.5" thickBot="1">
      <c r="A463" s="18">
        <v>2038</v>
      </c>
      <c r="B463" s="19" t="s">
        <v>43</v>
      </c>
      <c r="C463" s="20" t="s">
        <v>34</v>
      </c>
      <c r="D463" s="21">
        <v>221444.40430007249</v>
      </c>
      <c r="E463" s="22">
        <v>214340.53919046826</v>
      </c>
      <c r="F463" s="22">
        <v>207326.95465982557</v>
      </c>
      <c r="G463" s="22">
        <v>201296.13336774547</v>
      </c>
      <c r="H463" s="22">
        <v>195386.6995285821</v>
      </c>
      <c r="I463" s="22">
        <v>186959.3835065137</v>
      </c>
      <c r="J463" s="22">
        <v>178418.89871471209</v>
      </c>
      <c r="K463" s="22">
        <v>169106.9153772759</v>
      </c>
      <c r="L463" s="22">
        <v>162210.90204340764</v>
      </c>
      <c r="M463" s="22">
        <v>159127.65032632975</v>
      </c>
      <c r="N463" s="22">
        <v>160173.73572919579</v>
      </c>
      <c r="O463" s="22">
        <v>165075.21430978418</v>
      </c>
      <c r="P463" s="22">
        <v>170391.33764035528</v>
      </c>
      <c r="Q463" s="22">
        <v>176907.54932218613</v>
      </c>
      <c r="R463" s="22">
        <v>182539.67674413146</v>
      </c>
      <c r="S463" s="22">
        <v>186267.52364706446</v>
      </c>
      <c r="T463" s="22">
        <v>189250.79486153784</v>
      </c>
      <c r="U463" s="22">
        <v>182630.6351887226</v>
      </c>
      <c r="V463" s="22">
        <v>190714.70838425239</v>
      </c>
      <c r="W463" s="22">
        <v>202621.64377436173</v>
      </c>
      <c r="X463" s="22">
        <v>211986.45134899899</v>
      </c>
      <c r="Y463" s="22">
        <v>221455.87564388724</v>
      </c>
      <c r="Z463" s="22">
        <v>224348.94206216754</v>
      </c>
      <c r="AA463" s="23">
        <v>219430.45463767863</v>
      </c>
      <c r="AB463" s="64"/>
      <c r="AC463" s="16">
        <v>4</v>
      </c>
      <c r="AD463" s="16">
        <v>18317652.097237028</v>
      </c>
    </row>
    <row r="464" spans="1:30" ht="13.5" thickBot="1">
      <c r="A464" s="18">
        <v>2038</v>
      </c>
      <c r="B464" s="25" t="s">
        <v>43</v>
      </c>
      <c r="C464" s="26" t="s">
        <v>36</v>
      </c>
      <c r="D464" s="21">
        <v>226067.29245254883</v>
      </c>
      <c r="E464" s="22">
        <v>217255.65338188622</v>
      </c>
      <c r="F464" s="22">
        <v>209512.96339390028</v>
      </c>
      <c r="G464" s="22">
        <v>202765.94477917603</v>
      </c>
      <c r="H464" s="22">
        <v>196111.18247481456</v>
      </c>
      <c r="I464" s="22">
        <v>184896.95433429233</v>
      </c>
      <c r="J464" s="22">
        <v>174019.98579800795</v>
      </c>
      <c r="K464" s="22">
        <v>169877.10747186714</v>
      </c>
      <c r="L464" s="22">
        <v>170104.43387912706</v>
      </c>
      <c r="M464" s="22">
        <v>171040.73417989141</v>
      </c>
      <c r="N464" s="22">
        <v>174952.99074358994</v>
      </c>
      <c r="O464" s="22">
        <v>181512.63293882247</v>
      </c>
      <c r="P464" s="22">
        <v>185604.70446953512</v>
      </c>
      <c r="Q464" s="22">
        <v>198307.05361183509</v>
      </c>
      <c r="R464" s="22">
        <v>207035.36331272684</v>
      </c>
      <c r="S464" s="22">
        <v>209162.13807509051</v>
      </c>
      <c r="T464" s="22">
        <v>209369.46683911246</v>
      </c>
      <c r="U464" s="22">
        <v>196192.0518992962</v>
      </c>
      <c r="V464" s="22">
        <v>201079.87264156205</v>
      </c>
      <c r="W464" s="22">
        <v>212943.44860572543</v>
      </c>
      <c r="X464" s="22">
        <v>223268.31541166289</v>
      </c>
      <c r="Y464" s="22">
        <v>232165.23322329353</v>
      </c>
      <c r="Z464" s="22">
        <v>234176.92736262636</v>
      </c>
      <c r="AA464" s="23">
        <v>227285.96766816906</v>
      </c>
      <c r="AB464" s="64"/>
      <c r="AC464" s="16">
        <v>4</v>
      </c>
      <c r="AD464" s="16">
        <v>19258833.67579424</v>
      </c>
    </row>
    <row r="465" spans="1:30" ht="13.5" thickBot="1">
      <c r="A465" s="18">
        <v>2038</v>
      </c>
      <c r="B465" s="28" t="s">
        <v>44</v>
      </c>
      <c r="C465" s="12" t="s">
        <v>33</v>
      </c>
      <c r="D465" s="21">
        <v>219859.70839831536</v>
      </c>
      <c r="E465" s="22">
        <v>211407.17459976277</v>
      </c>
      <c r="F465" s="22">
        <v>203830.93285529269</v>
      </c>
      <c r="G465" s="22">
        <v>197266.49037024734</v>
      </c>
      <c r="H465" s="22">
        <v>190915.34272805235</v>
      </c>
      <c r="I465" s="22">
        <v>180535.32298034895</v>
      </c>
      <c r="J465" s="22">
        <v>170511.29923637075</v>
      </c>
      <c r="K465" s="22">
        <v>165732.09235375904</v>
      </c>
      <c r="L465" s="22">
        <v>165450.67741295017</v>
      </c>
      <c r="M465" s="22">
        <v>166112.36632992065</v>
      </c>
      <c r="N465" s="22">
        <v>169534.28244586888</v>
      </c>
      <c r="O465" s="22">
        <v>175551.20130221144</v>
      </c>
      <c r="P465" s="22">
        <v>179146.01057778721</v>
      </c>
      <c r="Q465" s="22">
        <v>189718.03106698307</v>
      </c>
      <c r="R465" s="22">
        <v>198176.55553362233</v>
      </c>
      <c r="S465" s="22">
        <v>200481.7131152424</v>
      </c>
      <c r="T465" s="22">
        <v>201241.94041900738</v>
      </c>
      <c r="U465" s="22">
        <v>189633.69448625113</v>
      </c>
      <c r="V465" s="22">
        <v>194887.06560618937</v>
      </c>
      <c r="W465" s="22">
        <v>205513.02092331852</v>
      </c>
      <c r="X465" s="22">
        <v>214350.08242008649</v>
      </c>
      <c r="Y465" s="22">
        <v>222536.00102631477</v>
      </c>
      <c r="Z465" s="22">
        <v>225148.82725258442</v>
      </c>
      <c r="AA465" s="23">
        <v>219772.11855569779</v>
      </c>
      <c r="AB465" s="63">
        <v>143288821.29371765</v>
      </c>
      <c r="AC465" s="16">
        <v>20</v>
      </c>
      <c r="AD465" s="16">
        <v>93146239.039923698</v>
      </c>
    </row>
    <row r="466" spans="1:30" ht="13.5" thickBot="1">
      <c r="A466" s="18">
        <v>2038</v>
      </c>
      <c r="B466" s="19" t="s">
        <v>44</v>
      </c>
      <c r="C466" s="20" t="s">
        <v>34</v>
      </c>
      <c r="D466" s="21">
        <v>215059.67101888536</v>
      </c>
      <c r="E466" s="22">
        <v>208157.81055029327</v>
      </c>
      <c r="F466" s="22">
        <v>201343.66345314079</v>
      </c>
      <c r="G466" s="22">
        <v>195484.33385907538</v>
      </c>
      <c r="H466" s="22">
        <v>189742.93995913494</v>
      </c>
      <c r="I466" s="22">
        <v>181555.26206665757</v>
      </c>
      <c r="J466" s="22">
        <v>173257.63345776754</v>
      </c>
      <c r="K466" s="22">
        <v>164135.30702761697</v>
      </c>
      <c r="L466" s="22">
        <v>157315.23938393153</v>
      </c>
      <c r="M466" s="22">
        <v>154240.62981182954</v>
      </c>
      <c r="N466" s="22">
        <v>155213.28573653387</v>
      </c>
      <c r="O466" s="22">
        <v>159960.28310387797</v>
      </c>
      <c r="P466" s="22">
        <v>165129.22081549084</v>
      </c>
      <c r="Q466" s="22">
        <v>171482.80278288957</v>
      </c>
      <c r="R466" s="22">
        <v>176996.956732069</v>
      </c>
      <c r="S466" s="22">
        <v>180692.81496145233</v>
      </c>
      <c r="T466" s="22">
        <v>183709.77643076089</v>
      </c>
      <c r="U466" s="22">
        <v>177086.30380379708</v>
      </c>
      <c r="V466" s="22">
        <v>184940.49928084784</v>
      </c>
      <c r="W466" s="22">
        <v>196508.8505098107</v>
      </c>
      <c r="X466" s="22">
        <v>205607.36155951757</v>
      </c>
      <c r="Y466" s="22">
        <v>214807.51446119003</v>
      </c>
      <c r="Z466" s="22">
        <v>217618.31399598758</v>
      </c>
      <c r="AA466" s="23">
        <v>212839.68807944935</v>
      </c>
      <c r="AB466" s="64"/>
      <c r="AC466" s="16">
        <v>5</v>
      </c>
      <c r="AD466" s="16">
        <v>22214430.814210035</v>
      </c>
    </row>
    <row r="467" spans="1:30" ht="13.5" thickBot="1">
      <c r="A467" s="18">
        <v>2038</v>
      </c>
      <c r="B467" s="25" t="s">
        <v>44</v>
      </c>
      <c r="C467" s="26" t="s">
        <v>36</v>
      </c>
      <c r="D467" s="21">
        <v>220793.43507462775</v>
      </c>
      <c r="E467" s="22">
        <v>212698.72438866729</v>
      </c>
      <c r="F467" s="22">
        <v>205326.7435866427</v>
      </c>
      <c r="G467" s="22">
        <v>198929.93142356828</v>
      </c>
      <c r="H467" s="22">
        <v>192633.66675472367</v>
      </c>
      <c r="I467" s="22">
        <v>182537.99951461641</v>
      </c>
      <c r="J467" s="22">
        <v>172622.75778985125</v>
      </c>
      <c r="K467" s="22">
        <v>166808.56665570711</v>
      </c>
      <c r="L467" s="22">
        <v>164600.39993243816</v>
      </c>
      <c r="M467" s="22">
        <v>164145.71798281217</v>
      </c>
      <c r="N467" s="22">
        <v>167017.46793958297</v>
      </c>
      <c r="O467" s="22">
        <v>172908.62154034092</v>
      </c>
      <c r="P467" s="22">
        <v>177346.84148294953</v>
      </c>
      <c r="Q467" s="22">
        <v>187771.41221472443</v>
      </c>
      <c r="R467" s="22">
        <v>195330.9825248608</v>
      </c>
      <c r="S467" s="22">
        <v>197984.72939793897</v>
      </c>
      <c r="T467" s="22">
        <v>199159.11203925687</v>
      </c>
      <c r="U467" s="22">
        <v>188249.26559773312</v>
      </c>
      <c r="V467" s="22">
        <v>194131.77467894353</v>
      </c>
      <c r="W467" s="22">
        <v>205817.31019961086</v>
      </c>
      <c r="X467" s="22">
        <v>215651.93704153821</v>
      </c>
      <c r="Y467" s="22">
        <v>224596.79002146269</v>
      </c>
      <c r="Z467" s="22">
        <v>226871.99301602505</v>
      </c>
      <c r="AA467" s="23">
        <v>220755.72579870032</v>
      </c>
      <c r="AB467" s="64"/>
      <c r="AC467" s="16">
        <v>6</v>
      </c>
      <c r="AD467" s="16">
        <v>27928151.439583935</v>
      </c>
    </row>
    <row r="468" spans="1:30" ht="13.5" thickBot="1">
      <c r="A468" s="18">
        <v>2038</v>
      </c>
      <c r="B468" s="28" t="s">
        <v>45</v>
      </c>
      <c r="C468" s="12" t="s">
        <v>33</v>
      </c>
      <c r="D468" s="21">
        <v>221839.34314093328</v>
      </c>
      <c r="E468" s="22">
        <v>213287.48818844609</v>
      </c>
      <c r="F468" s="22">
        <v>205652.69973099607</v>
      </c>
      <c r="G468" s="22">
        <v>199030.00804407612</v>
      </c>
      <c r="H468" s="22">
        <v>192597.60633218315</v>
      </c>
      <c r="I468" s="22">
        <v>182018.51184331585</v>
      </c>
      <c r="J468" s="22">
        <v>171792.95674930961</v>
      </c>
      <c r="K468" s="22">
        <v>167018.24416457323</v>
      </c>
      <c r="L468" s="22">
        <v>166766.75061104054</v>
      </c>
      <c r="M468" s="22">
        <v>167439.24519318831</v>
      </c>
      <c r="N468" s="22">
        <v>170943.97204193662</v>
      </c>
      <c r="O468" s="22">
        <v>177079.23054193056</v>
      </c>
      <c r="P468" s="22">
        <v>180786.12347107445</v>
      </c>
      <c r="Q468" s="22">
        <v>191825.02185088643</v>
      </c>
      <c r="R468" s="22">
        <v>200389.55340445798</v>
      </c>
      <c r="S468" s="22">
        <v>202710.04430965736</v>
      </c>
      <c r="T468" s="22">
        <v>203432.39660596842</v>
      </c>
      <c r="U468" s="22">
        <v>191610.41357515723</v>
      </c>
      <c r="V468" s="22">
        <v>196810.0691893638</v>
      </c>
      <c r="W468" s="22">
        <v>207715.04476017796</v>
      </c>
      <c r="X468" s="22">
        <v>216874.06744328319</v>
      </c>
      <c r="Y468" s="22">
        <v>225227.39781994629</v>
      </c>
      <c r="Z468" s="22">
        <v>227731.28392878725</v>
      </c>
      <c r="AA468" s="23">
        <v>222039.26156154694</v>
      </c>
      <c r="AB468" s="63">
        <v>140239644.92688075</v>
      </c>
      <c r="AC468" s="16">
        <v>20</v>
      </c>
      <c r="AD468" s="16">
        <v>94052334.690044701</v>
      </c>
    </row>
    <row r="469" spans="1:30" ht="13.5" thickBot="1">
      <c r="A469" s="18">
        <v>2038</v>
      </c>
      <c r="B469" s="19" t="s">
        <v>45</v>
      </c>
      <c r="C469" s="20" t="s">
        <v>34</v>
      </c>
      <c r="D469" s="21">
        <v>217369.27711152643</v>
      </c>
      <c r="E469" s="22">
        <v>210394.34371583225</v>
      </c>
      <c r="F469" s="22">
        <v>203508.05235028127</v>
      </c>
      <c r="G469" s="22">
        <v>197586.68754610952</v>
      </c>
      <c r="H469" s="22">
        <v>191784.50707132806</v>
      </c>
      <c r="I469" s="22">
        <v>183510.14275676268</v>
      </c>
      <c r="J469" s="22">
        <v>175124.66363086813</v>
      </c>
      <c r="K469" s="22">
        <v>165825.45577993506</v>
      </c>
      <c r="L469" s="22">
        <v>158898.05855251092</v>
      </c>
      <c r="M469" s="22">
        <v>155767.79336781704</v>
      </c>
      <c r="N469" s="22">
        <v>156737.97746501892</v>
      </c>
      <c r="O469" s="22">
        <v>161530.81818949175</v>
      </c>
      <c r="P469" s="22">
        <v>166755.64598143424</v>
      </c>
      <c r="Q469" s="22">
        <v>173183.12145602607</v>
      </c>
      <c r="R469" s="22">
        <v>178767.98673695457</v>
      </c>
      <c r="S469" s="22">
        <v>182524.61142813502</v>
      </c>
      <c r="T469" s="22">
        <v>185608.16196672176</v>
      </c>
      <c r="U469" s="22">
        <v>179091.90387858433</v>
      </c>
      <c r="V469" s="22">
        <v>187029.25505780452</v>
      </c>
      <c r="W469" s="22">
        <v>198720.08533280046</v>
      </c>
      <c r="X469" s="22">
        <v>207914.92618194327</v>
      </c>
      <c r="Y469" s="22">
        <v>217212.48500849228</v>
      </c>
      <c r="Z469" s="22">
        <v>220053.04367134537</v>
      </c>
      <c r="AA469" s="23">
        <v>215223.82441336868</v>
      </c>
      <c r="AB469" s="64"/>
      <c r="AC469" s="16">
        <v>4</v>
      </c>
      <c r="AD469" s="16">
        <v>17960491.314604368</v>
      </c>
    </row>
    <row r="470" spans="1:30" ht="13.5" thickBot="1">
      <c r="A470" s="18">
        <v>2038</v>
      </c>
      <c r="B470" s="25" t="s">
        <v>45</v>
      </c>
      <c r="C470" s="26" t="s">
        <v>36</v>
      </c>
      <c r="D470" s="21">
        <v>222165.08997292767</v>
      </c>
      <c r="E470" s="22">
        <v>213762.46333177478</v>
      </c>
      <c r="F470" s="22">
        <v>206248.58871185707</v>
      </c>
      <c r="G470" s="22">
        <v>199714.64538298649</v>
      </c>
      <c r="H470" s="22">
        <v>193276.63294284968</v>
      </c>
      <c r="I470" s="22">
        <v>182686.77575293803</v>
      </c>
      <c r="J470" s="22">
        <v>172353.34956819098</v>
      </c>
      <c r="K470" s="22">
        <v>167263.08698766926</v>
      </c>
      <c r="L470" s="22">
        <v>166155.60644215372</v>
      </c>
      <c r="M470" s="22">
        <v>166315.91457247667</v>
      </c>
      <c r="N470" s="22">
        <v>169643.96580336426</v>
      </c>
      <c r="O470" s="22">
        <v>175817.80584695554</v>
      </c>
      <c r="P470" s="22">
        <v>180065.5220417837</v>
      </c>
      <c r="Q470" s="22">
        <v>191571.68467800939</v>
      </c>
      <c r="R470" s="22">
        <v>199701.37633132972</v>
      </c>
      <c r="S470" s="22">
        <v>202147.83951233336</v>
      </c>
      <c r="T470" s="22">
        <v>202946.53460421693</v>
      </c>
      <c r="U470" s="22">
        <v>191057.63063653067</v>
      </c>
      <c r="V470" s="22">
        <v>196419.88769469547</v>
      </c>
      <c r="W470" s="22">
        <v>208129.28872220186</v>
      </c>
      <c r="X470" s="22">
        <v>218151.09577090436</v>
      </c>
      <c r="Y470" s="22">
        <v>227023.78803755587</v>
      </c>
      <c r="Z470" s="22">
        <v>229157.27075301125</v>
      </c>
      <c r="AA470" s="23">
        <v>222693.97627323036</v>
      </c>
      <c r="AB470" s="64"/>
      <c r="AC470" s="16">
        <v>6</v>
      </c>
      <c r="AD470" s="16">
        <v>28226818.922231678</v>
      </c>
    </row>
    <row r="471" spans="1:30" ht="13.5" thickBot="1">
      <c r="A471" s="18">
        <v>2038</v>
      </c>
      <c r="B471" s="28" t="s">
        <v>46</v>
      </c>
      <c r="C471" s="12" t="s">
        <v>33</v>
      </c>
      <c r="D471" s="21">
        <v>216815.51205031018</v>
      </c>
      <c r="E471" s="22">
        <v>209251.94670137667</v>
      </c>
      <c r="F471" s="22">
        <v>202398.28165357231</v>
      </c>
      <c r="G471" s="22">
        <v>196258.0994428561</v>
      </c>
      <c r="H471" s="22">
        <v>190184.86769284785</v>
      </c>
      <c r="I471" s="22">
        <v>180648.82762236695</v>
      </c>
      <c r="J471" s="22">
        <v>171082.27487240743</v>
      </c>
      <c r="K471" s="22">
        <v>165579.5304990185</v>
      </c>
      <c r="L471" s="22">
        <v>164865.14426791196</v>
      </c>
      <c r="M471" s="22">
        <v>164940.1488613183</v>
      </c>
      <c r="N471" s="22">
        <v>168025.04422240637</v>
      </c>
      <c r="O471" s="22">
        <v>173551.54411866699</v>
      </c>
      <c r="P471" s="22">
        <v>177128.14336255999</v>
      </c>
      <c r="Q471" s="22">
        <v>186916.06973738296</v>
      </c>
      <c r="R471" s="22">
        <v>194921.62037380159</v>
      </c>
      <c r="S471" s="22">
        <v>197390.46256162322</v>
      </c>
      <c r="T471" s="22">
        <v>198048.94428408874</v>
      </c>
      <c r="U471" s="22">
        <v>187043.9343601462</v>
      </c>
      <c r="V471" s="22">
        <v>192901.63322367982</v>
      </c>
      <c r="W471" s="22">
        <v>203001.80256806911</v>
      </c>
      <c r="X471" s="22">
        <v>211768.70590340672</v>
      </c>
      <c r="Y471" s="22">
        <v>220040.44889407614</v>
      </c>
      <c r="Z471" s="22">
        <v>222851.3082414144</v>
      </c>
      <c r="AA471" s="23">
        <v>218031.87922207807</v>
      </c>
      <c r="AB471" s="63">
        <v>142518104.13110358</v>
      </c>
      <c r="AC471" s="16">
        <v>22</v>
      </c>
      <c r="AD471" s="16">
        <v>101500215.84422252</v>
      </c>
    </row>
    <row r="472" spans="1:30" ht="13.5" thickBot="1">
      <c r="A472" s="18">
        <v>2038</v>
      </c>
      <c r="B472" s="19" t="s">
        <v>46</v>
      </c>
      <c r="C472" s="20" t="s">
        <v>34</v>
      </c>
      <c r="D472" s="21">
        <v>214876.52384047804</v>
      </c>
      <c r="E472" s="22">
        <v>207980.45790995008</v>
      </c>
      <c r="F472" s="22">
        <v>201172.03171006977</v>
      </c>
      <c r="G472" s="22">
        <v>195317.62138502148</v>
      </c>
      <c r="H472" s="22">
        <v>189581.04773979998</v>
      </c>
      <c r="I472" s="22">
        <v>181400.24390851523</v>
      </c>
      <c r="J472" s="22">
        <v>173109.58167123381</v>
      </c>
      <c r="K472" s="22">
        <v>163944.62520769367</v>
      </c>
      <c r="L472" s="22">
        <v>157091.28233346588</v>
      </c>
      <c r="M472" s="22">
        <v>153993.59944283648</v>
      </c>
      <c r="N472" s="22">
        <v>154951.25889646643</v>
      </c>
      <c r="O472" s="22">
        <v>159689.36820112701</v>
      </c>
      <c r="P472" s="22">
        <v>164855.25918668299</v>
      </c>
      <c r="Q472" s="22">
        <v>171210.86399036483</v>
      </c>
      <c r="R472" s="22">
        <v>176734.08073826518</v>
      </c>
      <c r="S472" s="22">
        <v>180450.86218694694</v>
      </c>
      <c r="T472" s="22">
        <v>183503.76391622666</v>
      </c>
      <c r="U472" s="22">
        <v>176927.26369913117</v>
      </c>
      <c r="V472" s="22">
        <v>184774.86509407018</v>
      </c>
      <c r="W472" s="22">
        <v>196333.50397781256</v>
      </c>
      <c r="X472" s="22">
        <v>205424.37626564607</v>
      </c>
      <c r="Y472" s="22">
        <v>214616.80507083368</v>
      </c>
      <c r="Z472" s="22">
        <v>217425.2447658506</v>
      </c>
      <c r="AA472" s="23">
        <v>212650.63080085683</v>
      </c>
      <c r="AB472" s="64"/>
      <c r="AC472" s="16">
        <v>3</v>
      </c>
      <c r="AD472" s="16">
        <v>13314045.485818032</v>
      </c>
    </row>
    <row r="473" spans="1:30" ht="13.5" thickBot="1">
      <c r="A473" s="29">
        <v>2038</v>
      </c>
      <c r="B473" s="30" t="s">
        <v>46</v>
      </c>
      <c r="C473" s="26" t="s">
        <v>36</v>
      </c>
      <c r="D473" s="21">
        <v>219114.30071116623</v>
      </c>
      <c r="E473" s="22">
        <v>211073.60028376666</v>
      </c>
      <c r="F473" s="22">
        <v>203754.40119795478</v>
      </c>
      <c r="G473" s="22">
        <v>197403.02539405591</v>
      </c>
      <c r="H473" s="22">
        <v>191151.30721853158</v>
      </c>
      <c r="I473" s="22">
        <v>181120.14346852779</v>
      </c>
      <c r="J473" s="22">
        <v>171269.99505750238</v>
      </c>
      <c r="K473" s="22">
        <v>165432.08428111943</v>
      </c>
      <c r="L473" s="22">
        <v>163187.75989451222</v>
      </c>
      <c r="M473" s="22">
        <v>162698.82266234301</v>
      </c>
      <c r="N473" s="22">
        <v>165530.73835703064</v>
      </c>
      <c r="O473" s="22">
        <v>171373.84383881625</v>
      </c>
      <c r="P473" s="22">
        <v>175775.83492226037</v>
      </c>
      <c r="Q473" s="22">
        <v>186164.01865906164</v>
      </c>
      <c r="R473" s="22">
        <v>193709.13554988618</v>
      </c>
      <c r="S473" s="22">
        <v>196387.463222611</v>
      </c>
      <c r="T473" s="22">
        <v>197623.6243011638</v>
      </c>
      <c r="U473" s="22">
        <v>186785.74165967267</v>
      </c>
      <c r="V473" s="22">
        <v>192609.6997700611</v>
      </c>
      <c r="W473" s="22">
        <v>204206.35378332288</v>
      </c>
      <c r="X473" s="22">
        <v>213970.51208084621</v>
      </c>
      <c r="Y473" s="22">
        <v>222844.98360652078</v>
      </c>
      <c r="Z473" s="22">
        <v>225099.08412607739</v>
      </c>
      <c r="AA473" s="23">
        <v>219020.65946369464</v>
      </c>
      <c r="AB473" s="64"/>
      <c r="AC473" s="16">
        <v>6</v>
      </c>
      <c r="AD473" s="16">
        <v>27703842.801063031</v>
      </c>
    </row>
    <row r="474" spans="1:30" ht="13.5" thickBot="1">
      <c r="A474" s="10">
        <v>2039</v>
      </c>
      <c r="B474" s="11" t="s">
        <v>32</v>
      </c>
      <c r="C474" s="12" t="s">
        <v>33</v>
      </c>
      <c r="D474" s="21">
        <v>148429.02095583576</v>
      </c>
      <c r="E474" s="22">
        <v>142487.02628529939</v>
      </c>
      <c r="F474" s="22">
        <v>136958.67817846884</v>
      </c>
      <c r="G474" s="22">
        <v>132031.95094472956</v>
      </c>
      <c r="H474" s="22">
        <v>127508.33400062293</v>
      </c>
      <c r="I474" s="22">
        <v>122856.9030718164</v>
      </c>
      <c r="J474" s="22">
        <v>116799.92909677474</v>
      </c>
      <c r="K474" s="22">
        <v>112173.31924221553</v>
      </c>
      <c r="L474" s="22">
        <v>113961.63634696968</v>
      </c>
      <c r="M474" s="22">
        <v>115826.61693456405</v>
      </c>
      <c r="N474" s="22">
        <v>118832.44105185638</v>
      </c>
      <c r="O474" s="22">
        <v>123158.89533039248</v>
      </c>
      <c r="P474" s="22">
        <v>125267.34355618882</v>
      </c>
      <c r="Q474" s="22">
        <v>132174.5303961293</v>
      </c>
      <c r="R474" s="22">
        <v>138749.55777353104</v>
      </c>
      <c r="S474" s="22">
        <v>140545.3999178411</v>
      </c>
      <c r="T474" s="22">
        <v>139094.67383847869</v>
      </c>
      <c r="U474" s="22">
        <v>128311.49690959693</v>
      </c>
      <c r="V474" s="22">
        <v>133041.29366884317</v>
      </c>
      <c r="W474" s="22">
        <v>138298.83430722717</v>
      </c>
      <c r="X474" s="22">
        <v>144104.14606923776</v>
      </c>
      <c r="Y474" s="22">
        <v>150539.72841842592</v>
      </c>
      <c r="Z474" s="22">
        <v>153129.35519525252</v>
      </c>
      <c r="AA474" s="23">
        <v>149554.59913621852</v>
      </c>
      <c r="AB474" s="63">
        <v>97413276.424735799</v>
      </c>
      <c r="AC474" s="16">
        <v>20</v>
      </c>
      <c r="AD474" s="16">
        <v>63676714.212530345</v>
      </c>
    </row>
    <row r="475" spans="1:30" ht="13.5" thickBot="1">
      <c r="A475" s="18">
        <v>2039</v>
      </c>
      <c r="B475" s="19" t="s">
        <v>32</v>
      </c>
      <c r="C475" s="20" t="s">
        <v>34</v>
      </c>
      <c r="D475" s="21">
        <v>149734.57583038602</v>
      </c>
      <c r="E475" s="22">
        <v>144054.38803072547</v>
      </c>
      <c r="F475" s="22">
        <v>138419.8600283734</v>
      </c>
      <c r="G475" s="22">
        <v>133307.72139873277</v>
      </c>
      <c r="H475" s="22">
        <v>128580.70536338247</v>
      </c>
      <c r="I475" s="22">
        <v>123959.00068412139</v>
      </c>
      <c r="J475" s="22">
        <v>117757.26049639474</v>
      </c>
      <c r="K475" s="22">
        <v>112447.19170677807</v>
      </c>
      <c r="L475" s="22">
        <v>112813.79589436202</v>
      </c>
      <c r="M475" s="22">
        <v>114675.89399513742</v>
      </c>
      <c r="N475" s="22">
        <v>117241.38979528008</v>
      </c>
      <c r="O475" s="22">
        <v>120816.39660894232</v>
      </c>
      <c r="P475" s="22">
        <v>122296.42328641952</v>
      </c>
      <c r="Q475" s="22">
        <v>126775.05163531339</v>
      </c>
      <c r="R475" s="22">
        <v>131767.79333141289</v>
      </c>
      <c r="S475" s="22">
        <v>133530.14729945935</v>
      </c>
      <c r="T475" s="22">
        <v>133746.7120162489</v>
      </c>
      <c r="U475" s="22">
        <v>127263.68802444848</v>
      </c>
      <c r="V475" s="22">
        <v>132768.11504423991</v>
      </c>
      <c r="W475" s="22">
        <v>136300.2345911474</v>
      </c>
      <c r="X475" s="22">
        <v>139099.40914579661</v>
      </c>
      <c r="Y475" s="22">
        <v>143544.28257364209</v>
      </c>
      <c r="Z475" s="22">
        <v>147309.20376029049</v>
      </c>
      <c r="AA475" s="23">
        <v>146820.08342611467</v>
      </c>
      <c r="AB475" s="64"/>
      <c r="AC475" s="16">
        <v>4</v>
      </c>
      <c r="AD475" s="16">
        <v>12540117.295868602</v>
      </c>
    </row>
    <row r="476" spans="1:30" ht="13.5" thickBot="1">
      <c r="A476" s="18">
        <v>2039</v>
      </c>
      <c r="B476" s="25" t="s">
        <v>32</v>
      </c>
      <c r="C476" s="26" t="s">
        <v>36</v>
      </c>
      <c r="D476" s="21">
        <v>146924.69951351357</v>
      </c>
      <c r="E476" s="22">
        <v>141541.65655033698</v>
      </c>
      <c r="F476" s="22">
        <v>136588.31660884168</v>
      </c>
      <c r="G476" s="22">
        <v>132196.79906431818</v>
      </c>
      <c r="H476" s="22">
        <v>128299.40032794363</v>
      </c>
      <c r="I476" s="22">
        <v>123920.61321705961</v>
      </c>
      <c r="J476" s="22">
        <v>117925.16298740382</v>
      </c>
      <c r="K476" s="22">
        <v>111125.6269595763</v>
      </c>
      <c r="L476" s="22">
        <v>108368.7005313579</v>
      </c>
      <c r="M476" s="22">
        <v>107410.81912372731</v>
      </c>
      <c r="N476" s="22">
        <v>108691.89667685342</v>
      </c>
      <c r="O476" s="22">
        <v>111503.90504722729</v>
      </c>
      <c r="P476" s="22">
        <v>113971.18863013553</v>
      </c>
      <c r="Q476" s="22">
        <v>118843.5657608974</v>
      </c>
      <c r="R476" s="22">
        <v>122973.62538862452</v>
      </c>
      <c r="S476" s="22">
        <v>124924.42690535776</v>
      </c>
      <c r="T476" s="22">
        <v>125822.28155316481</v>
      </c>
      <c r="U476" s="22">
        <v>119813.71514115491</v>
      </c>
      <c r="V476" s="22">
        <v>126249.20225873865</v>
      </c>
      <c r="W476" s="22">
        <v>131350.95433253358</v>
      </c>
      <c r="X476" s="22">
        <v>137055.46294966061</v>
      </c>
      <c r="Y476" s="22">
        <v>143226.4642548686</v>
      </c>
      <c r="Z476" s="22">
        <v>145971.16019157821</v>
      </c>
      <c r="AA476" s="23">
        <v>143363.91550181704</v>
      </c>
      <c r="AB476" s="64"/>
      <c r="AC476" s="16">
        <v>7</v>
      </c>
      <c r="AD476" s="16">
        <v>21196444.916336846</v>
      </c>
    </row>
    <row r="477" spans="1:30" ht="13.5" thickBot="1">
      <c r="A477" s="18">
        <v>2039</v>
      </c>
      <c r="B477" s="28" t="s">
        <v>35</v>
      </c>
      <c r="C477" s="12" t="s">
        <v>33</v>
      </c>
      <c r="D477" s="21">
        <v>149663.34983781877</v>
      </c>
      <c r="E477" s="22">
        <v>143826.8207784215</v>
      </c>
      <c r="F477" s="22">
        <v>138698.32711788992</v>
      </c>
      <c r="G477" s="22">
        <v>134229.33220180887</v>
      </c>
      <c r="H477" s="22">
        <v>129821.44471784421</v>
      </c>
      <c r="I477" s="22">
        <v>122393.52263706068</v>
      </c>
      <c r="J477" s="22">
        <v>115188.98981052494</v>
      </c>
      <c r="K477" s="22">
        <v>112027.635630506</v>
      </c>
      <c r="L477" s="22">
        <v>111814.48151250751</v>
      </c>
      <c r="M477" s="22">
        <v>112195.39762419874</v>
      </c>
      <c r="N477" s="22">
        <v>114654.50031090928</v>
      </c>
      <c r="O477" s="22">
        <v>118953.66083060822</v>
      </c>
      <c r="P477" s="22">
        <v>121676.16722895073</v>
      </c>
      <c r="Q477" s="22">
        <v>130158.38242354817</v>
      </c>
      <c r="R477" s="22">
        <v>136067.41217397185</v>
      </c>
      <c r="S477" s="22">
        <v>137700.18473663655</v>
      </c>
      <c r="T477" s="22">
        <v>138196.31624978696</v>
      </c>
      <c r="U477" s="22">
        <v>129647.27667193254</v>
      </c>
      <c r="V477" s="22">
        <v>132884.80235479207</v>
      </c>
      <c r="W477" s="22">
        <v>140742.83027762678</v>
      </c>
      <c r="X477" s="22">
        <v>147581.66975618582</v>
      </c>
      <c r="Y477" s="22">
        <v>153474.68454381335</v>
      </c>
      <c r="Z477" s="22">
        <v>154807.16210090343</v>
      </c>
      <c r="AA477" s="23">
        <v>150242.82552500564</v>
      </c>
      <c r="AB477" s="63">
        <v>88199400.613346532</v>
      </c>
      <c r="AC477" s="16">
        <v>20</v>
      </c>
      <c r="AD477" s="16">
        <v>63532943.541065045</v>
      </c>
    </row>
    <row r="478" spans="1:30" ht="13.5" thickBot="1">
      <c r="A478" s="18">
        <v>2039</v>
      </c>
      <c r="B478" s="19" t="s">
        <v>35</v>
      </c>
      <c r="C478" s="20" t="s">
        <v>34</v>
      </c>
      <c r="D478" s="21">
        <v>150623.94833304209</v>
      </c>
      <c r="E478" s="22">
        <v>145079.11832834582</v>
      </c>
      <c r="F478" s="22">
        <v>139799.99822604872</v>
      </c>
      <c r="G478" s="22">
        <v>135302.18812782792</v>
      </c>
      <c r="H478" s="22">
        <v>131203.05852166426</v>
      </c>
      <c r="I478" s="22">
        <v>125175.8784276159</v>
      </c>
      <c r="J478" s="22">
        <v>119449.57708836591</v>
      </c>
      <c r="K478" s="22">
        <v>114435.92642896423</v>
      </c>
      <c r="L478" s="22">
        <v>113183.36990852552</v>
      </c>
      <c r="M478" s="22">
        <v>113105.90524604145</v>
      </c>
      <c r="N478" s="22">
        <v>114652.81701014389</v>
      </c>
      <c r="O478" s="22">
        <v>118024.81937863631</v>
      </c>
      <c r="P478" s="22">
        <v>119698.81357394985</v>
      </c>
      <c r="Q478" s="22">
        <v>123296.37987866221</v>
      </c>
      <c r="R478" s="22">
        <v>129034.64404912158</v>
      </c>
      <c r="S478" s="22">
        <v>131116.3042759556</v>
      </c>
      <c r="T478" s="22">
        <v>132810.80707909225</v>
      </c>
      <c r="U478" s="22">
        <v>128039.76529704589</v>
      </c>
      <c r="V478" s="22">
        <v>132656.91562630597</v>
      </c>
      <c r="W478" s="22">
        <v>138063.85303414727</v>
      </c>
      <c r="X478" s="22">
        <v>141648.52391253191</v>
      </c>
      <c r="Y478" s="22">
        <v>146296.03577363183</v>
      </c>
      <c r="Z478" s="22">
        <v>149426.42882439299</v>
      </c>
      <c r="AA478" s="23">
        <v>148456.73227161926</v>
      </c>
      <c r="AB478" s="64"/>
      <c r="AC478" s="16">
        <v>4</v>
      </c>
      <c r="AD478" s="16">
        <v>12562327.234486714</v>
      </c>
    </row>
    <row r="479" spans="1:30" ht="13.5" thickBot="1">
      <c r="A479" s="18">
        <v>2039</v>
      </c>
      <c r="B479" s="25" t="s">
        <v>35</v>
      </c>
      <c r="C479" s="26" t="s">
        <v>36</v>
      </c>
      <c r="D479" s="21">
        <v>146842.83027034259</v>
      </c>
      <c r="E479" s="22">
        <v>142129.83091343287</v>
      </c>
      <c r="F479" s="22">
        <v>137476.72744475032</v>
      </c>
      <c r="G479" s="22">
        <v>133475.62995307858</v>
      </c>
      <c r="H479" s="22">
        <v>129555.06594264654</v>
      </c>
      <c r="I479" s="22">
        <v>123964.03424656505</v>
      </c>
      <c r="J479" s="22">
        <v>118297.92168524393</v>
      </c>
      <c r="K479" s="22">
        <v>111709.19670817198</v>
      </c>
      <c r="L479" s="22">
        <v>106777.59890572458</v>
      </c>
      <c r="M479" s="22">
        <v>104497.54109095037</v>
      </c>
      <c r="N479" s="22">
        <v>105061.94422396028</v>
      </c>
      <c r="O479" s="22">
        <v>108268.97520654701</v>
      </c>
      <c r="P479" s="22">
        <v>111807.73048141421</v>
      </c>
      <c r="Q479" s="22">
        <v>116198.10455357397</v>
      </c>
      <c r="R479" s="22">
        <v>120059.8484199589</v>
      </c>
      <c r="S479" s="22">
        <v>122752.67169229531</v>
      </c>
      <c r="T479" s="22">
        <v>125083.56827951936</v>
      </c>
      <c r="U479" s="22">
        <v>120874.38977656863</v>
      </c>
      <c r="V479" s="22">
        <v>126237.69991603534</v>
      </c>
      <c r="W479" s="22">
        <v>134137.25571707147</v>
      </c>
      <c r="X479" s="22">
        <v>140350.2582721423</v>
      </c>
      <c r="Y479" s="22">
        <v>146632.66790739531</v>
      </c>
      <c r="Z479" s="22">
        <v>148552.04840779613</v>
      </c>
      <c r="AA479" s="23">
        <v>145288.91943350789</v>
      </c>
      <c r="AB479" s="64"/>
      <c r="AC479" s="16">
        <v>4</v>
      </c>
      <c r="AD479" s="16">
        <v>12104129.837794771</v>
      </c>
    </row>
    <row r="480" spans="1:30" ht="13.5" thickBot="1">
      <c r="A480" s="18">
        <v>2039</v>
      </c>
      <c r="B480" s="28" t="s">
        <v>37</v>
      </c>
      <c r="C480" s="12" t="s">
        <v>33</v>
      </c>
      <c r="D480" s="21">
        <v>151141.88643892753</v>
      </c>
      <c r="E480" s="22">
        <v>145248.50328627077</v>
      </c>
      <c r="F480" s="22">
        <v>140070.0525615509</v>
      </c>
      <c r="G480" s="22">
        <v>135557.52481094623</v>
      </c>
      <c r="H480" s="22">
        <v>131106.69974480881</v>
      </c>
      <c r="I480" s="22">
        <v>123606.42168491379</v>
      </c>
      <c r="J480" s="22">
        <v>116331.70893173962</v>
      </c>
      <c r="K480" s="22">
        <v>113438.61274988306</v>
      </c>
      <c r="L480" s="22">
        <v>113459.17847605674</v>
      </c>
      <c r="M480" s="22">
        <v>113998.91016961908</v>
      </c>
      <c r="N480" s="22">
        <v>116567.69702652405</v>
      </c>
      <c r="O480" s="22">
        <v>120938.37696566318</v>
      </c>
      <c r="P480" s="22">
        <v>123679.58669031091</v>
      </c>
      <c r="Q480" s="22">
        <v>132199.94786676855</v>
      </c>
      <c r="R480" s="22">
        <v>138083.75603302891</v>
      </c>
      <c r="S480" s="22">
        <v>139587.17437728168</v>
      </c>
      <c r="T480" s="22">
        <v>139855.53425368108</v>
      </c>
      <c r="U480" s="22">
        <v>130992.79717443898</v>
      </c>
      <c r="V480" s="22">
        <v>134261.85985218559</v>
      </c>
      <c r="W480" s="22">
        <v>142196.43344930952</v>
      </c>
      <c r="X480" s="22">
        <v>149101.89060655134</v>
      </c>
      <c r="Y480" s="22">
        <v>155052.30971940479</v>
      </c>
      <c r="Z480" s="22">
        <v>156397.7670462392</v>
      </c>
      <c r="AA480" s="23">
        <v>151788.96890513488</v>
      </c>
      <c r="AB480" s="63">
        <v>98608782.929169208</v>
      </c>
      <c r="AC480" s="16">
        <v>22</v>
      </c>
      <c r="AD480" s="16">
        <v>70722599.174067259</v>
      </c>
    </row>
    <row r="481" spans="1:30" ht="13.5" thickBot="1">
      <c r="A481" s="18">
        <v>2039</v>
      </c>
      <c r="B481" s="19" t="s">
        <v>37</v>
      </c>
      <c r="C481" s="20" t="s">
        <v>34</v>
      </c>
      <c r="D481" s="21">
        <v>150759.00842912623</v>
      </c>
      <c r="E481" s="22">
        <v>145209.27555393457</v>
      </c>
      <c r="F481" s="22">
        <v>139925.48752815384</v>
      </c>
      <c r="G481" s="22">
        <v>135423.70035932751</v>
      </c>
      <c r="H481" s="22">
        <v>131320.94620532639</v>
      </c>
      <c r="I481" s="22">
        <v>125288.43673536765</v>
      </c>
      <c r="J481" s="22">
        <v>119557.07206435461</v>
      </c>
      <c r="K481" s="22">
        <v>114798.97975528298</v>
      </c>
      <c r="L481" s="22">
        <v>113738.45218334637</v>
      </c>
      <c r="M481" s="22">
        <v>113787.96282318707</v>
      </c>
      <c r="N481" s="22">
        <v>115406.46221024384</v>
      </c>
      <c r="O481" s="22">
        <v>118805.72456503661</v>
      </c>
      <c r="P481" s="22">
        <v>120474.79632300457</v>
      </c>
      <c r="Q481" s="22">
        <v>124039.11094166193</v>
      </c>
      <c r="R481" s="22">
        <v>129714.64382293615</v>
      </c>
      <c r="S481" s="22">
        <v>131679.16547612692</v>
      </c>
      <c r="T481" s="22">
        <v>133184.644376877</v>
      </c>
      <c r="U481" s="22">
        <v>128160.48038317582</v>
      </c>
      <c r="V481" s="22">
        <v>132781.71330651059</v>
      </c>
      <c r="W481" s="22">
        <v>138193.43165693549</v>
      </c>
      <c r="X481" s="22">
        <v>141781.27218652135</v>
      </c>
      <c r="Y481" s="22">
        <v>146432.89348808417</v>
      </c>
      <c r="Z481" s="22">
        <v>149566.05450679286</v>
      </c>
      <c r="AA481" s="23">
        <v>148595.5005252767</v>
      </c>
      <c r="AB481" s="64"/>
      <c r="AC481" s="16">
        <v>4</v>
      </c>
      <c r="AD481" s="16">
        <v>12594500.861626362</v>
      </c>
    </row>
    <row r="482" spans="1:30" ht="13.5" thickBot="1">
      <c r="A482" s="18">
        <v>2039</v>
      </c>
      <c r="B482" s="25" t="s">
        <v>37</v>
      </c>
      <c r="C482" s="26" t="s">
        <v>36</v>
      </c>
      <c r="D482" s="21">
        <v>148098.10803813505</v>
      </c>
      <c r="E482" s="22">
        <v>143345.39332841645</v>
      </c>
      <c r="F482" s="22">
        <v>138653.07923568733</v>
      </c>
      <c r="G482" s="22">
        <v>134618.26542316104</v>
      </c>
      <c r="H482" s="22">
        <v>130664.66372884817</v>
      </c>
      <c r="I482" s="22">
        <v>125026.51770501903</v>
      </c>
      <c r="J482" s="22">
        <v>119312.65812690739</v>
      </c>
      <c r="K482" s="22">
        <v>112961.66797491212</v>
      </c>
      <c r="L482" s="22">
        <v>108217.97845805911</v>
      </c>
      <c r="M482" s="22">
        <v>106069.64802907519</v>
      </c>
      <c r="N482" s="22">
        <v>106722.23550142508</v>
      </c>
      <c r="O482" s="22">
        <v>109985.13656774489</v>
      </c>
      <c r="P482" s="22">
        <v>113546.10514821275</v>
      </c>
      <c r="Q482" s="22">
        <v>117930.19009866127</v>
      </c>
      <c r="R482" s="22">
        <v>121743.91653919526</v>
      </c>
      <c r="S482" s="22">
        <v>124318.07223236309</v>
      </c>
      <c r="T482" s="22">
        <v>126442.25104157915</v>
      </c>
      <c r="U482" s="22">
        <v>121964.43937116613</v>
      </c>
      <c r="V482" s="22">
        <v>127372.94488162315</v>
      </c>
      <c r="W482" s="22">
        <v>135339.06840777729</v>
      </c>
      <c r="X482" s="22">
        <v>141604.42649481227</v>
      </c>
      <c r="Y482" s="22">
        <v>147939.77653940101</v>
      </c>
      <c r="Z482" s="22">
        <v>149875.3312142448</v>
      </c>
      <c r="AA482" s="23">
        <v>146584.70460869023</v>
      </c>
      <c r="AB482" s="64"/>
      <c r="AC482" s="16">
        <v>5</v>
      </c>
      <c r="AD482" s="16">
        <v>15291682.893475588</v>
      </c>
    </row>
    <row r="483" spans="1:30" ht="13.5" thickBot="1">
      <c r="A483" s="18">
        <v>2039</v>
      </c>
      <c r="B483" s="28" t="s">
        <v>38</v>
      </c>
      <c r="C483" s="12" t="s">
        <v>33</v>
      </c>
      <c r="D483" s="21">
        <v>156197.12497296673</v>
      </c>
      <c r="E483" s="22">
        <v>150277.08205076784</v>
      </c>
      <c r="F483" s="22">
        <v>144990.62950804166</v>
      </c>
      <c r="G483" s="22">
        <v>140392.85183683614</v>
      </c>
      <c r="H483" s="22">
        <v>135862.20963167606</v>
      </c>
      <c r="I483" s="22">
        <v>128395.2577968133</v>
      </c>
      <c r="J483" s="22">
        <v>121112.67853721506</v>
      </c>
      <c r="K483" s="22">
        <v>117597.72507395527</v>
      </c>
      <c r="L483" s="22">
        <v>116931.6179471698</v>
      </c>
      <c r="M483" s="22">
        <v>117111.78279749201</v>
      </c>
      <c r="N483" s="22">
        <v>119493.57497824194</v>
      </c>
      <c r="O483" s="22">
        <v>123852.84453550521</v>
      </c>
      <c r="P483" s="22">
        <v>126824.62425368361</v>
      </c>
      <c r="Q483" s="22">
        <v>134958.40043810371</v>
      </c>
      <c r="R483" s="22">
        <v>140683.49502651845</v>
      </c>
      <c r="S483" s="22">
        <v>142359.40304566483</v>
      </c>
      <c r="T483" s="22">
        <v>142849.59833193541</v>
      </c>
      <c r="U483" s="22">
        <v>134567.75352024441</v>
      </c>
      <c r="V483" s="22">
        <v>138305.84622918066</v>
      </c>
      <c r="W483" s="22">
        <v>146533.12622827111</v>
      </c>
      <c r="X483" s="22">
        <v>153583.94131591939</v>
      </c>
      <c r="Y483" s="22">
        <v>159813.06834295555</v>
      </c>
      <c r="Z483" s="22">
        <v>161303.97497850753</v>
      </c>
      <c r="AA483" s="23">
        <v>156744.15369997246</v>
      </c>
      <c r="AB483" s="63">
        <v>98708340.921229839</v>
      </c>
      <c r="AC483" s="16">
        <v>19</v>
      </c>
      <c r="AD483" s="16">
        <v>62904112.536475129</v>
      </c>
    </row>
    <row r="484" spans="1:30" ht="13.5" thickBot="1">
      <c r="A484" s="18">
        <v>2039</v>
      </c>
      <c r="B484" s="19" t="s">
        <v>38</v>
      </c>
      <c r="C484" s="20" t="s">
        <v>34</v>
      </c>
      <c r="D484" s="21">
        <v>157472.99552052788</v>
      </c>
      <c r="E484" s="22">
        <v>151679.53551814301</v>
      </c>
      <c r="F484" s="22">
        <v>146163.69984156848</v>
      </c>
      <c r="G484" s="22">
        <v>141464.20808432886</v>
      </c>
      <c r="H484" s="22">
        <v>137181.273639488</v>
      </c>
      <c r="I484" s="22">
        <v>130883.83498537859</v>
      </c>
      <c r="J484" s="22">
        <v>124900.76647968063</v>
      </c>
      <c r="K484" s="22">
        <v>120015.19812598247</v>
      </c>
      <c r="L484" s="22">
        <v>119036.87094416525</v>
      </c>
      <c r="M484" s="22">
        <v>119173.26353008809</v>
      </c>
      <c r="N484" s="22">
        <v>120909.66209718058</v>
      </c>
      <c r="O484" s="22">
        <v>124474.39738441937</v>
      </c>
      <c r="P484" s="22">
        <v>126212.50061280564</v>
      </c>
      <c r="Q484" s="22">
        <v>129909.05706505608</v>
      </c>
      <c r="R484" s="22">
        <v>135788.63209701623</v>
      </c>
      <c r="S484" s="22">
        <v>137760.09900721203</v>
      </c>
      <c r="T484" s="22">
        <v>139204.66149171194</v>
      </c>
      <c r="U484" s="22">
        <v>134161.36112821303</v>
      </c>
      <c r="V484" s="22">
        <v>138985.54432858367</v>
      </c>
      <c r="W484" s="22">
        <v>144634.92863454012</v>
      </c>
      <c r="X484" s="22">
        <v>148380.33603892318</v>
      </c>
      <c r="Y484" s="22">
        <v>153236.24218123738</v>
      </c>
      <c r="Z484" s="22">
        <v>156507.0019549306</v>
      </c>
      <c r="AA484" s="23">
        <v>155493.82424016093</v>
      </c>
      <c r="AB484" s="64"/>
      <c r="AC484" s="16">
        <v>5</v>
      </c>
      <c r="AD484" s="16">
        <v>16468149.474656712</v>
      </c>
    </row>
    <row r="485" spans="1:30" ht="13.5" thickBot="1">
      <c r="A485" s="18">
        <v>2039</v>
      </c>
      <c r="B485" s="25" t="s">
        <v>38</v>
      </c>
      <c r="C485" s="26" t="s">
        <v>36</v>
      </c>
      <c r="D485" s="21">
        <v>154333.10918505574</v>
      </c>
      <c r="E485" s="22">
        <v>149022.91154777384</v>
      </c>
      <c r="F485" s="22">
        <v>144000.95579252767</v>
      </c>
      <c r="G485" s="22">
        <v>139662.10067442924</v>
      </c>
      <c r="H485" s="22">
        <v>135400.53186032371</v>
      </c>
      <c r="I485" s="22">
        <v>128925.49802438963</v>
      </c>
      <c r="J485" s="22">
        <v>122476.05212176759</v>
      </c>
      <c r="K485" s="22">
        <v>117140.95099255507</v>
      </c>
      <c r="L485" s="22">
        <v>113962.05155470631</v>
      </c>
      <c r="M485" s="22">
        <v>112722.80826987774</v>
      </c>
      <c r="N485" s="22">
        <v>114089.84806390262</v>
      </c>
      <c r="O485" s="22">
        <v>117858.18331074969</v>
      </c>
      <c r="P485" s="22">
        <v>121256.49527172353</v>
      </c>
      <c r="Q485" s="22">
        <v>127202.47580810648</v>
      </c>
      <c r="R485" s="22">
        <v>131831.90134542901</v>
      </c>
      <c r="S485" s="22">
        <v>134073.0651460588</v>
      </c>
      <c r="T485" s="22">
        <v>135546.34609416977</v>
      </c>
      <c r="U485" s="22">
        <v>129581.09211220329</v>
      </c>
      <c r="V485" s="22">
        <v>134438.36450373102</v>
      </c>
      <c r="W485" s="22">
        <v>142668.57667942415</v>
      </c>
      <c r="X485" s="22">
        <v>149370.97757877925</v>
      </c>
      <c r="Y485" s="22">
        <v>155792.2404342184</v>
      </c>
      <c r="Z485" s="22">
        <v>157591.07348919462</v>
      </c>
      <c r="AA485" s="23">
        <v>153732.20848856916</v>
      </c>
      <c r="AB485" s="64"/>
      <c r="AC485" s="16">
        <v>6</v>
      </c>
      <c r="AD485" s="16">
        <v>19336078.910097994</v>
      </c>
    </row>
    <row r="486" spans="1:30" ht="13.5" thickBot="1">
      <c r="A486" s="18">
        <v>2039</v>
      </c>
      <c r="B486" s="28" t="s">
        <v>39</v>
      </c>
      <c r="C486" s="12" t="s">
        <v>33</v>
      </c>
      <c r="D486" s="21">
        <v>160408.06485580577</v>
      </c>
      <c r="E486" s="22">
        <v>154212.38923481872</v>
      </c>
      <c r="F486" s="22">
        <v>148741.07854987838</v>
      </c>
      <c r="G486" s="22">
        <v>143976.20575028347</v>
      </c>
      <c r="H486" s="22">
        <v>139277.86038980359</v>
      </c>
      <c r="I486" s="22">
        <v>131414.52694649217</v>
      </c>
      <c r="J486" s="22">
        <v>123774.73354497843</v>
      </c>
      <c r="K486" s="22">
        <v>120745.57439221005</v>
      </c>
      <c r="L486" s="22">
        <v>120777.64801548049</v>
      </c>
      <c r="M486" s="22">
        <v>121380.84276315539</v>
      </c>
      <c r="N486" s="22">
        <v>124101.64216230501</v>
      </c>
      <c r="O486" s="22">
        <v>128715.58507612521</v>
      </c>
      <c r="P486" s="22">
        <v>131659.98675258277</v>
      </c>
      <c r="Q486" s="22">
        <v>140436.77398104838</v>
      </c>
      <c r="R486" s="22">
        <v>146481.37430052427</v>
      </c>
      <c r="S486" s="22">
        <v>147972.57467077536</v>
      </c>
      <c r="T486" s="22">
        <v>148097.2538965508</v>
      </c>
      <c r="U486" s="22">
        <v>139095.07393243432</v>
      </c>
      <c r="V486" s="22">
        <v>142678.11315284795</v>
      </c>
      <c r="W486" s="22">
        <v>151102.38919248781</v>
      </c>
      <c r="X486" s="22">
        <v>158398.80552560132</v>
      </c>
      <c r="Y486" s="22">
        <v>164735.53511444951</v>
      </c>
      <c r="Z486" s="22">
        <v>166194.88941897039</v>
      </c>
      <c r="AA486" s="23">
        <v>161372.17799587487</v>
      </c>
      <c r="AB486" s="63">
        <v>104912520.24083467</v>
      </c>
      <c r="AC486" s="16">
        <v>21</v>
      </c>
      <c r="AD486" s="16">
        <v>71730773.091925189</v>
      </c>
    </row>
    <row r="487" spans="1:30" ht="13.5" thickBot="1">
      <c r="A487" s="18">
        <v>2039</v>
      </c>
      <c r="B487" s="19" t="s">
        <v>39</v>
      </c>
      <c r="C487" s="20" t="s">
        <v>34</v>
      </c>
      <c r="D487" s="21">
        <v>160660.77934113119</v>
      </c>
      <c r="E487" s="22">
        <v>154751.59832496845</v>
      </c>
      <c r="F487" s="22">
        <v>149125.58702000216</v>
      </c>
      <c r="G487" s="22">
        <v>144332.22563215069</v>
      </c>
      <c r="H487" s="22">
        <v>139963.74204816026</v>
      </c>
      <c r="I487" s="22">
        <v>133540.51569810451</v>
      </c>
      <c r="J487" s="22">
        <v>127437.93885840624</v>
      </c>
      <c r="K487" s="22">
        <v>122609.5848714543</v>
      </c>
      <c r="L487" s="22">
        <v>121757.12374464831</v>
      </c>
      <c r="M487" s="22">
        <v>121991.88875442861</v>
      </c>
      <c r="N487" s="22">
        <v>123815.83759444897</v>
      </c>
      <c r="O487" s="22">
        <v>127470.05498707344</v>
      </c>
      <c r="P487" s="22">
        <v>129238.05544979498</v>
      </c>
      <c r="Q487" s="22">
        <v>132981.0191920964</v>
      </c>
      <c r="R487" s="22">
        <v>138926.98651750857</v>
      </c>
      <c r="S487" s="22">
        <v>140848.25589018437</v>
      </c>
      <c r="T487" s="22">
        <v>142178.23331551367</v>
      </c>
      <c r="U487" s="22">
        <v>137010.56388776237</v>
      </c>
      <c r="V487" s="22">
        <v>141931.10735822498</v>
      </c>
      <c r="W487" s="22">
        <v>147693.33484922751</v>
      </c>
      <c r="X487" s="22">
        <v>151513.55460092431</v>
      </c>
      <c r="Y487" s="22">
        <v>156466.45466075357</v>
      </c>
      <c r="Z487" s="22">
        <v>159802.54596977812</v>
      </c>
      <c r="AA487" s="23">
        <v>158769.13061597364</v>
      </c>
      <c r="AB487" s="64"/>
      <c r="AC487" s="16">
        <v>4</v>
      </c>
      <c r="AD487" s="16">
        <v>13459264.476730881</v>
      </c>
    </row>
    <row r="488" spans="1:30" ht="13.5" thickBot="1">
      <c r="A488" s="18">
        <v>2039</v>
      </c>
      <c r="B488" s="25" t="s">
        <v>39</v>
      </c>
      <c r="C488" s="26" t="s">
        <v>36</v>
      </c>
      <c r="D488" s="21">
        <v>157941.68120063643</v>
      </c>
      <c r="E488" s="22">
        <v>152693.39752712904</v>
      </c>
      <c r="F488" s="22">
        <v>147624.65636652932</v>
      </c>
      <c r="G488" s="22">
        <v>143255.63655322869</v>
      </c>
      <c r="H488" s="22">
        <v>138969.42074943826</v>
      </c>
      <c r="I488" s="22">
        <v>132653.6476211827</v>
      </c>
      <c r="J488" s="22">
        <v>126310.58814521779</v>
      </c>
      <c r="K488" s="22">
        <v>120402.00234733924</v>
      </c>
      <c r="L488" s="22">
        <v>116468.13257499936</v>
      </c>
      <c r="M488" s="22">
        <v>114834.11522178167</v>
      </c>
      <c r="N488" s="22">
        <v>115960.8665881043</v>
      </c>
      <c r="O488" s="22">
        <v>119654.38863563623</v>
      </c>
      <c r="P488" s="22">
        <v>123282.70663587953</v>
      </c>
      <c r="Q488" s="22">
        <v>128617.92263231358</v>
      </c>
      <c r="R488" s="22">
        <v>132940.31374308511</v>
      </c>
      <c r="S488" s="22">
        <v>135322.70002662772</v>
      </c>
      <c r="T488" s="22">
        <v>136991.11759534772</v>
      </c>
      <c r="U488" s="22">
        <v>131638.1055164607</v>
      </c>
      <c r="V488" s="22">
        <v>137004.4976746981</v>
      </c>
      <c r="W488" s="22">
        <v>145458.60763458954</v>
      </c>
      <c r="X488" s="22">
        <v>152224.99719898307</v>
      </c>
      <c r="Y488" s="22">
        <v>158884.99333369193</v>
      </c>
      <c r="Z488" s="22">
        <v>160836.42783492393</v>
      </c>
      <c r="AA488" s="23">
        <v>157109.52200527504</v>
      </c>
      <c r="AB488" s="64"/>
      <c r="AC488" s="16">
        <v>6</v>
      </c>
      <c r="AD488" s="16">
        <v>19722482.672178593</v>
      </c>
    </row>
    <row r="489" spans="1:30" ht="13.5" thickBot="1">
      <c r="A489" s="18">
        <v>2039</v>
      </c>
      <c r="B489" s="28" t="s">
        <v>40</v>
      </c>
      <c r="C489" s="12" t="s">
        <v>33</v>
      </c>
      <c r="D489" s="21">
        <v>162998.89856875333</v>
      </c>
      <c r="E489" s="22">
        <v>156706.58393885361</v>
      </c>
      <c r="F489" s="22">
        <v>151148.85185916472</v>
      </c>
      <c r="G489" s="22">
        <v>146308.82882667147</v>
      </c>
      <c r="H489" s="22">
        <v>141536.43678062601</v>
      </c>
      <c r="I489" s="22">
        <v>133551.31203883904</v>
      </c>
      <c r="J489" s="22">
        <v>125792.67458499371</v>
      </c>
      <c r="K489" s="22">
        <v>122672.82562967707</v>
      </c>
      <c r="L489" s="22">
        <v>122694.62244101171</v>
      </c>
      <c r="M489" s="22">
        <v>123301.28352414079</v>
      </c>
      <c r="N489" s="22">
        <v>126061.2559268008</v>
      </c>
      <c r="O489" s="22">
        <v>130746.51633770272</v>
      </c>
      <c r="P489" s="22">
        <v>133739.69879792552</v>
      </c>
      <c r="Q489" s="22">
        <v>142648.32882754336</v>
      </c>
      <c r="R489" s="22">
        <v>148785.54535181687</v>
      </c>
      <c r="S489" s="22">
        <v>150303.35486296023</v>
      </c>
      <c r="T489" s="22">
        <v>150434.77142959664</v>
      </c>
      <c r="U489" s="22">
        <v>141434.56662580385</v>
      </c>
      <c r="V489" s="22">
        <v>145079.29871578663</v>
      </c>
      <c r="W489" s="22">
        <v>153638.2571739374</v>
      </c>
      <c r="X489" s="22">
        <v>161049.94013710332</v>
      </c>
      <c r="Y489" s="22">
        <v>167488.72678651285</v>
      </c>
      <c r="Z489" s="22">
        <v>168972.62491094696</v>
      </c>
      <c r="AA489" s="23">
        <v>164075.58210401563</v>
      </c>
      <c r="AB489" s="63">
        <v>103261499.39286086</v>
      </c>
      <c r="AC489" s="16">
        <v>20</v>
      </c>
      <c r="AD489" s="16">
        <v>69423415.723623663</v>
      </c>
    </row>
    <row r="490" spans="1:30" ht="13.5" thickBot="1">
      <c r="A490" s="18">
        <v>2039</v>
      </c>
      <c r="B490" s="19" t="s">
        <v>40</v>
      </c>
      <c r="C490" s="20" t="s">
        <v>34</v>
      </c>
      <c r="D490" s="21">
        <v>163638.90957482505</v>
      </c>
      <c r="E490" s="22">
        <v>157621.6182634854</v>
      </c>
      <c r="F490" s="22">
        <v>151892.67734083004</v>
      </c>
      <c r="G490" s="22">
        <v>147011.6199231713</v>
      </c>
      <c r="H490" s="22">
        <v>142563.21358026573</v>
      </c>
      <c r="I490" s="22">
        <v>136022.47231658772</v>
      </c>
      <c r="J490" s="22">
        <v>129808.24694527825</v>
      </c>
      <c r="K490" s="22">
        <v>124866.13530347636</v>
      </c>
      <c r="L490" s="22">
        <v>124007.93912605166</v>
      </c>
      <c r="M490" s="22">
        <v>124253.48572254885</v>
      </c>
      <c r="N490" s="22">
        <v>126114.38949084752</v>
      </c>
      <c r="O490" s="22">
        <v>129836.70150521667</v>
      </c>
      <c r="P490" s="22">
        <v>131636.72118411059</v>
      </c>
      <c r="Q490" s="22">
        <v>135446.30345614819</v>
      </c>
      <c r="R490" s="22">
        <v>141497.59215667419</v>
      </c>
      <c r="S490" s="22">
        <v>143447.93701244827</v>
      </c>
      <c r="T490" s="22">
        <v>144792.5192737192</v>
      </c>
      <c r="U490" s="22">
        <v>139672.38079808583</v>
      </c>
      <c r="V490" s="22">
        <v>144682.94713391122</v>
      </c>
      <c r="W490" s="22">
        <v>150550.59635987587</v>
      </c>
      <c r="X490" s="22">
        <v>154440.70821402592</v>
      </c>
      <c r="Y490" s="22">
        <v>159484.22311303273</v>
      </c>
      <c r="Z490" s="22">
        <v>162881.34924484728</v>
      </c>
      <c r="AA490" s="23">
        <v>161829.02723737372</v>
      </c>
      <c r="AB490" s="64"/>
      <c r="AC490" s="16">
        <v>4</v>
      </c>
      <c r="AD490" s="16">
        <v>13711998.857107352</v>
      </c>
    </row>
    <row r="491" spans="1:30" ht="13.5" thickBot="1">
      <c r="A491" s="18">
        <v>2039</v>
      </c>
      <c r="B491" s="25" t="s">
        <v>40</v>
      </c>
      <c r="C491" s="26" t="s">
        <v>36</v>
      </c>
      <c r="D491" s="21">
        <v>161123.98092928735</v>
      </c>
      <c r="E491" s="22">
        <v>155771.64470313731</v>
      </c>
      <c r="F491" s="22">
        <v>150602.23787171568</v>
      </c>
      <c r="G491" s="22">
        <v>146146.46538789832</v>
      </c>
      <c r="H491" s="22">
        <v>141775.14911252455</v>
      </c>
      <c r="I491" s="22">
        <v>135334.29672504382</v>
      </c>
      <c r="J491" s="22">
        <v>128865.53079802007</v>
      </c>
      <c r="K491" s="22">
        <v>122819.71093275696</v>
      </c>
      <c r="L491" s="22">
        <v>118823.53472157312</v>
      </c>
      <c r="M491" s="22">
        <v>117167.62307759188</v>
      </c>
      <c r="N491" s="22">
        <v>118322.52099278483</v>
      </c>
      <c r="O491" s="22">
        <v>122091.35538293522</v>
      </c>
      <c r="P491" s="22">
        <v>125791.48752444978</v>
      </c>
      <c r="Q491" s="22">
        <v>131228.38770748008</v>
      </c>
      <c r="R491" s="22">
        <v>135630.09656620948</v>
      </c>
      <c r="S491" s="22">
        <v>138049.52693842127</v>
      </c>
      <c r="T491" s="22">
        <v>139734.61535987092</v>
      </c>
      <c r="U491" s="22">
        <v>134422.12569811553</v>
      </c>
      <c r="V491" s="22">
        <v>139895.83973245422</v>
      </c>
      <c r="W491" s="22">
        <v>148518.08549787206</v>
      </c>
      <c r="X491" s="22">
        <v>155418.85867377665</v>
      </c>
      <c r="Y491" s="22">
        <v>162211.41022764475</v>
      </c>
      <c r="Z491" s="22">
        <v>164201.81852152289</v>
      </c>
      <c r="AA491" s="23">
        <v>160401.16560522016</v>
      </c>
      <c r="AB491" s="64"/>
      <c r="AC491" s="16">
        <v>6</v>
      </c>
      <c r="AD491" s="16">
        <v>20126084.81212984</v>
      </c>
    </row>
    <row r="492" spans="1:30" ht="13.5" thickBot="1">
      <c r="A492" s="18">
        <v>2039</v>
      </c>
      <c r="B492" s="28" t="s">
        <v>41</v>
      </c>
      <c r="C492" s="12" t="s">
        <v>33</v>
      </c>
      <c r="D492" s="21">
        <v>160449.02771692083</v>
      </c>
      <c r="E492" s="22">
        <v>154197.75753069163</v>
      </c>
      <c r="F492" s="22">
        <v>148704.83541995057</v>
      </c>
      <c r="G492" s="22">
        <v>143918.27573747499</v>
      </c>
      <c r="H492" s="22">
        <v>139197.16575372612</v>
      </c>
      <c r="I492" s="22">
        <v>131241.41887459875</v>
      </c>
      <c r="J492" s="22">
        <v>123524.93518953603</v>
      </c>
      <c r="K492" s="22">
        <v>120646.12395616484</v>
      </c>
      <c r="L492" s="22">
        <v>120903.01649534734</v>
      </c>
      <c r="M492" s="22">
        <v>121630.1570058791</v>
      </c>
      <c r="N492" s="22">
        <v>124440.4070959271</v>
      </c>
      <c r="O492" s="22">
        <v>129106.05564943411</v>
      </c>
      <c r="P492" s="22">
        <v>132005.93759655612</v>
      </c>
      <c r="Q492" s="22">
        <v>140999.36964594224</v>
      </c>
      <c r="R492" s="22">
        <v>147157.95364179139</v>
      </c>
      <c r="S492" s="22">
        <v>148607.85325701465</v>
      </c>
      <c r="T492" s="22">
        <v>148660.61386331072</v>
      </c>
      <c r="U492" s="22">
        <v>139462.62429936326</v>
      </c>
      <c r="V492" s="22">
        <v>142930.20709942249</v>
      </c>
      <c r="W492" s="22">
        <v>151346.62294806488</v>
      </c>
      <c r="X492" s="22">
        <v>158671.4272805115</v>
      </c>
      <c r="Y492" s="22">
        <v>164983.19704538418</v>
      </c>
      <c r="Z492" s="22">
        <v>166410.35985768019</v>
      </c>
      <c r="AA492" s="23">
        <v>161521.68357997271</v>
      </c>
      <c r="AB492" s="63">
        <v>104968788.46030596</v>
      </c>
      <c r="AC492" s="16">
        <v>19</v>
      </c>
      <c r="AD492" s="16">
        <v>64993623.504272655</v>
      </c>
    </row>
    <row r="493" spans="1:30" ht="13.5" thickBot="1">
      <c r="A493" s="18">
        <v>2039</v>
      </c>
      <c r="B493" s="19" t="s">
        <v>41</v>
      </c>
      <c r="C493" s="20" t="s">
        <v>34</v>
      </c>
      <c r="D493" s="21">
        <v>160875.63788848405</v>
      </c>
      <c r="E493" s="22">
        <v>154958.65720637218</v>
      </c>
      <c r="F493" s="22">
        <v>149325.21999776803</v>
      </c>
      <c r="G493" s="22">
        <v>144525.53174033918</v>
      </c>
      <c r="H493" s="22">
        <v>140151.28209290185</v>
      </c>
      <c r="I493" s="22">
        <v>133719.5775764625</v>
      </c>
      <c r="J493" s="22">
        <v>127608.94580315368</v>
      </c>
      <c r="K493" s="22">
        <v>122748.59362787023</v>
      </c>
      <c r="L493" s="22">
        <v>121878.17190067752</v>
      </c>
      <c r="M493" s="22">
        <v>122102.17256557019</v>
      </c>
      <c r="N493" s="22">
        <v>123922.40792336126</v>
      </c>
      <c r="O493" s="22">
        <v>127579.33229282629</v>
      </c>
      <c r="P493" s="22">
        <v>129350.22448761917</v>
      </c>
      <c r="Q493" s="22">
        <v>133101.30444221554</v>
      </c>
      <c r="R493" s="22">
        <v>139061.03046581268</v>
      </c>
      <c r="S493" s="22">
        <v>140995.20700693651</v>
      </c>
      <c r="T493" s="22">
        <v>142343.54743586644</v>
      </c>
      <c r="U493" s="22">
        <v>137202.60186790189</v>
      </c>
      <c r="V493" s="22">
        <v>142129.64007854127</v>
      </c>
      <c r="W493" s="22">
        <v>147899.47326810501</v>
      </c>
      <c r="X493" s="22">
        <v>151724.73541701955</v>
      </c>
      <c r="Y493" s="22">
        <v>156684.17292524315</v>
      </c>
      <c r="Z493" s="22">
        <v>160024.66761905394</v>
      </c>
      <c r="AA493" s="23">
        <v>158989.88823620314</v>
      </c>
      <c r="AB493" s="64"/>
      <c r="AC493" s="16">
        <v>5</v>
      </c>
      <c r="AD493" s="16">
        <v>16844510.119331528</v>
      </c>
    </row>
    <row r="494" spans="1:30" ht="13.5" thickBot="1">
      <c r="A494" s="18">
        <v>2039</v>
      </c>
      <c r="B494" s="25" t="s">
        <v>41</v>
      </c>
      <c r="C494" s="26" t="s">
        <v>36</v>
      </c>
      <c r="D494" s="21">
        <v>158240.49336576214</v>
      </c>
      <c r="E494" s="22">
        <v>152850.50774970354</v>
      </c>
      <c r="F494" s="22">
        <v>147722.91298587414</v>
      </c>
      <c r="G494" s="22">
        <v>143295.72699754027</v>
      </c>
      <c r="H494" s="22">
        <v>138948.82771551222</v>
      </c>
      <c r="I494" s="22">
        <v>132400.50449200073</v>
      </c>
      <c r="J494" s="22">
        <v>125863.08943195625</v>
      </c>
      <c r="K494" s="22">
        <v>120362.49295215709</v>
      </c>
      <c r="L494" s="22">
        <v>117009.01234012954</v>
      </c>
      <c r="M494" s="22">
        <v>115699.75488638344</v>
      </c>
      <c r="N494" s="22">
        <v>117059.4547372763</v>
      </c>
      <c r="O494" s="22">
        <v>120888.14960204813</v>
      </c>
      <c r="P494" s="22">
        <v>124411.45848377219</v>
      </c>
      <c r="Q494" s="22">
        <v>130272.75902308206</v>
      </c>
      <c r="R494" s="22">
        <v>134864.08723994571</v>
      </c>
      <c r="S494" s="22">
        <v>137125.19871403507</v>
      </c>
      <c r="T494" s="22">
        <v>138582.68494480028</v>
      </c>
      <c r="U494" s="22">
        <v>132706.14477718706</v>
      </c>
      <c r="V494" s="22">
        <v>137798.50121523743</v>
      </c>
      <c r="W494" s="22">
        <v>146244.02250348544</v>
      </c>
      <c r="X494" s="22">
        <v>153087.85482289988</v>
      </c>
      <c r="Y494" s="22">
        <v>159695.45410938407</v>
      </c>
      <c r="Z494" s="22">
        <v>161571.04865850182</v>
      </c>
      <c r="AA494" s="23">
        <v>157679.12063729434</v>
      </c>
      <c r="AB494" s="64"/>
      <c r="AC494" s="16">
        <v>7</v>
      </c>
      <c r="AD494" s="16">
        <v>23130654.836701781</v>
      </c>
    </row>
    <row r="495" spans="1:30" ht="13.5" thickBot="1">
      <c r="A495" s="18">
        <v>2039</v>
      </c>
      <c r="B495" s="28" t="s">
        <v>42</v>
      </c>
      <c r="C495" s="12" t="s">
        <v>33</v>
      </c>
      <c r="D495" s="21">
        <v>161858.94842083546</v>
      </c>
      <c r="E495" s="22">
        <v>155603.42107338307</v>
      </c>
      <c r="F495" s="22">
        <v>150081.56705396387</v>
      </c>
      <c r="G495" s="22">
        <v>145272.43594465393</v>
      </c>
      <c r="H495" s="22">
        <v>140530.33413364433</v>
      </c>
      <c r="I495" s="22">
        <v>132589.20139391618</v>
      </c>
      <c r="J495" s="22">
        <v>124874.9215241902</v>
      </c>
      <c r="K495" s="22">
        <v>121824.34036638806</v>
      </c>
      <c r="L495" s="22">
        <v>121884.30308624548</v>
      </c>
      <c r="M495" s="22">
        <v>122509.01430360219</v>
      </c>
      <c r="N495" s="22">
        <v>125264.72889001126</v>
      </c>
      <c r="O495" s="22">
        <v>129925.20367445399</v>
      </c>
      <c r="P495" s="22">
        <v>132891.79577310086</v>
      </c>
      <c r="Q495" s="22">
        <v>141763.32172869353</v>
      </c>
      <c r="R495" s="22">
        <v>147868.28337432697</v>
      </c>
      <c r="S495" s="22">
        <v>149363.93170330045</v>
      </c>
      <c r="T495" s="22">
        <v>149475.09175636733</v>
      </c>
      <c r="U495" s="22">
        <v>140440.25783825645</v>
      </c>
      <c r="V495" s="22">
        <v>144045.49896095876</v>
      </c>
      <c r="W495" s="22">
        <v>152544.1387177482</v>
      </c>
      <c r="X495" s="22">
        <v>159907.92213367825</v>
      </c>
      <c r="Y495" s="22">
        <v>166298.98647244662</v>
      </c>
      <c r="Z495" s="22">
        <v>167768.63071915519</v>
      </c>
      <c r="AA495" s="23">
        <v>162897.4229110874</v>
      </c>
      <c r="AB495" s="63">
        <v>106123065.73316872</v>
      </c>
      <c r="AC495" s="16">
        <v>22</v>
      </c>
      <c r="AD495" s="16">
        <v>75844641.442996964</v>
      </c>
    </row>
    <row r="496" spans="1:30" ht="13.5" thickBot="1">
      <c r="A496" s="18">
        <v>2039</v>
      </c>
      <c r="B496" s="19" t="s">
        <v>42</v>
      </c>
      <c r="C496" s="20" t="s">
        <v>34</v>
      </c>
      <c r="D496" s="21">
        <v>163155.01243617764</v>
      </c>
      <c r="E496" s="22">
        <v>157155.28726815246</v>
      </c>
      <c r="F496" s="22">
        <v>151443.07071400128</v>
      </c>
      <c r="G496" s="22">
        <v>146576.26245758278</v>
      </c>
      <c r="H496" s="22">
        <v>142140.84224735689</v>
      </c>
      <c r="I496" s="22">
        <v>135619.19522267717</v>
      </c>
      <c r="J496" s="22">
        <v>129423.11089985837</v>
      </c>
      <c r="K496" s="22">
        <v>124537.92508122549</v>
      </c>
      <c r="L496" s="22">
        <v>123709.01326190608</v>
      </c>
      <c r="M496" s="22">
        <v>123971.45810385264</v>
      </c>
      <c r="N496" s="22">
        <v>125836.66559781294</v>
      </c>
      <c r="O496" s="22">
        <v>129551.47743234017</v>
      </c>
      <c r="P496" s="22">
        <v>131345.35460833242</v>
      </c>
      <c r="Q496" s="22">
        <v>135138.7641264878</v>
      </c>
      <c r="R496" s="22">
        <v>141162.98600946192</v>
      </c>
      <c r="S496" s="22">
        <v>143091.14038404959</v>
      </c>
      <c r="T496" s="22">
        <v>144405.38086841308</v>
      </c>
      <c r="U496" s="22">
        <v>139239.87936751157</v>
      </c>
      <c r="V496" s="22">
        <v>144235.81846962194</v>
      </c>
      <c r="W496" s="22">
        <v>150086.33839904942</v>
      </c>
      <c r="X496" s="22">
        <v>153965.09393707584</v>
      </c>
      <c r="Y496" s="22">
        <v>158993.8854163675</v>
      </c>
      <c r="Z496" s="22">
        <v>162381.09439420004</v>
      </c>
      <c r="AA496" s="23">
        <v>161331.84440671687</v>
      </c>
      <c r="AB496" s="64"/>
      <c r="AC496" s="16">
        <v>4</v>
      </c>
      <c r="AD496" s="16">
        <v>13673987.604440928</v>
      </c>
    </row>
    <row r="497" spans="1:30" ht="13.5" thickBot="1">
      <c r="A497" s="18">
        <v>2039</v>
      </c>
      <c r="B497" s="25" t="s">
        <v>42</v>
      </c>
      <c r="C497" s="26" t="s">
        <v>36</v>
      </c>
      <c r="D497" s="21">
        <v>160278.35667553687</v>
      </c>
      <c r="E497" s="22">
        <v>155140.27477112488</v>
      </c>
      <c r="F497" s="22">
        <v>150067.49098286853</v>
      </c>
      <c r="G497" s="22">
        <v>145705.51996125007</v>
      </c>
      <c r="H497" s="22">
        <v>141431.34602834765</v>
      </c>
      <c r="I497" s="22">
        <v>135336.03885574781</v>
      </c>
      <c r="J497" s="22">
        <v>129158.87900169383</v>
      </c>
      <c r="K497" s="22">
        <v>122551.63745655864</v>
      </c>
      <c r="L497" s="22">
        <v>117740.91968084639</v>
      </c>
      <c r="M497" s="22">
        <v>115627.31459886022</v>
      </c>
      <c r="N497" s="22">
        <v>116448.29056761174</v>
      </c>
      <c r="O497" s="22">
        <v>120015.68445017713</v>
      </c>
      <c r="P497" s="22">
        <v>123854.86024441462</v>
      </c>
      <c r="Q497" s="22">
        <v>128534.51001994067</v>
      </c>
      <c r="R497" s="22">
        <v>132545.96350275734</v>
      </c>
      <c r="S497" s="22">
        <v>135133.18323692033</v>
      </c>
      <c r="T497" s="22">
        <v>137116.29004255697</v>
      </c>
      <c r="U497" s="22">
        <v>132541.44107545467</v>
      </c>
      <c r="V497" s="22">
        <v>138388.48765629949</v>
      </c>
      <c r="W497" s="22">
        <v>147000.53311620164</v>
      </c>
      <c r="X497" s="22">
        <v>153773.90896092198</v>
      </c>
      <c r="Y497" s="22">
        <v>160622.95196273603</v>
      </c>
      <c r="Z497" s="22">
        <v>162715.44836894324</v>
      </c>
      <c r="AA497" s="23">
        <v>159158.00592839386</v>
      </c>
      <c r="AB497" s="64"/>
      <c r="AC497" s="16">
        <v>5</v>
      </c>
      <c r="AD497" s="16">
        <v>16604436.685730822</v>
      </c>
    </row>
    <row r="498" spans="1:30" ht="13.5" thickBot="1">
      <c r="A498" s="18">
        <v>2039</v>
      </c>
      <c r="B498" s="28" t="s">
        <v>43</v>
      </c>
      <c r="C498" s="12" t="s">
        <v>33</v>
      </c>
      <c r="D498" s="21">
        <v>158338.11963822812</v>
      </c>
      <c r="E498" s="22">
        <v>152168.02009375257</v>
      </c>
      <c r="F498" s="22">
        <v>146746.42172995399</v>
      </c>
      <c r="G498" s="22">
        <v>142022.01391576196</v>
      </c>
      <c r="H498" s="22">
        <v>137362.20595796211</v>
      </c>
      <c r="I498" s="22">
        <v>129509.76177741784</v>
      </c>
      <c r="J498" s="22">
        <v>121893.47403880114</v>
      </c>
      <c r="K498" s="22">
        <v>118877.90313158931</v>
      </c>
      <c r="L498" s="22">
        <v>118982.71956354901</v>
      </c>
      <c r="M498" s="22">
        <v>119602.57800073727</v>
      </c>
      <c r="N498" s="22">
        <v>122322.25947111634</v>
      </c>
      <c r="O498" s="22">
        <v>126908.62860648478</v>
      </c>
      <c r="P498" s="22">
        <v>129775.78742128811</v>
      </c>
      <c r="Q498" s="22">
        <v>138680.50077008997</v>
      </c>
      <c r="R498" s="22">
        <v>144811.33652515159</v>
      </c>
      <c r="S498" s="22">
        <v>146334.03930125557</v>
      </c>
      <c r="T498" s="22">
        <v>146532.84194431666</v>
      </c>
      <c r="U498" s="22">
        <v>137541.62342819263</v>
      </c>
      <c r="V498" s="22">
        <v>140964.1808313597</v>
      </c>
      <c r="W498" s="22">
        <v>149271.31234972217</v>
      </c>
      <c r="X498" s="22">
        <v>156501.00656043796</v>
      </c>
      <c r="Y498" s="22">
        <v>162730.82011686766</v>
      </c>
      <c r="Z498" s="22">
        <v>164139.45169984369</v>
      </c>
      <c r="AA498" s="23">
        <v>159314.25324007816</v>
      </c>
      <c r="AB498" s="63">
        <v>100372892.63077341</v>
      </c>
      <c r="AC498" s="16">
        <v>22</v>
      </c>
      <c r="AD498" s="16">
        <v>74169287.722507089</v>
      </c>
    </row>
    <row r="499" spans="1:30" ht="13.5" thickBot="1">
      <c r="A499" s="18">
        <v>2039</v>
      </c>
      <c r="B499" s="19" t="s">
        <v>43</v>
      </c>
      <c r="C499" s="20" t="s">
        <v>34</v>
      </c>
      <c r="D499" s="21">
        <v>159430.15791656901</v>
      </c>
      <c r="E499" s="22">
        <v>153565.65018029016</v>
      </c>
      <c r="F499" s="22">
        <v>147982.17139835356</v>
      </c>
      <c r="G499" s="22">
        <v>143225.04771827877</v>
      </c>
      <c r="H499" s="22">
        <v>138889.58977511447</v>
      </c>
      <c r="I499" s="22">
        <v>132514.92287647995</v>
      </c>
      <c r="J499" s="22">
        <v>126458.48138488275</v>
      </c>
      <c r="K499" s="22">
        <v>121484.44884424109</v>
      </c>
      <c r="L499" s="22">
        <v>120492.24465182507</v>
      </c>
      <c r="M499" s="22">
        <v>120629.07365245848</v>
      </c>
      <c r="N499" s="22">
        <v>122386.08314557323</v>
      </c>
      <c r="O499" s="22">
        <v>125994.29809469076</v>
      </c>
      <c r="P499" s="22">
        <v>127753.77874527006</v>
      </c>
      <c r="Q499" s="22">
        <v>131496.02220272931</v>
      </c>
      <c r="R499" s="22">
        <v>137448.3608280427</v>
      </c>
      <c r="S499" s="22">
        <v>139445.16245238329</v>
      </c>
      <c r="T499" s="22">
        <v>140909.29415622717</v>
      </c>
      <c r="U499" s="22">
        <v>135910.64928999031</v>
      </c>
      <c r="V499" s="22">
        <v>140793.99355889941</v>
      </c>
      <c r="W499" s="22">
        <v>146512.65873547015</v>
      </c>
      <c r="X499" s="22">
        <v>150303.99770898142</v>
      </c>
      <c r="Y499" s="22">
        <v>155219.4539521457</v>
      </c>
      <c r="Z499" s="22">
        <v>158530.32448347562</v>
      </c>
      <c r="AA499" s="23">
        <v>157504.72172725623</v>
      </c>
      <c r="AB499" s="64"/>
      <c r="AC499" s="16">
        <v>4</v>
      </c>
      <c r="AD499" s="16">
        <v>13339522.349918514</v>
      </c>
    </row>
    <row r="500" spans="1:30" ht="13.5" thickBot="1">
      <c r="A500" s="18">
        <v>2039</v>
      </c>
      <c r="B500" s="25" t="s">
        <v>43</v>
      </c>
      <c r="C500" s="26" t="s">
        <v>36</v>
      </c>
      <c r="D500" s="21">
        <v>155536.82305220503</v>
      </c>
      <c r="E500" s="22">
        <v>150548.75709289909</v>
      </c>
      <c r="F500" s="22">
        <v>145624.08274868663</v>
      </c>
      <c r="G500" s="22">
        <v>141389.46765823226</v>
      </c>
      <c r="H500" s="22">
        <v>137240.08625569829</v>
      </c>
      <c r="I500" s="22">
        <v>131322.74301657037</v>
      </c>
      <c r="J500" s="22">
        <v>125325.93693865638</v>
      </c>
      <c r="K500" s="22">
        <v>118684.47498220425</v>
      </c>
      <c r="L500" s="22">
        <v>113801.03897103677</v>
      </c>
      <c r="M500" s="22">
        <v>111608.9187991389</v>
      </c>
      <c r="N500" s="22">
        <v>112328.41907793404</v>
      </c>
      <c r="O500" s="22">
        <v>115764.85871392704</v>
      </c>
      <c r="P500" s="22">
        <v>119499.00951855152</v>
      </c>
      <c r="Q500" s="22">
        <v>124082.24110593087</v>
      </c>
      <c r="R500" s="22">
        <v>128051.41328489548</v>
      </c>
      <c r="S500" s="22">
        <v>130694.41869570728</v>
      </c>
      <c r="T500" s="22">
        <v>132829.91562549747</v>
      </c>
      <c r="U500" s="22">
        <v>128424.02026510076</v>
      </c>
      <c r="V500" s="22">
        <v>134100.35134642199</v>
      </c>
      <c r="W500" s="22">
        <v>142460.95197477049</v>
      </c>
      <c r="X500" s="22">
        <v>149036.56639843757</v>
      </c>
      <c r="Y500" s="22">
        <v>155685.63873452367</v>
      </c>
      <c r="Z500" s="22">
        <v>157717.04078064719</v>
      </c>
      <c r="AA500" s="23">
        <v>154263.46454928003</v>
      </c>
      <c r="AB500" s="64"/>
      <c r="AC500" s="16">
        <v>4</v>
      </c>
      <c r="AD500" s="16">
        <v>12864082.558347812</v>
      </c>
    </row>
    <row r="501" spans="1:30" ht="13.5" thickBot="1">
      <c r="A501" s="18">
        <v>2039</v>
      </c>
      <c r="B501" s="28" t="s">
        <v>44</v>
      </c>
      <c r="C501" s="12" t="s">
        <v>33</v>
      </c>
      <c r="D501" s="21">
        <v>153836.52161651407</v>
      </c>
      <c r="E501" s="22">
        <v>147947.38306911275</v>
      </c>
      <c r="F501" s="22">
        <v>142718.27376010673</v>
      </c>
      <c r="G501" s="22">
        <v>138167.30164110585</v>
      </c>
      <c r="H501" s="22">
        <v>133681.30192170225</v>
      </c>
      <c r="I501" s="22">
        <v>126229.67542149981</v>
      </c>
      <c r="J501" s="22">
        <v>118976.30584342557</v>
      </c>
      <c r="K501" s="22">
        <v>115634.37875431389</v>
      </c>
      <c r="L501" s="22">
        <v>115163.78192133053</v>
      </c>
      <c r="M501" s="22">
        <v>115437.76119268275</v>
      </c>
      <c r="N501" s="22">
        <v>117858.97411055199</v>
      </c>
      <c r="O501" s="22">
        <v>122200.23030060642</v>
      </c>
      <c r="P501" s="22">
        <v>125081.40504336404</v>
      </c>
      <c r="Q501" s="22">
        <v>133331.58239945298</v>
      </c>
      <c r="R501" s="22">
        <v>139109.35471014609</v>
      </c>
      <c r="S501" s="22">
        <v>140748.73956542069</v>
      </c>
      <c r="T501" s="22">
        <v>141207.62093489961</v>
      </c>
      <c r="U501" s="22">
        <v>132785.55052909785</v>
      </c>
      <c r="V501" s="22">
        <v>136344.36734024331</v>
      </c>
      <c r="W501" s="22">
        <v>144438.37451354595</v>
      </c>
      <c r="X501" s="22">
        <v>151412.24502594842</v>
      </c>
      <c r="Y501" s="22">
        <v>157520.29675562578</v>
      </c>
      <c r="Z501" s="22">
        <v>158954.4049260336</v>
      </c>
      <c r="AA501" s="23">
        <v>154393.82882284708</v>
      </c>
      <c r="AB501" s="63">
        <v>100197063.10391685</v>
      </c>
      <c r="AC501" s="16">
        <v>20</v>
      </c>
      <c r="AD501" s="16">
        <v>65263593.202391565</v>
      </c>
    </row>
    <row r="502" spans="1:30" ht="13.5" thickBot="1">
      <c r="A502" s="18">
        <v>2039</v>
      </c>
      <c r="B502" s="19" t="s">
        <v>44</v>
      </c>
      <c r="C502" s="20" t="s">
        <v>34</v>
      </c>
      <c r="D502" s="21">
        <v>154418.9121140615</v>
      </c>
      <c r="E502" s="22">
        <v>148736.31961331656</v>
      </c>
      <c r="F502" s="22">
        <v>143326.03863474051</v>
      </c>
      <c r="G502" s="22">
        <v>138716.47947561817</v>
      </c>
      <c r="H502" s="22">
        <v>134515.50611127005</v>
      </c>
      <c r="I502" s="22">
        <v>128338.57942928525</v>
      </c>
      <c r="J502" s="22">
        <v>122470.00689958331</v>
      </c>
      <c r="K502" s="22">
        <v>117588.17935175286</v>
      </c>
      <c r="L502" s="22">
        <v>116532.45206563985</v>
      </c>
      <c r="M502" s="22">
        <v>116603.00617401945</v>
      </c>
      <c r="N502" s="22">
        <v>118271.22819572392</v>
      </c>
      <c r="O502" s="22">
        <v>121755.66324068191</v>
      </c>
      <c r="P502" s="22">
        <v>123463.6914891764</v>
      </c>
      <c r="Q502" s="22">
        <v>127107.64037595189</v>
      </c>
      <c r="R502" s="22">
        <v>132908.44589468362</v>
      </c>
      <c r="S502" s="22">
        <v>134901.40022861888</v>
      </c>
      <c r="T502" s="22">
        <v>136413.13953537098</v>
      </c>
      <c r="U502" s="22">
        <v>131431.65818745634</v>
      </c>
      <c r="V502" s="22">
        <v>136163.52261136894</v>
      </c>
      <c r="W502" s="22">
        <v>141704.79654398249</v>
      </c>
      <c r="X502" s="22">
        <v>145378.52934262442</v>
      </c>
      <c r="Y502" s="22">
        <v>150141.50963717667</v>
      </c>
      <c r="Z502" s="22">
        <v>153349.67797769807</v>
      </c>
      <c r="AA502" s="23">
        <v>152355.88910515851</v>
      </c>
      <c r="AB502" s="64"/>
      <c r="AC502" s="16">
        <v>5</v>
      </c>
      <c r="AD502" s="16">
        <v>16132961.3611748</v>
      </c>
    </row>
    <row r="503" spans="1:30" ht="13.5" thickBot="1">
      <c r="A503" s="18">
        <v>2039</v>
      </c>
      <c r="B503" s="25" t="s">
        <v>44</v>
      </c>
      <c r="C503" s="26" t="s">
        <v>36</v>
      </c>
      <c r="D503" s="21">
        <v>150955.56135691237</v>
      </c>
      <c r="E503" s="22">
        <v>145935.61315704972</v>
      </c>
      <c r="F503" s="22">
        <v>141087.82956782766</v>
      </c>
      <c r="G503" s="22">
        <v>136909.22361088733</v>
      </c>
      <c r="H503" s="22">
        <v>132809.79272551058</v>
      </c>
      <c r="I503" s="22">
        <v>126768.4533689721</v>
      </c>
      <c r="J503" s="22">
        <v>120701.23111882275</v>
      </c>
      <c r="K503" s="22">
        <v>114792.18640200094</v>
      </c>
      <c r="L503" s="22">
        <v>110772.75275740253</v>
      </c>
      <c r="M503" s="22">
        <v>109040.50190243909</v>
      </c>
      <c r="N503" s="22">
        <v>110024.6354040294</v>
      </c>
      <c r="O503" s="22">
        <v>113524.91152806935</v>
      </c>
      <c r="P503" s="22">
        <v>117002.88234207174</v>
      </c>
      <c r="Q503" s="22">
        <v>122157.24883938678</v>
      </c>
      <c r="R503" s="22">
        <v>126383.89766110317</v>
      </c>
      <c r="S503" s="22">
        <v>128822.09816993073</v>
      </c>
      <c r="T503" s="22">
        <v>130673.50816852471</v>
      </c>
      <c r="U503" s="22">
        <v>125526.89132188763</v>
      </c>
      <c r="V503" s="22">
        <v>130657.48179688562</v>
      </c>
      <c r="W503" s="22">
        <v>138742.465376145</v>
      </c>
      <c r="X503" s="22">
        <v>145213.88690636304</v>
      </c>
      <c r="Y503" s="22">
        <v>151582.83836096604</v>
      </c>
      <c r="Z503" s="22">
        <v>153448.65825183401</v>
      </c>
      <c r="AA503" s="23">
        <v>149883.53996339143</v>
      </c>
      <c r="AB503" s="64"/>
      <c r="AC503" s="16">
        <v>6</v>
      </c>
      <c r="AD503" s="16">
        <v>18800508.540350489</v>
      </c>
    </row>
    <row r="504" spans="1:30" ht="13.5" thickBot="1">
      <c r="A504" s="18">
        <v>2039</v>
      </c>
      <c r="B504" s="28" t="s">
        <v>45</v>
      </c>
      <c r="C504" s="12" t="s">
        <v>33</v>
      </c>
      <c r="D504" s="21">
        <v>155952.08592316956</v>
      </c>
      <c r="E504" s="22">
        <v>149873.7364126498</v>
      </c>
      <c r="F504" s="22">
        <v>144532.75779094564</v>
      </c>
      <c r="G504" s="22">
        <v>139878.60242150721</v>
      </c>
      <c r="H504" s="22">
        <v>135288.08630175187</v>
      </c>
      <c r="I504" s="22">
        <v>127552.40879814804</v>
      </c>
      <c r="J504" s="22">
        <v>120049.37606515926</v>
      </c>
      <c r="K504" s="22">
        <v>116981.98383876686</v>
      </c>
      <c r="L504" s="22">
        <v>116990.69491527416</v>
      </c>
      <c r="M504" s="22">
        <v>117539.14383423232</v>
      </c>
      <c r="N504" s="22">
        <v>120184.00842603834</v>
      </c>
      <c r="O504" s="22">
        <v>124690.29269249325</v>
      </c>
      <c r="P504" s="22">
        <v>127517.95084839276</v>
      </c>
      <c r="Q504" s="22">
        <v>136308.08520200115</v>
      </c>
      <c r="R504" s="22">
        <v>142380.94767596587</v>
      </c>
      <c r="S504" s="22">
        <v>143939.2519826192</v>
      </c>
      <c r="T504" s="22">
        <v>144228.36536296309</v>
      </c>
      <c r="U504" s="22">
        <v>135370.24851540694</v>
      </c>
      <c r="V504" s="22">
        <v>138741.91212736504</v>
      </c>
      <c r="W504" s="22">
        <v>146925.51571989903</v>
      </c>
      <c r="X504" s="22">
        <v>154047.70361170679</v>
      </c>
      <c r="Y504" s="22">
        <v>160184.8791804963</v>
      </c>
      <c r="Z504" s="22">
        <v>161572.56426258746</v>
      </c>
      <c r="AA504" s="23">
        <v>156819.11701515416</v>
      </c>
      <c r="AB504" s="63">
        <v>98697483.866544738</v>
      </c>
      <c r="AC504" s="16">
        <v>20</v>
      </c>
      <c r="AD504" s="16">
        <v>66350994.378493883</v>
      </c>
    </row>
    <row r="505" spans="1:30" ht="13.5" thickBot="1">
      <c r="A505" s="18">
        <v>2039</v>
      </c>
      <c r="B505" s="19" t="s">
        <v>45</v>
      </c>
      <c r="C505" s="20" t="s">
        <v>34</v>
      </c>
      <c r="D505" s="21">
        <v>156816.91040766434</v>
      </c>
      <c r="E505" s="22">
        <v>151047.26721302356</v>
      </c>
      <c r="F505" s="22">
        <v>145554.10703568489</v>
      </c>
      <c r="G505" s="22">
        <v>140873.93480281089</v>
      </c>
      <c r="H505" s="22">
        <v>136608.60742286939</v>
      </c>
      <c r="I505" s="22">
        <v>130337.05742349202</v>
      </c>
      <c r="J505" s="22">
        <v>124378.58520261543</v>
      </c>
      <c r="K505" s="22">
        <v>119382.68723035057</v>
      </c>
      <c r="L505" s="22">
        <v>118305.76776360032</v>
      </c>
      <c r="M505" s="22">
        <v>118374.10077632581</v>
      </c>
      <c r="N505" s="22">
        <v>120066.05298345088</v>
      </c>
      <c r="O505" s="22">
        <v>123603.23451044978</v>
      </c>
      <c r="P505" s="22">
        <v>125337.5941668403</v>
      </c>
      <c r="Q505" s="22">
        <v>129038.31100010668</v>
      </c>
      <c r="R505" s="22">
        <v>134929.7403736735</v>
      </c>
      <c r="S505" s="22">
        <v>136956.31674715446</v>
      </c>
      <c r="T505" s="22">
        <v>138496.16586171347</v>
      </c>
      <c r="U505" s="22">
        <v>133574.96016150125</v>
      </c>
      <c r="V505" s="22">
        <v>138379.31123327196</v>
      </c>
      <c r="W505" s="22">
        <v>144005.47102402814</v>
      </c>
      <c r="X505" s="22">
        <v>147735.48112731017</v>
      </c>
      <c r="Y505" s="22">
        <v>152571.42472859219</v>
      </c>
      <c r="Z505" s="22">
        <v>155828.73846888327</v>
      </c>
      <c r="AA505" s="23">
        <v>154819.72590910434</v>
      </c>
      <c r="AB505" s="64"/>
      <c r="AC505" s="16">
        <v>4</v>
      </c>
      <c r="AD505" s="16">
        <v>13108086.214298069</v>
      </c>
    </row>
    <row r="506" spans="1:30" ht="13.5" thickBot="1">
      <c r="A506" s="18">
        <v>2039</v>
      </c>
      <c r="B506" s="25" t="s">
        <v>45</v>
      </c>
      <c r="C506" s="26" t="s">
        <v>36</v>
      </c>
      <c r="D506" s="21">
        <v>154405.48636419338</v>
      </c>
      <c r="E506" s="22">
        <v>149273.43131071099</v>
      </c>
      <c r="F506" s="22">
        <v>144316.77699533259</v>
      </c>
      <c r="G506" s="22">
        <v>140044.38663595665</v>
      </c>
      <c r="H506" s="22">
        <v>135852.97659863581</v>
      </c>
      <c r="I506" s="22">
        <v>129677.20444097368</v>
      </c>
      <c r="J506" s="22">
        <v>123474.6675556077</v>
      </c>
      <c r="K506" s="22">
        <v>117420.48566274204</v>
      </c>
      <c r="L506" s="22">
        <v>113334.73311646689</v>
      </c>
      <c r="M506" s="22">
        <v>111579.86445431318</v>
      </c>
      <c r="N506" s="22">
        <v>112594.86724101198</v>
      </c>
      <c r="O506" s="22">
        <v>116176.65646521827</v>
      </c>
      <c r="P506" s="22">
        <v>119732.92740556982</v>
      </c>
      <c r="Q506" s="22">
        <v>124993.98812529264</v>
      </c>
      <c r="R506" s="22">
        <v>129303.72789538228</v>
      </c>
      <c r="S506" s="22">
        <v>131780.08406471918</v>
      </c>
      <c r="T506" s="22">
        <v>133646.42544102168</v>
      </c>
      <c r="U506" s="22">
        <v>128540.78497530321</v>
      </c>
      <c r="V506" s="22">
        <v>133789.22240230898</v>
      </c>
      <c r="W506" s="22">
        <v>142056.610339671</v>
      </c>
      <c r="X506" s="22">
        <v>148673.37474944547</v>
      </c>
      <c r="Y506" s="22">
        <v>155186.37151481168</v>
      </c>
      <c r="Z506" s="22">
        <v>157094.86240766392</v>
      </c>
      <c r="AA506" s="23">
        <v>153450.62946311405</v>
      </c>
      <c r="AB506" s="64"/>
      <c r="AC506" s="16">
        <v>6</v>
      </c>
      <c r="AD506" s="16">
        <v>19238403.273752797</v>
      </c>
    </row>
    <row r="507" spans="1:30" ht="13.5" thickBot="1">
      <c r="A507" s="18">
        <v>2039</v>
      </c>
      <c r="B507" s="28" t="s">
        <v>46</v>
      </c>
      <c r="C507" s="12" t="s">
        <v>33</v>
      </c>
      <c r="D507" s="21">
        <v>152521.49548540247</v>
      </c>
      <c r="E507" s="22">
        <v>147206.90045187384</v>
      </c>
      <c r="F507" s="22">
        <v>142473.39899500037</v>
      </c>
      <c r="G507" s="22">
        <v>138162.93638504689</v>
      </c>
      <c r="H507" s="22">
        <v>133829.51787050741</v>
      </c>
      <c r="I507" s="22">
        <v>126781.52261568204</v>
      </c>
      <c r="J507" s="22">
        <v>119733.34329211124</v>
      </c>
      <c r="K507" s="22">
        <v>116050.43795981628</v>
      </c>
      <c r="L507" s="22">
        <v>115553.45992418454</v>
      </c>
      <c r="M507" s="22">
        <v>115686.76012351838</v>
      </c>
      <c r="N507" s="22">
        <v>117989.29796177619</v>
      </c>
      <c r="O507" s="22">
        <v>122044.43615030608</v>
      </c>
      <c r="P507" s="22">
        <v>124750.54367973663</v>
      </c>
      <c r="Q507" s="22">
        <v>132483.15806880771</v>
      </c>
      <c r="R507" s="22">
        <v>138019.69238971092</v>
      </c>
      <c r="S507" s="22">
        <v>139702.21179160755</v>
      </c>
      <c r="T507" s="22">
        <v>140138.37546128113</v>
      </c>
      <c r="U507" s="22">
        <v>132049.67728244315</v>
      </c>
      <c r="V507" s="22">
        <v>135848.0686060079</v>
      </c>
      <c r="W507" s="22">
        <v>143628.77174052387</v>
      </c>
      <c r="X507" s="22">
        <v>150400.84183636412</v>
      </c>
      <c r="Y507" s="22">
        <v>156535.58122624195</v>
      </c>
      <c r="Z507" s="22">
        <v>158161.91547559274</v>
      </c>
      <c r="AA507" s="23">
        <v>153969.84975241404</v>
      </c>
      <c r="AB507" s="63">
        <v>100259868.89487956</v>
      </c>
      <c r="AC507" s="16">
        <v>21</v>
      </c>
      <c r="AD507" s="16">
        <v>68328166.085045114</v>
      </c>
    </row>
    <row r="508" spans="1:30" ht="13.5" thickBot="1">
      <c r="A508" s="18">
        <v>2039</v>
      </c>
      <c r="B508" s="19" t="s">
        <v>46</v>
      </c>
      <c r="C508" s="20" t="s">
        <v>34</v>
      </c>
      <c r="D508" s="21">
        <v>154432.1738451054</v>
      </c>
      <c r="E508" s="22">
        <v>148735.83349823364</v>
      </c>
      <c r="F508" s="22">
        <v>143246.2555276856</v>
      </c>
      <c r="G508" s="22">
        <v>138734.38008898014</v>
      </c>
      <c r="H508" s="22">
        <v>134581.02642868369</v>
      </c>
      <c r="I508" s="22">
        <v>128890.21582196711</v>
      </c>
      <c r="J508" s="22">
        <v>123227.92652670483</v>
      </c>
      <c r="K508" s="22">
        <v>118141.73307109182</v>
      </c>
      <c r="L508" s="22">
        <v>116924.61923332771</v>
      </c>
      <c r="M508" s="22">
        <v>116404.82356892448</v>
      </c>
      <c r="N508" s="22">
        <v>117952.997543745</v>
      </c>
      <c r="O508" s="22">
        <v>121375.21316409243</v>
      </c>
      <c r="P508" s="22">
        <v>123511.14614263573</v>
      </c>
      <c r="Q508" s="22">
        <v>127485.86272888325</v>
      </c>
      <c r="R508" s="22">
        <v>133450.56160325487</v>
      </c>
      <c r="S508" s="22">
        <v>135552.52235040753</v>
      </c>
      <c r="T508" s="22">
        <v>136474.64932274719</v>
      </c>
      <c r="U508" s="22">
        <v>131245.34982374407</v>
      </c>
      <c r="V508" s="22">
        <v>136562.19628897635</v>
      </c>
      <c r="W508" s="22">
        <v>141678.69065151815</v>
      </c>
      <c r="X508" s="22">
        <v>145916.43900422091</v>
      </c>
      <c r="Y508" s="22">
        <v>150728.58806448302</v>
      </c>
      <c r="Z508" s="22">
        <v>153828.60745310358</v>
      </c>
      <c r="AA508" s="23">
        <v>153004.5723193977</v>
      </c>
      <c r="AB508" s="64"/>
      <c r="AC508" s="16">
        <v>5</v>
      </c>
      <c r="AD508" s="16">
        <v>16160431.920359571</v>
      </c>
    </row>
    <row r="509" spans="1:30" ht="13.5" thickBot="1">
      <c r="A509" s="29">
        <v>2039</v>
      </c>
      <c r="B509" s="30" t="s">
        <v>46</v>
      </c>
      <c r="C509" s="26" t="s">
        <v>36</v>
      </c>
      <c r="D509" s="21">
        <v>151799.90752017917</v>
      </c>
      <c r="E509" s="22">
        <v>146716.86144811151</v>
      </c>
      <c r="F509" s="22">
        <v>141829.07954921041</v>
      </c>
      <c r="G509" s="22">
        <v>137614.00025328857</v>
      </c>
      <c r="H509" s="22">
        <v>133477.81550402037</v>
      </c>
      <c r="I509" s="22">
        <v>127343.89199860577</v>
      </c>
      <c r="J509" s="22">
        <v>121194.20948475278</v>
      </c>
      <c r="K509" s="22">
        <v>115363.68512958782</v>
      </c>
      <c r="L509" s="22">
        <v>111486.6854548206</v>
      </c>
      <c r="M509" s="22">
        <v>109837.37214694449</v>
      </c>
      <c r="N509" s="22">
        <v>110891.38656824494</v>
      </c>
      <c r="O509" s="22">
        <v>114446.26365707768</v>
      </c>
      <c r="P509" s="22">
        <v>117913.18491998731</v>
      </c>
      <c r="Q509" s="22">
        <v>123233.24231630549</v>
      </c>
      <c r="R509" s="22">
        <v>127550.83357649538</v>
      </c>
      <c r="S509" s="22">
        <v>129964.52450458721</v>
      </c>
      <c r="T509" s="22">
        <v>131761.94747326052</v>
      </c>
      <c r="U509" s="22">
        <v>126482.54846778381</v>
      </c>
      <c r="V509" s="22">
        <v>131565.18682885682</v>
      </c>
      <c r="W509" s="22">
        <v>139688.2238597651</v>
      </c>
      <c r="X509" s="22">
        <v>146212.73880445017</v>
      </c>
      <c r="Y509" s="22">
        <v>152599.41749118018</v>
      </c>
      <c r="Z509" s="22">
        <v>154454.1924932182</v>
      </c>
      <c r="AA509" s="23">
        <v>150826.97844424279</v>
      </c>
      <c r="AB509" s="64"/>
      <c r="AC509" s="16">
        <v>5</v>
      </c>
      <c r="AD509" s="16">
        <v>15771270.889474884</v>
      </c>
    </row>
    <row r="510" spans="1:30" ht="13.5" thickBot="1">
      <c r="A510" s="10">
        <v>2040</v>
      </c>
      <c r="B510" s="11" t="s">
        <v>32</v>
      </c>
      <c r="C510" s="12" t="s">
        <v>33</v>
      </c>
      <c r="D510" s="21">
        <v>150476.39266472572</v>
      </c>
      <c r="E510" s="22">
        <v>144538.40613052301</v>
      </c>
      <c r="F510" s="22">
        <v>139137.25055557772</v>
      </c>
      <c r="G510" s="22">
        <v>134321.52749624357</v>
      </c>
      <c r="H510" s="22">
        <v>129910.08279093812</v>
      </c>
      <c r="I510" s="22">
        <v>125195.48233307432</v>
      </c>
      <c r="J510" s="22">
        <v>119071.99285354766</v>
      </c>
      <c r="K510" s="22">
        <v>113816.67386771723</v>
      </c>
      <c r="L510" s="22">
        <v>114428.14871570044</v>
      </c>
      <c r="M510" s="22">
        <v>115508.28665033994</v>
      </c>
      <c r="N510" s="22">
        <v>118102.69190684859</v>
      </c>
      <c r="O510" s="22">
        <v>122060.74998970215</v>
      </c>
      <c r="P510" s="22">
        <v>124105.23125506357</v>
      </c>
      <c r="Q510" s="22">
        <v>130719.55016229246</v>
      </c>
      <c r="R510" s="22">
        <v>136877.62333131375</v>
      </c>
      <c r="S510" s="22">
        <v>138976.29939138918</v>
      </c>
      <c r="T510" s="22">
        <v>138229.50863094951</v>
      </c>
      <c r="U510" s="22">
        <v>128469.44942915779</v>
      </c>
      <c r="V510" s="22">
        <v>133841.43982894803</v>
      </c>
      <c r="W510" s="22">
        <v>139462.41073440001</v>
      </c>
      <c r="X510" s="22">
        <v>145491.46351726033</v>
      </c>
      <c r="Y510" s="22">
        <v>152170.04041460904</v>
      </c>
      <c r="Z510" s="22">
        <v>154813.19142604707</v>
      </c>
      <c r="AA510" s="23">
        <v>151077.37310987373</v>
      </c>
      <c r="AB510" s="63">
        <v>99276185.33550185</v>
      </c>
      <c r="AC510" s="16">
        <v>21</v>
      </c>
      <c r="AD510" s="16">
        <v>67216826.610911101</v>
      </c>
    </row>
    <row r="511" spans="1:30" ht="13.5" thickBot="1">
      <c r="A511" s="18">
        <v>2040</v>
      </c>
      <c r="B511" s="19" t="s">
        <v>32</v>
      </c>
      <c r="C511" s="20" t="s">
        <v>34</v>
      </c>
      <c r="D511" s="21">
        <v>152232.98013957991</v>
      </c>
      <c r="E511" s="22">
        <v>146260.95865740796</v>
      </c>
      <c r="F511" s="22">
        <v>140473.13755609441</v>
      </c>
      <c r="G511" s="22">
        <v>135254.02373966173</v>
      </c>
      <c r="H511" s="22">
        <v>130371.00233606956</v>
      </c>
      <c r="I511" s="22">
        <v>125918.83295912197</v>
      </c>
      <c r="J511" s="22">
        <v>119665.87741859187</v>
      </c>
      <c r="K511" s="22">
        <v>114623.83883946165</v>
      </c>
      <c r="L511" s="22">
        <v>116590.27378994404</v>
      </c>
      <c r="M511" s="22">
        <v>119091.69256148915</v>
      </c>
      <c r="N511" s="22">
        <v>122687.62483530991</v>
      </c>
      <c r="O511" s="22">
        <v>128084.28340604102</v>
      </c>
      <c r="P511" s="22">
        <v>131128.86977329728</v>
      </c>
      <c r="Q511" s="22">
        <v>137936.17233272493</v>
      </c>
      <c r="R511" s="22">
        <v>144897.57060499137</v>
      </c>
      <c r="S511" s="22">
        <v>146107.09779489005</v>
      </c>
      <c r="T511" s="22">
        <v>143716.5951117207</v>
      </c>
      <c r="U511" s="22">
        <v>132375.78762989215</v>
      </c>
      <c r="V511" s="22">
        <v>136792.30919071904</v>
      </c>
      <c r="W511" s="22">
        <v>141359.50888053994</v>
      </c>
      <c r="X511" s="22">
        <v>146754.83911219719</v>
      </c>
      <c r="Y511" s="22">
        <v>152781.04691517953</v>
      </c>
      <c r="Z511" s="22">
        <v>155597.71724016895</v>
      </c>
      <c r="AA511" s="23">
        <v>153081.70376456442</v>
      </c>
      <c r="AB511" s="64"/>
      <c r="AC511" s="16">
        <v>4</v>
      </c>
      <c r="AD511" s="16">
        <v>13095134.978358634</v>
      </c>
    </row>
    <row r="512" spans="1:30" ht="13.5" thickBot="1">
      <c r="A512" s="18">
        <v>2040</v>
      </c>
      <c r="B512" s="25" t="s">
        <v>32</v>
      </c>
      <c r="C512" s="26" t="s">
        <v>36</v>
      </c>
      <c r="D512" s="21">
        <v>152727.99000874636</v>
      </c>
      <c r="E512" s="22">
        <v>147045.43714015323</v>
      </c>
      <c r="F512" s="22">
        <v>141308.41656914755</v>
      </c>
      <c r="G512" s="22">
        <v>136210.10298573229</v>
      </c>
      <c r="H512" s="22">
        <v>131691.44417449931</v>
      </c>
      <c r="I512" s="22">
        <v>127011.53340920567</v>
      </c>
      <c r="J512" s="22">
        <v>120692.35497652367</v>
      </c>
      <c r="K512" s="22">
        <v>114465.30071431269</v>
      </c>
      <c r="L512" s="22">
        <v>113777.97379088547</v>
      </c>
      <c r="M512" s="22">
        <v>114606.1115913603</v>
      </c>
      <c r="N512" s="22">
        <v>116503.73076975228</v>
      </c>
      <c r="O512" s="22">
        <v>119488.14621424295</v>
      </c>
      <c r="P512" s="22">
        <v>121414.46305790282</v>
      </c>
      <c r="Q512" s="22">
        <v>126081.72970889865</v>
      </c>
      <c r="R512" s="22">
        <v>130627.25364787302</v>
      </c>
      <c r="S512" s="22">
        <v>132267.68027889327</v>
      </c>
      <c r="T512" s="22">
        <v>133040.10049253059</v>
      </c>
      <c r="U512" s="22">
        <v>127704.76883981538</v>
      </c>
      <c r="V512" s="22">
        <v>133419.10753931891</v>
      </c>
      <c r="W512" s="22">
        <v>137028.48126991701</v>
      </c>
      <c r="X512" s="22">
        <v>140737.12267649386</v>
      </c>
      <c r="Y512" s="22">
        <v>145565.92494196477</v>
      </c>
      <c r="Z512" s="22">
        <v>149056.52476386877</v>
      </c>
      <c r="AA512" s="23">
        <v>148232.25814331576</v>
      </c>
      <c r="AB512" s="64"/>
      <c r="AC512" s="16">
        <v>6</v>
      </c>
      <c r="AD512" s="16">
        <v>18964223.746232126</v>
      </c>
    </row>
    <row r="513" spans="1:30" ht="13.5" thickBot="1">
      <c r="A513" s="18">
        <v>2040</v>
      </c>
      <c r="B513" s="28" t="s">
        <v>35</v>
      </c>
      <c r="C513" s="12" t="s">
        <v>33</v>
      </c>
      <c r="D513" s="21">
        <v>152606.77995507891</v>
      </c>
      <c r="E513" s="22">
        <v>146854.67840831936</v>
      </c>
      <c r="F513" s="22">
        <v>141700.64279976892</v>
      </c>
      <c r="G513" s="22">
        <v>137219.84172804776</v>
      </c>
      <c r="H513" s="22">
        <v>132805.34105179409</v>
      </c>
      <c r="I513" s="22">
        <v>125564.16996209531</v>
      </c>
      <c r="J513" s="22">
        <v>118493.38138468892</v>
      </c>
      <c r="K513" s="22">
        <v>114586.83818847888</v>
      </c>
      <c r="L513" s="22">
        <v>113478.92478316242</v>
      </c>
      <c r="M513" s="22">
        <v>113369.55420587712</v>
      </c>
      <c r="N513" s="22">
        <v>115526.87763779602</v>
      </c>
      <c r="O513" s="22">
        <v>119716.01324999501</v>
      </c>
      <c r="P513" s="22">
        <v>122659.30981216241</v>
      </c>
      <c r="Q513" s="22">
        <v>130534.14812353629</v>
      </c>
      <c r="R513" s="22">
        <v>136170.08182229756</v>
      </c>
      <c r="S513" s="22">
        <v>138028.84667958989</v>
      </c>
      <c r="T513" s="22">
        <v>138864.80097274887</v>
      </c>
      <c r="U513" s="22">
        <v>131103.39521466556</v>
      </c>
      <c r="V513" s="22">
        <v>134829.70537495174</v>
      </c>
      <c r="W513" s="22">
        <v>142876.88346510561</v>
      </c>
      <c r="X513" s="22">
        <v>149751.36037873625</v>
      </c>
      <c r="Y513" s="22">
        <v>155856.02734560441</v>
      </c>
      <c r="Z513" s="22">
        <v>157333.5590244233</v>
      </c>
      <c r="AA513" s="23">
        <v>152917.58163922443</v>
      </c>
      <c r="AB513" s="63">
        <v>93547940.54840669</v>
      </c>
      <c r="AC513" s="16">
        <v>21</v>
      </c>
      <c r="AD513" s="16">
        <v>67679823.607371137</v>
      </c>
    </row>
    <row r="514" spans="1:30" ht="13.5" thickBot="1">
      <c r="A514" s="18">
        <v>2040</v>
      </c>
      <c r="B514" s="19" t="s">
        <v>35</v>
      </c>
      <c r="C514" s="20" t="s">
        <v>34</v>
      </c>
      <c r="D514" s="21">
        <v>153155.24885492751</v>
      </c>
      <c r="E514" s="22">
        <v>147184.28037373777</v>
      </c>
      <c r="F514" s="22">
        <v>141937.65627722759</v>
      </c>
      <c r="G514" s="22">
        <v>137365.72191093603</v>
      </c>
      <c r="H514" s="22">
        <v>132856.30253384789</v>
      </c>
      <c r="I514" s="22">
        <v>125257.28466316972</v>
      </c>
      <c r="J514" s="22">
        <v>117886.80162587897</v>
      </c>
      <c r="K514" s="22">
        <v>114648.03839237177</v>
      </c>
      <c r="L514" s="22">
        <v>114459.43367347852</v>
      </c>
      <c r="M514" s="22">
        <v>114868.50192413239</v>
      </c>
      <c r="N514" s="22">
        <v>117394.9585918869</v>
      </c>
      <c r="O514" s="22">
        <v>121796.84976833874</v>
      </c>
      <c r="P514" s="22">
        <v>124581.09016179253</v>
      </c>
      <c r="Q514" s="22">
        <v>133253.12877351831</v>
      </c>
      <c r="R514" s="22">
        <v>139287.92557042034</v>
      </c>
      <c r="S514" s="22">
        <v>140940.15967274879</v>
      </c>
      <c r="T514" s="22">
        <v>141418.65868307324</v>
      </c>
      <c r="U514" s="22">
        <v>132811.7205057957</v>
      </c>
      <c r="V514" s="22">
        <v>136123.81980533953</v>
      </c>
      <c r="W514" s="22">
        <v>144162.85063583127</v>
      </c>
      <c r="X514" s="22">
        <v>151159.21689372652</v>
      </c>
      <c r="Y514" s="22">
        <v>157187.97220326384</v>
      </c>
      <c r="Z514" s="22">
        <v>158551.142233655</v>
      </c>
      <c r="AA514" s="23">
        <v>153881.67009449939</v>
      </c>
      <c r="AB514" s="64"/>
      <c r="AC514" s="16">
        <v>4</v>
      </c>
      <c r="AD514" s="16">
        <v>13008681.735294392</v>
      </c>
    </row>
    <row r="515" spans="1:30" ht="13.5" thickBot="1">
      <c r="A515" s="18">
        <v>2040</v>
      </c>
      <c r="B515" s="25" t="s">
        <v>35</v>
      </c>
      <c r="C515" s="26" t="s">
        <v>36</v>
      </c>
      <c r="D515" s="21">
        <v>154118.99653780716</v>
      </c>
      <c r="E515" s="22">
        <v>148447.13505304637</v>
      </c>
      <c r="F515" s="22">
        <v>143047.07085697807</v>
      </c>
      <c r="G515" s="22">
        <v>138446.21639610914</v>
      </c>
      <c r="H515" s="22">
        <v>134253.17615600248</v>
      </c>
      <c r="I515" s="22">
        <v>128087.91399139215</v>
      </c>
      <c r="J515" s="22">
        <v>122230.42368263286</v>
      </c>
      <c r="K515" s="22">
        <v>117096.77287609834</v>
      </c>
      <c r="L515" s="22">
        <v>115844.38121176546</v>
      </c>
      <c r="M515" s="22">
        <v>115784.12626672837</v>
      </c>
      <c r="N515" s="22">
        <v>117376.97071381648</v>
      </c>
      <c r="O515" s="22">
        <v>120829.8532768583</v>
      </c>
      <c r="P515" s="22">
        <v>122541.24174795495</v>
      </c>
      <c r="Q515" s="22">
        <v>126215.78370168719</v>
      </c>
      <c r="R515" s="22">
        <v>132075.37863390738</v>
      </c>
      <c r="S515" s="22">
        <v>134186.9501617479</v>
      </c>
      <c r="T515" s="22">
        <v>135891.80370768861</v>
      </c>
      <c r="U515" s="22">
        <v>131150.21974436258</v>
      </c>
      <c r="V515" s="22">
        <v>135873.14850858095</v>
      </c>
      <c r="W515" s="22">
        <v>141403.95829140086</v>
      </c>
      <c r="X515" s="22">
        <v>145070.7536076564</v>
      </c>
      <c r="Y515" s="22">
        <v>149824.73948325863</v>
      </c>
      <c r="Z515" s="22">
        <v>153026.84951399668</v>
      </c>
      <c r="AA515" s="23">
        <v>152034.93731381663</v>
      </c>
      <c r="AB515" s="64"/>
      <c r="AC515" s="16">
        <v>4</v>
      </c>
      <c r="AD515" s="16">
        <v>12859435.205741175</v>
      </c>
    </row>
    <row r="516" spans="1:30" ht="13.5" thickBot="1">
      <c r="A516" s="18">
        <v>2040</v>
      </c>
      <c r="B516" s="28" t="s">
        <v>37</v>
      </c>
      <c r="C516" s="12" t="s">
        <v>33</v>
      </c>
      <c r="D516" s="21">
        <v>153889.03330166586</v>
      </c>
      <c r="E516" s="22">
        <v>148111.04451808974</v>
      </c>
      <c r="F516" s="22">
        <v>142922.45312409423</v>
      </c>
      <c r="G516" s="22">
        <v>138412.77752212185</v>
      </c>
      <c r="H516" s="22">
        <v>133970.39293048836</v>
      </c>
      <c r="I516" s="22">
        <v>126705.66666336938</v>
      </c>
      <c r="J516" s="22">
        <v>119606.41971485439</v>
      </c>
      <c r="K516" s="22">
        <v>115803.97819133363</v>
      </c>
      <c r="L516" s="22">
        <v>114754.98898312241</v>
      </c>
      <c r="M516" s="22">
        <v>114699.21985189294</v>
      </c>
      <c r="N516" s="22">
        <v>116896.34908024884</v>
      </c>
      <c r="O516" s="22">
        <v>121119.77919209373</v>
      </c>
      <c r="P516" s="22">
        <v>124100.44952509954</v>
      </c>
      <c r="Q516" s="22">
        <v>131924.1690917869</v>
      </c>
      <c r="R516" s="22">
        <v>137505.75180790195</v>
      </c>
      <c r="S516" s="22">
        <v>139298.93939731212</v>
      </c>
      <c r="T516" s="22">
        <v>140014.2474785739</v>
      </c>
      <c r="U516" s="22">
        <v>132127.10700155539</v>
      </c>
      <c r="V516" s="22">
        <v>135931.20038620196</v>
      </c>
      <c r="W516" s="22">
        <v>144049.08936490235</v>
      </c>
      <c r="X516" s="22">
        <v>150969.83314194906</v>
      </c>
      <c r="Y516" s="22">
        <v>157135.79410268596</v>
      </c>
      <c r="Z516" s="22">
        <v>158638.69438586192</v>
      </c>
      <c r="AA516" s="23">
        <v>154212.22182733973</v>
      </c>
      <c r="AB516" s="63">
        <v>101214841.78035368</v>
      </c>
      <c r="AC516" s="16">
        <v>19</v>
      </c>
      <c r="AD516" s="16">
        <v>61803192.411106378</v>
      </c>
    </row>
    <row r="517" spans="1:30" ht="13.5" thickBot="1">
      <c r="A517" s="18">
        <v>2040</v>
      </c>
      <c r="B517" s="19" t="s">
        <v>37</v>
      </c>
      <c r="C517" s="20" t="s">
        <v>34</v>
      </c>
      <c r="D517" s="21">
        <v>155195.85287438036</v>
      </c>
      <c r="E517" s="22">
        <v>149146.41714987662</v>
      </c>
      <c r="F517" s="22">
        <v>143830.84475279259</v>
      </c>
      <c r="G517" s="22">
        <v>139198.82849401323</v>
      </c>
      <c r="H517" s="22">
        <v>134630.14876266566</v>
      </c>
      <c r="I517" s="22">
        <v>126931.26870278253</v>
      </c>
      <c r="J517" s="22">
        <v>119463.92675765282</v>
      </c>
      <c r="K517" s="22">
        <v>116414.04423157843</v>
      </c>
      <c r="L517" s="22">
        <v>116414.25130668392</v>
      </c>
      <c r="M517" s="22">
        <v>116954.52472333133</v>
      </c>
      <c r="N517" s="22">
        <v>119583.73130986199</v>
      </c>
      <c r="O517" s="22">
        <v>124067.51607244438</v>
      </c>
      <c r="P517" s="22">
        <v>126882.0040281886</v>
      </c>
      <c r="Q517" s="22">
        <v>135631.92140187527</v>
      </c>
      <c r="R517" s="22">
        <v>141678.86717702559</v>
      </c>
      <c r="S517" s="22">
        <v>143234.97211941532</v>
      </c>
      <c r="T517" s="22">
        <v>143531.05824741913</v>
      </c>
      <c r="U517" s="22">
        <v>134668.74220117467</v>
      </c>
      <c r="V517" s="22">
        <v>138024.36732110035</v>
      </c>
      <c r="W517" s="22">
        <v>146169.04275349731</v>
      </c>
      <c r="X517" s="22">
        <v>153257.35147854878</v>
      </c>
      <c r="Y517" s="22">
        <v>159365.33343469189</v>
      </c>
      <c r="Z517" s="22">
        <v>160746.41750947808</v>
      </c>
      <c r="AA517" s="23">
        <v>156015.58168909635</v>
      </c>
      <c r="AB517" s="64"/>
      <c r="AC517" s="16">
        <v>5</v>
      </c>
      <c r="AD517" s="16">
        <v>16505185.072497874</v>
      </c>
    </row>
    <row r="518" spans="1:30" ht="13.5" thickBot="1">
      <c r="A518" s="18">
        <v>2040</v>
      </c>
      <c r="B518" s="25" t="s">
        <v>37</v>
      </c>
      <c r="C518" s="26" t="s">
        <v>36</v>
      </c>
      <c r="D518" s="21">
        <v>155997.81086235589</v>
      </c>
      <c r="E518" s="22">
        <v>150258.95678515735</v>
      </c>
      <c r="F518" s="22">
        <v>144902.75969097493</v>
      </c>
      <c r="G518" s="22">
        <v>140303.24309188972</v>
      </c>
      <c r="H518" s="22">
        <v>135968.00906904813</v>
      </c>
      <c r="I518" s="22">
        <v>129327.41250342855</v>
      </c>
      <c r="J518" s="22">
        <v>122920.96816651629</v>
      </c>
      <c r="K518" s="22">
        <v>118288.42209798297</v>
      </c>
      <c r="L518" s="22">
        <v>117007.49857564832</v>
      </c>
      <c r="M518" s="22">
        <v>116904.26643209964</v>
      </c>
      <c r="N518" s="22">
        <v>118739.19765822611</v>
      </c>
      <c r="O518" s="22">
        <v>122540.58627705494</v>
      </c>
      <c r="P518" s="22">
        <v>124871.28078000528</v>
      </c>
      <c r="Q518" s="22">
        <v>130191.19020326785</v>
      </c>
      <c r="R518" s="22">
        <v>135856.03669765327</v>
      </c>
      <c r="S518" s="22">
        <v>137824.89178020609</v>
      </c>
      <c r="T518" s="22">
        <v>139073.98943977364</v>
      </c>
      <c r="U518" s="22">
        <v>133034.26717358225</v>
      </c>
      <c r="V518" s="22">
        <v>137524.00580724652</v>
      </c>
      <c r="W518" s="22">
        <v>144272.08554851348</v>
      </c>
      <c r="X518" s="22">
        <v>149390.92858888212</v>
      </c>
      <c r="Y518" s="22">
        <v>154851.40516367348</v>
      </c>
      <c r="Z518" s="22">
        <v>157377.93561101874</v>
      </c>
      <c r="AA518" s="23">
        <v>154924.89438856897</v>
      </c>
      <c r="AB518" s="64"/>
      <c r="AC518" s="16">
        <v>7</v>
      </c>
      <c r="AD518" s="16">
        <v>22906464.296749428</v>
      </c>
    </row>
    <row r="519" spans="1:30" ht="13.5" thickBot="1">
      <c r="A519" s="18">
        <v>2040</v>
      </c>
      <c r="B519" s="28" t="s">
        <v>38</v>
      </c>
      <c r="C519" s="12" t="s">
        <v>33</v>
      </c>
      <c r="D519" s="21">
        <v>158876.32832265744</v>
      </c>
      <c r="E519" s="22">
        <v>153047.22408068849</v>
      </c>
      <c r="F519" s="22">
        <v>147742.79092906209</v>
      </c>
      <c r="G519" s="22">
        <v>143139.60325769492</v>
      </c>
      <c r="H519" s="22">
        <v>138608.5637214146</v>
      </c>
      <c r="I519" s="22">
        <v>131335.18617745736</v>
      </c>
      <c r="J519" s="22">
        <v>124193.84364917214</v>
      </c>
      <c r="K519" s="22">
        <v>119853.53258839042</v>
      </c>
      <c r="L519" s="22">
        <v>118234.75782868385</v>
      </c>
      <c r="M519" s="22">
        <v>117884.01051100509</v>
      </c>
      <c r="N519" s="22">
        <v>119939.0283164233</v>
      </c>
      <c r="O519" s="22">
        <v>124174.9677443862</v>
      </c>
      <c r="P519" s="22">
        <v>127362.17681305429</v>
      </c>
      <c r="Q519" s="22">
        <v>134902.14960945051</v>
      </c>
      <c r="R519" s="22">
        <v>140377.2472736272</v>
      </c>
      <c r="S519" s="22">
        <v>142318.74594225208</v>
      </c>
      <c r="T519" s="22">
        <v>143215.50885353444</v>
      </c>
      <c r="U519" s="22">
        <v>135805.72702617414</v>
      </c>
      <c r="V519" s="22">
        <v>140019.10993164711</v>
      </c>
      <c r="W519" s="22">
        <v>148421.18651942452</v>
      </c>
      <c r="X519" s="22">
        <v>155497.52690443597</v>
      </c>
      <c r="Y519" s="22">
        <v>161926.25395591391</v>
      </c>
      <c r="Z519" s="22">
        <v>163557.69622228504</v>
      </c>
      <c r="AA519" s="23">
        <v>159149.80692545325</v>
      </c>
      <c r="AB519" s="63">
        <v>100648335.27612162</v>
      </c>
      <c r="AC519" s="16">
        <v>21</v>
      </c>
      <c r="AD519" s="16">
        <v>70341242.435190052</v>
      </c>
    </row>
    <row r="520" spans="1:30" ht="13.5" thickBot="1">
      <c r="A520" s="18">
        <v>2040</v>
      </c>
      <c r="B520" s="19" t="s">
        <v>38</v>
      </c>
      <c r="C520" s="20" t="s">
        <v>34</v>
      </c>
      <c r="D520" s="21">
        <v>159665.57244463472</v>
      </c>
      <c r="E520" s="22">
        <v>153714.4172449474</v>
      </c>
      <c r="F520" s="22">
        <v>148348.97943507708</v>
      </c>
      <c r="G520" s="22">
        <v>143687.78612997569</v>
      </c>
      <c r="H520" s="22">
        <v>139097.2011620476</v>
      </c>
      <c r="I520" s="22">
        <v>131631.72390408753</v>
      </c>
      <c r="J520" s="22">
        <v>124326.0321780607</v>
      </c>
      <c r="K520" s="22">
        <v>120299.74928020318</v>
      </c>
      <c r="L520" s="22">
        <v>119123.4501341267</v>
      </c>
      <c r="M520" s="22">
        <v>119025.59362236399</v>
      </c>
      <c r="N520" s="22">
        <v>121266.6042448615</v>
      </c>
      <c r="O520" s="22">
        <v>125618.47667239721</v>
      </c>
      <c r="P520" s="22">
        <v>128740.96922110676</v>
      </c>
      <c r="Q520" s="22">
        <v>136677.26825073612</v>
      </c>
      <c r="R520" s="22">
        <v>142352.1707931413</v>
      </c>
      <c r="S520" s="22">
        <v>144193.20536800969</v>
      </c>
      <c r="T520" s="22">
        <v>144909.23169526469</v>
      </c>
      <c r="U520" s="22">
        <v>137084.63080087944</v>
      </c>
      <c r="V520" s="22">
        <v>141117.36865116289</v>
      </c>
      <c r="W520" s="22">
        <v>149543.36204663868</v>
      </c>
      <c r="X520" s="22">
        <v>156700.3207316428</v>
      </c>
      <c r="Y520" s="22">
        <v>163114.61920266988</v>
      </c>
      <c r="Z520" s="22">
        <v>164697.7320494244</v>
      </c>
      <c r="AA520" s="23">
        <v>160156.21972199416</v>
      </c>
      <c r="AB520" s="64"/>
      <c r="AC520" s="16">
        <v>4</v>
      </c>
      <c r="AD520" s="16">
        <v>13500370.739941815</v>
      </c>
    </row>
    <row r="521" spans="1:30" ht="13.5" thickBot="1">
      <c r="A521" s="18">
        <v>2040</v>
      </c>
      <c r="B521" s="25" t="s">
        <v>38</v>
      </c>
      <c r="C521" s="26" t="s">
        <v>36</v>
      </c>
      <c r="D521" s="21">
        <v>160750.17751851183</v>
      </c>
      <c r="E521" s="22">
        <v>154837.59488425771</v>
      </c>
      <c r="F521" s="22">
        <v>149208.3449677504</v>
      </c>
      <c r="G521" s="22">
        <v>144412.22428300636</v>
      </c>
      <c r="H521" s="22">
        <v>140041.22598289032</v>
      </c>
      <c r="I521" s="22">
        <v>133614.3021047173</v>
      </c>
      <c r="J521" s="22">
        <v>127508.21231868611</v>
      </c>
      <c r="K521" s="22">
        <v>122413.27222508642</v>
      </c>
      <c r="L521" s="22">
        <v>121363.47668839121</v>
      </c>
      <c r="M521" s="22">
        <v>121468.8944711247</v>
      </c>
      <c r="N521" s="22">
        <v>123222.32560986804</v>
      </c>
      <c r="O521" s="22">
        <v>126853.90215296375</v>
      </c>
      <c r="P521" s="22">
        <v>128629.44588396714</v>
      </c>
      <c r="Q521" s="22">
        <v>132411.69631829564</v>
      </c>
      <c r="R521" s="22">
        <v>138430.19313887245</v>
      </c>
      <c r="S521" s="22">
        <v>140473.83149050493</v>
      </c>
      <c r="T521" s="22">
        <v>141998.75376097966</v>
      </c>
      <c r="U521" s="22">
        <v>137077.08938564154</v>
      </c>
      <c r="V521" s="22">
        <v>142000.46536532036</v>
      </c>
      <c r="W521" s="22">
        <v>147766.00988066624</v>
      </c>
      <c r="X521" s="22">
        <v>151588.42874059553</v>
      </c>
      <c r="Y521" s="22">
        <v>156544.17993570099</v>
      </c>
      <c r="Z521" s="22">
        <v>159882.19166458058</v>
      </c>
      <c r="AA521" s="23">
        <v>158848.1814255706</v>
      </c>
      <c r="AB521" s="64"/>
      <c r="AC521" s="16">
        <v>5</v>
      </c>
      <c r="AD521" s="16">
        <v>16806722.100989752</v>
      </c>
    </row>
    <row r="522" spans="1:30" ht="13.5" thickBot="1">
      <c r="A522" s="18">
        <v>2040</v>
      </c>
      <c r="B522" s="28" t="s">
        <v>39</v>
      </c>
      <c r="C522" s="12" t="s">
        <v>33</v>
      </c>
      <c r="D522" s="21">
        <v>164417.58627733696</v>
      </c>
      <c r="E522" s="22">
        <v>158228.85979918198</v>
      </c>
      <c r="F522" s="22">
        <v>152682.3245797636</v>
      </c>
      <c r="G522" s="22">
        <v>147860.42402589446</v>
      </c>
      <c r="H522" s="22">
        <v>143109.93404822267</v>
      </c>
      <c r="I522" s="22">
        <v>135320.11874931172</v>
      </c>
      <c r="J522" s="22">
        <v>127712.98427677316</v>
      </c>
      <c r="K522" s="22">
        <v>123985.759525715</v>
      </c>
      <c r="L522" s="22">
        <v>123259.96926900229</v>
      </c>
      <c r="M522" s="22">
        <v>123450.32367316025</v>
      </c>
      <c r="N522" s="22">
        <v>125941.67835020325</v>
      </c>
      <c r="O522" s="22">
        <v>130508.23503560216</v>
      </c>
      <c r="P522" s="22">
        <v>133662.43188963135</v>
      </c>
      <c r="Q522" s="22">
        <v>142038.73624776094</v>
      </c>
      <c r="R522" s="22">
        <v>147932.38475229102</v>
      </c>
      <c r="S522" s="22">
        <v>149641.16193251594</v>
      </c>
      <c r="T522" s="22">
        <v>150073.78884091074</v>
      </c>
      <c r="U522" s="22">
        <v>141744.43509136204</v>
      </c>
      <c r="V522" s="22">
        <v>145760.43050815896</v>
      </c>
      <c r="W522" s="22">
        <v>154422.30862205802</v>
      </c>
      <c r="X522" s="22">
        <v>161820.32309096001</v>
      </c>
      <c r="Y522" s="22">
        <v>168392.16428921014</v>
      </c>
      <c r="Z522" s="22">
        <v>169983.94712544171</v>
      </c>
      <c r="AA522" s="23">
        <v>165233.8162501725</v>
      </c>
      <c r="AB522" s="63">
        <v>107866805.35856828</v>
      </c>
      <c r="AC522" s="16">
        <v>21</v>
      </c>
      <c r="AD522" s="16">
        <v>73230866.651263461</v>
      </c>
    </row>
    <row r="523" spans="1:30" ht="13.5" thickBot="1">
      <c r="A523" s="18">
        <v>2040</v>
      </c>
      <c r="B523" s="19" t="s">
        <v>39</v>
      </c>
      <c r="C523" s="20" t="s">
        <v>34</v>
      </c>
      <c r="D523" s="21">
        <v>164149.14223920598</v>
      </c>
      <c r="E523" s="22">
        <v>157755.42613087813</v>
      </c>
      <c r="F523" s="22">
        <v>152137.33836071551</v>
      </c>
      <c r="G523" s="22">
        <v>147241.70869928563</v>
      </c>
      <c r="H523" s="22">
        <v>142413.02012031837</v>
      </c>
      <c r="I523" s="22">
        <v>134275.98789174683</v>
      </c>
      <c r="J523" s="22">
        <v>126383.67087983503</v>
      </c>
      <c r="K523" s="22">
        <v>123376.31112007587</v>
      </c>
      <c r="L523" s="22">
        <v>123625.08703998452</v>
      </c>
      <c r="M523" s="22">
        <v>124359.60709468038</v>
      </c>
      <c r="N523" s="22">
        <v>127228.81426959689</v>
      </c>
      <c r="O523" s="22">
        <v>131999.0214792075</v>
      </c>
      <c r="P523" s="22">
        <v>134965.4453424672</v>
      </c>
      <c r="Q523" s="22">
        <v>144166.44350912818</v>
      </c>
      <c r="R523" s="22">
        <v>150470.26604208865</v>
      </c>
      <c r="S523" s="22">
        <v>151961.81036589155</v>
      </c>
      <c r="T523" s="22">
        <v>152029.55446926501</v>
      </c>
      <c r="U523" s="22">
        <v>142816.55159338852</v>
      </c>
      <c r="V523" s="22">
        <v>146363.14921998588</v>
      </c>
      <c r="W523" s="22">
        <v>154971.34755132539</v>
      </c>
      <c r="X523" s="22">
        <v>162463.06012421663</v>
      </c>
      <c r="Y523" s="22">
        <v>168918.65439794076</v>
      </c>
      <c r="Z523" s="22">
        <v>170378.33756477686</v>
      </c>
      <c r="AA523" s="23">
        <v>165378.26440619971</v>
      </c>
      <c r="AB523" s="64"/>
      <c r="AC523" s="16">
        <v>4</v>
      </c>
      <c r="AD523" s="16">
        <v>13999312.079648819</v>
      </c>
    </row>
    <row r="524" spans="1:30" ht="13.5" thickBot="1">
      <c r="A524" s="18">
        <v>2040</v>
      </c>
      <c r="B524" s="25" t="s">
        <v>39</v>
      </c>
      <c r="C524" s="26" t="s">
        <v>36</v>
      </c>
      <c r="D524" s="21">
        <v>164036.03068582769</v>
      </c>
      <c r="E524" s="22">
        <v>158071.15004030743</v>
      </c>
      <c r="F524" s="22">
        <v>152440.06477312927</v>
      </c>
      <c r="G524" s="22">
        <v>147617.52925162102</v>
      </c>
      <c r="H524" s="22">
        <v>143111.32371334909</v>
      </c>
      <c r="I524" s="22">
        <v>136344.38314660211</v>
      </c>
      <c r="J524" s="22">
        <v>129823.77399346522</v>
      </c>
      <c r="K524" s="22">
        <v>124839.55636911973</v>
      </c>
      <c r="L524" s="22">
        <v>123461.83435700962</v>
      </c>
      <c r="M524" s="22">
        <v>123370.32518635005</v>
      </c>
      <c r="N524" s="22">
        <v>125221.2160860185</v>
      </c>
      <c r="O524" s="22">
        <v>129107.1276806486</v>
      </c>
      <c r="P524" s="22">
        <v>131453.30680785098</v>
      </c>
      <c r="Q524" s="22">
        <v>136334.38687708881</v>
      </c>
      <c r="R524" s="22">
        <v>142132.2941326334</v>
      </c>
      <c r="S524" s="22">
        <v>144146.77021142162</v>
      </c>
      <c r="T524" s="22">
        <v>145430.51577787573</v>
      </c>
      <c r="U524" s="22">
        <v>139774.10472264889</v>
      </c>
      <c r="V524" s="22">
        <v>144707.06352220231</v>
      </c>
      <c r="W524" s="22">
        <v>151521.40134991208</v>
      </c>
      <c r="X524" s="22">
        <v>156514.45980557415</v>
      </c>
      <c r="Y524" s="22">
        <v>162121.90880108654</v>
      </c>
      <c r="Z524" s="22">
        <v>164995.97727301551</v>
      </c>
      <c r="AA524" s="23">
        <v>162861.26671124008</v>
      </c>
      <c r="AB524" s="64"/>
      <c r="AC524" s="16">
        <v>6</v>
      </c>
      <c r="AD524" s="16">
        <v>20636626.62765599</v>
      </c>
    </row>
    <row r="525" spans="1:30" ht="13.5" thickBot="1">
      <c r="A525" s="18">
        <v>2040</v>
      </c>
      <c r="B525" s="28" t="s">
        <v>40</v>
      </c>
      <c r="C525" s="12" t="s">
        <v>33</v>
      </c>
      <c r="D525" s="21">
        <v>166625.93946856441</v>
      </c>
      <c r="E525" s="22">
        <v>160378.55841700651</v>
      </c>
      <c r="F525" s="22">
        <v>154767.24108193157</v>
      </c>
      <c r="G525" s="22">
        <v>149890.2769067428</v>
      </c>
      <c r="H525" s="22">
        <v>145086.14437384505</v>
      </c>
      <c r="I525" s="22">
        <v>137232.21253570597</v>
      </c>
      <c r="J525" s="22">
        <v>129556.59673272485</v>
      </c>
      <c r="K525" s="22">
        <v>125651.24316693225</v>
      </c>
      <c r="L525" s="22">
        <v>124792.74268151465</v>
      </c>
      <c r="M525" s="22">
        <v>124915.09009347354</v>
      </c>
      <c r="N525" s="22">
        <v>127391.68384137793</v>
      </c>
      <c r="O525" s="22">
        <v>131993.66723532986</v>
      </c>
      <c r="P525" s="22">
        <v>135210.1488210267</v>
      </c>
      <c r="Q525" s="22">
        <v>143609.47393401628</v>
      </c>
      <c r="R525" s="22">
        <v>149541.5731228377</v>
      </c>
      <c r="S525" s="22">
        <v>151306.89232631924</v>
      </c>
      <c r="T525" s="22">
        <v>151801.77229333972</v>
      </c>
      <c r="U525" s="22">
        <v>143593.54272480696</v>
      </c>
      <c r="V525" s="22">
        <v>147713.19933249801</v>
      </c>
      <c r="W525" s="22">
        <v>156494.25913189488</v>
      </c>
      <c r="X525" s="22">
        <v>163978.86991591714</v>
      </c>
      <c r="Y525" s="22">
        <v>170649.35879915665</v>
      </c>
      <c r="Z525" s="22">
        <v>172276.35398203437</v>
      </c>
      <c r="AA525" s="23">
        <v>167491.28684631293</v>
      </c>
      <c r="AB525" s="63">
        <v>105639726.42851514</v>
      </c>
      <c r="AC525" s="16">
        <v>19</v>
      </c>
      <c r="AD525" s="16">
        <v>67107014.427540869</v>
      </c>
    </row>
    <row r="526" spans="1:30" ht="13.5" thickBot="1">
      <c r="A526" s="18">
        <v>2040</v>
      </c>
      <c r="B526" s="19" t="s">
        <v>40</v>
      </c>
      <c r="C526" s="20" t="s">
        <v>34</v>
      </c>
      <c r="D526" s="21">
        <v>166308.39090841502</v>
      </c>
      <c r="E526" s="22">
        <v>159831.64532004742</v>
      </c>
      <c r="F526" s="22">
        <v>154140.60046225833</v>
      </c>
      <c r="G526" s="22">
        <v>149181.39563133876</v>
      </c>
      <c r="H526" s="22">
        <v>144290.00118692606</v>
      </c>
      <c r="I526" s="22">
        <v>136047.30058904336</v>
      </c>
      <c r="J526" s="22">
        <v>128052.4931057522</v>
      </c>
      <c r="K526" s="22">
        <v>124954.67687013691</v>
      </c>
      <c r="L526" s="22">
        <v>125189.12101019852</v>
      </c>
      <c r="M526" s="22">
        <v>125921.62719295922</v>
      </c>
      <c r="N526" s="22">
        <v>128821.70892628997</v>
      </c>
      <c r="O526" s="22">
        <v>133651.65485873859</v>
      </c>
      <c r="P526" s="22">
        <v>136657.18322639633</v>
      </c>
      <c r="Q526" s="22">
        <v>145980.97946278716</v>
      </c>
      <c r="R526" s="22">
        <v>152372.8298138449</v>
      </c>
      <c r="S526" s="22">
        <v>153894.56258653064</v>
      </c>
      <c r="T526" s="22">
        <v>153980.51111039898</v>
      </c>
      <c r="U526" s="22">
        <v>144781.54410845507</v>
      </c>
      <c r="V526" s="22">
        <v>148374.19823050164</v>
      </c>
      <c r="W526" s="22">
        <v>157094.18354446915</v>
      </c>
      <c r="X526" s="22">
        <v>164683.18429672215</v>
      </c>
      <c r="Y526" s="22">
        <v>171222.61160694851</v>
      </c>
      <c r="Z526" s="22">
        <v>172701.25037523947</v>
      </c>
      <c r="AA526" s="23">
        <v>167636.2457327673</v>
      </c>
      <c r="AB526" s="64"/>
      <c r="AC526" s="16">
        <v>5</v>
      </c>
      <c r="AD526" s="16">
        <v>17728849.500785831</v>
      </c>
    </row>
    <row r="527" spans="1:30" ht="13.5" thickBot="1">
      <c r="A527" s="18">
        <v>2040</v>
      </c>
      <c r="B527" s="25" t="s">
        <v>40</v>
      </c>
      <c r="C527" s="26" t="s">
        <v>36</v>
      </c>
      <c r="D527" s="21">
        <v>166156.19285833207</v>
      </c>
      <c r="E527" s="22">
        <v>160304.67587629278</v>
      </c>
      <c r="F527" s="22">
        <v>154672.08637419131</v>
      </c>
      <c r="G527" s="22">
        <v>149859.54164613341</v>
      </c>
      <c r="H527" s="22">
        <v>145372.02463508479</v>
      </c>
      <c r="I527" s="22">
        <v>138838.08639222113</v>
      </c>
      <c r="J527" s="22">
        <v>132499.11188208056</v>
      </c>
      <c r="K527" s="22">
        <v>126761.59305212389</v>
      </c>
      <c r="L527" s="22">
        <v>124483.93950883472</v>
      </c>
      <c r="M527" s="22">
        <v>123895.50388266267</v>
      </c>
      <c r="N527" s="22">
        <v>125423.29645739614</v>
      </c>
      <c r="O527" s="22">
        <v>129168.02224571565</v>
      </c>
      <c r="P527" s="22">
        <v>131702.65773564737</v>
      </c>
      <c r="Q527" s="22">
        <v>135902.92054928245</v>
      </c>
      <c r="R527" s="22">
        <v>141414.93388260066</v>
      </c>
      <c r="S527" s="22">
        <v>143660.14706932358</v>
      </c>
      <c r="T527" s="22">
        <v>145308.02283691004</v>
      </c>
      <c r="U527" s="22">
        <v>140506.40704169738</v>
      </c>
      <c r="V527" s="22">
        <v>145911.96134994636</v>
      </c>
      <c r="W527" s="22">
        <v>152841.8749128856</v>
      </c>
      <c r="X527" s="22">
        <v>157797.73330129168</v>
      </c>
      <c r="Y527" s="22">
        <v>163566.25883280602</v>
      </c>
      <c r="Z527" s="22">
        <v>166595.13765088425</v>
      </c>
      <c r="AA527" s="23">
        <v>164668.28672372995</v>
      </c>
      <c r="AB527" s="64"/>
      <c r="AC527" s="16">
        <v>6</v>
      </c>
      <c r="AD527" s="16">
        <v>20803862.500188448</v>
      </c>
    </row>
    <row r="528" spans="1:30" ht="13.5" thickBot="1">
      <c r="A528" s="18">
        <v>2040</v>
      </c>
      <c r="B528" s="28" t="s">
        <v>41</v>
      </c>
      <c r="C528" s="12" t="s">
        <v>33</v>
      </c>
      <c r="D528" s="21">
        <v>162696.86720846864</v>
      </c>
      <c r="E528" s="22">
        <v>156580.22987767486</v>
      </c>
      <c r="F528" s="22">
        <v>151094.05225668623</v>
      </c>
      <c r="G528" s="22">
        <v>146325.06057666097</v>
      </c>
      <c r="H528" s="22">
        <v>141626.90668508393</v>
      </c>
      <c r="I528" s="22">
        <v>133931.21116303251</v>
      </c>
      <c r="J528" s="22">
        <v>126413.94678068932</v>
      </c>
      <c r="K528" s="22">
        <v>122621.55204717806</v>
      </c>
      <c r="L528" s="22">
        <v>121793.56986259732</v>
      </c>
      <c r="M528" s="22">
        <v>121913.43522661817</v>
      </c>
      <c r="N528" s="22">
        <v>124338.10835323413</v>
      </c>
      <c r="O528" s="22">
        <v>128840.33469701286</v>
      </c>
      <c r="P528" s="22">
        <v>131971.27944720277</v>
      </c>
      <c r="Q528" s="22">
        <v>140243.00525679192</v>
      </c>
      <c r="R528" s="22">
        <v>146085.41313125627</v>
      </c>
      <c r="S528" s="22">
        <v>147829.51109810834</v>
      </c>
      <c r="T528" s="22">
        <v>148343.28480694655</v>
      </c>
      <c r="U528" s="22">
        <v>140142.31051663222</v>
      </c>
      <c r="V528" s="22">
        <v>144134.35708381172</v>
      </c>
      <c r="W528" s="22">
        <v>152708.24569220142</v>
      </c>
      <c r="X528" s="22">
        <v>160025.82061553409</v>
      </c>
      <c r="Y528" s="22">
        <v>166533.76556564326</v>
      </c>
      <c r="Z528" s="22">
        <v>168114.01130411084</v>
      </c>
      <c r="AA528" s="23">
        <v>163422.72175647988</v>
      </c>
      <c r="AB528" s="63">
        <v>106813216.96861392</v>
      </c>
      <c r="AC528" s="16">
        <v>20</v>
      </c>
      <c r="AD528" s="16">
        <v>68954580.02019313</v>
      </c>
    </row>
    <row r="529" spans="1:30" ht="13.5" thickBot="1">
      <c r="A529" s="18">
        <v>2040</v>
      </c>
      <c r="B529" s="19" t="s">
        <v>41</v>
      </c>
      <c r="C529" s="20" t="s">
        <v>34</v>
      </c>
      <c r="D529" s="21">
        <v>163512.40073815052</v>
      </c>
      <c r="E529" s="22">
        <v>157143.16921860867</v>
      </c>
      <c r="F529" s="22">
        <v>151546.59578635014</v>
      </c>
      <c r="G529" s="22">
        <v>146669.71382611268</v>
      </c>
      <c r="H529" s="22">
        <v>141859.51659900229</v>
      </c>
      <c r="I529" s="22">
        <v>133753.64494820428</v>
      </c>
      <c r="J529" s="22">
        <v>125891.55138277198</v>
      </c>
      <c r="K529" s="22">
        <v>122847.80269424859</v>
      </c>
      <c r="L529" s="22">
        <v>123054.2930431003</v>
      </c>
      <c r="M529" s="22">
        <v>123758.81179165964</v>
      </c>
      <c r="N529" s="22">
        <v>126602.00375393523</v>
      </c>
      <c r="O529" s="22">
        <v>131348.74777978825</v>
      </c>
      <c r="P529" s="22">
        <v>134305.18200808935</v>
      </c>
      <c r="Q529" s="22">
        <v>143478.74208724452</v>
      </c>
      <c r="R529" s="22">
        <v>149772.93517941996</v>
      </c>
      <c r="S529" s="22">
        <v>151284.23025857366</v>
      </c>
      <c r="T529" s="22">
        <v>151392.48835102824</v>
      </c>
      <c r="U529" s="22">
        <v>142237.0943490942</v>
      </c>
      <c r="V529" s="22">
        <v>145770.11036164965</v>
      </c>
      <c r="W529" s="22">
        <v>154345.34379546164</v>
      </c>
      <c r="X529" s="22">
        <v>161808.36702735897</v>
      </c>
      <c r="Y529" s="22">
        <v>168239.23975128576</v>
      </c>
      <c r="Z529" s="22">
        <v>169693.33309500609</v>
      </c>
      <c r="AA529" s="23">
        <v>164712.40760159164</v>
      </c>
      <c r="AB529" s="64"/>
      <c r="AC529" s="16">
        <v>4</v>
      </c>
      <c r="AD529" s="16">
        <v>13940110.901710946</v>
      </c>
    </row>
    <row r="530" spans="1:30" ht="13.5" thickBot="1">
      <c r="A530" s="18">
        <v>2040</v>
      </c>
      <c r="B530" s="25" t="s">
        <v>41</v>
      </c>
      <c r="C530" s="26" t="s">
        <v>36</v>
      </c>
      <c r="D530" s="21">
        <v>163067.75076022279</v>
      </c>
      <c r="E530" s="22">
        <v>157128.11808439967</v>
      </c>
      <c r="F530" s="22">
        <v>151513.98159731485</v>
      </c>
      <c r="G530" s="22">
        <v>146709.5601176256</v>
      </c>
      <c r="H530" s="22">
        <v>142236.29165778868</v>
      </c>
      <c r="I530" s="22">
        <v>135538.65564132255</v>
      </c>
      <c r="J530" s="22">
        <v>129097.41407568511</v>
      </c>
      <c r="K530" s="22">
        <v>124078.82539292426</v>
      </c>
      <c r="L530" s="22">
        <v>122723.63690910625</v>
      </c>
      <c r="M530" s="22">
        <v>122641.81565736332</v>
      </c>
      <c r="N530" s="22">
        <v>124462.54145718087</v>
      </c>
      <c r="O530" s="22">
        <v>128296.44407345085</v>
      </c>
      <c r="P530" s="22">
        <v>130553.97035458163</v>
      </c>
      <c r="Q530" s="22">
        <v>135266.88810280635</v>
      </c>
      <c r="R530" s="22">
        <v>141089.7737623408</v>
      </c>
      <c r="S530" s="22">
        <v>143120.40412673631</v>
      </c>
      <c r="T530" s="22">
        <v>144463.94444802814</v>
      </c>
      <c r="U530" s="22">
        <v>138944.12286598617</v>
      </c>
      <c r="V530" s="22">
        <v>143861.07884874381</v>
      </c>
      <c r="W530" s="22">
        <v>150503.29478863248</v>
      </c>
      <c r="X530" s="22">
        <v>155311.97589897685</v>
      </c>
      <c r="Y530" s="22">
        <v>160808.40382499085</v>
      </c>
      <c r="Z530" s="22">
        <v>163741.16658850433</v>
      </c>
      <c r="AA530" s="23">
        <v>161772.23335240752</v>
      </c>
      <c r="AB530" s="64"/>
      <c r="AC530" s="16">
        <v>7</v>
      </c>
      <c r="AD530" s="16">
        <v>23918526.046709843</v>
      </c>
    </row>
    <row r="531" spans="1:30" ht="13.5" thickBot="1">
      <c r="A531" s="18">
        <v>2040</v>
      </c>
      <c r="B531" s="28" t="s">
        <v>42</v>
      </c>
      <c r="C531" s="12" t="s">
        <v>33</v>
      </c>
      <c r="D531" s="21">
        <v>165398.23759848575</v>
      </c>
      <c r="E531" s="22">
        <v>159226.61497378568</v>
      </c>
      <c r="F531" s="22">
        <v>153667.46976709692</v>
      </c>
      <c r="G531" s="22">
        <v>148837.47731066056</v>
      </c>
      <c r="H531" s="22">
        <v>144080.40053884877</v>
      </c>
      <c r="I531" s="22">
        <v>136334.33117327682</v>
      </c>
      <c r="J531" s="22">
        <v>128756.49301798266</v>
      </c>
      <c r="K531" s="22">
        <v>124806.53701040411</v>
      </c>
      <c r="L531" s="22">
        <v>123825.66801175923</v>
      </c>
      <c r="M531" s="22">
        <v>123876.03316499513</v>
      </c>
      <c r="N531" s="22">
        <v>126283.9053566096</v>
      </c>
      <c r="O531" s="22">
        <v>130823.74220855725</v>
      </c>
      <c r="P531" s="22">
        <v>134042.29396431134</v>
      </c>
      <c r="Q531" s="22">
        <v>142260.71127823656</v>
      </c>
      <c r="R531" s="22">
        <v>148087.45781410128</v>
      </c>
      <c r="S531" s="22">
        <v>149864.86131302663</v>
      </c>
      <c r="T531" s="22">
        <v>150398.98136376464</v>
      </c>
      <c r="U531" s="22">
        <v>142301.73908083275</v>
      </c>
      <c r="V531" s="22">
        <v>146456.69032210537</v>
      </c>
      <c r="W531" s="22">
        <v>155179.46544702831</v>
      </c>
      <c r="X531" s="22">
        <v>162594.73245258344</v>
      </c>
      <c r="Y531" s="22">
        <v>169231.58767818401</v>
      </c>
      <c r="Z531" s="22">
        <v>170865.00861615778</v>
      </c>
      <c r="AA531" s="23">
        <v>166151.0720106177</v>
      </c>
      <c r="AB531" s="63">
        <v>108746002.54779378</v>
      </c>
      <c r="AC531" s="16">
        <v>21</v>
      </c>
      <c r="AD531" s="16">
        <v>73570381.740941629</v>
      </c>
    </row>
    <row r="532" spans="1:30" ht="13.5" thickBot="1">
      <c r="A532" s="18">
        <v>2040</v>
      </c>
      <c r="B532" s="19" t="s">
        <v>42</v>
      </c>
      <c r="C532" s="20" t="s">
        <v>34</v>
      </c>
      <c r="D532" s="21">
        <v>166638.50897661134</v>
      </c>
      <c r="E532" s="22">
        <v>160149.06937483762</v>
      </c>
      <c r="F532" s="22">
        <v>154446.87042758588</v>
      </c>
      <c r="G532" s="22">
        <v>149477.94586756034</v>
      </c>
      <c r="H532" s="22">
        <v>144576.96459812802</v>
      </c>
      <c r="I532" s="22">
        <v>136318.10882625176</v>
      </c>
      <c r="J532" s="22">
        <v>128307.6320238578</v>
      </c>
      <c r="K532" s="22">
        <v>125273.776487892</v>
      </c>
      <c r="L532" s="22">
        <v>125563.40275788768</v>
      </c>
      <c r="M532" s="22">
        <v>126333.34076329254</v>
      </c>
      <c r="N532" s="22">
        <v>129259.00231478568</v>
      </c>
      <c r="O532" s="22">
        <v>134105.29359091597</v>
      </c>
      <c r="P532" s="22">
        <v>137114.89850755211</v>
      </c>
      <c r="Q532" s="22">
        <v>146446.64606905196</v>
      </c>
      <c r="R532" s="22">
        <v>152831.81235037406</v>
      </c>
      <c r="S532" s="22">
        <v>154322.81645492252</v>
      </c>
      <c r="T532" s="22">
        <v>154354.95151571251</v>
      </c>
      <c r="U532" s="22">
        <v>145081.96320438603</v>
      </c>
      <c r="V532" s="22">
        <v>148681.65870222333</v>
      </c>
      <c r="W532" s="22">
        <v>157418.73463816562</v>
      </c>
      <c r="X532" s="22">
        <v>165022.60935388878</v>
      </c>
      <c r="Y532" s="22">
        <v>171574.85352974807</v>
      </c>
      <c r="Z532" s="22">
        <v>173056.39033689079</v>
      </c>
      <c r="AA532" s="23">
        <v>167981.45860434585</v>
      </c>
      <c r="AB532" s="64"/>
      <c r="AC532" s="16">
        <v>4</v>
      </c>
      <c r="AD532" s="16">
        <v>14217354.837107474</v>
      </c>
    </row>
    <row r="533" spans="1:30" ht="13.5" thickBot="1">
      <c r="A533" s="18">
        <v>2040</v>
      </c>
      <c r="B533" s="25" t="s">
        <v>42</v>
      </c>
      <c r="C533" s="26" t="s">
        <v>36</v>
      </c>
      <c r="D533" s="21">
        <v>166523.70397409421</v>
      </c>
      <c r="E533" s="22">
        <v>160469.52014343042</v>
      </c>
      <c r="F533" s="22">
        <v>154754.12910719187</v>
      </c>
      <c r="G533" s="22">
        <v>149859.39301569207</v>
      </c>
      <c r="H533" s="22">
        <v>145285.72284042343</v>
      </c>
      <c r="I533" s="22">
        <v>138417.47105184314</v>
      </c>
      <c r="J533" s="22">
        <v>131799.23862658135</v>
      </c>
      <c r="K533" s="22">
        <v>126758.92870694098</v>
      </c>
      <c r="L533" s="22">
        <v>125397.7059380659</v>
      </c>
      <c r="M533" s="22">
        <v>125329.24782509105</v>
      </c>
      <c r="N533" s="22">
        <v>127221.34738356451</v>
      </c>
      <c r="O533" s="22">
        <v>131170.1038166862</v>
      </c>
      <c r="P533" s="22">
        <v>133550.17800584462</v>
      </c>
      <c r="Q533" s="22">
        <v>138497.33183455063</v>
      </c>
      <c r="R533" s="22">
        <v>144369.00853003879</v>
      </c>
      <c r="S533" s="22">
        <v>146390.77346011193</v>
      </c>
      <c r="T533" s="22">
        <v>147657.11534470078</v>
      </c>
      <c r="U533" s="22">
        <v>141993.9663532975</v>
      </c>
      <c r="V533" s="22">
        <v>147000.77892447877</v>
      </c>
      <c r="W533" s="22">
        <v>153917.13758191219</v>
      </c>
      <c r="X533" s="22">
        <v>158984.94959094716</v>
      </c>
      <c r="Y533" s="22">
        <v>164676.35048517949</v>
      </c>
      <c r="Z533" s="22">
        <v>167593.44806097768</v>
      </c>
      <c r="AA533" s="23">
        <v>165426.77768913136</v>
      </c>
      <c r="AB533" s="64"/>
      <c r="AC533" s="16">
        <v>6</v>
      </c>
      <c r="AD533" s="16">
        <v>20958265.96974466</v>
      </c>
    </row>
    <row r="534" spans="1:30" ht="13.5" thickBot="1">
      <c r="A534" s="18">
        <v>2040</v>
      </c>
      <c r="B534" s="28" t="s">
        <v>43</v>
      </c>
      <c r="C534" s="12" t="s">
        <v>33</v>
      </c>
      <c r="D534" s="21">
        <v>161211.34433269862</v>
      </c>
      <c r="E534" s="22">
        <v>155150.04068059771</v>
      </c>
      <c r="F534" s="22">
        <v>149713.3862716365</v>
      </c>
      <c r="G534" s="22">
        <v>144987.45482503026</v>
      </c>
      <c r="H534" s="22">
        <v>140331.7268622522</v>
      </c>
      <c r="I534" s="22">
        <v>132705.73498086777</v>
      </c>
      <c r="J534" s="22">
        <v>125256.50663958238</v>
      </c>
      <c r="K534" s="22">
        <v>121332.26813397009</v>
      </c>
      <c r="L534" s="22">
        <v>120374.74770670074</v>
      </c>
      <c r="M534" s="22">
        <v>120403.50594136785</v>
      </c>
      <c r="N534" s="22">
        <v>122756.48881845332</v>
      </c>
      <c r="O534" s="22">
        <v>127200.83065354996</v>
      </c>
      <c r="P534" s="22">
        <v>130308.24151340879</v>
      </c>
      <c r="Q534" s="22">
        <v>138530.28434080756</v>
      </c>
      <c r="R534" s="22">
        <v>144367.40666895878</v>
      </c>
      <c r="S534" s="22">
        <v>146179.8156154771</v>
      </c>
      <c r="T534" s="22">
        <v>146823.53692072406</v>
      </c>
      <c r="U534" s="22">
        <v>138801.37048742405</v>
      </c>
      <c r="V534" s="22">
        <v>142757.87833049486</v>
      </c>
      <c r="W534" s="22">
        <v>151254.52902160396</v>
      </c>
      <c r="X534" s="22">
        <v>158506.05053968952</v>
      </c>
      <c r="Y534" s="22">
        <v>164955.44061116024</v>
      </c>
      <c r="Z534" s="22">
        <v>166521.56719615689</v>
      </c>
      <c r="AA534" s="23">
        <v>161872.80542070203</v>
      </c>
      <c r="AB534" s="63">
        <v>102354725.02807543</v>
      </c>
      <c r="AC534" s="16">
        <v>20</v>
      </c>
      <c r="AD534" s="16">
        <v>68246059.250266299</v>
      </c>
    </row>
    <row r="535" spans="1:30" ht="13.5" thickBot="1">
      <c r="A535" s="18">
        <v>2040</v>
      </c>
      <c r="B535" s="19" t="s">
        <v>43</v>
      </c>
      <c r="C535" s="20" t="s">
        <v>34</v>
      </c>
      <c r="D535" s="21">
        <v>161554.43357806225</v>
      </c>
      <c r="E535" s="22">
        <v>155260.49167085413</v>
      </c>
      <c r="F535" s="22">
        <v>149730.074389902</v>
      </c>
      <c r="G535" s="22">
        <v>144910.84122937574</v>
      </c>
      <c r="H535" s="22">
        <v>140157.5045329851</v>
      </c>
      <c r="I535" s="22">
        <v>132147.45102482234</v>
      </c>
      <c r="J535" s="22">
        <v>124378.29394236408</v>
      </c>
      <c r="K535" s="22">
        <v>121192.81415776974</v>
      </c>
      <c r="L535" s="22">
        <v>121247.27212925666</v>
      </c>
      <c r="M535" s="22">
        <v>121845.06267033567</v>
      </c>
      <c r="N535" s="22">
        <v>124600.25785269603</v>
      </c>
      <c r="O535" s="22">
        <v>129272.08689579875</v>
      </c>
      <c r="P535" s="22">
        <v>132198.53268603346</v>
      </c>
      <c r="Q535" s="22">
        <v>141291.87218761584</v>
      </c>
      <c r="R535" s="22">
        <v>147564.18036604926</v>
      </c>
      <c r="S535" s="22">
        <v>149149.76457643654</v>
      </c>
      <c r="T535" s="22">
        <v>149404.30960988352</v>
      </c>
      <c r="U535" s="22">
        <v>140455.27511299434</v>
      </c>
      <c r="V535" s="22">
        <v>143946.52793871352</v>
      </c>
      <c r="W535" s="22">
        <v>152420.39498335859</v>
      </c>
      <c r="X535" s="22">
        <v>159795.19907543604</v>
      </c>
      <c r="Y535" s="22">
        <v>166150.05353674092</v>
      </c>
      <c r="Z535" s="22">
        <v>167586.95828811533</v>
      </c>
      <c r="AA535" s="23">
        <v>162664.91147548243</v>
      </c>
      <c r="AB535" s="64"/>
      <c r="AC535" s="16">
        <v>5</v>
      </c>
      <c r="AD535" s="16">
        <v>17194622.819555417</v>
      </c>
    </row>
    <row r="536" spans="1:30" ht="13.5" thickBot="1">
      <c r="A536" s="18">
        <v>2040</v>
      </c>
      <c r="B536" s="25" t="s">
        <v>43</v>
      </c>
      <c r="C536" s="26" t="s">
        <v>36</v>
      </c>
      <c r="D536" s="21">
        <v>161803.68230783258</v>
      </c>
      <c r="E536" s="22">
        <v>155852.85597541678</v>
      </c>
      <c r="F536" s="22">
        <v>150187.19501013408</v>
      </c>
      <c r="G536" s="22">
        <v>145360.05211341244</v>
      </c>
      <c r="H536" s="22">
        <v>140960.78137297794</v>
      </c>
      <c r="I536" s="22">
        <v>134492.28694059714</v>
      </c>
      <c r="J536" s="22">
        <v>128346.70181569783</v>
      </c>
      <c r="K536" s="22">
        <v>123166.86700002523</v>
      </c>
      <c r="L536" s="22">
        <v>122082.10919343312</v>
      </c>
      <c r="M536" s="22">
        <v>122169.67750203614</v>
      </c>
      <c r="N536" s="22">
        <v>123924.20750038512</v>
      </c>
      <c r="O536" s="22">
        <v>127575.73238077294</v>
      </c>
      <c r="P536" s="22">
        <v>129363.69458630642</v>
      </c>
      <c r="Q536" s="22">
        <v>133175.72361697868</v>
      </c>
      <c r="R536" s="22">
        <v>139243.03966333735</v>
      </c>
      <c r="S536" s="22">
        <v>141317.25164439893</v>
      </c>
      <c r="T536" s="22">
        <v>142879.82806206102</v>
      </c>
      <c r="U536" s="22">
        <v>138018.69926945199</v>
      </c>
      <c r="V536" s="22">
        <v>142973.92057232556</v>
      </c>
      <c r="W536" s="22">
        <v>148776.75771558422</v>
      </c>
      <c r="X536" s="22">
        <v>152623.90070068341</v>
      </c>
      <c r="Y536" s="22">
        <v>157611.70662797516</v>
      </c>
      <c r="Z536" s="22">
        <v>160971.30924545915</v>
      </c>
      <c r="AA536" s="23">
        <v>159930.61083345884</v>
      </c>
      <c r="AB536" s="64"/>
      <c r="AC536" s="16">
        <v>5</v>
      </c>
      <c r="AD536" s="16">
        <v>16914042.958253711</v>
      </c>
    </row>
    <row r="537" spans="1:30" ht="13.5" thickBot="1">
      <c r="A537" s="18">
        <v>2040</v>
      </c>
      <c r="B537" s="28" t="s">
        <v>44</v>
      </c>
      <c r="C537" s="12" t="s">
        <v>33</v>
      </c>
      <c r="D537" s="21">
        <v>156025.16969059149</v>
      </c>
      <c r="E537" s="22">
        <v>150235.83325870868</v>
      </c>
      <c r="F537" s="22">
        <v>145001.57390198487</v>
      </c>
      <c r="G537" s="22">
        <v>140455.84396938785</v>
      </c>
      <c r="H537" s="22">
        <v>135979.69905015081</v>
      </c>
      <c r="I537" s="22">
        <v>128728.91729877076</v>
      </c>
      <c r="J537" s="22">
        <v>121626.23237742166</v>
      </c>
      <c r="K537" s="22">
        <v>117494.67673655307</v>
      </c>
      <c r="L537" s="22">
        <v>116106.76954757888</v>
      </c>
      <c r="M537" s="22">
        <v>115866.95272634468</v>
      </c>
      <c r="N537" s="22">
        <v>117967.3490686607</v>
      </c>
      <c r="O537" s="22">
        <v>122179.86238011449</v>
      </c>
      <c r="P537" s="22">
        <v>125259.52089890366</v>
      </c>
      <c r="Q537" s="22">
        <v>132929.47444095745</v>
      </c>
      <c r="R537" s="22">
        <v>138461.40064033505</v>
      </c>
      <c r="S537" s="22">
        <v>140357.65965532023</v>
      </c>
      <c r="T537" s="22">
        <v>141215.03276134582</v>
      </c>
      <c r="U537" s="22">
        <v>133638.24019650577</v>
      </c>
      <c r="V537" s="22">
        <v>137640.3491453868</v>
      </c>
      <c r="W537" s="22">
        <v>145881.90862937013</v>
      </c>
      <c r="X537" s="22">
        <v>152864.11515333698</v>
      </c>
      <c r="Y537" s="22">
        <v>159147.80618175905</v>
      </c>
      <c r="Z537" s="22">
        <v>160712.11776840652</v>
      </c>
      <c r="AA537" s="23">
        <v>156306.24217179421</v>
      </c>
      <c r="AB537" s="63">
        <v>102005241.81643276</v>
      </c>
      <c r="AC537" s="16">
        <v>22</v>
      </c>
      <c r="AD537" s="16">
        <v>72425820.448293149</v>
      </c>
    </row>
    <row r="538" spans="1:30" ht="13.5" thickBot="1">
      <c r="A538" s="18">
        <v>2040</v>
      </c>
      <c r="B538" s="19" t="s">
        <v>44</v>
      </c>
      <c r="C538" s="20" t="s">
        <v>34</v>
      </c>
      <c r="D538" s="21">
        <v>156247.48787856515</v>
      </c>
      <c r="E538" s="22">
        <v>150157.61368635073</v>
      </c>
      <c r="F538" s="22">
        <v>144806.5084540516</v>
      </c>
      <c r="G538" s="22">
        <v>140143.52870570953</v>
      </c>
      <c r="H538" s="22">
        <v>135544.30886843972</v>
      </c>
      <c r="I538" s="22">
        <v>127793.9643535416</v>
      </c>
      <c r="J538" s="22">
        <v>120276.70570875847</v>
      </c>
      <c r="K538" s="22">
        <v>117126.198026105</v>
      </c>
      <c r="L538" s="22">
        <v>117077.70283733973</v>
      </c>
      <c r="M538" s="22">
        <v>117589.55089151175</v>
      </c>
      <c r="N538" s="22">
        <v>120218.62536915507</v>
      </c>
      <c r="O538" s="22">
        <v>124726.26041073902</v>
      </c>
      <c r="P538" s="22">
        <v>127561.17684657607</v>
      </c>
      <c r="Q538" s="22">
        <v>136378.77183362815</v>
      </c>
      <c r="R538" s="22">
        <v>142483.23801633494</v>
      </c>
      <c r="S538" s="22">
        <v>144079.74825346866</v>
      </c>
      <c r="T538" s="22">
        <v>144425.85802163678</v>
      </c>
      <c r="U538" s="22">
        <v>135625.76717994281</v>
      </c>
      <c r="V538" s="22">
        <v>139003.82353878746</v>
      </c>
      <c r="W538" s="22">
        <v>147202.94342013568</v>
      </c>
      <c r="X538" s="22">
        <v>154338.63513370955</v>
      </c>
      <c r="Y538" s="22">
        <v>160487.44691966812</v>
      </c>
      <c r="Z538" s="22">
        <v>161877.76308258731</v>
      </c>
      <c r="AA538" s="23">
        <v>157115.30319670931</v>
      </c>
      <c r="AB538" s="64"/>
      <c r="AC538" s="16">
        <v>4</v>
      </c>
      <c r="AD538" s="16">
        <v>13289155.722533811</v>
      </c>
    </row>
    <row r="539" spans="1:30" ht="13.5" thickBot="1">
      <c r="A539" s="18">
        <v>2040</v>
      </c>
      <c r="B539" s="25" t="s">
        <v>44</v>
      </c>
      <c r="C539" s="26" t="s">
        <v>36</v>
      </c>
      <c r="D539" s="21">
        <v>156336.90425638572</v>
      </c>
      <c r="E539" s="22">
        <v>150729.23858536899</v>
      </c>
      <c r="F539" s="22">
        <v>145355.71888858671</v>
      </c>
      <c r="G539" s="22">
        <v>140769.84383135114</v>
      </c>
      <c r="H539" s="22">
        <v>136533.34445963218</v>
      </c>
      <c r="I539" s="22">
        <v>130340.3488672887</v>
      </c>
      <c r="J539" s="22">
        <v>124382.7172151397</v>
      </c>
      <c r="K539" s="22">
        <v>118971.8492167447</v>
      </c>
      <c r="L539" s="22">
        <v>117069.41272881064</v>
      </c>
      <c r="M539" s="22">
        <v>116641.55662895518</v>
      </c>
      <c r="N539" s="22">
        <v>118111.4446765141</v>
      </c>
      <c r="O539" s="22">
        <v>121614.04809724828</v>
      </c>
      <c r="P539" s="22">
        <v>123742.20935555993</v>
      </c>
      <c r="Q539" s="22">
        <v>127626.10188647518</v>
      </c>
      <c r="R539" s="22">
        <v>133158.11516659736</v>
      </c>
      <c r="S539" s="22">
        <v>135351.05471679583</v>
      </c>
      <c r="T539" s="22">
        <v>137082.64526637603</v>
      </c>
      <c r="U539" s="22">
        <v>132343.80191564412</v>
      </c>
      <c r="V539" s="22">
        <v>137313.04341969424</v>
      </c>
      <c r="W539" s="22">
        <v>143469.56969279429</v>
      </c>
      <c r="X539" s="22">
        <v>147754.4981404226</v>
      </c>
      <c r="Y539" s="22">
        <v>152940.55655128093</v>
      </c>
      <c r="Z539" s="22">
        <v>155951.95995821821</v>
      </c>
      <c r="AA539" s="23">
        <v>154463.14559927568</v>
      </c>
      <c r="AB539" s="64"/>
      <c r="AC539" s="16">
        <v>5</v>
      </c>
      <c r="AD539" s="16">
        <v>16290265.645605801</v>
      </c>
    </row>
    <row r="540" spans="1:30" ht="13.5" thickBot="1">
      <c r="A540" s="18">
        <v>2040</v>
      </c>
      <c r="B540" s="28" t="s">
        <v>45</v>
      </c>
      <c r="C540" s="12" t="s">
        <v>33</v>
      </c>
      <c r="D540" s="21">
        <v>159330.533770201</v>
      </c>
      <c r="E540" s="22">
        <v>153286.20959913734</v>
      </c>
      <c r="F540" s="22">
        <v>147892.38129949753</v>
      </c>
      <c r="G540" s="22">
        <v>143200.84420417482</v>
      </c>
      <c r="H540" s="22">
        <v>138577.63233928799</v>
      </c>
      <c r="I540" s="22">
        <v>130951.05835604478</v>
      </c>
      <c r="J540" s="22">
        <v>123514.52651114683</v>
      </c>
      <c r="K540" s="22">
        <v>119728.22382022359</v>
      </c>
      <c r="L540" s="22">
        <v>118942.5133843073</v>
      </c>
      <c r="M540" s="22">
        <v>119053.16026990612</v>
      </c>
      <c r="N540" s="22">
        <v>121444.37669762624</v>
      </c>
      <c r="O540" s="22">
        <v>125879.53449212348</v>
      </c>
      <c r="P540" s="22">
        <v>128908.87566921019</v>
      </c>
      <c r="Q540" s="22">
        <v>137256.96886894607</v>
      </c>
      <c r="R540" s="22">
        <v>143157.50554667989</v>
      </c>
      <c r="S540" s="22">
        <v>144944.63076309348</v>
      </c>
      <c r="T540" s="22">
        <v>145568.77600711241</v>
      </c>
      <c r="U540" s="22">
        <v>137428.13292153677</v>
      </c>
      <c r="V540" s="22">
        <v>141225.34235652161</v>
      </c>
      <c r="W540" s="22">
        <v>149614.39566856209</v>
      </c>
      <c r="X540" s="22">
        <v>156808.36726108956</v>
      </c>
      <c r="Y540" s="22">
        <v>163157.53382678208</v>
      </c>
      <c r="Z540" s="22">
        <v>164673.80036129666</v>
      </c>
      <c r="AA540" s="23">
        <v>160015.27765791101</v>
      </c>
      <c r="AB540" s="63">
        <v>100981039.4221511</v>
      </c>
      <c r="AC540" s="16">
        <v>20</v>
      </c>
      <c r="AD540" s="16">
        <v>67491212.033048376</v>
      </c>
    </row>
    <row r="541" spans="1:30" ht="13.5" thickBot="1">
      <c r="A541" s="18">
        <v>2040</v>
      </c>
      <c r="B541" s="19" t="s">
        <v>45</v>
      </c>
      <c r="C541" s="20" t="s">
        <v>34</v>
      </c>
      <c r="D541" s="21">
        <v>159876.77820791517</v>
      </c>
      <c r="E541" s="22">
        <v>153647.34709793748</v>
      </c>
      <c r="F541" s="22">
        <v>148173.61474243755</v>
      </c>
      <c r="G541" s="22">
        <v>143403.77710824562</v>
      </c>
      <c r="H541" s="22">
        <v>138699.16052149527</v>
      </c>
      <c r="I541" s="22">
        <v>130771.20737988928</v>
      </c>
      <c r="J541" s="22">
        <v>123081.68155628064</v>
      </c>
      <c r="K541" s="22">
        <v>119850.20935303136</v>
      </c>
      <c r="L541" s="22">
        <v>119830.04625546691</v>
      </c>
      <c r="M541" s="22">
        <v>120372.99160326675</v>
      </c>
      <c r="N541" s="22">
        <v>123073.01946141796</v>
      </c>
      <c r="O541" s="22">
        <v>127687.65368396239</v>
      </c>
      <c r="P541" s="22">
        <v>130586.55962640855</v>
      </c>
      <c r="Q541" s="22">
        <v>139600.66646455636</v>
      </c>
      <c r="R541" s="22">
        <v>145834.68714002124</v>
      </c>
      <c r="S541" s="22">
        <v>147449.64512712028</v>
      </c>
      <c r="T541" s="22">
        <v>147774.64154800275</v>
      </c>
      <c r="U541" s="22">
        <v>138928.54950134555</v>
      </c>
      <c r="V541" s="22">
        <v>142384.01815453183</v>
      </c>
      <c r="W541" s="22">
        <v>150771.03089916374</v>
      </c>
      <c r="X541" s="22">
        <v>158070.24571850692</v>
      </c>
      <c r="Y541" s="22">
        <v>164359.96504929647</v>
      </c>
      <c r="Z541" s="22">
        <v>165782.14200806955</v>
      </c>
      <c r="AA541" s="23">
        <v>160910.54452728125</v>
      </c>
      <c r="AB541" s="64"/>
      <c r="AC541" s="16">
        <v>4</v>
      </c>
      <c r="AD541" s="16">
        <v>13603680.730942603</v>
      </c>
    </row>
    <row r="542" spans="1:30" ht="13.5" thickBot="1">
      <c r="A542" s="18">
        <v>2040</v>
      </c>
      <c r="B542" s="25" t="s">
        <v>45</v>
      </c>
      <c r="C542" s="26" t="s">
        <v>36</v>
      </c>
      <c r="D542" s="21">
        <v>159221.87748372109</v>
      </c>
      <c r="E542" s="22">
        <v>153611.48286411946</v>
      </c>
      <c r="F542" s="22">
        <v>148210.99442086436</v>
      </c>
      <c r="G542" s="22">
        <v>143596.75932050266</v>
      </c>
      <c r="H542" s="22">
        <v>139294.15858099613</v>
      </c>
      <c r="I542" s="22">
        <v>133029.46310543144</v>
      </c>
      <c r="J542" s="22">
        <v>126951.69752863399</v>
      </c>
      <c r="K542" s="22">
        <v>121185.10835911839</v>
      </c>
      <c r="L542" s="22">
        <v>118740.92652200047</v>
      </c>
      <c r="M542" s="22">
        <v>118005.460291097</v>
      </c>
      <c r="N542" s="22">
        <v>119375.62832485764</v>
      </c>
      <c r="O542" s="22">
        <v>122933.31422326258</v>
      </c>
      <c r="P542" s="22">
        <v>125372.13736486559</v>
      </c>
      <c r="Q542" s="22">
        <v>129448.43870034546</v>
      </c>
      <c r="R542" s="22">
        <v>134824.73328230029</v>
      </c>
      <c r="S542" s="22">
        <v>137137.83404182913</v>
      </c>
      <c r="T542" s="22">
        <v>138974.66473059534</v>
      </c>
      <c r="U542" s="22">
        <v>134366.39265148199</v>
      </c>
      <c r="V542" s="22">
        <v>139549.2012975222</v>
      </c>
      <c r="W542" s="22">
        <v>146193.55521243959</v>
      </c>
      <c r="X542" s="22">
        <v>150945.19847403548</v>
      </c>
      <c r="Y542" s="22">
        <v>156476.02145624324</v>
      </c>
      <c r="Z542" s="22">
        <v>159380.08983313275</v>
      </c>
      <c r="AA542" s="23">
        <v>157532.63829062463</v>
      </c>
      <c r="AB542" s="64"/>
      <c r="AC542" s="16">
        <v>6</v>
      </c>
      <c r="AD542" s="16">
        <v>19886146.658160124</v>
      </c>
    </row>
    <row r="543" spans="1:30" ht="13.5" thickBot="1">
      <c r="A543" s="18">
        <v>2040</v>
      </c>
      <c r="B543" s="28" t="s">
        <v>46</v>
      </c>
      <c r="C543" s="12" t="s">
        <v>33</v>
      </c>
      <c r="D543" s="21">
        <v>155771.65788628795</v>
      </c>
      <c r="E543" s="22">
        <v>150512.99268220394</v>
      </c>
      <c r="F543" s="22">
        <v>145689.13811477649</v>
      </c>
      <c r="G543" s="22">
        <v>141378.37540090672</v>
      </c>
      <c r="H543" s="22">
        <v>137089.0201104531</v>
      </c>
      <c r="I543" s="22">
        <v>130235.46687524533</v>
      </c>
      <c r="J543" s="22">
        <v>123308.25596438588</v>
      </c>
      <c r="K543" s="22">
        <v>118523.18128529323</v>
      </c>
      <c r="L543" s="22">
        <v>116796.23748412359</v>
      </c>
      <c r="M543" s="22">
        <v>116254.60144936154</v>
      </c>
      <c r="N543" s="22">
        <v>118037.53876375619</v>
      </c>
      <c r="O543" s="22">
        <v>121872.29644235029</v>
      </c>
      <c r="P543" s="22">
        <v>124870.82191112265</v>
      </c>
      <c r="Q543" s="22">
        <v>131917.82307973114</v>
      </c>
      <c r="R543" s="22">
        <v>137034.70998622291</v>
      </c>
      <c r="S543" s="22">
        <v>138871.70122812077</v>
      </c>
      <c r="T543" s="22">
        <v>139855.53833928172</v>
      </c>
      <c r="U543" s="22">
        <v>133112.85921493851</v>
      </c>
      <c r="V543" s="22">
        <v>137316.61240122342</v>
      </c>
      <c r="W543" s="22">
        <v>145159.06379842054</v>
      </c>
      <c r="X543" s="22">
        <v>151963.58126357943</v>
      </c>
      <c r="Y543" s="22">
        <v>158146.2105741711</v>
      </c>
      <c r="Z543" s="22">
        <v>159833.44637324984</v>
      </c>
      <c r="AA543" s="23">
        <v>155919.75340409053</v>
      </c>
      <c r="AB543" s="63">
        <v>102335807.95275141</v>
      </c>
      <c r="AC543" s="16">
        <v>20</v>
      </c>
      <c r="AD543" s="16">
        <v>65789417.68066594</v>
      </c>
    </row>
    <row r="544" spans="1:30" ht="13.5" thickBot="1">
      <c r="A544" s="18">
        <v>2040</v>
      </c>
      <c r="B544" s="19" t="s">
        <v>46</v>
      </c>
      <c r="C544" s="20" t="s">
        <v>34</v>
      </c>
      <c r="D544" s="21">
        <v>155569.04210233944</v>
      </c>
      <c r="E544" s="22">
        <v>149903.04628083773</v>
      </c>
      <c r="F544" s="22">
        <v>144858.120679852</v>
      </c>
      <c r="G544" s="22">
        <v>140201.31525590905</v>
      </c>
      <c r="H544" s="22">
        <v>135736.36848369081</v>
      </c>
      <c r="I544" s="22">
        <v>128990.75358678769</v>
      </c>
      <c r="J544" s="22">
        <v>122299.37146443463</v>
      </c>
      <c r="K544" s="22">
        <v>118807.62426916213</v>
      </c>
      <c r="L544" s="22">
        <v>118846.64600128052</v>
      </c>
      <c r="M544" s="22">
        <v>118964.70311394728</v>
      </c>
      <c r="N544" s="22">
        <v>121408.68792416622</v>
      </c>
      <c r="O544" s="22">
        <v>125107.59055595912</v>
      </c>
      <c r="P544" s="22">
        <v>127405.26990594406</v>
      </c>
      <c r="Q544" s="22">
        <v>135099.19019876729</v>
      </c>
      <c r="R544" s="22">
        <v>141029.39214832196</v>
      </c>
      <c r="S544" s="22">
        <v>142767.09779445335</v>
      </c>
      <c r="T544" s="22">
        <v>143201.05689574513</v>
      </c>
      <c r="U544" s="22">
        <v>134850.69015065226</v>
      </c>
      <c r="V544" s="22">
        <v>139384.27893378458</v>
      </c>
      <c r="W544" s="22">
        <v>146729.00312503192</v>
      </c>
      <c r="X544" s="22">
        <v>153311.96511315869</v>
      </c>
      <c r="Y544" s="22">
        <v>159702.03969606751</v>
      </c>
      <c r="Z544" s="22">
        <v>161764.03326099494</v>
      </c>
      <c r="AA544" s="23">
        <v>157690.99197643512</v>
      </c>
      <c r="AB544" s="64"/>
      <c r="AC544" s="16">
        <v>4</v>
      </c>
      <c r="AD544" s="16">
        <v>13294513.115670893</v>
      </c>
    </row>
    <row r="545" spans="1:30" ht="13.5" thickBot="1">
      <c r="A545" s="29">
        <v>2040</v>
      </c>
      <c r="B545" s="30" t="s">
        <v>46</v>
      </c>
      <c r="C545" s="26" t="s">
        <v>36</v>
      </c>
      <c r="D545" s="21">
        <v>157989.74054655203</v>
      </c>
      <c r="E545" s="22">
        <v>152069.29349402888</v>
      </c>
      <c r="F545" s="22">
        <v>146513.21795385832</v>
      </c>
      <c r="G545" s="22">
        <v>141870.20315523254</v>
      </c>
      <c r="H545" s="22">
        <v>137507.56166354165</v>
      </c>
      <c r="I545" s="22">
        <v>131111.75097434461</v>
      </c>
      <c r="J545" s="22">
        <v>124804.07583257215</v>
      </c>
      <c r="K545" s="22">
        <v>120117.12721818939</v>
      </c>
      <c r="L545" s="22">
        <v>119196.91280011492</v>
      </c>
      <c r="M545" s="22">
        <v>118953.77557776</v>
      </c>
      <c r="N545" s="22">
        <v>120837.90981711666</v>
      </c>
      <c r="O545" s="22">
        <v>124637.75772839297</v>
      </c>
      <c r="P545" s="22">
        <v>127017.48723606918</v>
      </c>
      <c r="Q545" s="22">
        <v>132470.7003726105</v>
      </c>
      <c r="R545" s="22">
        <v>138597.37498583726</v>
      </c>
      <c r="S545" s="22">
        <v>140604.58023518694</v>
      </c>
      <c r="T545" s="22">
        <v>141394.95095527044</v>
      </c>
      <c r="U545" s="22">
        <v>135207.95406553632</v>
      </c>
      <c r="V545" s="22">
        <v>140068.16760063771</v>
      </c>
      <c r="W545" s="22">
        <v>146173.90527334271</v>
      </c>
      <c r="X545" s="22">
        <v>151330.53195293233</v>
      </c>
      <c r="Y545" s="22">
        <v>156621.93404626058</v>
      </c>
      <c r="Z545" s="22">
        <v>159288.4635414916</v>
      </c>
      <c r="AA545" s="23">
        <v>157311.35960377572</v>
      </c>
      <c r="AB545" s="64"/>
      <c r="AC545" s="16">
        <v>7</v>
      </c>
      <c r="AD545" s="79">
        <v>23251877.156414583</v>
      </c>
    </row>
    <row r="546" spans="1:30" ht="13.5" thickBot="1">
      <c r="B546"/>
      <c r="AD546" s="80">
        <f>SUM(AD6:AD545)</f>
        <v>29103469393.220154</v>
      </c>
    </row>
    <row r="547" spans="1:30">
      <c r="B547"/>
    </row>
    <row r="548" spans="1:30">
      <c r="B548"/>
    </row>
    <row r="549" spans="1:30">
      <c r="B549"/>
    </row>
    <row r="550" spans="1:30">
      <c r="B550"/>
    </row>
    <row r="551" spans="1:30">
      <c r="B551"/>
    </row>
    <row r="552" spans="1:30">
      <c r="B552"/>
    </row>
    <row r="553" spans="1:30">
      <c r="B553"/>
    </row>
    <row r="554" spans="1:30">
      <c r="B554"/>
    </row>
    <row r="555" spans="1:30">
      <c r="B555"/>
    </row>
    <row r="556" spans="1:30">
      <c r="B556"/>
    </row>
    <row r="557" spans="1:30">
      <c r="B557"/>
    </row>
    <row r="558" spans="1:30">
      <c r="B558"/>
    </row>
    <row r="559" spans="1:30">
      <c r="B559"/>
    </row>
    <row r="560" spans="1:30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</sheetData>
  <mergeCells count="183">
    <mergeCell ref="A1:AD1"/>
    <mergeCell ref="A2:AD2"/>
    <mergeCell ref="A3:AD3"/>
    <mergeCell ref="AB6:AB8"/>
    <mergeCell ref="AB9:AB11"/>
    <mergeCell ref="AB12:AB14"/>
    <mergeCell ref="AB33:AB35"/>
    <mergeCell ref="AB36:AB38"/>
    <mergeCell ref="AB39:AB41"/>
    <mergeCell ref="AB42:AB44"/>
    <mergeCell ref="AB45:AB47"/>
    <mergeCell ref="AB48:AB50"/>
    <mergeCell ref="AB15:AB17"/>
    <mergeCell ref="AB18:AB20"/>
    <mergeCell ref="AB21:AB23"/>
    <mergeCell ref="AB24:AB26"/>
    <mergeCell ref="AB27:AB29"/>
    <mergeCell ref="AB30:AB32"/>
    <mergeCell ref="AB69:AB71"/>
    <mergeCell ref="AB72:AB74"/>
    <mergeCell ref="AB75:AB77"/>
    <mergeCell ref="AB78:AB80"/>
    <mergeCell ref="AB81:AB83"/>
    <mergeCell ref="AB84:AB86"/>
    <mergeCell ref="AB51:AB53"/>
    <mergeCell ref="AB54:AB56"/>
    <mergeCell ref="AB57:AB59"/>
    <mergeCell ref="AB60:AB62"/>
    <mergeCell ref="AB63:AB65"/>
    <mergeCell ref="AB66:AB68"/>
    <mergeCell ref="AB105:AB107"/>
    <mergeCell ref="AB108:AB110"/>
    <mergeCell ref="AB111:AB113"/>
    <mergeCell ref="AB114:AB116"/>
    <mergeCell ref="AB117:AB119"/>
    <mergeCell ref="AB120:AB122"/>
    <mergeCell ref="AB87:AB89"/>
    <mergeCell ref="AB90:AB92"/>
    <mergeCell ref="AB93:AB95"/>
    <mergeCell ref="AB96:AB98"/>
    <mergeCell ref="AB99:AB101"/>
    <mergeCell ref="AB102:AB104"/>
    <mergeCell ref="AB141:AB143"/>
    <mergeCell ref="AB144:AB146"/>
    <mergeCell ref="AB147:AB149"/>
    <mergeCell ref="AB150:AB152"/>
    <mergeCell ref="AB153:AB155"/>
    <mergeCell ref="AB156:AB158"/>
    <mergeCell ref="AB123:AB125"/>
    <mergeCell ref="AB126:AB128"/>
    <mergeCell ref="AB129:AB131"/>
    <mergeCell ref="AB132:AB134"/>
    <mergeCell ref="AB135:AB137"/>
    <mergeCell ref="AB138:AB140"/>
    <mergeCell ref="AB177:AB179"/>
    <mergeCell ref="AB180:AB182"/>
    <mergeCell ref="AB183:AB185"/>
    <mergeCell ref="AB186:AB188"/>
    <mergeCell ref="AB189:AB191"/>
    <mergeCell ref="AB192:AB194"/>
    <mergeCell ref="AB159:AB161"/>
    <mergeCell ref="AB162:AB164"/>
    <mergeCell ref="AB165:AB167"/>
    <mergeCell ref="AB168:AB170"/>
    <mergeCell ref="AB171:AB173"/>
    <mergeCell ref="AB174:AB176"/>
    <mergeCell ref="AB213:AB215"/>
    <mergeCell ref="AB216:AB218"/>
    <mergeCell ref="AB219:AB221"/>
    <mergeCell ref="AB222:AB224"/>
    <mergeCell ref="AB225:AB227"/>
    <mergeCell ref="AB228:AB230"/>
    <mergeCell ref="AB195:AB197"/>
    <mergeCell ref="AB198:AB200"/>
    <mergeCell ref="AB201:AB203"/>
    <mergeCell ref="AB204:AB206"/>
    <mergeCell ref="AB207:AB209"/>
    <mergeCell ref="AB210:AB212"/>
    <mergeCell ref="AB249:AB251"/>
    <mergeCell ref="AB252:AB254"/>
    <mergeCell ref="AB255:AB257"/>
    <mergeCell ref="AB258:AB260"/>
    <mergeCell ref="AB261:AB263"/>
    <mergeCell ref="AB264:AB266"/>
    <mergeCell ref="AB231:AB233"/>
    <mergeCell ref="AB234:AB236"/>
    <mergeCell ref="AB237:AB239"/>
    <mergeCell ref="AB240:AB242"/>
    <mergeCell ref="AB243:AB245"/>
    <mergeCell ref="AB246:AB248"/>
    <mergeCell ref="AB285:AB287"/>
    <mergeCell ref="AB288:AB290"/>
    <mergeCell ref="AB291:AB293"/>
    <mergeCell ref="AB294:AB296"/>
    <mergeCell ref="AB297:AB299"/>
    <mergeCell ref="AB300:AB302"/>
    <mergeCell ref="AB267:AB269"/>
    <mergeCell ref="AB270:AB272"/>
    <mergeCell ref="AB273:AB275"/>
    <mergeCell ref="AB276:AB278"/>
    <mergeCell ref="AB279:AB281"/>
    <mergeCell ref="AB282:AB284"/>
    <mergeCell ref="AB321:AB323"/>
    <mergeCell ref="AB324:AB326"/>
    <mergeCell ref="AB327:AB329"/>
    <mergeCell ref="AB330:AB332"/>
    <mergeCell ref="AB333:AB335"/>
    <mergeCell ref="AB336:AB338"/>
    <mergeCell ref="AB303:AB305"/>
    <mergeCell ref="AB306:AB308"/>
    <mergeCell ref="AB309:AB311"/>
    <mergeCell ref="AB312:AB314"/>
    <mergeCell ref="AB315:AB317"/>
    <mergeCell ref="AB318:AB320"/>
    <mergeCell ref="AB357:AB359"/>
    <mergeCell ref="AB360:AB362"/>
    <mergeCell ref="AB363:AB365"/>
    <mergeCell ref="AB366:AB368"/>
    <mergeCell ref="AB369:AB371"/>
    <mergeCell ref="AB372:AB374"/>
    <mergeCell ref="AB339:AB341"/>
    <mergeCell ref="AB342:AB344"/>
    <mergeCell ref="AB345:AB347"/>
    <mergeCell ref="AB348:AB350"/>
    <mergeCell ref="AB351:AB353"/>
    <mergeCell ref="AB354:AB356"/>
    <mergeCell ref="AB393:AB395"/>
    <mergeCell ref="AB396:AB398"/>
    <mergeCell ref="AB399:AB401"/>
    <mergeCell ref="AB402:AB404"/>
    <mergeCell ref="AB405:AB407"/>
    <mergeCell ref="AB408:AB410"/>
    <mergeCell ref="AB375:AB377"/>
    <mergeCell ref="AB378:AB380"/>
    <mergeCell ref="AB381:AB383"/>
    <mergeCell ref="AB384:AB386"/>
    <mergeCell ref="AB387:AB389"/>
    <mergeCell ref="AB390:AB392"/>
    <mergeCell ref="AB429:AB431"/>
    <mergeCell ref="AB432:AB434"/>
    <mergeCell ref="AB435:AB437"/>
    <mergeCell ref="AB438:AB440"/>
    <mergeCell ref="AB441:AB443"/>
    <mergeCell ref="AB444:AB446"/>
    <mergeCell ref="AB411:AB413"/>
    <mergeCell ref="AB414:AB416"/>
    <mergeCell ref="AB417:AB419"/>
    <mergeCell ref="AB420:AB422"/>
    <mergeCell ref="AB423:AB425"/>
    <mergeCell ref="AB426:AB428"/>
    <mergeCell ref="AB465:AB467"/>
    <mergeCell ref="AB468:AB470"/>
    <mergeCell ref="AB471:AB473"/>
    <mergeCell ref="AB474:AB476"/>
    <mergeCell ref="AB477:AB479"/>
    <mergeCell ref="AB480:AB482"/>
    <mergeCell ref="AB447:AB449"/>
    <mergeCell ref="AB450:AB452"/>
    <mergeCell ref="AB453:AB455"/>
    <mergeCell ref="AB456:AB458"/>
    <mergeCell ref="AB459:AB461"/>
    <mergeCell ref="AB462:AB464"/>
    <mergeCell ref="AB501:AB503"/>
    <mergeCell ref="AB504:AB506"/>
    <mergeCell ref="AB507:AB509"/>
    <mergeCell ref="AB510:AB512"/>
    <mergeCell ref="AB513:AB515"/>
    <mergeCell ref="AB516:AB518"/>
    <mergeCell ref="AB483:AB485"/>
    <mergeCell ref="AB486:AB488"/>
    <mergeCell ref="AB489:AB491"/>
    <mergeCell ref="AB492:AB494"/>
    <mergeCell ref="AB495:AB497"/>
    <mergeCell ref="AB498:AB500"/>
    <mergeCell ref="AB537:AB539"/>
    <mergeCell ref="AB540:AB542"/>
    <mergeCell ref="AB543:AB545"/>
    <mergeCell ref="AB519:AB521"/>
    <mergeCell ref="AB522:AB524"/>
    <mergeCell ref="AB525:AB527"/>
    <mergeCell ref="AB528:AB530"/>
    <mergeCell ref="AB531:AB533"/>
    <mergeCell ref="AB534:AB5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A252-3114-44B9-A1C8-825308011D96}">
  <dimension ref="A1:AD546"/>
  <sheetViews>
    <sheetView tabSelected="1" topLeftCell="P533" zoomScaleNormal="100" workbookViewId="0">
      <selection activeCell="Z551" sqref="Z551"/>
    </sheetView>
  </sheetViews>
  <sheetFormatPr baseColWidth="10" defaultColWidth="12.59765625" defaultRowHeight="13"/>
  <cols>
    <col min="1" max="1" width="11.296875" style="1" bestFit="1" customWidth="1"/>
    <col min="2" max="2" width="11.59765625" style="1" bestFit="1" customWidth="1"/>
    <col min="3" max="3" width="14.296875" style="1" bestFit="1" customWidth="1"/>
    <col min="4" max="12" width="11.59765625" style="1" bestFit="1" customWidth="1"/>
    <col min="13" max="27" width="11.296875" style="1" bestFit="1" customWidth="1"/>
    <col min="28" max="28" width="13.09765625" style="1" customWidth="1"/>
    <col min="29" max="29" width="13.69921875" style="1" bestFit="1" customWidth="1"/>
    <col min="30" max="30" width="13.8984375" style="1" bestFit="1" customWidth="1"/>
    <col min="31" max="16384" width="12.59765625" style="1"/>
  </cols>
  <sheetData>
    <row r="1" spans="1:30" ht="15.5">
      <c r="A1" s="66" t="s">
        <v>49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0" ht="15.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spans="1:30" ht="15.5">
      <c r="A3" s="66" t="s">
        <v>48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5" spans="1:30" ht="13.5" thickBot="1">
      <c r="A5" s="34" t="s">
        <v>3</v>
      </c>
      <c r="B5" s="34" t="s">
        <v>4</v>
      </c>
      <c r="C5" s="35" t="s">
        <v>5</v>
      </c>
      <c r="D5" s="36" t="s">
        <v>6</v>
      </c>
      <c r="E5" s="36" t="s">
        <v>7</v>
      </c>
      <c r="F5" s="36" t="s">
        <v>8</v>
      </c>
      <c r="G5" s="36" t="s">
        <v>9</v>
      </c>
      <c r="H5" s="36" t="s">
        <v>10</v>
      </c>
      <c r="I5" s="36" t="s">
        <v>11</v>
      </c>
      <c r="J5" s="36" t="s">
        <v>12</v>
      </c>
      <c r="K5" s="36" t="s">
        <v>13</v>
      </c>
      <c r="L5" s="36" t="s">
        <v>14</v>
      </c>
      <c r="M5" s="36" t="s">
        <v>15</v>
      </c>
      <c r="N5" s="36" t="s">
        <v>16</v>
      </c>
      <c r="O5" s="37" t="s">
        <v>17</v>
      </c>
      <c r="P5" s="38" t="s">
        <v>18</v>
      </c>
      <c r="Q5" s="36" t="s">
        <v>19</v>
      </c>
      <c r="R5" s="36" t="s">
        <v>20</v>
      </c>
      <c r="S5" s="36" t="s">
        <v>21</v>
      </c>
      <c r="T5" s="36" t="s">
        <v>22</v>
      </c>
      <c r="U5" s="36" t="s">
        <v>23</v>
      </c>
      <c r="V5" s="36" t="s">
        <v>24</v>
      </c>
      <c r="W5" s="36" t="s">
        <v>25</v>
      </c>
      <c r="X5" s="36" t="s">
        <v>26</v>
      </c>
      <c r="Y5" s="36" t="s">
        <v>27</v>
      </c>
      <c r="Z5" s="36" t="s">
        <v>28</v>
      </c>
      <c r="AA5" s="39" t="s">
        <v>29</v>
      </c>
      <c r="AB5" s="9" t="s">
        <v>30</v>
      </c>
      <c r="AC5" s="9" t="s">
        <v>31</v>
      </c>
      <c r="AD5" s="9" t="s">
        <v>30</v>
      </c>
    </row>
    <row r="6" spans="1:30" ht="13.5" thickBot="1">
      <c r="A6" s="10">
        <v>2026</v>
      </c>
      <c r="B6" s="11" t="s">
        <v>32</v>
      </c>
      <c r="C6" s="12" t="s">
        <v>33</v>
      </c>
      <c r="D6" s="13">
        <v>11916.49105993478</v>
      </c>
      <c r="E6" s="14">
        <v>11916.49105993478</v>
      </c>
      <c r="F6" s="14">
        <v>11916.49105993478</v>
      </c>
      <c r="G6" s="14">
        <v>11916.49105993478</v>
      </c>
      <c r="H6" s="14">
        <v>11916.49105993478</v>
      </c>
      <c r="I6" s="14">
        <v>11916.49105993478</v>
      </c>
      <c r="J6" s="14">
        <v>11916.49105993478</v>
      </c>
      <c r="K6" s="14">
        <v>21000.279623021786</v>
      </c>
      <c r="L6" s="14">
        <v>36488.791664986042</v>
      </c>
      <c r="M6" s="14">
        <v>46677.023906410803</v>
      </c>
      <c r="N6" s="14">
        <v>52308.276344786078</v>
      </c>
      <c r="O6" s="14">
        <v>54255.272528622547</v>
      </c>
      <c r="P6" s="14">
        <v>53741.816469323705</v>
      </c>
      <c r="Q6" s="14">
        <v>50820.105863558354</v>
      </c>
      <c r="R6" s="14">
        <v>45382.492057829542</v>
      </c>
      <c r="S6" s="14">
        <v>35840.995246067185</v>
      </c>
      <c r="T6" s="14">
        <v>20562.133393111191</v>
      </c>
      <c r="U6" s="14">
        <v>47665.964239739122</v>
      </c>
      <c r="V6" s="14">
        <v>47665.964239739122</v>
      </c>
      <c r="W6" s="14">
        <v>47665.964239739122</v>
      </c>
      <c r="X6" s="14">
        <v>47665.964239739122</v>
      </c>
      <c r="Y6" s="14">
        <v>47665.964239739122</v>
      </c>
      <c r="Z6" s="14">
        <v>47665.964239739122</v>
      </c>
      <c r="AA6" s="15">
        <v>47665.964239739122</v>
      </c>
      <c r="AB6" s="63">
        <v>25858785.60005847</v>
      </c>
      <c r="AC6" s="16">
        <v>20</v>
      </c>
      <c r="AD6" s="16">
        <v>16683087.483908691</v>
      </c>
    </row>
    <row r="7" spans="1:30" ht="13.5" thickBot="1">
      <c r="A7" s="18">
        <v>2026</v>
      </c>
      <c r="B7" s="19" t="s">
        <v>32</v>
      </c>
      <c r="C7" s="20" t="s">
        <v>50</v>
      </c>
      <c r="D7" s="21">
        <v>11916.49105993478</v>
      </c>
      <c r="E7" s="22">
        <v>11916.49105993478</v>
      </c>
      <c r="F7" s="22">
        <v>11916.49105993478</v>
      </c>
      <c r="G7" s="22">
        <v>11916.49105993478</v>
      </c>
      <c r="H7" s="22">
        <v>11916.49105993478</v>
      </c>
      <c r="I7" s="22">
        <v>11916.49105993478</v>
      </c>
      <c r="J7" s="22">
        <v>11916.49105993478</v>
      </c>
      <c r="K7" s="22">
        <v>21000.279623021794</v>
      </c>
      <c r="L7" s="22">
        <v>36488.791664986034</v>
      </c>
      <c r="M7" s="22">
        <v>46677.023906410817</v>
      </c>
      <c r="N7" s="22">
        <v>52308.276344786093</v>
      </c>
      <c r="O7" s="22">
        <v>54255.272528622554</v>
      </c>
      <c r="P7" s="22">
        <v>53741.816469323705</v>
      </c>
      <c r="Q7" s="22">
        <v>50820.105863558347</v>
      </c>
      <c r="R7" s="22">
        <v>45382.492057829557</v>
      </c>
      <c r="S7" s="22">
        <v>35840.995246067185</v>
      </c>
      <c r="T7" s="22">
        <v>20562.133393111202</v>
      </c>
      <c r="U7" s="22">
        <v>47665.964239739122</v>
      </c>
      <c r="V7" s="22">
        <v>47665.964239739122</v>
      </c>
      <c r="W7" s="22">
        <v>47665.964239739122</v>
      </c>
      <c r="X7" s="22">
        <v>47665.964239739122</v>
      </c>
      <c r="Y7" s="22">
        <v>47665.964239739122</v>
      </c>
      <c r="Z7" s="22">
        <v>47665.964239739122</v>
      </c>
      <c r="AA7" s="23">
        <v>47665.964239739122</v>
      </c>
      <c r="AB7" s="64"/>
      <c r="AC7" s="24">
        <v>5</v>
      </c>
      <c r="AD7" s="16">
        <v>4170771.8709771726</v>
      </c>
    </row>
    <row r="8" spans="1:30" ht="13.5" thickBot="1">
      <c r="A8" s="18">
        <v>2026</v>
      </c>
      <c r="B8" s="25" t="s">
        <v>32</v>
      </c>
      <c r="C8" s="26" t="s">
        <v>36</v>
      </c>
      <c r="D8" s="21">
        <v>11916.49105993478</v>
      </c>
      <c r="E8" s="22">
        <v>11916.49105993478</v>
      </c>
      <c r="F8" s="22">
        <v>11916.49105993478</v>
      </c>
      <c r="G8" s="22">
        <v>11916.49105993478</v>
      </c>
      <c r="H8" s="22">
        <v>11916.49105993478</v>
      </c>
      <c r="I8" s="22">
        <v>11916.49105993478</v>
      </c>
      <c r="J8" s="22">
        <v>11916.49105993478</v>
      </c>
      <c r="K8" s="22">
        <v>21000.279623021794</v>
      </c>
      <c r="L8" s="22">
        <v>36488.791664986034</v>
      </c>
      <c r="M8" s="22">
        <v>46677.023906410817</v>
      </c>
      <c r="N8" s="22">
        <v>52308.2763447861</v>
      </c>
      <c r="O8" s="22">
        <v>54255.272528622554</v>
      </c>
      <c r="P8" s="22">
        <v>53741.816469323705</v>
      </c>
      <c r="Q8" s="22">
        <v>50820.105863558354</v>
      </c>
      <c r="R8" s="22">
        <v>45382.492057829564</v>
      </c>
      <c r="S8" s="22">
        <v>35840.995246067185</v>
      </c>
      <c r="T8" s="22">
        <v>20562.133393111202</v>
      </c>
      <c r="U8" s="22">
        <v>47665.964239739122</v>
      </c>
      <c r="V8" s="22">
        <v>47665.964239739122</v>
      </c>
      <c r="W8" s="22">
        <v>47665.964239739122</v>
      </c>
      <c r="X8" s="22">
        <v>47665.964239739122</v>
      </c>
      <c r="Y8" s="22">
        <v>47665.964239739122</v>
      </c>
      <c r="Z8" s="22">
        <v>47665.964239739122</v>
      </c>
      <c r="AA8" s="23">
        <v>47665.964239739122</v>
      </c>
      <c r="AB8" s="64"/>
      <c r="AC8" s="27">
        <v>6</v>
      </c>
      <c r="AD8" s="16">
        <v>5004926.2451726077</v>
      </c>
    </row>
    <row r="9" spans="1:30" ht="13.5" thickBot="1">
      <c r="A9" s="18">
        <v>2026</v>
      </c>
      <c r="B9" s="28" t="s">
        <v>35</v>
      </c>
      <c r="C9" s="12" t="s">
        <v>33</v>
      </c>
      <c r="D9" s="21">
        <v>11916.49105993478</v>
      </c>
      <c r="E9" s="22">
        <v>11916.49105993478</v>
      </c>
      <c r="F9" s="22">
        <v>11916.49105993478</v>
      </c>
      <c r="G9" s="22">
        <v>11916.49105993478</v>
      </c>
      <c r="H9" s="22">
        <v>11916.49105993478</v>
      </c>
      <c r="I9" s="22">
        <v>11916.49105993478</v>
      </c>
      <c r="J9" s="22">
        <v>11916.49105993478</v>
      </c>
      <c r="K9" s="22">
        <v>21000.279623021786</v>
      </c>
      <c r="L9" s="22">
        <v>36488.791664986042</v>
      </c>
      <c r="M9" s="22">
        <v>46677.023906410803</v>
      </c>
      <c r="N9" s="22">
        <v>52308.276344786078</v>
      </c>
      <c r="O9" s="22">
        <v>54255.272528622547</v>
      </c>
      <c r="P9" s="22">
        <v>53741.816469323705</v>
      </c>
      <c r="Q9" s="22">
        <v>50820.105863558354</v>
      </c>
      <c r="R9" s="22">
        <v>45382.492057829542</v>
      </c>
      <c r="S9" s="22">
        <v>35840.995246067185</v>
      </c>
      <c r="T9" s="22">
        <v>20562.133393111191</v>
      </c>
      <c r="U9" s="22">
        <v>47665.964239739122</v>
      </c>
      <c r="V9" s="22">
        <v>47665.964239739122</v>
      </c>
      <c r="W9" s="22">
        <v>47665.964239739122</v>
      </c>
      <c r="X9" s="22">
        <v>47665.964239739122</v>
      </c>
      <c r="Y9" s="22">
        <v>47665.964239739122</v>
      </c>
      <c r="Z9" s="22">
        <v>47665.964239739122</v>
      </c>
      <c r="AA9" s="23">
        <v>47665.964239739122</v>
      </c>
      <c r="AB9" s="63">
        <v>23356322.477472164</v>
      </c>
      <c r="AC9" s="16">
        <v>20</v>
      </c>
      <c r="AD9" s="16">
        <v>16683087.483908691</v>
      </c>
    </row>
    <row r="10" spans="1:30" ht="13.5" thickBot="1">
      <c r="A10" s="18">
        <v>2026</v>
      </c>
      <c r="B10" s="19" t="s">
        <v>35</v>
      </c>
      <c r="C10" s="20" t="s">
        <v>50</v>
      </c>
      <c r="D10" s="21">
        <v>11916.49105993478</v>
      </c>
      <c r="E10" s="22">
        <v>11916.49105993478</v>
      </c>
      <c r="F10" s="22">
        <v>11916.49105993478</v>
      </c>
      <c r="G10" s="22">
        <v>11916.49105993478</v>
      </c>
      <c r="H10" s="22">
        <v>11916.49105993478</v>
      </c>
      <c r="I10" s="22">
        <v>11916.49105993478</v>
      </c>
      <c r="J10" s="22">
        <v>11916.49105993478</v>
      </c>
      <c r="K10" s="22">
        <v>21000.279623021794</v>
      </c>
      <c r="L10" s="22">
        <v>36488.791664986034</v>
      </c>
      <c r="M10" s="22">
        <v>46677.023906410817</v>
      </c>
      <c r="N10" s="22">
        <v>52308.276344786093</v>
      </c>
      <c r="O10" s="22">
        <v>54255.272528622554</v>
      </c>
      <c r="P10" s="22">
        <v>53741.816469323705</v>
      </c>
      <c r="Q10" s="22">
        <v>50820.105863558347</v>
      </c>
      <c r="R10" s="22">
        <v>45382.492057829557</v>
      </c>
      <c r="S10" s="22">
        <v>35840.995246067185</v>
      </c>
      <c r="T10" s="22">
        <v>20562.133393111202</v>
      </c>
      <c r="U10" s="22">
        <v>47665.964239739122</v>
      </c>
      <c r="V10" s="22">
        <v>47665.964239739122</v>
      </c>
      <c r="W10" s="22">
        <v>47665.964239739122</v>
      </c>
      <c r="X10" s="22">
        <v>47665.964239739122</v>
      </c>
      <c r="Y10" s="22">
        <v>47665.964239739122</v>
      </c>
      <c r="Z10" s="22">
        <v>47665.964239739122</v>
      </c>
      <c r="AA10" s="23">
        <v>47665.964239739122</v>
      </c>
      <c r="AB10" s="64"/>
      <c r="AC10" s="24">
        <v>4</v>
      </c>
      <c r="AD10" s="16">
        <v>3336617.496781738</v>
      </c>
    </row>
    <row r="11" spans="1:30" ht="13.5" thickBot="1">
      <c r="A11" s="18">
        <v>2026</v>
      </c>
      <c r="B11" s="25" t="s">
        <v>35</v>
      </c>
      <c r="C11" s="26" t="s">
        <v>36</v>
      </c>
      <c r="D11" s="21">
        <v>11916.49105993478</v>
      </c>
      <c r="E11" s="22">
        <v>11916.49105993478</v>
      </c>
      <c r="F11" s="22">
        <v>11916.49105993478</v>
      </c>
      <c r="G11" s="22">
        <v>11916.49105993478</v>
      </c>
      <c r="H11" s="22">
        <v>11916.49105993478</v>
      </c>
      <c r="I11" s="22">
        <v>11916.49105993478</v>
      </c>
      <c r="J11" s="22">
        <v>11916.49105993478</v>
      </c>
      <c r="K11" s="22">
        <v>21000.279623021794</v>
      </c>
      <c r="L11" s="22">
        <v>36488.791664986034</v>
      </c>
      <c r="M11" s="22">
        <v>46677.023906410817</v>
      </c>
      <c r="N11" s="22">
        <v>52308.276344786093</v>
      </c>
      <c r="O11" s="22">
        <v>54255.272528622554</v>
      </c>
      <c r="P11" s="22">
        <v>53741.816469323705</v>
      </c>
      <c r="Q11" s="22">
        <v>50820.105863558347</v>
      </c>
      <c r="R11" s="22">
        <v>45382.492057829557</v>
      </c>
      <c r="S11" s="22">
        <v>35840.995246067185</v>
      </c>
      <c r="T11" s="22">
        <v>20562.133393111202</v>
      </c>
      <c r="U11" s="22">
        <v>47665.964239739122</v>
      </c>
      <c r="V11" s="22">
        <v>47665.964239739122</v>
      </c>
      <c r="W11" s="22">
        <v>47665.964239739122</v>
      </c>
      <c r="X11" s="22">
        <v>47665.964239739122</v>
      </c>
      <c r="Y11" s="22">
        <v>47665.964239739122</v>
      </c>
      <c r="Z11" s="22">
        <v>47665.964239739122</v>
      </c>
      <c r="AA11" s="23">
        <v>47665.964239739122</v>
      </c>
      <c r="AB11" s="64"/>
      <c r="AC11" s="27">
        <v>4</v>
      </c>
      <c r="AD11" s="16">
        <v>3336617.496781738</v>
      </c>
    </row>
    <row r="12" spans="1:30" ht="13.5" thickBot="1">
      <c r="A12" s="18">
        <v>2026</v>
      </c>
      <c r="B12" s="28" t="s">
        <v>37</v>
      </c>
      <c r="C12" s="12" t="s">
        <v>33</v>
      </c>
      <c r="D12" s="21">
        <v>11916.49105993478</v>
      </c>
      <c r="E12" s="22">
        <v>11916.49105993478</v>
      </c>
      <c r="F12" s="22">
        <v>11916.49105993478</v>
      </c>
      <c r="G12" s="22">
        <v>11916.49105993478</v>
      </c>
      <c r="H12" s="22">
        <v>11916.49105993478</v>
      </c>
      <c r="I12" s="22">
        <v>11916.49105993478</v>
      </c>
      <c r="J12" s="22">
        <v>11916.49105993478</v>
      </c>
      <c r="K12" s="22">
        <v>21000.279623021786</v>
      </c>
      <c r="L12" s="22">
        <v>36488.791664986042</v>
      </c>
      <c r="M12" s="22">
        <v>46677.023906410803</v>
      </c>
      <c r="N12" s="22">
        <v>52308.276344786078</v>
      </c>
      <c r="O12" s="22">
        <v>54255.272528622547</v>
      </c>
      <c r="P12" s="22">
        <v>53741.816469323712</v>
      </c>
      <c r="Q12" s="22">
        <v>50820.105863558347</v>
      </c>
      <c r="R12" s="22">
        <v>45382.492057829542</v>
      </c>
      <c r="S12" s="22">
        <v>35840.995246067185</v>
      </c>
      <c r="T12" s="22">
        <v>20562.133393111191</v>
      </c>
      <c r="U12" s="22">
        <v>47665.964239739122</v>
      </c>
      <c r="V12" s="22">
        <v>47665.964239739122</v>
      </c>
      <c r="W12" s="22">
        <v>47665.964239739122</v>
      </c>
      <c r="X12" s="22">
        <v>47665.964239739122</v>
      </c>
      <c r="Y12" s="22">
        <v>47665.964239739122</v>
      </c>
      <c r="Z12" s="22">
        <v>47665.964239739122</v>
      </c>
      <c r="AA12" s="23">
        <v>47665.964239739122</v>
      </c>
      <c r="AB12" s="63">
        <v>25858785.60005847</v>
      </c>
      <c r="AC12" s="16">
        <v>21</v>
      </c>
      <c r="AD12" s="16">
        <v>17517241.858104125</v>
      </c>
    </row>
    <row r="13" spans="1:30" ht="13.5" thickBot="1">
      <c r="A13" s="18">
        <v>2026</v>
      </c>
      <c r="B13" s="19" t="s">
        <v>37</v>
      </c>
      <c r="C13" s="20" t="s">
        <v>50</v>
      </c>
      <c r="D13" s="21">
        <v>11916.49105993478</v>
      </c>
      <c r="E13" s="22">
        <v>11916.49105993478</v>
      </c>
      <c r="F13" s="22">
        <v>11916.49105993478</v>
      </c>
      <c r="G13" s="22">
        <v>11916.49105993478</v>
      </c>
      <c r="H13" s="22">
        <v>11916.49105993478</v>
      </c>
      <c r="I13" s="22">
        <v>11916.49105993478</v>
      </c>
      <c r="J13" s="22">
        <v>11916.49105993478</v>
      </c>
      <c r="K13" s="22">
        <v>21000.279623021794</v>
      </c>
      <c r="L13" s="22">
        <v>36488.791664986034</v>
      </c>
      <c r="M13" s="22">
        <v>46677.023906410817</v>
      </c>
      <c r="N13" s="22">
        <v>52308.276344786093</v>
      </c>
      <c r="O13" s="22">
        <v>54255.272528622554</v>
      </c>
      <c r="P13" s="22">
        <v>53741.816469323705</v>
      </c>
      <c r="Q13" s="22">
        <v>50820.105863558347</v>
      </c>
      <c r="R13" s="22">
        <v>45382.492057829557</v>
      </c>
      <c r="S13" s="22">
        <v>35840.995246067185</v>
      </c>
      <c r="T13" s="22">
        <v>20562.133393111202</v>
      </c>
      <c r="U13" s="22">
        <v>47665.964239739122</v>
      </c>
      <c r="V13" s="22">
        <v>47665.964239739122</v>
      </c>
      <c r="W13" s="22">
        <v>47665.964239739122</v>
      </c>
      <c r="X13" s="22">
        <v>47665.964239739122</v>
      </c>
      <c r="Y13" s="22">
        <v>47665.964239739122</v>
      </c>
      <c r="Z13" s="22">
        <v>47665.964239739122</v>
      </c>
      <c r="AA13" s="23">
        <v>47665.964239739122</v>
      </c>
      <c r="AB13" s="64"/>
      <c r="AC13" s="24">
        <v>4</v>
      </c>
      <c r="AD13" s="16">
        <v>3336617.496781738</v>
      </c>
    </row>
    <row r="14" spans="1:30" ht="13.5" thickBot="1">
      <c r="A14" s="18">
        <v>2026</v>
      </c>
      <c r="B14" s="25" t="s">
        <v>37</v>
      </c>
      <c r="C14" s="26" t="s">
        <v>36</v>
      </c>
      <c r="D14" s="21">
        <v>11916.49105993478</v>
      </c>
      <c r="E14" s="22">
        <v>11916.49105993478</v>
      </c>
      <c r="F14" s="22">
        <v>11916.49105993478</v>
      </c>
      <c r="G14" s="22">
        <v>11916.49105993478</v>
      </c>
      <c r="H14" s="22">
        <v>11916.49105993478</v>
      </c>
      <c r="I14" s="22">
        <v>11916.49105993478</v>
      </c>
      <c r="J14" s="22">
        <v>11916.49105993478</v>
      </c>
      <c r="K14" s="22">
        <v>21000.279623021794</v>
      </c>
      <c r="L14" s="22">
        <v>36488.791664986034</v>
      </c>
      <c r="M14" s="22">
        <v>46677.023906410817</v>
      </c>
      <c r="N14" s="22">
        <v>52308.2763447861</v>
      </c>
      <c r="O14" s="22">
        <v>54255.272528622554</v>
      </c>
      <c r="P14" s="22">
        <v>53741.816469323705</v>
      </c>
      <c r="Q14" s="22">
        <v>50820.105863558354</v>
      </c>
      <c r="R14" s="22">
        <v>45382.492057829564</v>
      </c>
      <c r="S14" s="22">
        <v>35840.995246067185</v>
      </c>
      <c r="T14" s="22">
        <v>20562.133393111202</v>
      </c>
      <c r="U14" s="22">
        <v>47665.964239739122</v>
      </c>
      <c r="V14" s="22">
        <v>47665.964239739122</v>
      </c>
      <c r="W14" s="22">
        <v>47665.964239739122</v>
      </c>
      <c r="X14" s="22">
        <v>47665.964239739122</v>
      </c>
      <c r="Y14" s="22">
        <v>47665.964239739122</v>
      </c>
      <c r="Z14" s="22">
        <v>47665.964239739122</v>
      </c>
      <c r="AA14" s="23">
        <v>47665.964239739122</v>
      </c>
      <c r="AB14" s="64"/>
      <c r="AC14" s="27">
        <v>6</v>
      </c>
      <c r="AD14" s="16">
        <v>5004926.2451726077</v>
      </c>
    </row>
    <row r="15" spans="1:30" ht="13.5" thickBot="1">
      <c r="A15" s="18">
        <v>2026</v>
      </c>
      <c r="B15" s="28" t="s">
        <v>38</v>
      </c>
      <c r="C15" s="12" t="s">
        <v>33</v>
      </c>
      <c r="D15" s="21">
        <v>11916.49105993478</v>
      </c>
      <c r="E15" s="22">
        <v>11916.49105993478</v>
      </c>
      <c r="F15" s="22">
        <v>11916.49105993478</v>
      </c>
      <c r="G15" s="22">
        <v>11916.49105993478</v>
      </c>
      <c r="H15" s="22">
        <v>11916.49105993478</v>
      </c>
      <c r="I15" s="22">
        <v>11916.49105993478</v>
      </c>
      <c r="J15" s="22">
        <v>11916.49105993478</v>
      </c>
      <c r="K15" s="22">
        <v>21000.279623021786</v>
      </c>
      <c r="L15" s="22">
        <v>36488.791664986042</v>
      </c>
      <c r="M15" s="22">
        <v>46677.023906410803</v>
      </c>
      <c r="N15" s="22">
        <v>52308.276344786078</v>
      </c>
      <c r="O15" s="22">
        <v>54255.272528622547</v>
      </c>
      <c r="P15" s="22">
        <v>53741.816469323705</v>
      </c>
      <c r="Q15" s="22">
        <v>50820.105863558354</v>
      </c>
      <c r="R15" s="22">
        <v>45382.492057829542</v>
      </c>
      <c r="S15" s="22">
        <v>35840.995246067185</v>
      </c>
      <c r="T15" s="22">
        <v>20562.133393111191</v>
      </c>
      <c r="U15" s="22">
        <v>47665.964239739122</v>
      </c>
      <c r="V15" s="22">
        <v>47665.964239739122</v>
      </c>
      <c r="W15" s="22">
        <v>47665.964239739122</v>
      </c>
      <c r="X15" s="22">
        <v>47665.964239739122</v>
      </c>
      <c r="Y15" s="22">
        <v>47665.964239739122</v>
      </c>
      <c r="Z15" s="22">
        <v>47665.964239739122</v>
      </c>
      <c r="AA15" s="23">
        <v>47665.964239739122</v>
      </c>
      <c r="AB15" s="63">
        <v>25024631.225863036</v>
      </c>
      <c r="AC15" s="16">
        <v>20</v>
      </c>
      <c r="AD15" s="16">
        <v>16683087.483908691</v>
      </c>
    </row>
    <row r="16" spans="1:30" ht="13.5" thickBot="1">
      <c r="A16" s="18">
        <v>2026</v>
      </c>
      <c r="B16" s="19" t="s">
        <v>38</v>
      </c>
      <c r="C16" s="20" t="s">
        <v>50</v>
      </c>
      <c r="D16" s="21">
        <v>11916.49105993478</v>
      </c>
      <c r="E16" s="22">
        <v>11916.49105993478</v>
      </c>
      <c r="F16" s="22">
        <v>11916.49105993478</v>
      </c>
      <c r="G16" s="22">
        <v>11916.49105993478</v>
      </c>
      <c r="H16" s="22">
        <v>11916.49105993478</v>
      </c>
      <c r="I16" s="22">
        <v>11916.49105993478</v>
      </c>
      <c r="J16" s="22">
        <v>11916.49105993478</v>
      </c>
      <c r="K16" s="22">
        <v>21000.279623021794</v>
      </c>
      <c r="L16" s="22">
        <v>36488.791664986034</v>
      </c>
      <c r="M16" s="22">
        <v>46677.023906410817</v>
      </c>
      <c r="N16" s="22">
        <v>52308.276344786093</v>
      </c>
      <c r="O16" s="22">
        <v>54255.272528622554</v>
      </c>
      <c r="P16" s="22">
        <v>53741.816469323705</v>
      </c>
      <c r="Q16" s="22">
        <v>50820.105863558347</v>
      </c>
      <c r="R16" s="22">
        <v>45382.492057829557</v>
      </c>
      <c r="S16" s="22">
        <v>35840.995246067185</v>
      </c>
      <c r="T16" s="22">
        <v>20562.133393111202</v>
      </c>
      <c r="U16" s="22">
        <v>47665.964239739122</v>
      </c>
      <c r="V16" s="22">
        <v>47665.964239739122</v>
      </c>
      <c r="W16" s="22">
        <v>47665.964239739122</v>
      </c>
      <c r="X16" s="22">
        <v>47665.964239739122</v>
      </c>
      <c r="Y16" s="22">
        <v>47665.964239739122</v>
      </c>
      <c r="Z16" s="22">
        <v>47665.964239739122</v>
      </c>
      <c r="AA16" s="23">
        <v>47665.964239739122</v>
      </c>
      <c r="AB16" s="64"/>
      <c r="AC16" s="24">
        <v>4</v>
      </c>
      <c r="AD16" s="16">
        <v>3336617.496781738</v>
      </c>
    </row>
    <row r="17" spans="1:30" ht="13.5" thickBot="1">
      <c r="A17" s="18">
        <v>2026</v>
      </c>
      <c r="B17" s="25" t="s">
        <v>38</v>
      </c>
      <c r="C17" s="26" t="s">
        <v>36</v>
      </c>
      <c r="D17" s="21">
        <v>11916.49105993478</v>
      </c>
      <c r="E17" s="22">
        <v>11916.49105993478</v>
      </c>
      <c r="F17" s="22">
        <v>11916.49105993478</v>
      </c>
      <c r="G17" s="22">
        <v>11916.49105993478</v>
      </c>
      <c r="H17" s="22">
        <v>11916.49105993478</v>
      </c>
      <c r="I17" s="22">
        <v>11916.49105993478</v>
      </c>
      <c r="J17" s="22">
        <v>11916.49105993478</v>
      </c>
      <c r="K17" s="22">
        <v>21000.279623021794</v>
      </c>
      <c r="L17" s="22">
        <v>36488.791664986034</v>
      </c>
      <c r="M17" s="22">
        <v>46677.023906410817</v>
      </c>
      <c r="N17" s="22">
        <v>52308.2763447861</v>
      </c>
      <c r="O17" s="22">
        <v>54255.272528622554</v>
      </c>
      <c r="P17" s="22">
        <v>53741.816469323705</v>
      </c>
      <c r="Q17" s="22">
        <v>50820.105863558354</v>
      </c>
      <c r="R17" s="22">
        <v>45382.492057829564</v>
      </c>
      <c r="S17" s="22">
        <v>35840.995246067185</v>
      </c>
      <c r="T17" s="22">
        <v>20562.133393111202</v>
      </c>
      <c r="U17" s="22">
        <v>47665.964239739122</v>
      </c>
      <c r="V17" s="22">
        <v>47665.964239739122</v>
      </c>
      <c r="W17" s="22">
        <v>47665.964239739122</v>
      </c>
      <c r="X17" s="22">
        <v>47665.964239739122</v>
      </c>
      <c r="Y17" s="22">
        <v>47665.964239739122</v>
      </c>
      <c r="Z17" s="22">
        <v>47665.964239739122</v>
      </c>
      <c r="AA17" s="23">
        <v>47665.964239739122</v>
      </c>
      <c r="AB17" s="64"/>
      <c r="AC17" s="27">
        <v>6</v>
      </c>
      <c r="AD17" s="16">
        <v>5004926.2451726077</v>
      </c>
    </row>
    <row r="18" spans="1:30" ht="13.5" thickBot="1">
      <c r="A18" s="18">
        <v>2026</v>
      </c>
      <c r="B18" s="28" t="s">
        <v>39</v>
      </c>
      <c r="C18" s="12" t="s">
        <v>33</v>
      </c>
      <c r="D18" s="21">
        <v>11916.49105993478</v>
      </c>
      <c r="E18" s="22">
        <v>11916.49105993478</v>
      </c>
      <c r="F18" s="22">
        <v>11916.49105993478</v>
      </c>
      <c r="G18" s="22">
        <v>11916.49105993478</v>
      </c>
      <c r="H18" s="22">
        <v>11916.49105993478</v>
      </c>
      <c r="I18" s="22">
        <v>11916.49105993478</v>
      </c>
      <c r="J18" s="22">
        <v>11916.49105993478</v>
      </c>
      <c r="K18" s="22">
        <v>21000.279623021786</v>
      </c>
      <c r="L18" s="22">
        <v>36488.791664986042</v>
      </c>
      <c r="M18" s="22">
        <v>46677.023906410803</v>
      </c>
      <c r="N18" s="22">
        <v>52308.276344786078</v>
      </c>
      <c r="O18" s="22">
        <v>54255.27252862254</v>
      </c>
      <c r="P18" s="22">
        <v>53741.816469323705</v>
      </c>
      <c r="Q18" s="22">
        <v>50820.105863558354</v>
      </c>
      <c r="R18" s="22">
        <v>45382.492057829542</v>
      </c>
      <c r="S18" s="22">
        <v>35840.995246067185</v>
      </c>
      <c r="T18" s="22">
        <v>20562.133393111191</v>
      </c>
      <c r="U18" s="22">
        <v>47665.964239739122</v>
      </c>
      <c r="V18" s="22">
        <v>47665.964239739122</v>
      </c>
      <c r="W18" s="22">
        <v>47665.964239739122</v>
      </c>
      <c r="X18" s="22">
        <v>47665.964239739122</v>
      </c>
      <c r="Y18" s="22">
        <v>47665.964239739122</v>
      </c>
      <c r="Z18" s="22">
        <v>47665.964239739122</v>
      </c>
      <c r="AA18" s="23">
        <v>47665.964239739122</v>
      </c>
      <c r="AB18" s="63">
        <v>25858785.60005847</v>
      </c>
      <c r="AC18" s="16">
        <v>19</v>
      </c>
      <c r="AD18" s="16">
        <v>15848933.109713256</v>
      </c>
    </row>
    <row r="19" spans="1:30" ht="13.5" thickBot="1">
      <c r="A19" s="18">
        <v>2026</v>
      </c>
      <c r="B19" s="19" t="s">
        <v>39</v>
      </c>
      <c r="C19" s="20" t="s">
        <v>50</v>
      </c>
      <c r="D19" s="21">
        <v>11916.49105993478</v>
      </c>
      <c r="E19" s="22">
        <v>11916.49105993478</v>
      </c>
      <c r="F19" s="22">
        <v>11916.49105993478</v>
      </c>
      <c r="G19" s="22">
        <v>11916.49105993478</v>
      </c>
      <c r="H19" s="22">
        <v>11916.49105993478</v>
      </c>
      <c r="I19" s="22">
        <v>11916.49105993478</v>
      </c>
      <c r="J19" s="22">
        <v>11916.49105993478</v>
      </c>
      <c r="K19" s="22">
        <v>21000.279623021794</v>
      </c>
      <c r="L19" s="22">
        <v>36488.791664986034</v>
      </c>
      <c r="M19" s="22">
        <v>46677.023906410817</v>
      </c>
      <c r="N19" s="22">
        <v>52308.276344786093</v>
      </c>
      <c r="O19" s="22">
        <v>54255.272528622554</v>
      </c>
      <c r="P19" s="22">
        <v>53741.816469323705</v>
      </c>
      <c r="Q19" s="22">
        <v>50820.105863558347</v>
      </c>
      <c r="R19" s="22">
        <v>45382.492057829557</v>
      </c>
      <c r="S19" s="22">
        <v>35840.995246067185</v>
      </c>
      <c r="T19" s="22">
        <v>20562.133393111202</v>
      </c>
      <c r="U19" s="22">
        <v>47665.964239739122</v>
      </c>
      <c r="V19" s="22">
        <v>47665.964239739122</v>
      </c>
      <c r="W19" s="22">
        <v>47665.964239739122</v>
      </c>
      <c r="X19" s="22">
        <v>47665.964239739122</v>
      </c>
      <c r="Y19" s="22">
        <v>47665.964239739122</v>
      </c>
      <c r="Z19" s="22">
        <v>47665.964239739122</v>
      </c>
      <c r="AA19" s="23">
        <v>47665.964239739122</v>
      </c>
      <c r="AB19" s="64"/>
      <c r="AC19" s="24">
        <v>5</v>
      </c>
      <c r="AD19" s="16">
        <v>4170771.8709771726</v>
      </c>
    </row>
    <row r="20" spans="1:30" ht="13.5" thickBot="1">
      <c r="A20" s="18">
        <v>2026</v>
      </c>
      <c r="B20" s="25" t="s">
        <v>39</v>
      </c>
      <c r="C20" s="26" t="s">
        <v>36</v>
      </c>
      <c r="D20" s="21">
        <v>11916.49105993478</v>
      </c>
      <c r="E20" s="22">
        <v>11916.49105993478</v>
      </c>
      <c r="F20" s="22">
        <v>11916.49105993478</v>
      </c>
      <c r="G20" s="22">
        <v>11916.49105993478</v>
      </c>
      <c r="H20" s="22">
        <v>11916.49105993478</v>
      </c>
      <c r="I20" s="22">
        <v>11916.49105993478</v>
      </c>
      <c r="J20" s="22">
        <v>11916.49105993478</v>
      </c>
      <c r="K20" s="22">
        <v>21000.279623021797</v>
      </c>
      <c r="L20" s="22">
        <v>36488.791664986034</v>
      </c>
      <c r="M20" s="22">
        <v>46677.023906410825</v>
      </c>
      <c r="N20" s="22">
        <v>52308.2763447861</v>
      </c>
      <c r="O20" s="22">
        <v>54255.272528622547</v>
      </c>
      <c r="P20" s="22">
        <v>53741.816469323705</v>
      </c>
      <c r="Q20" s="22">
        <v>50820.105863558354</v>
      </c>
      <c r="R20" s="22">
        <v>45382.492057829564</v>
      </c>
      <c r="S20" s="22">
        <v>35840.995246067185</v>
      </c>
      <c r="T20" s="22">
        <v>20562.133393111202</v>
      </c>
      <c r="U20" s="22">
        <v>47665.964239739122</v>
      </c>
      <c r="V20" s="22">
        <v>47665.964239739122</v>
      </c>
      <c r="W20" s="22">
        <v>47665.964239739122</v>
      </c>
      <c r="X20" s="22">
        <v>47665.964239739122</v>
      </c>
      <c r="Y20" s="22">
        <v>47665.964239739122</v>
      </c>
      <c r="Z20" s="22">
        <v>47665.964239739122</v>
      </c>
      <c r="AA20" s="23">
        <v>47665.964239739122</v>
      </c>
      <c r="AB20" s="64"/>
      <c r="AC20" s="27">
        <v>7</v>
      </c>
      <c r="AD20" s="16">
        <v>5839080.6193680428</v>
      </c>
    </row>
    <row r="21" spans="1:30" ht="13.5" thickBot="1">
      <c r="A21" s="18">
        <v>2026</v>
      </c>
      <c r="B21" s="28" t="s">
        <v>40</v>
      </c>
      <c r="C21" s="12" t="s">
        <v>33</v>
      </c>
      <c r="D21" s="21">
        <v>11916.49105993478</v>
      </c>
      <c r="E21" s="22">
        <v>11916.49105993478</v>
      </c>
      <c r="F21" s="22">
        <v>11916.49105993478</v>
      </c>
      <c r="G21" s="22">
        <v>11916.49105993478</v>
      </c>
      <c r="H21" s="22">
        <v>11916.49105993478</v>
      </c>
      <c r="I21" s="22">
        <v>11916.49105993478</v>
      </c>
      <c r="J21" s="22">
        <v>11916.49105993478</v>
      </c>
      <c r="K21" s="22">
        <v>21000.279623021786</v>
      </c>
      <c r="L21" s="22">
        <v>36488.791664986042</v>
      </c>
      <c r="M21" s="22">
        <v>46677.023906410803</v>
      </c>
      <c r="N21" s="22">
        <v>52308.276344786078</v>
      </c>
      <c r="O21" s="22">
        <v>54255.27252862254</v>
      </c>
      <c r="P21" s="22">
        <v>53741.816469323705</v>
      </c>
      <c r="Q21" s="22">
        <v>50820.105863558354</v>
      </c>
      <c r="R21" s="22">
        <v>45382.492057829542</v>
      </c>
      <c r="S21" s="22">
        <v>35840.995246067185</v>
      </c>
      <c r="T21" s="22">
        <v>20562.133393111191</v>
      </c>
      <c r="U21" s="22">
        <v>47665.964239739122</v>
      </c>
      <c r="V21" s="22">
        <v>47665.964239739122</v>
      </c>
      <c r="W21" s="22">
        <v>47665.964239739122</v>
      </c>
      <c r="X21" s="22">
        <v>47665.964239739122</v>
      </c>
      <c r="Y21" s="22">
        <v>47665.964239739122</v>
      </c>
      <c r="Z21" s="22">
        <v>47665.964239739122</v>
      </c>
      <c r="AA21" s="23">
        <v>47665.964239739122</v>
      </c>
      <c r="AB21" s="63">
        <v>25024631.225863036</v>
      </c>
      <c r="AC21" s="16">
        <v>19</v>
      </c>
      <c r="AD21" s="16">
        <v>15848933.109713256</v>
      </c>
    </row>
    <row r="22" spans="1:30" ht="13.5" thickBot="1">
      <c r="A22" s="18">
        <v>2026</v>
      </c>
      <c r="B22" s="19" t="s">
        <v>40</v>
      </c>
      <c r="C22" s="20" t="s">
        <v>50</v>
      </c>
      <c r="D22" s="21">
        <v>11916.49105993478</v>
      </c>
      <c r="E22" s="22">
        <v>11916.49105993478</v>
      </c>
      <c r="F22" s="22">
        <v>11916.49105993478</v>
      </c>
      <c r="G22" s="22">
        <v>11916.49105993478</v>
      </c>
      <c r="H22" s="22">
        <v>11916.49105993478</v>
      </c>
      <c r="I22" s="22">
        <v>11916.49105993478</v>
      </c>
      <c r="J22" s="22">
        <v>11916.49105993478</v>
      </c>
      <c r="K22" s="22">
        <v>21000.279623021794</v>
      </c>
      <c r="L22" s="22">
        <v>36488.791664986034</v>
      </c>
      <c r="M22" s="22">
        <v>46677.023906410817</v>
      </c>
      <c r="N22" s="22">
        <v>52308.276344786093</v>
      </c>
      <c r="O22" s="22">
        <v>54255.272528622554</v>
      </c>
      <c r="P22" s="22">
        <v>53741.816469323705</v>
      </c>
      <c r="Q22" s="22">
        <v>50820.105863558347</v>
      </c>
      <c r="R22" s="22">
        <v>45382.492057829557</v>
      </c>
      <c r="S22" s="22">
        <v>35840.995246067185</v>
      </c>
      <c r="T22" s="22">
        <v>20562.133393111202</v>
      </c>
      <c r="U22" s="22">
        <v>47665.964239739122</v>
      </c>
      <c r="V22" s="22">
        <v>47665.964239739122</v>
      </c>
      <c r="W22" s="22">
        <v>47665.964239739122</v>
      </c>
      <c r="X22" s="22">
        <v>47665.964239739122</v>
      </c>
      <c r="Y22" s="22">
        <v>47665.964239739122</v>
      </c>
      <c r="Z22" s="22">
        <v>47665.964239739122</v>
      </c>
      <c r="AA22" s="23">
        <v>47665.964239739122</v>
      </c>
      <c r="AB22" s="64"/>
      <c r="AC22" s="24">
        <v>4</v>
      </c>
      <c r="AD22" s="16">
        <v>3336617.496781738</v>
      </c>
    </row>
    <row r="23" spans="1:30" ht="13.5" thickBot="1">
      <c r="A23" s="18">
        <v>2026</v>
      </c>
      <c r="B23" s="25" t="s">
        <v>40</v>
      </c>
      <c r="C23" s="26" t="s">
        <v>36</v>
      </c>
      <c r="D23" s="21">
        <v>11916.49105993478</v>
      </c>
      <c r="E23" s="22">
        <v>11916.49105993478</v>
      </c>
      <c r="F23" s="22">
        <v>11916.49105993478</v>
      </c>
      <c r="G23" s="22">
        <v>11916.49105993478</v>
      </c>
      <c r="H23" s="22">
        <v>11916.49105993478</v>
      </c>
      <c r="I23" s="22">
        <v>11916.49105993478</v>
      </c>
      <c r="J23" s="22">
        <v>11916.49105993478</v>
      </c>
      <c r="K23" s="22">
        <v>21000.279623021797</v>
      </c>
      <c r="L23" s="22">
        <v>36488.791664986034</v>
      </c>
      <c r="M23" s="22">
        <v>46677.023906410825</v>
      </c>
      <c r="N23" s="22">
        <v>52308.2763447861</v>
      </c>
      <c r="O23" s="22">
        <v>54255.272528622547</v>
      </c>
      <c r="P23" s="22">
        <v>53741.816469323705</v>
      </c>
      <c r="Q23" s="22">
        <v>50820.105863558354</v>
      </c>
      <c r="R23" s="22">
        <v>45382.492057829564</v>
      </c>
      <c r="S23" s="22">
        <v>35840.995246067185</v>
      </c>
      <c r="T23" s="22">
        <v>20562.133393111202</v>
      </c>
      <c r="U23" s="22">
        <v>47665.964239739122</v>
      </c>
      <c r="V23" s="22">
        <v>47665.964239739122</v>
      </c>
      <c r="W23" s="22">
        <v>47665.964239739122</v>
      </c>
      <c r="X23" s="22">
        <v>47665.964239739122</v>
      </c>
      <c r="Y23" s="22">
        <v>47665.964239739122</v>
      </c>
      <c r="Z23" s="22">
        <v>47665.964239739122</v>
      </c>
      <c r="AA23" s="23">
        <v>47665.964239739122</v>
      </c>
      <c r="AB23" s="64"/>
      <c r="AC23" s="27">
        <v>7</v>
      </c>
      <c r="AD23" s="16">
        <v>5839080.6193680428</v>
      </c>
    </row>
    <row r="24" spans="1:30" ht="13.5" thickBot="1">
      <c r="A24" s="18">
        <v>2026</v>
      </c>
      <c r="B24" s="28" t="s">
        <v>41</v>
      </c>
      <c r="C24" s="12" t="s">
        <v>33</v>
      </c>
      <c r="D24" s="21">
        <v>11916.49105993478</v>
      </c>
      <c r="E24" s="22">
        <v>11916.49105993478</v>
      </c>
      <c r="F24" s="22">
        <v>11916.49105993478</v>
      </c>
      <c r="G24" s="22">
        <v>11916.49105993478</v>
      </c>
      <c r="H24" s="22">
        <v>11916.49105993478</v>
      </c>
      <c r="I24" s="22">
        <v>11916.49105993478</v>
      </c>
      <c r="J24" s="22">
        <v>11916.49105993478</v>
      </c>
      <c r="K24" s="22">
        <v>21000.279623021783</v>
      </c>
      <c r="L24" s="22">
        <v>36488.791664986049</v>
      </c>
      <c r="M24" s="22">
        <v>46677.023906410795</v>
      </c>
      <c r="N24" s="22">
        <v>52308.276344786078</v>
      </c>
      <c r="O24" s="22">
        <v>54255.27252862254</v>
      </c>
      <c r="P24" s="22">
        <v>53741.816469323712</v>
      </c>
      <c r="Q24" s="22">
        <v>50820.105863558354</v>
      </c>
      <c r="R24" s="22">
        <v>45382.492057829542</v>
      </c>
      <c r="S24" s="22">
        <v>35840.995246067185</v>
      </c>
      <c r="T24" s="22">
        <v>20562.133393111188</v>
      </c>
      <c r="U24" s="22">
        <v>47665.964239739122</v>
      </c>
      <c r="V24" s="22">
        <v>47665.964239739122</v>
      </c>
      <c r="W24" s="22">
        <v>47665.964239739122</v>
      </c>
      <c r="X24" s="22">
        <v>47665.964239739122</v>
      </c>
      <c r="Y24" s="22">
        <v>47665.964239739122</v>
      </c>
      <c r="Z24" s="22">
        <v>47665.964239739122</v>
      </c>
      <c r="AA24" s="23">
        <v>47665.964239739122</v>
      </c>
      <c r="AB24" s="63">
        <v>25858785.600058466</v>
      </c>
      <c r="AC24" s="16">
        <v>22</v>
      </c>
      <c r="AD24" s="16">
        <v>18351396.232299559</v>
      </c>
    </row>
    <row r="25" spans="1:30" ht="13.5" thickBot="1">
      <c r="A25" s="18">
        <v>2026</v>
      </c>
      <c r="B25" s="19" t="s">
        <v>41</v>
      </c>
      <c r="C25" s="20" t="s">
        <v>50</v>
      </c>
      <c r="D25" s="21">
        <v>11916.49105993478</v>
      </c>
      <c r="E25" s="22">
        <v>11916.49105993478</v>
      </c>
      <c r="F25" s="22">
        <v>11916.49105993478</v>
      </c>
      <c r="G25" s="22">
        <v>11916.49105993478</v>
      </c>
      <c r="H25" s="22">
        <v>11916.49105993478</v>
      </c>
      <c r="I25" s="22">
        <v>11916.49105993478</v>
      </c>
      <c r="J25" s="22">
        <v>11916.49105993478</v>
      </c>
      <c r="K25" s="22">
        <v>21000.279623021794</v>
      </c>
      <c r="L25" s="22">
        <v>36488.791664986034</v>
      </c>
      <c r="M25" s="22">
        <v>46677.023906410817</v>
      </c>
      <c r="N25" s="22">
        <v>52308.276344786093</v>
      </c>
      <c r="O25" s="22">
        <v>54255.272528622554</v>
      </c>
      <c r="P25" s="22">
        <v>53741.816469323705</v>
      </c>
      <c r="Q25" s="22">
        <v>50820.105863558347</v>
      </c>
      <c r="R25" s="22">
        <v>45382.492057829557</v>
      </c>
      <c r="S25" s="22">
        <v>35840.995246067185</v>
      </c>
      <c r="T25" s="22">
        <v>20562.133393111202</v>
      </c>
      <c r="U25" s="22">
        <v>47665.964239739122</v>
      </c>
      <c r="V25" s="22">
        <v>47665.964239739122</v>
      </c>
      <c r="W25" s="22">
        <v>47665.964239739122</v>
      </c>
      <c r="X25" s="22">
        <v>47665.964239739122</v>
      </c>
      <c r="Y25" s="22">
        <v>47665.964239739122</v>
      </c>
      <c r="Z25" s="22">
        <v>47665.964239739122</v>
      </c>
      <c r="AA25" s="23">
        <v>47665.964239739122</v>
      </c>
      <c r="AB25" s="64"/>
      <c r="AC25" s="24">
        <v>4</v>
      </c>
      <c r="AD25" s="16">
        <v>3336617.496781738</v>
      </c>
    </row>
    <row r="26" spans="1:30" ht="13.5" thickBot="1">
      <c r="A26" s="18">
        <v>2026</v>
      </c>
      <c r="B26" s="25" t="s">
        <v>41</v>
      </c>
      <c r="C26" s="26" t="s">
        <v>36</v>
      </c>
      <c r="D26" s="21">
        <v>11916.49105993478</v>
      </c>
      <c r="E26" s="22">
        <v>11916.49105993478</v>
      </c>
      <c r="F26" s="22">
        <v>11916.49105993478</v>
      </c>
      <c r="G26" s="22">
        <v>11916.49105993478</v>
      </c>
      <c r="H26" s="22">
        <v>11916.49105993478</v>
      </c>
      <c r="I26" s="22">
        <v>11916.49105993478</v>
      </c>
      <c r="J26" s="22">
        <v>11916.49105993478</v>
      </c>
      <c r="K26" s="22">
        <v>21000.279623021794</v>
      </c>
      <c r="L26" s="22">
        <v>36488.791664986034</v>
      </c>
      <c r="M26" s="22">
        <v>46677.023906410817</v>
      </c>
      <c r="N26" s="22">
        <v>52308.276344786093</v>
      </c>
      <c r="O26" s="22">
        <v>54255.272528622554</v>
      </c>
      <c r="P26" s="22">
        <v>53741.816469323705</v>
      </c>
      <c r="Q26" s="22">
        <v>50820.105863558347</v>
      </c>
      <c r="R26" s="22">
        <v>45382.492057829557</v>
      </c>
      <c r="S26" s="22">
        <v>35840.995246067185</v>
      </c>
      <c r="T26" s="22">
        <v>20562.133393111202</v>
      </c>
      <c r="U26" s="22">
        <v>47665.964239739122</v>
      </c>
      <c r="V26" s="22">
        <v>47665.964239739122</v>
      </c>
      <c r="W26" s="22">
        <v>47665.964239739122</v>
      </c>
      <c r="X26" s="22">
        <v>47665.964239739122</v>
      </c>
      <c r="Y26" s="22">
        <v>47665.964239739122</v>
      </c>
      <c r="Z26" s="22">
        <v>47665.964239739122</v>
      </c>
      <c r="AA26" s="23">
        <v>47665.964239739122</v>
      </c>
      <c r="AB26" s="64"/>
      <c r="AC26" s="27">
        <v>5</v>
      </c>
      <c r="AD26" s="16">
        <v>4170771.8709771726</v>
      </c>
    </row>
    <row r="27" spans="1:30" ht="13.5" thickBot="1">
      <c r="A27" s="18">
        <v>2026</v>
      </c>
      <c r="B27" s="28" t="s">
        <v>42</v>
      </c>
      <c r="C27" s="12" t="s">
        <v>33</v>
      </c>
      <c r="D27" s="21">
        <v>11916.49105993478</v>
      </c>
      <c r="E27" s="22">
        <v>11916.49105993478</v>
      </c>
      <c r="F27" s="22">
        <v>11916.49105993478</v>
      </c>
      <c r="G27" s="22">
        <v>11916.49105993478</v>
      </c>
      <c r="H27" s="22">
        <v>11916.49105993478</v>
      </c>
      <c r="I27" s="22">
        <v>11916.49105993478</v>
      </c>
      <c r="J27" s="22">
        <v>11916.49105993478</v>
      </c>
      <c r="K27" s="22">
        <v>21000.279623021786</v>
      </c>
      <c r="L27" s="22">
        <v>36488.791664986042</v>
      </c>
      <c r="M27" s="22">
        <v>46677.023906410803</v>
      </c>
      <c r="N27" s="22">
        <v>52308.276344786078</v>
      </c>
      <c r="O27" s="22">
        <v>54255.27252862254</v>
      </c>
      <c r="P27" s="22">
        <v>53741.816469323705</v>
      </c>
      <c r="Q27" s="22">
        <v>50820.105863558354</v>
      </c>
      <c r="R27" s="22">
        <v>45382.492057829542</v>
      </c>
      <c r="S27" s="22">
        <v>35840.995246067185</v>
      </c>
      <c r="T27" s="22">
        <v>20562.133393111191</v>
      </c>
      <c r="U27" s="22">
        <v>47665.964239739122</v>
      </c>
      <c r="V27" s="22">
        <v>47665.964239739122</v>
      </c>
      <c r="W27" s="22">
        <v>47665.964239739122</v>
      </c>
      <c r="X27" s="22">
        <v>47665.964239739122</v>
      </c>
      <c r="Y27" s="22">
        <v>47665.964239739122</v>
      </c>
      <c r="Z27" s="22">
        <v>47665.964239739122</v>
      </c>
      <c r="AA27" s="23">
        <v>47665.964239739122</v>
      </c>
      <c r="AB27" s="63">
        <v>25858785.60005847</v>
      </c>
      <c r="AC27" s="16">
        <v>19</v>
      </c>
      <c r="AD27" s="16">
        <v>15848933.109713256</v>
      </c>
    </row>
    <row r="28" spans="1:30" ht="13.5" thickBot="1">
      <c r="A28" s="18">
        <v>2026</v>
      </c>
      <c r="B28" s="19" t="s">
        <v>42</v>
      </c>
      <c r="C28" s="20" t="s">
        <v>50</v>
      </c>
      <c r="D28" s="21">
        <v>11916.49105993478</v>
      </c>
      <c r="E28" s="22">
        <v>11916.49105993478</v>
      </c>
      <c r="F28" s="22">
        <v>11916.49105993478</v>
      </c>
      <c r="G28" s="22">
        <v>11916.49105993478</v>
      </c>
      <c r="H28" s="22">
        <v>11916.49105993478</v>
      </c>
      <c r="I28" s="22">
        <v>11916.49105993478</v>
      </c>
      <c r="J28" s="22">
        <v>11916.49105993478</v>
      </c>
      <c r="K28" s="22">
        <v>21000.279623021794</v>
      </c>
      <c r="L28" s="22">
        <v>36488.791664986034</v>
      </c>
      <c r="M28" s="22">
        <v>46677.023906410817</v>
      </c>
      <c r="N28" s="22">
        <v>52308.276344786093</v>
      </c>
      <c r="O28" s="22">
        <v>54255.272528622554</v>
      </c>
      <c r="P28" s="22">
        <v>53741.816469323705</v>
      </c>
      <c r="Q28" s="22">
        <v>50820.105863558347</v>
      </c>
      <c r="R28" s="22">
        <v>45382.492057829557</v>
      </c>
      <c r="S28" s="22">
        <v>35840.995246067185</v>
      </c>
      <c r="T28" s="22">
        <v>20562.133393111202</v>
      </c>
      <c r="U28" s="22">
        <v>47665.964239739122</v>
      </c>
      <c r="V28" s="22">
        <v>47665.964239739122</v>
      </c>
      <c r="W28" s="22">
        <v>47665.964239739122</v>
      </c>
      <c r="X28" s="22">
        <v>47665.964239739122</v>
      </c>
      <c r="Y28" s="22">
        <v>47665.964239739122</v>
      </c>
      <c r="Z28" s="22">
        <v>47665.964239739122</v>
      </c>
      <c r="AA28" s="23">
        <v>47665.964239739122</v>
      </c>
      <c r="AB28" s="64"/>
      <c r="AC28" s="24">
        <v>5</v>
      </c>
      <c r="AD28" s="16">
        <v>4170771.8709771726</v>
      </c>
    </row>
    <row r="29" spans="1:30" ht="13.5" thickBot="1">
      <c r="A29" s="18">
        <v>2026</v>
      </c>
      <c r="B29" s="25" t="s">
        <v>42</v>
      </c>
      <c r="C29" s="26" t="s">
        <v>36</v>
      </c>
      <c r="D29" s="21">
        <v>11916.49105993478</v>
      </c>
      <c r="E29" s="22">
        <v>11916.49105993478</v>
      </c>
      <c r="F29" s="22">
        <v>11916.49105993478</v>
      </c>
      <c r="G29" s="22">
        <v>11916.49105993478</v>
      </c>
      <c r="H29" s="22">
        <v>11916.49105993478</v>
      </c>
      <c r="I29" s="22">
        <v>11916.49105993478</v>
      </c>
      <c r="J29" s="22">
        <v>11916.49105993478</v>
      </c>
      <c r="K29" s="22">
        <v>21000.279623021797</v>
      </c>
      <c r="L29" s="22">
        <v>36488.791664986034</v>
      </c>
      <c r="M29" s="22">
        <v>46677.023906410825</v>
      </c>
      <c r="N29" s="22">
        <v>52308.2763447861</v>
      </c>
      <c r="O29" s="22">
        <v>54255.272528622547</v>
      </c>
      <c r="P29" s="22">
        <v>53741.816469323705</v>
      </c>
      <c r="Q29" s="22">
        <v>50820.105863558354</v>
      </c>
      <c r="R29" s="22">
        <v>45382.492057829564</v>
      </c>
      <c r="S29" s="22">
        <v>35840.995246067185</v>
      </c>
      <c r="T29" s="22">
        <v>20562.133393111202</v>
      </c>
      <c r="U29" s="22">
        <v>47665.964239739122</v>
      </c>
      <c r="V29" s="22">
        <v>47665.964239739122</v>
      </c>
      <c r="W29" s="22">
        <v>47665.964239739122</v>
      </c>
      <c r="X29" s="22">
        <v>47665.964239739122</v>
      </c>
      <c r="Y29" s="22">
        <v>47665.964239739122</v>
      </c>
      <c r="Z29" s="22">
        <v>47665.964239739122</v>
      </c>
      <c r="AA29" s="23">
        <v>47665.964239739122</v>
      </c>
      <c r="AB29" s="64"/>
      <c r="AC29" s="27">
        <v>7</v>
      </c>
      <c r="AD29" s="16">
        <v>5839080.6193680428</v>
      </c>
    </row>
    <row r="30" spans="1:30" ht="13.5" thickBot="1">
      <c r="A30" s="18">
        <v>2026</v>
      </c>
      <c r="B30" s="28" t="s">
        <v>43</v>
      </c>
      <c r="C30" s="12" t="s">
        <v>33</v>
      </c>
      <c r="D30" s="21">
        <v>11916.49105993478</v>
      </c>
      <c r="E30" s="22">
        <v>11916.49105993478</v>
      </c>
      <c r="F30" s="22">
        <v>11916.49105993478</v>
      </c>
      <c r="G30" s="22">
        <v>11916.49105993478</v>
      </c>
      <c r="H30" s="22">
        <v>11916.49105993478</v>
      </c>
      <c r="I30" s="22">
        <v>11916.49105993478</v>
      </c>
      <c r="J30" s="22">
        <v>11916.49105993478</v>
      </c>
      <c r="K30" s="22">
        <v>21000.279623021783</v>
      </c>
      <c r="L30" s="22">
        <v>36488.791664986049</v>
      </c>
      <c r="M30" s="22">
        <v>46677.023906410795</v>
      </c>
      <c r="N30" s="22">
        <v>52308.276344786078</v>
      </c>
      <c r="O30" s="22">
        <v>54255.27252862254</v>
      </c>
      <c r="P30" s="22">
        <v>53741.816469323712</v>
      </c>
      <c r="Q30" s="22">
        <v>50820.105863558354</v>
      </c>
      <c r="R30" s="22">
        <v>45382.492057829542</v>
      </c>
      <c r="S30" s="22">
        <v>35840.995246067185</v>
      </c>
      <c r="T30" s="22">
        <v>20562.133393111188</v>
      </c>
      <c r="U30" s="22">
        <v>47665.964239739122</v>
      </c>
      <c r="V30" s="22">
        <v>47665.964239739122</v>
      </c>
      <c r="W30" s="22">
        <v>47665.964239739122</v>
      </c>
      <c r="X30" s="22">
        <v>47665.964239739122</v>
      </c>
      <c r="Y30" s="22">
        <v>47665.964239739122</v>
      </c>
      <c r="Z30" s="22">
        <v>47665.964239739122</v>
      </c>
      <c r="AA30" s="23">
        <v>47665.964239739122</v>
      </c>
      <c r="AB30" s="63">
        <v>25024631.225863032</v>
      </c>
      <c r="AC30" s="16">
        <v>22</v>
      </c>
      <c r="AD30" s="16">
        <v>18351396.232299559</v>
      </c>
    </row>
    <row r="31" spans="1:30" ht="13.5" thickBot="1">
      <c r="A31" s="18">
        <v>2026</v>
      </c>
      <c r="B31" s="19" t="s">
        <v>43</v>
      </c>
      <c r="C31" s="20" t="s">
        <v>50</v>
      </c>
      <c r="D31" s="21">
        <v>11916.49105993478</v>
      </c>
      <c r="E31" s="22">
        <v>11916.49105993478</v>
      </c>
      <c r="F31" s="22">
        <v>11916.49105993478</v>
      </c>
      <c r="G31" s="22">
        <v>11916.49105993478</v>
      </c>
      <c r="H31" s="22">
        <v>11916.49105993478</v>
      </c>
      <c r="I31" s="22">
        <v>11916.49105993478</v>
      </c>
      <c r="J31" s="22">
        <v>11916.49105993478</v>
      </c>
      <c r="K31" s="22">
        <v>21000.279623021794</v>
      </c>
      <c r="L31" s="22">
        <v>36488.791664986034</v>
      </c>
      <c r="M31" s="22">
        <v>46677.023906410817</v>
      </c>
      <c r="N31" s="22">
        <v>52308.276344786093</v>
      </c>
      <c r="O31" s="22">
        <v>54255.272528622554</v>
      </c>
      <c r="P31" s="22">
        <v>53741.816469323705</v>
      </c>
      <c r="Q31" s="22">
        <v>50820.105863558347</v>
      </c>
      <c r="R31" s="22">
        <v>45382.492057829557</v>
      </c>
      <c r="S31" s="22">
        <v>35840.995246067185</v>
      </c>
      <c r="T31" s="22">
        <v>20562.133393111202</v>
      </c>
      <c r="U31" s="22">
        <v>47665.964239739122</v>
      </c>
      <c r="V31" s="22">
        <v>47665.964239739122</v>
      </c>
      <c r="W31" s="22">
        <v>47665.964239739122</v>
      </c>
      <c r="X31" s="22">
        <v>47665.964239739122</v>
      </c>
      <c r="Y31" s="22">
        <v>47665.964239739122</v>
      </c>
      <c r="Z31" s="22">
        <v>47665.964239739122</v>
      </c>
      <c r="AA31" s="23">
        <v>47665.964239739122</v>
      </c>
      <c r="AB31" s="64"/>
      <c r="AC31" s="24">
        <v>4</v>
      </c>
      <c r="AD31" s="16">
        <v>3336617.496781738</v>
      </c>
    </row>
    <row r="32" spans="1:30" ht="13.5" thickBot="1">
      <c r="A32" s="18">
        <v>2026</v>
      </c>
      <c r="B32" s="25" t="s">
        <v>43</v>
      </c>
      <c r="C32" s="26" t="s">
        <v>36</v>
      </c>
      <c r="D32" s="21">
        <v>11916.49105993478</v>
      </c>
      <c r="E32" s="22">
        <v>11916.49105993478</v>
      </c>
      <c r="F32" s="22">
        <v>11916.49105993478</v>
      </c>
      <c r="G32" s="22">
        <v>11916.49105993478</v>
      </c>
      <c r="H32" s="22">
        <v>11916.49105993478</v>
      </c>
      <c r="I32" s="22">
        <v>11916.49105993478</v>
      </c>
      <c r="J32" s="22">
        <v>11916.49105993478</v>
      </c>
      <c r="K32" s="22">
        <v>21000.279623021794</v>
      </c>
      <c r="L32" s="22">
        <v>36488.791664986034</v>
      </c>
      <c r="M32" s="22">
        <v>46677.023906410817</v>
      </c>
      <c r="N32" s="22">
        <v>52308.276344786093</v>
      </c>
      <c r="O32" s="22">
        <v>54255.272528622554</v>
      </c>
      <c r="P32" s="22">
        <v>53741.816469323705</v>
      </c>
      <c r="Q32" s="22">
        <v>50820.105863558347</v>
      </c>
      <c r="R32" s="22">
        <v>45382.492057829557</v>
      </c>
      <c r="S32" s="22">
        <v>35840.995246067185</v>
      </c>
      <c r="T32" s="22">
        <v>20562.133393111202</v>
      </c>
      <c r="U32" s="22">
        <v>47665.964239739122</v>
      </c>
      <c r="V32" s="22">
        <v>47665.964239739122</v>
      </c>
      <c r="W32" s="22">
        <v>47665.964239739122</v>
      </c>
      <c r="X32" s="22">
        <v>47665.964239739122</v>
      </c>
      <c r="Y32" s="22">
        <v>47665.964239739122</v>
      </c>
      <c r="Z32" s="22">
        <v>47665.964239739122</v>
      </c>
      <c r="AA32" s="23">
        <v>47665.964239739122</v>
      </c>
      <c r="AB32" s="64"/>
      <c r="AC32" s="27">
        <v>4</v>
      </c>
      <c r="AD32" s="16">
        <v>3336617.496781738</v>
      </c>
    </row>
    <row r="33" spans="1:30" ht="13.5" thickBot="1">
      <c r="A33" s="18">
        <v>2026</v>
      </c>
      <c r="B33" s="28" t="s">
        <v>44</v>
      </c>
      <c r="C33" s="12" t="s">
        <v>33</v>
      </c>
      <c r="D33" s="21">
        <v>11916.49105993478</v>
      </c>
      <c r="E33" s="22">
        <v>11916.49105993478</v>
      </c>
      <c r="F33" s="22">
        <v>11916.49105993478</v>
      </c>
      <c r="G33" s="22">
        <v>11916.49105993478</v>
      </c>
      <c r="H33" s="22">
        <v>11916.49105993478</v>
      </c>
      <c r="I33" s="22">
        <v>11916.49105993478</v>
      </c>
      <c r="J33" s="22">
        <v>11916.49105993478</v>
      </c>
      <c r="K33" s="22">
        <v>21000.279623021786</v>
      </c>
      <c r="L33" s="22">
        <v>36488.791664986042</v>
      </c>
      <c r="M33" s="22">
        <v>46677.023906410803</v>
      </c>
      <c r="N33" s="22">
        <v>52308.276344786078</v>
      </c>
      <c r="O33" s="22">
        <v>54255.272528622547</v>
      </c>
      <c r="P33" s="22">
        <v>53741.816469323712</v>
      </c>
      <c r="Q33" s="22">
        <v>50820.105863558347</v>
      </c>
      <c r="R33" s="22">
        <v>45382.492057829542</v>
      </c>
      <c r="S33" s="22">
        <v>35840.995246067185</v>
      </c>
      <c r="T33" s="22">
        <v>20562.133393111191</v>
      </c>
      <c r="U33" s="22">
        <v>47665.964239739122</v>
      </c>
      <c r="V33" s="22">
        <v>47665.964239739122</v>
      </c>
      <c r="W33" s="22">
        <v>47665.964239739122</v>
      </c>
      <c r="X33" s="22">
        <v>47665.964239739122</v>
      </c>
      <c r="Y33" s="22">
        <v>47665.964239739122</v>
      </c>
      <c r="Z33" s="22">
        <v>47665.964239739122</v>
      </c>
      <c r="AA33" s="23">
        <v>47665.964239739122</v>
      </c>
      <c r="AB33" s="63">
        <v>25858785.600058466</v>
      </c>
      <c r="AC33" s="16">
        <v>21</v>
      </c>
      <c r="AD33" s="16">
        <v>17517241.858104125</v>
      </c>
    </row>
    <row r="34" spans="1:30" ht="13.5" thickBot="1">
      <c r="A34" s="18">
        <v>2026</v>
      </c>
      <c r="B34" s="19" t="s">
        <v>44</v>
      </c>
      <c r="C34" s="20" t="s">
        <v>50</v>
      </c>
      <c r="D34" s="21">
        <v>11916.49105993478</v>
      </c>
      <c r="E34" s="22">
        <v>11916.49105993478</v>
      </c>
      <c r="F34" s="22">
        <v>11916.49105993478</v>
      </c>
      <c r="G34" s="22">
        <v>11916.49105993478</v>
      </c>
      <c r="H34" s="22">
        <v>11916.49105993478</v>
      </c>
      <c r="I34" s="22">
        <v>11916.49105993478</v>
      </c>
      <c r="J34" s="22">
        <v>11916.49105993478</v>
      </c>
      <c r="K34" s="22">
        <v>21000.279623021794</v>
      </c>
      <c r="L34" s="22">
        <v>36488.791664986034</v>
      </c>
      <c r="M34" s="22">
        <v>46677.023906410817</v>
      </c>
      <c r="N34" s="22">
        <v>52308.276344786093</v>
      </c>
      <c r="O34" s="22">
        <v>54255.272528622554</v>
      </c>
      <c r="P34" s="22">
        <v>53741.816469323705</v>
      </c>
      <c r="Q34" s="22">
        <v>50820.105863558347</v>
      </c>
      <c r="R34" s="22">
        <v>45382.492057829557</v>
      </c>
      <c r="S34" s="22">
        <v>35840.995246067185</v>
      </c>
      <c r="T34" s="22">
        <v>20562.133393111202</v>
      </c>
      <c r="U34" s="22">
        <v>47665.964239739122</v>
      </c>
      <c r="V34" s="22">
        <v>47665.964239739122</v>
      </c>
      <c r="W34" s="22">
        <v>47665.964239739122</v>
      </c>
      <c r="X34" s="22">
        <v>47665.964239739122</v>
      </c>
      <c r="Y34" s="22">
        <v>47665.964239739122</v>
      </c>
      <c r="Z34" s="22">
        <v>47665.964239739122</v>
      </c>
      <c r="AA34" s="23">
        <v>47665.964239739122</v>
      </c>
      <c r="AB34" s="64"/>
      <c r="AC34" s="24">
        <v>5</v>
      </c>
      <c r="AD34" s="16">
        <v>4170771.8709771726</v>
      </c>
    </row>
    <row r="35" spans="1:30" ht="13.5" thickBot="1">
      <c r="A35" s="18">
        <v>2026</v>
      </c>
      <c r="B35" s="25" t="s">
        <v>44</v>
      </c>
      <c r="C35" s="26" t="s">
        <v>36</v>
      </c>
      <c r="D35" s="21">
        <v>11916.49105993478</v>
      </c>
      <c r="E35" s="22">
        <v>11916.49105993478</v>
      </c>
      <c r="F35" s="22">
        <v>11916.49105993478</v>
      </c>
      <c r="G35" s="22">
        <v>11916.49105993478</v>
      </c>
      <c r="H35" s="22">
        <v>11916.49105993478</v>
      </c>
      <c r="I35" s="22">
        <v>11916.49105993478</v>
      </c>
      <c r="J35" s="22">
        <v>11916.49105993478</v>
      </c>
      <c r="K35" s="22">
        <v>21000.279623021794</v>
      </c>
      <c r="L35" s="22">
        <v>36488.791664986034</v>
      </c>
      <c r="M35" s="22">
        <v>46677.023906410817</v>
      </c>
      <c r="N35" s="22">
        <v>52308.276344786093</v>
      </c>
      <c r="O35" s="22">
        <v>54255.272528622554</v>
      </c>
      <c r="P35" s="22">
        <v>53741.816469323705</v>
      </c>
      <c r="Q35" s="22">
        <v>50820.105863558347</v>
      </c>
      <c r="R35" s="22">
        <v>45382.492057829557</v>
      </c>
      <c r="S35" s="22">
        <v>35840.995246067185</v>
      </c>
      <c r="T35" s="22">
        <v>20562.133393111202</v>
      </c>
      <c r="U35" s="22">
        <v>47665.964239739122</v>
      </c>
      <c r="V35" s="22">
        <v>47665.964239739122</v>
      </c>
      <c r="W35" s="22">
        <v>47665.964239739122</v>
      </c>
      <c r="X35" s="22">
        <v>47665.964239739122</v>
      </c>
      <c r="Y35" s="22">
        <v>47665.964239739122</v>
      </c>
      <c r="Z35" s="22">
        <v>47665.964239739122</v>
      </c>
      <c r="AA35" s="23">
        <v>47665.964239739122</v>
      </c>
      <c r="AB35" s="64"/>
      <c r="AC35" s="27">
        <v>5</v>
      </c>
      <c r="AD35" s="16">
        <v>4170771.8709771726</v>
      </c>
    </row>
    <row r="36" spans="1:30" ht="13.5" thickBot="1">
      <c r="A36" s="18">
        <v>2026</v>
      </c>
      <c r="B36" s="28" t="s">
        <v>45</v>
      </c>
      <c r="C36" s="12" t="s">
        <v>33</v>
      </c>
      <c r="D36" s="21">
        <v>11916.49105993478</v>
      </c>
      <c r="E36" s="22">
        <v>11916.49105993478</v>
      </c>
      <c r="F36" s="22">
        <v>11916.49105993478</v>
      </c>
      <c r="G36" s="22">
        <v>11916.49105993478</v>
      </c>
      <c r="H36" s="22">
        <v>11916.49105993478</v>
      </c>
      <c r="I36" s="22">
        <v>11916.49105993478</v>
      </c>
      <c r="J36" s="22">
        <v>11916.49105993478</v>
      </c>
      <c r="K36" s="22">
        <v>21000.279623021786</v>
      </c>
      <c r="L36" s="22">
        <v>36488.791664986042</v>
      </c>
      <c r="M36" s="22">
        <v>46677.023906410803</v>
      </c>
      <c r="N36" s="22">
        <v>52308.276344786078</v>
      </c>
      <c r="O36" s="22">
        <v>54255.27252862254</v>
      </c>
      <c r="P36" s="22">
        <v>53741.816469323705</v>
      </c>
      <c r="Q36" s="22">
        <v>50820.105863558354</v>
      </c>
      <c r="R36" s="22">
        <v>45382.492057829542</v>
      </c>
      <c r="S36" s="22">
        <v>35840.995246067185</v>
      </c>
      <c r="T36" s="22">
        <v>20562.133393111191</v>
      </c>
      <c r="U36" s="22">
        <v>47665.964239739122</v>
      </c>
      <c r="V36" s="22">
        <v>47665.964239739122</v>
      </c>
      <c r="W36" s="22">
        <v>47665.964239739122</v>
      </c>
      <c r="X36" s="22">
        <v>47665.964239739122</v>
      </c>
      <c r="Y36" s="22">
        <v>47665.964239739122</v>
      </c>
      <c r="Z36" s="22">
        <v>47665.964239739122</v>
      </c>
      <c r="AA36" s="23">
        <v>47665.964239739122</v>
      </c>
      <c r="AB36" s="63">
        <v>25024631.225863036</v>
      </c>
      <c r="AC36" s="16">
        <v>19</v>
      </c>
      <c r="AD36" s="16">
        <v>15848933.109713256</v>
      </c>
    </row>
    <row r="37" spans="1:30" ht="13.5" thickBot="1">
      <c r="A37" s="18">
        <v>2026</v>
      </c>
      <c r="B37" s="19" t="s">
        <v>45</v>
      </c>
      <c r="C37" s="20" t="s">
        <v>50</v>
      </c>
      <c r="D37" s="21">
        <v>11916.49105993478</v>
      </c>
      <c r="E37" s="22">
        <v>11916.49105993478</v>
      </c>
      <c r="F37" s="22">
        <v>11916.49105993478</v>
      </c>
      <c r="G37" s="22">
        <v>11916.49105993478</v>
      </c>
      <c r="H37" s="22">
        <v>11916.49105993478</v>
      </c>
      <c r="I37" s="22">
        <v>11916.49105993478</v>
      </c>
      <c r="J37" s="22">
        <v>11916.49105993478</v>
      </c>
      <c r="K37" s="22">
        <v>21000.279623021794</v>
      </c>
      <c r="L37" s="22">
        <v>36488.791664986034</v>
      </c>
      <c r="M37" s="22">
        <v>46677.023906410817</v>
      </c>
      <c r="N37" s="22">
        <v>52308.276344786093</v>
      </c>
      <c r="O37" s="22">
        <v>54255.272528622554</v>
      </c>
      <c r="P37" s="22">
        <v>53741.816469323705</v>
      </c>
      <c r="Q37" s="22">
        <v>50820.105863558347</v>
      </c>
      <c r="R37" s="22">
        <v>45382.492057829557</v>
      </c>
      <c r="S37" s="22">
        <v>35840.995246067185</v>
      </c>
      <c r="T37" s="22">
        <v>20562.133393111202</v>
      </c>
      <c r="U37" s="22">
        <v>47665.964239739122</v>
      </c>
      <c r="V37" s="22">
        <v>47665.964239739122</v>
      </c>
      <c r="W37" s="22">
        <v>47665.964239739122</v>
      </c>
      <c r="X37" s="22">
        <v>47665.964239739122</v>
      </c>
      <c r="Y37" s="22">
        <v>47665.964239739122</v>
      </c>
      <c r="Z37" s="22">
        <v>47665.964239739122</v>
      </c>
      <c r="AA37" s="23">
        <v>47665.964239739122</v>
      </c>
      <c r="AB37" s="64"/>
      <c r="AC37" s="24">
        <v>4</v>
      </c>
      <c r="AD37" s="16">
        <v>3336617.496781738</v>
      </c>
    </row>
    <row r="38" spans="1:30" ht="13.5" thickBot="1">
      <c r="A38" s="18">
        <v>2026</v>
      </c>
      <c r="B38" s="25" t="s">
        <v>45</v>
      </c>
      <c r="C38" s="26" t="s">
        <v>36</v>
      </c>
      <c r="D38" s="21">
        <v>11916.49105993478</v>
      </c>
      <c r="E38" s="22">
        <v>11916.49105993478</v>
      </c>
      <c r="F38" s="22">
        <v>11916.49105993478</v>
      </c>
      <c r="G38" s="22">
        <v>11916.49105993478</v>
      </c>
      <c r="H38" s="22">
        <v>11916.49105993478</v>
      </c>
      <c r="I38" s="22">
        <v>11916.49105993478</v>
      </c>
      <c r="J38" s="22">
        <v>11916.49105993478</v>
      </c>
      <c r="K38" s="22">
        <v>21000.279623021797</v>
      </c>
      <c r="L38" s="22">
        <v>36488.791664986034</v>
      </c>
      <c r="M38" s="22">
        <v>46677.023906410825</v>
      </c>
      <c r="N38" s="22">
        <v>52308.2763447861</v>
      </c>
      <c r="O38" s="22">
        <v>54255.272528622547</v>
      </c>
      <c r="P38" s="22">
        <v>53741.816469323705</v>
      </c>
      <c r="Q38" s="22">
        <v>50820.105863558354</v>
      </c>
      <c r="R38" s="22">
        <v>45382.492057829564</v>
      </c>
      <c r="S38" s="22">
        <v>35840.995246067185</v>
      </c>
      <c r="T38" s="22">
        <v>20562.133393111202</v>
      </c>
      <c r="U38" s="22">
        <v>47665.964239739122</v>
      </c>
      <c r="V38" s="22">
        <v>47665.964239739122</v>
      </c>
      <c r="W38" s="22">
        <v>47665.964239739122</v>
      </c>
      <c r="X38" s="22">
        <v>47665.964239739122</v>
      </c>
      <c r="Y38" s="22">
        <v>47665.964239739122</v>
      </c>
      <c r="Z38" s="22">
        <v>47665.964239739122</v>
      </c>
      <c r="AA38" s="23">
        <v>47665.964239739122</v>
      </c>
      <c r="AB38" s="64"/>
      <c r="AC38" s="27">
        <v>7</v>
      </c>
      <c r="AD38" s="16">
        <v>5839080.6193680428</v>
      </c>
    </row>
    <row r="39" spans="1:30" ht="13.5" thickBot="1">
      <c r="A39" s="18">
        <v>2026</v>
      </c>
      <c r="B39" s="28" t="s">
        <v>46</v>
      </c>
      <c r="C39" s="12" t="s">
        <v>33</v>
      </c>
      <c r="D39" s="21">
        <v>11916.49105993478</v>
      </c>
      <c r="E39" s="22">
        <v>11916.49105993478</v>
      </c>
      <c r="F39" s="22">
        <v>11916.49105993478</v>
      </c>
      <c r="G39" s="22">
        <v>11916.49105993478</v>
      </c>
      <c r="H39" s="22">
        <v>11916.49105993478</v>
      </c>
      <c r="I39" s="22">
        <v>11916.49105993478</v>
      </c>
      <c r="J39" s="22">
        <v>11916.49105993478</v>
      </c>
      <c r="K39" s="22">
        <v>21000.279623021786</v>
      </c>
      <c r="L39" s="22">
        <v>36488.791664986042</v>
      </c>
      <c r="M39" s="22">
        <v>46677.023906410803</v>
      </c>
      <c r="N39" s="22">
        <v>52308.276344786078</v>
      </c>
      <c r="O39" s="22">
        <v>54255.272528622547</v>
      </c>
      <c r="P39" s="22">
        <v>53741.816469323712</v>
      </c>
      <c r="Q39" s="22">
        <v>50820.105863558347</v>
      </c>
      <c r="R39" s="22">
        <v>45382.492057829542</v>
      </c>
      <c r="S39" s="22">
        <v>35840.995246067185</v>
      </c>
      <c r="T39" s="22">
        <v>20562.133393111191</v>
      </c>
      <c r="U39" s="22">
        <v>47665.964239739122</v>
      </c>
      <c r="V39" s="22">
        <v>47665.964239739122</v>
      </c>
      <c r="W39" s="22">
        <v>47665.964239739122</v>
      </c>
      <c r="X39" s="22">
        <v>47665.964239739122</v>
      </c>
      <c r="Y39" s="22">
        <v>47665.964239739122</v>
      </c>
      <c r="Z39" s="22">
        <v>47665.964239739122</v>
      </c>
      <c r="AA39" s="23">
        <v>47665.964239739122</v>
      </c>
      <c r="AB39" s="63">
        <v>25858785.60005847</v>
      </c>
      <c r="AC39" s="16">
        <v>21</v>
      </c>
      <c r="AD39" s="16">
        <v>17517241.858104125</v>
      </c>
    </row>
    <row r="40" spans="1:30" ht="13.5" thickBot="1">
      <c r="A40" s="18">
        <v>2026</v>
      </c>
      <c r="B40" s="19" t="s">
        <v>46</v>
      </c>
      <c r="C40" s="20" t="s">
        <v>50</v>
      </c>
      <c r="D40" s="21">
        <v>11916.49105993478</v>
      </c>
      <c r="E40" s="22">
        <v>11916.49105993478</v>
      </c>
      <c r="F40" s="22">
        <v>11916.49105993478</v>
      </c>
      <c r="G40" s="22">
        <v>11916.49105993478</v>
      </c>
      <c r="H40" s="22">
        <v>11916.49105993478</v>
      </c>
      <c r="I40" s="22">
        <v>11916.49105993478</v>
      </c>
      <c r="J40" s="22">
        <v>11916.49105993478</v>
      </c>
      <c r="K40" s="22">
        <v>21000.279623021794</v>
      </c>
      <c r="L40" s="22">
        <v>36488.791664986034</v>
      </c>
      <c r="M40" s="22">
        <v>46677.023906410817</v>
      </c>
      <c r="N40" s="22">
        <v>52308.276344786093</v>
      </c>
      <c r="O40" s="22">
        <v>54255.272528622554</v>
      </c>
      <c r="P40" s="22">
        <v>53741.816469323705</v>
      </c>
      <c r="Q40" s="22">
        <v>50820.105863558347</v>
      </c>
      <c r="R40" s="22">
        <v>45382.492057829557</v>
      </c>
      <c r="S40" s="22">
        <v>35840.995246067185</v>
      </c>
      <c r="T40" s="22">
        <v>20562.133393111202</v>
      </c>
      <c r="U40" s="22">
        <v>47665.964239739122</v>
      </c>
      <c r="V40" s="22">
        <v>47665.964239739122</v>
      </c>
      <c r="W40" s="22">
        <v>47665.964239739122</v>
      </c>
      <c r="X40" s="22">
        <v>47665.964239739122</v>
      </c>
      <c r="Y40" s="22">
        <v>47665.964239739122</v>
      </c>
      <c r="Z40" s="22">
        <v>47665.964239739122</v>
      </c>
      <c r="AA40" s="23">
        <v>47665.964239739122</v>
      </c>
      <c r="AB40" s="64"/>
      <c r="AC40" s="24">
        <v>4</v>
      </c>
      <c r="AD40" s="16">
        <v>3336617.496781738</v>
      </c>
    </row>
    <row r="41" spans="1:30" ht="13.5" thickBot="1">
      <c r="A41" s="29">
        <v>2026</v>
      </c>
      <c r="B41" s="30" t="s">
        <v>46</v>
      </c>
      <c r="C41" s="26" t="s">
        <v>36</v>
      </c>
      <c r="D41" s="31">
        <v>11916.49105993478</v>
      </c>
      <c r="E41" s="32">
        <v>11916.49105993478</v>
      </c>
      <c r="F41" s="32">
        <v>11916.49105993478</v>
      </c>
      <c r="G41" s="32">
        <v>11916.49105993478</v>
      </c>
      <c r="H41" s="32">
        <v>11916.49105993478</v>
      </c>
      <c r="I41" s="32">
        <v>11916.49105993478</v>
      </c>
      <c r="J41" s="32">
        <v>11916.49105993478</v>
      </c>
      <c r="K41" s="32">
        <v>21000.279623021794</v>
      </c>
      <c r="L41" s="32">
        <v>36488.791664986034</v>
      </c>
      <c r="M41" s="32">
        <v>46677.023906410817</v>
      </c>
      <c r="N41" s="32">
        <v>52308.2763447861</v>
      </c>
      <c r="O41" s="32">
        <v>54255.272528622554</v>
      </c>
      <c r="P41" s="32">
        <v>53741.816469323705</v>
      </c>
      <c r="Q41" s="32">
        <v>50820.105863558354</v>
      </c>
      <c r="R41" s="32">
        <v>45382.492057829564</v>
      </c>
      <c r="S41" s="32">
        <v>35840.995246067185</v>
      </c>
      <c r="T41" s="32">
        <v>20562.133393111202</v>
      </c>
      <c r="U41" s="32">
        <v>47665.964239739122</v>
      </c>
      <c r="V41" s="32">
        <v>47665.964239739122</v>
      </c>
      <c r="W41" s="32">
        <v>47665.964239739122</v>
      </c>
      <c r="X41" s="32">
        <v>47665.964239739122</v>
      </c>
      <c r="Y41" s="32">
        <v>47665.964239739122</v>
      </c>
      <c r="Z41" s="32">
        <v>47665.964239739122</v>
      </c>
      <c r="AA41" s="33">
        <v>47665.964239739122</v>
      </c>
      <c r="AB41" s="64"/>
      <c r="AC41" s="27">
        <v>6</v>
      </c>
      <c r="AD41" s="40">
        <v>5004926.2451726077</v>
      </c>
    </row>
    <row r="42" spans="1:30" ht="13.5" thickBot="1">
      <c r="A42" s="10">
        <v>2027</v>
      </c>
      <c r="B42" s="11" t="s">
        <v>32</v>
      </c>
      <c r="C42" s="12" t="s">
        <v>33</v>
      </c>
      <c r="D42" s="13">
        <v>12976.383089947723</v>
      </c>
      <c r="E42" s="14">
        <v>12976.383089947723</v>
      </c>
      <c r="F42" s="14">
        <v>12976.383089947723</v>
      </c>
      <c r="G42" s="14">
        <v>12976.383089947723</v>
      </c>
      <c r="H42" s="14">
        <v>12976.383089947723</v>
      </c>
      <c r="I42" s="14">
        <v>12976.383089947723</v>
      </c>
      <c r="J42" s="14">
        <v>12976.383089947723</v>
      </c>
      <c r="K42" s="14">
        <v>22868.113777265353</v>
      </c>
      <c r="L42" s="14">
        <v>39734.225180272326</v>
      </c>
      <c r="M42" s="14">
        <v>50828.632410483289</v>
      </c>
      <c r="N42" s="14">
        <v>56960.747019476243</v>
      </c>
      <c r="O42" s="14">
        <v>59080.915467474595</v>
      </c>
      <c r="P42" s="14">
        <v>58521.790932256481</v>
      </c>
      <c r="Q42" s="14">
        <v>55340.213745844194</v>
      </c>
      <c r="R42" s="14">
        <v>49418.960628342014</v>
      </c>
      <c r="S42" s="14">
        <v>39028.811610631026</v>
      </c>
      <c r="T42" s="14">
        <v>22390.997376125088</v>
      </c>
      <c r="U42" s="14">
        <v>51905.532359790894</v>
      </c>
      <c r="V42" s="14">
        <v>51905.532359790894</v>
      </c>
      <c r="W42" s="14">
        <v>51905.532359790894</v>
      </c>
      <c r="X42" s="14">
        <v>51905.532359790894</v>
      </c>
      <c r="Y42" s="14">
        <v>51905.532359790894</v>
      </c>
      <c r="Z42" s="14">
        <v>51905.532359790894</v>
      </c>
      <c r="AA42" s="15">
        <v>51905.532359790894</v>
      </c>
      <c r="AB42" s="63">
        <v>28158751.305186562</v>
      </c>
      <c r="AC42" s="16">
        <v>19</v>
      </c>
      <c r="AD42" s="16">
        <v>17258589.509630475</v>
      </c>
    </row>
    <row r="43" spans="1:30" ht="13.5" thickBot="1">
      <c r="A43" s="18">
        <v>2027</v>
      </c>
      <c r="B43" s="19" t="s">
        <v>32</v>
      </c>
      <c r="C43" s="20" t="s">
        <v>50</v>
      </c>
      <c r="D43" s="21">
        <v>12976.383089947727</v>
      </c>
      <c r="E43" s="22">
        <v>12976.383089947727</v>
      </c>
      <c r="F43" s="22">
        <v>12976.383089947727</v>
      </c>
      <c r="G43" s="22">
        <v>12976.383089947727</v>
      </c>
      <c r="H43" s="22">
        <v>12976.383089947727</v>
      </c>
      <c r="I43" s="22">
        <v>12976.383089947727</v>
      </c>
      <c r="J43" s="22">
        <v>12976.383089947727</v>
      </c>
      <c r="K43" s="22">
        <v>22868.113777265346</v>
      </c>
      <c r="L43" s="22">
        <v>39734.225180272311</v>
      </c>
      <c r="M43" s="22">
        <v>50828.632410483275</v>
      </c>
      <c r="N43" s="22">
        <v>56960.747019476235</v>
      </c>
      <c r="O43" s="22">
        <v>59080.915467474588</v>
      </c>
      <c r="P43" s="22">
        <v>58521.790932256474</v>
      </c>
      <c r="Q43" s="22">
        <v>55340.213745844179</v>
      </c>
      <c r="R43" s="22">
        <v>49418.960628342029</v>
      </c>
      <c r="S43" s="22">
        <v>39028.811610631012</v>
      </c>
      <c r="T43" s="22">
        <v>22390.997376125091</v>
      </c>
      <c r="U43" s="22">
        <v>51905.532359790908</v>
      </c>
      <c r="V43" s="22">
        <v>51905.532359790908</v>
      </c>
      <c r="W43" s="22">
        <v>51905.532359790908</v>
      </c>
      <c r="X43" s="22">
        <v>51905.532359790908</v>
      </c>
      <c r="Y43" s="22">
        <v>51905.532359790908</v>
      </c>
      <c r="Z43" s="22">
        <v>51905.532359790908</v>
      </c>
      <c r="AA43" s="23">
        <v>51905.532359790908</v>
      </c>
      <c r="AB43" s="64"/>
      <c r="AC43" s="24">
        <v>5</v>
      </c>
      <c r="AD43" s="16">
        <v>4541734.0814817036</v>
      </c>
    </row>
    <row r="44" spans="1:30" ht="13.5" thickBot="1">
      <c r="A44" s="18">
        <v>2027</v>
      </c>
      <c r="B44" s="25" t="s">
        <v>32</v>
      </c>
      <c r="C44" s="26" t="s">
        <v>36</v>
      </c>
      <c r="D44" s="21">
        <v>12976.383089947729</v>
      </c>
      <c r="E44" s="22">
        <v>12976.383089947729</v>
      </c>
      <c r="F44" s="22">
        <v>12976.383089947729</v>
      </c>
      <c r="G44" s="22">
        <v>12976.383089947729</v>
      </c>
      <c r="H44" s="22">
        <v>12976.383089947729</v>
      </c>
      <c r="I44" s="22">
        <v>12976.383089947729</v>
      </c>
      <c r="J44" s="22">
        <v>12976.383089947729</v>
      </c>
      <c r="K44" s="22">
        <v>22868.113777265342</v>
      </c>
      <c r="L44" s="22">
        <v>39734.225180272311</v>
      </c>
      <c r="M44" s="22">
        <v>50828.632410483267</v>
      </c>
      <c r="N44" s="22">
        <v>56960.747019476243</v>
      </c>
      <c r="O44" s="22">
        <v>59080.915467474595</v>
      </c>
      <c r="P44" s="22">
        <v>58521.790932256481</v>
      </c>
      <c r="Q44" s="22">
        <v>55340.213745844187</v>
      </c>
      <c r="R44" s="22">
        <v>49418.960628342036</v>
      </c>
      <c r="S44" s="22">
        <v>39028.811610631012</v>
      </c>
      <c r="T44" s="22">
        <v>22390.997376125095</v>
      </c>
      <c r="U44" s="22">
        <v>51905.532359790916</v>
      </c>
      <c r="V44" s="22">
        <v>51905.532359790916</v>
      </c>
      <c r="W44" s="22">
        <v>51905.532359790916</v>
      </c>
      <c r="X44" s="22">
        <v>51905.532359790916</v>
      </c>
      <c r="Y44" s="22">
        <v>51905.532359790916</v>
      </c>
      <c r="Z44" s="22">
        <v>51905.532359790916</v>
      </c>
      <c r="AA44" s="23">
        <v>51905.532359790916</v>
      </c>
      <c r="AB44" s="64"/>
      <c r="AC44" s="27">
        <v>7</v>
      </c>
      <c r="AD44" s="16">
        <v>6358427.7140743863</v>
      </c>
    </row>
    <row r="45" spans="1:30" ht="13.5" thickBot="1">
      <c r="A45" s="18">
        <v>2027</v>
      </c>
      <c r="B45" s="28" t="s">
        <v>35</v>
      </c>
      <c r="C45" s="12" t="s">
        <v>33</v>
      </c>
      <c r="D45" s="21">
        <v>12976.383089947723</v>
      </c>
      <c r="E45" s="22">
        <v>12976.383089947723</v>
      </c>
      <c r="F45" s="22">
        <v>12976.383089947723</v>
      </c>
      <c r="G45" s="22">
        <v>12976.383089947723</v>
      </c>
      <c r="H45" s="22">
        <v>12976.383089947723</v>
      </c>
      <c r="I45" s="22">
        <v>12976.383089947723</v>
      </c>
      <c r="J45" s="22">
        <v>12976.383089947723</v>
      </c>
      <c r="K45" s="22">
        <v>22868.113777265353</v>
      </c>
      <c r="L45" s="22">
        <v>39734.225180272326</v>
      </c>
      <c r="M45" s="22">
        <v>50828.632410483289</v>
      </c>
      <c r="N45" s="22">
        <v>56960.747019476243</v>
      </c>
      <c r="O45" s="22">
        <v>59080.915467474595</v>
      </c>
      <c r="P45" s="22">
        <v>58521.790932256481</v>
      </c>
      <c r="Q45" s="22">
        <v>55340.213745844187</v>
      </c>
      <c r="R45" s="22">
        <v>49418.960628342014</v>
      </c>
      <c r="S45" s="22">
        <v>39028.811610631026</v>
      </c>
      <c r="T45" s="22">
        <v>22390.997376125088</v>
      </c>
      <c r="U45" s="22">
        <v>51905.532359790894</v>
      </c>
      <c r="V45" s="22">
        <v>51905.532359790894</v>
      </c>
      <c r="W45" s="22">
        <v>51905.532359790894</v>
      </c>
      <c r="X45" s="22">
        <v>51905.532359790894</v>
      </c>
      <c r="Y45" s="22">
        <v>51905.532359790894</v>
      </c>
      <c r="Z45" s="22">
        <v>51905.532359790894</v>
      </c>
      <c r="AA45" s="23">
        <v>51905.532359790894</v>
      </c>
      <c r="AB45" s="63">
        <v>25433710.856297541</v>
      </c>
      <c r="AC45" s="16">
        <v>20</v>
      </c>
      <c r="AD45" s="16">
        <v>18166936.325926814</v>
      </c>
    </row>
    <row r="46" spans="1:30" ht="13.5" thickBot="1">
      <c r="A46" s="18">
        <v>2027</v>
      </c>
      <c r="B46" s="19" t="s">
        <v>35</v>
      </c>
      <c r="C46" s="20" t="s">
        <v>50</v>
      </c>
      <c r="D46" s="21">
        <v>12976.383089947727</v>
      </c>
      <c r="E46" s="22">
        <v>12976.383089947727</v>
      </c>
      <c r="F46" s="22">
        <v>12976.383089947727</v>
      </c>
      <c r="G46" s="22">
        <v>12976.383089947727</v>
      </c>
      <c r="H46" s="22">
        <v>12976.383089947727</v>
      </c>
      <c r="I46" s="22">
        <v>12976.383089947727</v>
      </c>
      <c r="J46" s="22">
        <v>12976.383089947727</v>
      </c>
      <c r="K46" s="22">
        <v>22868.113777265346</v>
      </c>
      <c r="L46" s="22">
        <v>39734.225180272311</v>
      </c>
      <c r="M46" s="22">
        <v>50828.632410483275</v>
      </c>
      <c r="N46" s="22">
        <v>56960.747019476228</v>
      </c>
      <c r="O46" s="22">
        <v>59080.915467474581</v>
      </c>
      <c r="P46" s="22">
        <v>58521.790932256474</v>
      </c>
      <c r="Q46" s="22">
        <v>55340.213745844172</v>
      </c>
      <c r="R46" s="22">
        <v>49418.960628342029</v>
      </c>
      <c r="S46" s="22">
        <v>39028.811610631012</v>
      </c>
      <c r="T46" s="22">
        <v>22390.997376125091</v>
      </c>
      <c r="U46" s="22">
        <v>51905.532359790908</v>
      </c>
      <c r="V46" s="22">
        <v>51905.532359790908</v>
      </c>
      <c r="W46" s="22">
        <v>51905.532359790908</v>
      </c>
      <c r="X46" s="22">
        <v>51905.532359790908</v>
      </c>
      <c r="Y46" s="22">
        <v>51905.532359790908</v>
      </c>
      <c r="Z46" s="22">
        <v>51905.532359790908</v>
      </c>
      <c r="AA46" s="23">
        <v>51905.532359790908</v>
      </c>
      <c r="AB46" s="64"/>
      <c r="AC46" s="24">
        <v>4</v>
      </c>
      <c r="AD46" s="16">
        <v>3633387.2651853631</v>
      </c>
    </row>
    <row r="47" spans="1:30" ht="13.5" thickBot="1">
      <c r="A47" s="18">
        <v>2027</v>
      </c>
      <c r="B47" s="25" t="s">
        <v>35</v>
      </c>
      <c r="C47" s="26" t="s">
        <v>36</v>
      </c>
      <c r="D47" s="21">
        <v>12976.383089947727</v>
      </c>
      <c r="E47" s="22">
        <v>12976.383089947727</v>
      </c>
      <c r="F47" s="22">
        <v>12976.383089947727</v>
      </c>
      <c r="G47" s="22">
        <v>12976.383089947727</v>
      </c>
      <c r="H47" s="22">
        <v>12976.383089947727</v>
      </c>
      <c r="I47" s="22">
        <v>12976.383089947727</v>
      </c>
      <c r="J47" s="22">
        <v>12976.383089947727</v>
      </c>
      <c r="K47" s="22">
        <v>22868.113777265346</v>
      </c>
      <c r="L47" s="22">
        <v>39734.225180272311</v>
      </c>
      <c r="M47" s="22">
        <v>50828.632410483275</v>
      </c>
      <c r="N47" s="22">
        <v>56960.747019476228</v>
      </c>
      <c r="O47" s="22">
        <v>59080.915467474581</v>
      </c>
      <c r="P47" s="22">
        <v>58521.790932256474</v>
      </c>
      <c r="Q47" s="22">
        <v>55340.213745844172</v>
      </c>
      <c r="R47" s="22">
        <v>49418.960628342029</v>
      </c>
      <c r="S47" s="22">
        <v>39028.811610631012</v>
      </c>
      <c r="T47" s="22">
        <v>22390.997376125091</v>
      </c>
      <c r="U47" s="22">
        <v>51905.532359790908</v>
      </c>
      <c r="V47" s="22">
        <v>51905.532359790908</v>
      </c>
      <c r="W47" s="22">
        <v>51905.532359790908</v>
      </c>
      <c r="X47" s="22">
        <v>51905.532359790908</v>
      </c>
      <c r="Y47" s="22">
        <v>51905.532359790908</v>
      </c>
      <c r="Z47" s="22">
        <v>51905.532359790908</v>
      </c>
      <c r="AA47" s="23">
        <v>51905.532359790908</v>
      </c>
      <c r="AB47" s="64"/>
      <c r="AC47" s="27">
        <v>4</v>
      </c>
      <c r="AD47" s="16">
        <v>3633387.2651853631</v>
      </c>
    </row>
    <row r="48" spans="1:30" ht="13.5" thickBot="1">
      <c r="A48" s="18">
        <v>2027</v>
      </c>
      <c r="B48" s="28" t="s">
        <v>37</v>
      </c>
      <c r="C48" s="12" t="s">
        <v>33</v>
      </c>
      <c r="D48" s="21">
        <v>12976.383089947723</v>
      </c>
      <c r="E48" s="22">
        <v>12976.383089947723</v>
      </c>
      <c r="F48" s="22">
        <v>12976.383089947723</v>
      </c>
      <c r="G48" s="22">
        <v>12976.383089947723</v>
      </c>
      <c r="H48" s="22">
        <v>12976.383089947723</v>
      </c>
      <c r="I48" s="22">
        <v>12976.383089947723</v>
      </c>
      <c r="J48" s="22">
        <v>12976.383089947723</v>
      </c>
      <c r="K48" s="22">
        <v>22868.113777265353</v>
      </c>
      <c r="L48" s="22">
        <v>39734.225180272326</v>
      </c>
      <c r="M48" s="22">
        <v>50828.632410483289</v>
      </c>
      <c r="N48" s="22">
        <v>56960.747019476243</v>
      </c>
      <c r="O48" s="22">
        <v>59080.915467474595</v>
      </c>
      <c r="P48" s="22">
        <v>58521.790932256481</v>
      </c>
      <c r="Q48" s="22">
        <v>55340.213745844187</v>
      </c>
      <c r="R48" s="22">
        <v>49418.960628342014</v>
      </c>
      <c r="S48" s="22">
        <v>39028.811610631026</v>
      </c>
      <c r="T48" s="22">
        <v>22390.997376125088</v>
      </c>
      <c r="U48" s="22">
        <v>51905.532359790894</v>
      </c>
      <c r="V48" s="22">
        <v>51905.532359790894</v>
      </c>
      <c r="W48" s="22">
        <v>51905.532359790894</v>
      </c>
      <c r="X48" s="22">
        <v>51905.532359790894</v>
      </c>
      <c r="Y48" s="22">
        <v>51905.532359790894</v>
      </c>
      <c r="Z48" s="22">
        <v>51905.532359790894</v>
      </c>
      <c r="AA48" s="23">
        <v>51905.532359790894</v>
      </c>
      <c r="AB48" s="63">
        <v>28158751.305186562</v>
      </c>
      <c r="AC48" s="16">
        <v>20</v>
      </c>
      <c r="AD48" s="16">
        <v>18166936.325926814</v>
      </c>
    </row>
    <row r="49" spans="1:30" ht="13.5" thickBot="1">
      <c r="A49" s="18">
        <v>2027</v>
      </c>
      <c r="B49" s="19" t="s">
        <v>37</v>
      </c>
      <c r="C49" s="20" t="s">
        <v>50</v>
      </c>
      <c r="D49" s="21">
        <v>12976.383089947727</v>
      </c>
      <c r="E49" s="22">
        <v>12976.383089947727</v>
      </c>
      <c r="F49" s="22">
        <v>12976.383089947727</v>
      </c>
      <c r="G49" s="22">
        <v>12976.383089947727</v>
      </c>
      <c r="H49" s="22">
        <v>12976.383089947727</v>
      </c>
      <c r="I49" s="22">
        <v>12976.383089947727</v>
      </c>
      <c r="J49" s="22">
        <v>12976.383089947727</v>
      </c>
      <c r="K49" s="22">
        <v>22868.113777265346</v>
      </c>
      <c r="L49" s="22">
        <v>39734.225180272311</v>
      </c>
      <c r="M49" s="22">
        <v>50828.632410483275</v>
      </c>
      <c r="N49" s="22">
        <v>56960.747019476228</v>
      </c>
      <c r="O49" s="22">
        <v>59080.915467474581</v>
      </c>
      <c r="P49" s="22">
        <v>58521.790932256474</v>
      </c>
      <c r="Q49" s="22">
        <v>55340.213745844172</v>
      </c>
      <c r="R49" s="22">
        <v>49418.960628342029</v>
      </c>
      <c r="S49" s="22">
        <v>39028.811610631012</v>
      </c>
      <c r="T49" s="22">
        <v>22390.997376125091</v>
      </c>
      <c r="U49" s="22">
        <v>51905.532359790908</v>
      </c>
      <c r="V49" s="22">
        <v>51905.532359790908</v>
      </c>
      <c r="W49" s="22">
        <v>51905.532359790908</v>
      </c>
      <c r="X49" s="22">
        <v>51905.532359790908</v>
      </c>
      <c r="Y49" s="22">
        <v>51905.532359790908</v>
      </c>
      <c r="Z49" s="22">
        <v>51905.532359790908</v>
      </c>
      <c r="AA49" s="23">
        <v>51905.532359790908</v>
      </c>
      <c r="AB49" s="64"/>
      <c r="AC49" s="24">
        <v>4</v>
      </c>
      <c r="AD49" s="16">
        <v>3633387.2651853631</v>
      </c>
    </row>
    <row r="50" spans="1:30" ht="13.5" thickBot="1">
      <c r="A50" s="18">
        <v>2027</v>
      </c>
      <c r="B50" s="25" t="s">
        <v>37</v>
      </c>
      <c r="C50" s="26" t="s">
        <v>36</v>
      </c>
      <c r="D50" s="21">
        <v>12976.383089947729</v>
      </c>
      <c r="E50" s="22">
        <v>12976.383089947729</v>
      </c>
      <c r="F50" s="22">
        <v>12976.383089947729</v>
      </c>
      <c r="G50" s="22">
        <v>12976.383089947729</v>
      </c>
      <c r="H50" s="22">
        <v>12976.383089947729</v>
      </c>
      <c r="I50" s="22">
        <v>12976.383089947729</v>
      </c>
      <c r="J50" s="22">
        <v>12976.383089947729</v>
      </c>
      <c r="K50" s="22">
        <v>22868.113777265342</v>
      </c>
      <c r="L50" s="22">
        <v>39734.225180272311</v>
      </c>
      <c r="M50" s="22">
        <v>50828.632410483267</v>
      </c>
      <c r="N50" s="22">
        <v>56960.747019476243</v>
      </c>
      <c r="O50" s="22">
        <v>59080.915467474595</v>
      </c>
      <c r="P50" s="22">
        <v>58521.790932256481</v>
      </c>
      <c r="Q50" s="22">
        <v>55340.213745844187</v>
      </c>
      <c r="R50" s="22">
        <v>49418.960628342036</v>
      </c>
      <c r="S50" s="22">
        <v>39028.811610631012</v>
      </c>
      <c r="T50" s="22">
        <v>22390.997376125095</v>
      </c>
      <c r="U50" s="22">
        <v>51905.532359790916</v>
      </c>
      <c r="V50" s="22">
        <v>51905.532359790916</v>
      </c>
      <c r="W50" s="22">
        <v>51905.532359790916</v>
      </c>
      <c r="X50" s="22">
        <v>51905.532359790916</v>
      </c>
      <c r="Y50" s="22">
        <v>51905.532359790916</v>
      </c>
      <c r="Z50" s="22">
        <v>51905.532359790916</v>
      </c>
      <c r="AA50" s="23">
        <v>51905.532359790916</v>
      </c>
      <c r="AB50" s="64"/>
      <c r="AC50" s="27">
        <v>7</v>
      </c>
      <c r="AD50" s="16">
        <v>6358427.7140743863</v>
      </c>
    </row>
    <row r="51" spans="1:30" ht="13.5" thickBot="1">
      <c r="A51" s="18">
        <v>2027</v>
      </c>
      <c r="B51" s="28" t="s">
        <v>38</v>
      </c>
      <c r="C51" s="12" t="s">
        <v>33</v>
      </c>
      <c r="D51" s="21">
        <v>12976.383089947725</v>
      </c>
      <c r="E51" s="22">
        <v>12976.383089947725</v>
      </c>
      <c r="F51" s="22">
        <v>12976.383089947725</v>
      </c>
      <c r="G51" s="22">
        <v>12976.383089947725</v>
      </c>
      <c r="H51" s="22">
        <v>12976.383089947725</v>
      </c>
      <c r="I51" s="22">
        <v>12976.383089947725</v>
      </c>
      <c r="J51" s="22">
        <v>12976.383089947725</v>
      </c>
      <c r="K51" s="22">
        <v>22868.113777265356</v>
      </c>
      <c r="L51" s="22">
        <v>39734.225180272333</v>
      </c>
      <c r="M51" s="22">
        <v>50828.632410483289</v>
      </c>
      <c r="N51" s="22">
        <v>56960.74701947625</v>
      </c>
      <c r="O51" s="22">
        <v>59080.915467474602</v>
      </c>
      <c r="P51" s="22">
        <v>58521.790932256488</v>
      </c>
      <c r="Q51" s="22">
        <v>55340.213745844179</v>
      </c>
      <c r="R51" s="22">
        <v>49418.960628342007</v>
      </c>
      <c r="S51" s="22">
        <v>39028.811610631034</v>
      </c>
      <c r="T51" s="22">
        <v>22390.997376125088</v>
      </c>
      <c r="U51" s="22">
        <v>51905.532359790901</v>
      </c>
      <c r="V51" s="22">
        <v>51905.532359790901</v>
      </c>
      <c r="W51" s="22">
        <v>51905.532359790901</v>
      </c>
      <c r="X51" s="22">
        <v>51905.532359790901</v>
      </c>
      <c r="Y51" s="22">
        <v>51905.532359790901</v>
      </c>
      <c r="Z51" s="22">
        <v>51905.532359790901</v>
      </c>
      <c r="AA51" s="23">
        <v>51905.532359790901</v>
      </c>
      <c r="AB51" s="63">
        <v>27250404.488890223</v>
      </c>
      <c r="AC51" s="16">
        <v>22</v>
      </c>
      <c r="AD51" s="16">
        <v>19983629.958519496</v>
      </c>
    </row>
    <row r="52" spans="1:30" ht="13.5" thickBot="1">
      <c r="A52" s="18">
        <v>2027</v>
      </c>
      <c r="B52" s="19" t="s">
        <v>38</v>
      </c>
      <c r="C52" s="20" t="s">
        <v>50</v>
      </c>
      <c r="D52" s="21">
        <v>12976.383089947727</v>
      </c>
      <c r="E52" s="22">
        <v>12976.383089947727</v>
      </c>
      <c r="F52" s="22">
        <v>12976.383089947727</v>
      </c>
      <c r="G52" s="22">
        <v>12976.383089947727</v>
      </c>
      <c r="H52" s="22">
        <v>12976.383089947727</v>
      </c>
      <c r="I52" s="22">
        <v>12976.383089947727</v>
      </c>
      <c r="J52" s="22">
        <v>12976.383089947727</v>
      </c>
      <c r="K52" s="22">
        <v>22868.113777265346</v>
      </c>
      <c r="L52" s="22">
        <v>39734.225180272311</v>
      </c>
      <c r="M52" s="22">
        <v>50828.632410483275</v>
      </c>
      <c r="N52" s="22">
        <v>56960.747019476228</v>
      </c>
      <c r="O52" s="22">
        <v>59080.915467474581</v>
      </c>
      <c r="P52" s="22">
        <v>58521.790932256474</v>
      </c>
      <c r="Q52" s="22">
        <v>55340.213745844172</v>
      </c>
      <c r="R52" s="22">
        <v>49418.960628342029</v>
      </c>
      <c r="S52" s="22">
        <v>39028.811610631012</v>
      </c>
      <c r="T52" s="22">
        <v>22390.997376125091</v>
      </c>
      <c r="U52" s="22">
        <v>51905.532359790908</v>
      </c>
      <c r="V52" s="22">
        <v>51905.532359790908</v>
      </c>
      <c r="W52" s="22">
        <v>51905.532359790908</v>
      </c>
      <c r="X52" s="22">
        <v>51905.532359790908</v>
      </c>
      <c r="Y52" s="22">
        <v>51905.532359790908</v>
      </c>
      <c r="Z52" s="22">
        <v>51905.532359790908</v>
      </c>
      <c r="AA52" s="23">
        <v>51905.532359790908</v>
      </c>
      <c r="AB52" s="64"/>
      <c r="AC52" s="24">
        <v>4</v>
      </c>
      <c r="AD52" s="16">
        <v>3633387.2651853631</v>
      </c>
    </row>
    <row r="53" spans="1:30" ht="13.5" thickBot="1">
      <c r="A53" s="18">
        <v>2027</v>
      </c>
      <c r="B53" s="25" t="s">
        <v>38</v>
      </c>
      <c r="C53" s="26" t="s">
        <v>36</v>
      </c>
      <c r="D53" s="21">
        <v>12976.383089947727</v>
      </c>
      <c r="E53" s="22">
        <v>12976.383089947727</v>
      </c>
      <c r="F53" s="22">
        <v>12976.383089947727</v>
      </c>
      <c r="G53" s="22">
        <v>12976.383089947727</v>
      </c>
      <c r="H53" s="22">
        <v>12976.383089947727</v>
      </c>
      <c r="I53" s="22">
        <v>12976.383089947727</v>
      </c>
      <c r="J53" s="22">
        <v>12976.383089947727</v>
      </c>
      <c r="K53" s="22">
        <v>22868.113777265346</v>
      </c>
      <c r="L53" s="22">
        <v>39734.225180272311</v>
      </c>
      <c r="M53" s="22">
        <v>50828.632410483275</v>
      </c>
      <c r="N53" s="22">
        <v>56960.747019476228</v>
      </c>
      <c r="O53" s="22">
        <v>59080.915467474581</v>
      </c>
      <c r="P53" s="22">
        <v>58521.790932256474</v>
      </c>
      <c r="Q53" s="22">
        <v>55340.213745844172</v>
      </c>
      <c r="R53" s="22">
        <v>49418.960628342029</v>
      </c>
      <c r="S53" s="22">
        <v>39028.811610631012</v>
      </c>
      <c r="T53" s="22">
        <v>22390.997376125091</v>
      </c>
      <c r="U53" s="22">
        <v>51905.532359790908</v>
      </c>
      <c r="V53" s="22">
        <v>51905.532359790908</v>
      </c>
      <c r="W53" s="22">
        <v>51905.532359790908</v>
      </c>
      <c r="X53" s="22">
        <v>51905.532359790908</v>
      </c>
      <c r="Y53" s="22">
        <v>51905.532359790908</v>
      </c>
      <c r="Z53" s="22">
        <v>51905.532359790908</v>
      </c>
      <c r="AA53" s="23">
        <v>51905.532359790908</v>
      </c>
      <c r="AB53" s="64"/>
      <c r="AC53" s="27">
        <v>4</v>
      </c>
      <c r="AD53" s="16">
        <v>3633387.2651853631</v>
      </c>
    </row>
    <row r="54" spans="1:30" ht="13.5" thickBot="1">
      <c r="A54" s="18">
        <v>2027</v>
      </c>
      <c r="B54" s="28" t="s">
        <v>39</v>
      </c>
      <c r="C54" s="12" t="s">
        <v>33</v>
      </c>
      <c r="D54" s="21">
        <v>12976.383089947723</v>
      </c>
      <c r="E54" s="22">
        <v>12976.383089947723</v>
      </c>
      <c r="F54" s="22">
        <v>12976.383089947723</v>
      </c>
      <c r="G54" s="22">
        <v>12976.383089947723</v>
      </c>
      <c r="H54" s="22">
        <v>12976.383089947723</v>
      </c>
      <c r="I54" s="22">
        <v>12976.383089947723</v>
      </c>
      <c r="J54" s="22">
        <v>12976.383089947723</v>
      </c>
      <c r="K54" s="22">
        <v>22868.113777265353</v>
      </c>
      <c r="L54" s="22">
        <v>39734.225180272326</v>
      </c>
      <c r="M54" s="22">
        <v>50828.632410483289</v>
      </c>
      <c r="N54" s="22">
        <v>56960.747019476243</v>
      </c>
      <c r="O54" s="22">
        <v>59080.915467474595</v>
      </c>
      <c r="P54" s="22">
        <v>58521.790932256481</v>
      </c>
      <c r="Q54" s="22">
        <v>55340.213745844194</v>
      </c>
      <c r="R54" s="22">
        <v>49418.960628342014</v>
      </c>
      <c r="S54" s="22">
        <v>39028.811610631026</v>
      </c>
      <c r="T54" s="22">
        <v>22390.997376125088</v>
      </c>
      <c r="U54" s="22">
        <v>51905.532359790894</v>
      </c>
      <c r="V54" s="22">
        <v>51905.532359790894</v>
      </c>
      <c r="W54" s="22">
        <v>51905.532359790894</v>
      </c>
      <c r="X54" s="22">
        <v>51905.532359790894</v>
      </c>
      <c r="Y54" s="22">
        <v>51905.532359790894</v>
      </c>
      <c r="Z54" s="22">
        <v>51905.532359790894</v>
      </c>
      <c r="AA54" s="23">
        <v>51905.532359790894</v>
      </c>
      <c r="AB54" s="63">
        <v>28158751.305186566</v>
      </c>
      <c r="AC54" s="16">
        <v>19</v>
      </c>
      <c r="AD54" s="16">
        <v>17258589.509630475</v>
      </c>
    </row>
    <row r="55" spans="1:30" ht="13.5" thickBot="1">
      <c r="A55" s="18">
        <v>2027</v>
      </c>
      <c r="B55" s="19" t="s">
        <v>39</v>
      </c>
      <c r="C55" s="20" t="s">
        <v>50</v>
      </c>
      <c r="D55" s="21">
        <v>12976.383089947727</v>
      </c>
      <c r="E55" s="22">
        <v>12976.383089947727</v>
      </c>
      <c r="F55" s="22">
        <v>12976.383089947727</v>
      </c>
      <c r="G55" s="22">
        <v>12976.383089947727</v>
      </c>
      <c r="H55" s="22">
        <v>12976.383089947727</v>
      </c>
      <c r="I55" s="22">
        <v>12976.383089947727</v>
      </c>
      <c r="J55" s="22">
        <v>12976.383089947727</v>
      </c>
      <c r="K55" s="22">
        <v>22868.113777265346</v>
      </c>
      <c r="L55" s="22">
        <v>39734.225180272311</v>
      </c>
      <c r="M55" s="22">
        <v>50828.632410483275</v>
      </c>
      <c r="N55" s="22">
        <v>56960.747019476228</v>
      </c>
      <c r="O55" s="22">
        <v>59080.915467474581</v>
      </c>
      <c r="P55" s="22">
        <v>58521.790932256474</v>
      </c>
      <c r="Q55" s="22">
        <v>55340.213745844172</v>
      </c>
      <c r="R55" s="22">
        <v>49418.960628342029</v>
      </c>
      <c r="S55" s="22">
        <v>39028.811610631012</v>
      </c>
      <c r="T55" s="22">
        <v>22390.997376125091</v>
      </c>
      <c r="U55" s="22">
        <v>51905.532359790908</v>
      </c>
      <c r="V55" s="22">
        <v>51905.532359790908</v>
      </c>
      <c r="W55" s="22">
        <v>51905.532359790908</v>
      </c>
      <c r="X55" s="22">
        <v>51905.532359790908</v>
      </c>
      <c r="Y55" s="22">
        <v>51905.532359790908</v>
      </c>
      <c r="Z55" s="22">
        <v>51905.532359790908</v>
      </c>
      <c r="AA55" s="23">
        <v>51905.532359790908</v>
      </c>
      <c r="AB55" s="64"/>
      <c r="AC55" s="24">
        <v>4</v>
      </c>
      <c r="AD55" s="16">
        <v>3633387.2651853631</v>
      </c>
    </row>
    <row r="56" spans="1:30" ht="13.5" thickBot="1">
      <c r="A56" s="18">
        <v>2027</v>
      </c>
      <c r="B56" s="25" t="s">
        <v>39</v>
      </c>
      <c r="C56" s="26" t="s">
        <v>36</v>
      </c>
      <c r="D56" s="21">
        <v>12976.383089947729</v>
      </c>
      <c r="E56" s="22">
        <v>12976.383089947729</v>
      </c>
      <c r="F56" s="22">
        <v>12976.383089947729</v>
      </c>
      <c r="G56" s="22">
        <v>12976.383089947729</v>
      </c>
      <c r="H56" s="22">
        <v>12976.383089947729</v>
      </c>
      <c r="I56" s="22">
        <v>12976.383089947729</v>
      </c>
      <c r="J56" s="22">
        <v>12976.383089947729</v>
      </c>
      <c r="K56" s="22">
        <v>22868.113777265346</v>
      </c>
      <c r="L56" s="22">
        <v>39734.225180272311</v>
      </c>
      <c r="M56" s="22">
        <v>50828.632410483267</v>
      </c>
      <c r="N56" s="22">
        <v>56960.747019476243</v>
      </c>
      <c r="O56" s="22">
        <v>59080.915467474595</v>
      </c>
      <c r="P56" s="22">
        <v>58521.790932256481</v>
      </c>
      <c r="Q56" s="22">
        <v>55340.213745844187</v>
      </c>
      <c r="R56" s="22">
        <v>49418.960628342029</v>
      </c>
      <c r="S56" s="22">
        <v>39028.811610631012</v>
      </c>
      <c r="T56" s="22">
        <v>22390.997376125095</v>
      </c>
      <c r="U56" s="22">
        <v>51905.532359790916</v>
      </c>
      <c r="V56" s="22">
        <v>51905.532359790916</v>
      </c>
      <c r="W56" s="22">
        <v>51905.532359790916</v>
      </c>
      <c r="X56" s="22">
        <v>51905.532359790916</v>
      </c>
      <c r="Y56" s="22">
        <v>51905.532359790916</v>
      </c>
      <c r="Z56" s="22">
        <v>51905.532359790916</v>
      </c>
      <c r="AA56" s="23">
        <v>51905.532359790916</v>
      </c>
      <c r="AB56" s="64"/>
      <c r="AC56" s="27">
        <v>8</v>
      </c>
      <c r="AD56" s="16">
        <v>7266774.5303707272</v>
      </c>
    </row>
    <row r="57" spans="1:30" ht="13.5" thickBot="1">
      <c r="A57" s="18">
        <v>2027</v>
      </c>
      <c r="B57" s="28" t="s">
        <v>40</v>
      </c>
      <c r="C57" s="12" t="s">
        <v>33</v>
      </c>
      <c r="D57" s="21">
        <v>12976.383089947725</v>
      </c>
      <c r="E57" s="22">
        <v>12976.383089947725</v>
      </c>
      <c r="F57" s="22">
        <v>12976.383089947725</v>
      </c>
      <c r="G57" s="22">
        <v>12976.383089947725</v>
      </c>
      <c r="H57" s="22">
        <v>12976.383089947725</v>
      </c>
      <c r="I57" s="22">
        <v>12976.383089947725</v>
      </c>
      <c r="J57" s="22">
        <v>12976.383089947725</v>
      </c>
      <c r="K57" s="22">
        <v>22868.113777265353</v>
      </c>
      <c r="L57" s="22">
        <v>39734.225180272326</v>
      </c>
      <c r="M57" s="22">
        <v>50828.632410483289</v>
      </c>
      <c r="N57" s="22">
        <v>56960.747019476243</v>
      </c>
      <c r="O57" s="22">
        <v>59080.915467474595</v>
      </c>
      <c r="P57" s="22">
        <v>58521.790932256481</v>
      </c>
      <c r="Q57" s="22">
        <v>55340.213745844187</v>
      </c>
      <c r="R57" s="22">
        <v>49418.960628342014</v>
      </c>
      <c r="S57" s="22">
        <v>39028.811610631026</v>
      </c>
      <c r="T57" s="22">
        <v>22390.997376125088</v>
      </c>
      <c r="U57" s="22">
        <v>51905.532359790901</v>
      </c>
      <c r="V57" s="22">
        <v>51905.532359790901</v>
      </c>
      <c r="W57" s="22">
        <v>51905.532359790901</v>
      </c>
      <c r="X57" s="22">
        <v>51905.532359790901</v>
      </c>
      <c r="Y57" s="22">
        <v>51905.532359790901</v>
      </c>
      <c r="Z57" s="22">
        <v>51905.532359790901</v>
      </c>
      <c r="AA57" s="23">
        <v>51905.532359790901</v>
      </c>
      <c r="AB57" s="63">
        <v>27250404.488890223</v>
      </c>
      <c r="AC57" s="16">
        <v>21</v>
      </c>
      <c r="AD57" s="16">
        <v>19075283.142223157</v>
      </c>
    </row>
    <row r="58" spans="1:30" ht="13.5" thickBot="1">
      <c r="A58" s="18">
        <v>2027</v>
      </c>
      <c r="B58" s="19" t="s">
        <v>40</v>
      </c>
      <c r="C58" s="20" t="s">
        <v>50</v>
      </c>
      <c r="D58" s="21">
        <v>12976.383089947727</v>
      </c>
      <c r="E58" s="22">
        <v>12976.383089947727</v>
      </c>
      <c r="F58" s="22">
        <v>12976.383089947727</v>
      </c>
      <c r="G58" s="22">
        <v>12976.383089947727</v>
      </c>
      <c r="H58" s="22">
        <v>12976.383089947727</v>
      </c>
      <c r="I58" s="22">
        <v>12976.383089947727</v>
      </c>
      <c r="J58" s="22">
        <v>12976.383089947727</v>
      </c>
      <c r="K58" s="22">
        <v>22868.113777265346</v>
      </c>
      <c r="L58" s="22">
        <v>39734.225180272311</v>
      </c>
      <c r="M58" s="22">
        <v>50828.632410483275</v>
      </c>
      <c r="N58" s="22">
        <v>56960.747019476228</v>
      </c>
      <c r="O58" s="22">
        <v>59080.915467474581</v>
      </c>
      <c r="P58" s="22">
        <v>58521.790932256474</v>
      </c>
      <c r="Q58" s="22">
        <v>55340.213745844172</v>
      </c>
      <c r="R58" s="22">
        <v>49418.960628342029</v>
      </c>
      <c r="S58" s="22">
        <v>39028.811610631012</v>
      </c>
      <c r="T58" s="22">
        <v>22390.997376125091</v>
      </c>
      <c r="U58" s="22">
        <v>51905.532359790908</v>
      </c>
      <c r="V58" s="22">
        <v>51905.532359790908</v>
      </c>
      <c r="W58" s="22">
        <v>51905.532359790908</v>
      </c>
      <c r="X58" s="22">
        <v>51905.532359790908</v>
      </c>
      <c r="Y58" s="22">
        <v>51905.532359790908</v>
      </c>
      <c r="Z58" s="22">
        <v>51905.532359790908</v>
      </c>
      <c r="AA58" s="23">
        <v>51905.532359790908</v>
      </c>
      <c r="AB58" s="64"/>
      <c r="AC58" s="24">
        <v>4</v>
      </c>
      <c r="AD58" s="16">
        <v>3633387.2651853631</v>
      </c>
    </row>
    <row r="59" spans="1:30" ht="13.5" thickBot="1">
      <c r="A59" s="18">
        <v>2027</v>
      </c>
      <c r="B59" s="25" t="s">
        <v>40</v>
      </c>
      <c r="C59" s="26" t="s">
        <v>36</v>
      </c>
      <c r="D59" s="21">
        <v>12976.383089947727</v>
      </c>
      <c r="E59" s="22">
        <v>12976.383089947727</v>
      </c>
      <c r="F59" s="22">
        <v>12976.383089947727</v>
      </c>
      <c r="G59" s="22">
        <v>12976.383089947727</v>
      </c>
      <c r="H59" s="22">
        <v>12976.383089947727</v>
      </c>
      <c r="I59" s="22">
        <v>12976.383089947727</v>
      </c>
      <c r="J59" s="22">
        <v>12976.383089947727</v>
      </c>
      <c r="K59" s="22">
        <v>22868.113777265346</v>
      </c>
      <c r="L59" s="22">
        <v>39734.225180272311</v>
      </c>
      <c r="M59" s="22">
        <v>50828.632410483275</v>
      </c>
      <c r="N59" s="22">
        <v>56960.747019476235</v>
      </c>
      <c r="O59" s="22">
        <v>59080.915467474588</v>
      </c>
      <c r="P59" s="22">
        <v>58521.790932256474</v>
      </c>
      <c r="Q59" s="22">
        <v>55340.213745844179</v>
      </c>
      <c r="R59" s="22">
        <v>49418.960628342029</v>
      </c>
      <c r="S59" s="22">
        <v>39028.811610631012</v>
      </c>
      <c r="T59" s="22">
        <v>22390.997376125091</v>
      </c>
      <c r="U59" s="22">
        <v>51905.532359790908</v>
      </c>
      <c r="V59" s="22">
        <v>51905.532359790908</v>
      </c>
      <c r="W59" s="22">
        <v>51905.532359790908</v>
      </c>
      <c r="X59" s="22">
        <v>51905.532359790908</v>
      </c>
      <c r="Y59" s="22">
        <v>51905.532359790908</v>
      </c>
      <c r="Z59" s="22">
        <v>51905.532359790908</v>
      </c>
      <c r="AA59" s="23">
        <v>51905.532359790908</v>
      </c>
      <c r="AB59" s="64"/>
      <c r="AC59" s="27">
        <v>5</v>
      </c>
      <c r="AD59" s="16">
        <v>4541734.0814817036</v>
      </c>
    </row>
    <row r="60" spans="1:30" ht="13.5" thickBot="1">
      <c r="A60" s="18">
        <v>2027</v>
      </c>
      <c r="B60" s="28" t="s">
        <v>41</v>
      </c>
      <c r="C60" s="12" t="s">
        <v>33</v>
      </c>
      <c r="D60" s="21">
        <v>12976.383089947723</v>
      </c>
      <c r="E60" s="22">
        <v>12976.383089947723</v>
      </c>
      <c r="F60" s="22">
        <v>12976.383089947723</v>
      </c>
      <c r="G60" s="22">
        <v>12976.383089947723</v>
      </c>
      <c r="H60" s="22">
        <v>12976.383089947723</v>
      </c>
      <c r="I60" s="22">
        <v>12976.383089947723</v>
      </c>
      <c r="J60" s="22">
        <v>12976.383089947723</v>
      </c>
      <c r="K60" s="22">
        <v>22868.113777265353</v>
      </c>
      <c r="L60" s="22">
        <v>39734.225180272326</v>
      </c>
      <c r="M60" s="22">
        <v>50828.632410483289</v>
      </c>
      <c r="N60" s="22">
        <v>56960.747019476243</v>
      </c>
      <c r="O60" s="22">
        <v>59080.915467474595</v>
      </c>
      <c r="P60" s="22">
        <v>58521.790932256481</v>
      </c>
      <c r="Q60" s="22">
        <v>55340.213745844187</v>
      </c>
      <c r="R60" s="22">
        <v>49418.960628342014</v>
      </c>
      <c r="S60" s="22">
        <v>39028.811610631026</v>
      </c>
      <c r="T60" s="22">
        <v>22390.997376125088</v>
      </c>
      <c r="U60" s="22">
        <v>51905.532359790894</v>
      </c>
      <c r="V60" s="22">
        <v>51905.532359790894</v>
      </c>
      <c r="W60" s="22">
        <v>51905.532359790894</v>
      </c>
      <c r="X60" s="22">
        <v>51905.532359790894</v>
      </c>
      <c r="Y60" s="22">
        <v>51905.532359790894</v>
      </c>
      <c r="Z60" s="22">
        <v>51905.532359790894</v>
      </c>
      <c r="AA60" s="23">
        <v>51905.532359790894</v>
      </c>
      <c r="AB60" s="63">
        <v>28158751.305186562</v>
      </c>
      <c r="AC60" s="16">
        <v>20</v>
      </c>
      <c r="AD60" s="16">
        <v>18166936.325926814</v>
      </c>
    </row>
    <row r="61" spans="1:30" ht="13.5" thickBot="1">
      <c r="A61" s="18">
        <v>2027</v>
      </c>
      <c r="B61" s="19" t="s">
        <v>41</v>
      </c>
      <c r="C61" s="20" t="s">
        <v>50</v>
      </c>
      <c r="D61" s="21">
        <v>12976.383089947727</v>
      </c>
      <c r="E61" s="22">
        <v>12976.383089947727</v>
      </c>
      <c r="F61" s="22">
        <v>12976.383089947727</v>
      </c>
      <c r="G61" s="22">
        <v>12976.383089947727</v>
      </c>
      <c r="H61" s="22">
        <v>12976.383089947727</v>
      </c>
      <c r="I61" s="22">
        <v>12976.383089947727</v>
      </c>
      <c r="J61" s="22">
        <v>12976.383089947727</v>
      </c>
      <c r="K61" s="22">
        <v>22868.113777265346</v>
      </c>
      <c r="L61" s="22">
        <v>39734.225180272311</v>
      </c>
      <c r="M61" s="22">
        <v>50828.632410483275</v>
      </c>
      <c r="N61" s="22">
        <v>56960.747019476235</v>
      </c>
      <c r="O61" s="22">
        <v>59080.915467474588</v>
      </c>
      <c r="P61" s="22">
        <v>58521.790932256474</v>
      </c>
      <c r="Q61" s="22">
        <v>55340.213745844179</v>
      </c>
      <c r="R61" s="22">
        <v>49418.960628342029</v>
      </c>
      <c r="S61" s="22">
        <v>39028.811610631012</v>
      </c>
      <c r="T61" s="22">
        <v>22390.997376125091</v>
      </c>
      <c r="U61" s="22">
        <v>51905.532359790908</v>
      </c>
      <c r="V61" s="22">
        <v>51905.532359790908</v>
      </c>
      <c r="W61" s="22">
        <v>51905.532359790908</v>
      </c>
      <c r="X61" s="22">
        <v>51905.532359790908</v>
      </c>
      <c r="Y61" s="22">
        <v>51905.532359790908</v>
      </c>
      <c r="Z61" s="22">
        <v>51905.532359790908</v>
      </c>
      <c r="AA61" s="23">
        <v>51905.532359790908</v>
      </c>
      <c r="AB61" s="64"/>
      <c r="AC61" s="24">
        <v>5</v>
      </c>
      <c r="AD61" s="16">
        <v>4541734.0814817036</v>
      </c>
    </row>
    <row r="62" spans="1:30" ht="13.5" thickBot="1">
      <c r="A62" s="18">
        <v>2027</v>
      </c>
      <c r="B62" s="25" t="s">
        <v>41</v>
      </c>
      <c r="C62" s="26" t="s">
        <v>36</v>
      </c>
      <c r="D62" s="21">
        <v>12976.383089947727</v>
      </c>
      <c r="E62" s="22">
        <v>12976.383089947727</v>
      </c>
      <c r="F62" s="22">
        <v>12976.383089947727</v>
      </c>
      <c r="G62" s="22">
        <v>12976.383089947727</v>
      </c>
      <c r="H62" s="22">
        <v>12976.383089947727</v>
      </c>
      <c r="I62" s="22">
        <v>12976.383089947727</v>
      </c>
      <c r="J62" s="22">
        <v>12976.383089947727</v>
      </c>
      <c r="K62" s="22">
        <v>22868.113777265346</v>
      </c>
      <c r="L62" s="22">
        <v>39734.225180272311</v>
      </c>
      <c r="M62" s="22">
        <v>50828.632410483267</v>
      </c>
      <c r="N62" s="22">
        <v>56960.747019476235</v>
      </c>
      <c r="O62" s="22">
        <v>59080.915467474588</v>
      </c>
      <c r="P62" s="22">
        <v>58521.790932256474</v>
      </c>
      <c r="Q62" s="22">
        <v>55340.213745844179</v>
      </c>
      <c r="R62" s="22">
        <v>49418.960628342029</v>
      </c>
      <c r="S62" s="22">
        <v>39028.811610631012</v>
      </c>
      <c r="T62" s="22">
        <v>22390.997376125091</v>
      </c>
      <c r="U62" s="22">
        <v>51905.532359790908</v>
      </c>
      <c r="V62" s="22">
        <v>51905.532359790908</v>
      </c>
      <c r="W62" s="22">
        <v>51905.532359790908</v>
      </c>
      <c r="X62" s="22">
        <v>51905.532359790908</v>
      </c>
      <c r="Y62" s="22">
        <v>51905.532359790908</v>
      </c>
      <c r="Z62" s="22">
        <v>51905.532359790908</v>
      </c>
      <c r="AA62" s="23">
        <v>51905.532359790908</v>
      </c>
      <c r="AB62" s="64"/>
      <c r="AC62" s="27">
        <v>6</v>
      </c>
      <c r="AD62" s="16">
        <v>5450080.8977780445</v>
      </c>
    </row>
    <row r="63" spans="1:30" ht="13.5" thickBot="1">
      <c r="A63" s="18">
        <v>2027</v>
      </c>
      <c r="B63" s="28" t="s">
        <v>42</v>
      </c>
      <c r="C63" s="12" t="s">
        <v>33</v>
      </c>
      <c r="D63" s="21">
        <v>12976.383089947725</v>
      </c>
      <c r="E63" s="22">
        <v>12976.383089947725</v>
      </c>
      <c r="F63" s="22">
        <v>12976.383089947725</v>
      </c>
      <c r="G63" s="22">
        <v>12976.383089947725</v>
      </c>
      <c r="H63" s="22">
        <v>12976.383089947725</v>
      </c>
      <c r="I63" s="22">
        <v>12976.383089947725</v>
      </c>
      <c r="J63" s="22">
        <v>12976.383089947725</v>
      </c>
      <c r="K63" s="22">
        <v>22868.113777265353</v>
      </c>
      <c r="L63" s="22">
        <v>39734.225180272326</v>
      </c>
      <c r="M63" s="22">
        <v>50828.632410483289</v>
      </c>
      <c r="N63" s="22">
        <v>56960.747019476243</v>
      </c>
      <c r="O63" s="22">
        <v>59080.915467474595</v>
      </c>
      <c r="P63" s="22">
        <v>58521.790932256481</v>
      </c>
      <c r="Q63" s="22">
        <v>55340.213745844187</v>
      </c>
      <c r="R63" s="22">
        <v>49418.960628342014</v>
      </c>
      <c r="S63" s="22">
        <v>39028.811610631026</v>
      </c>
      <c r="T63" s="22">
        <v>22390.997376125088</v>
      </c>
      <c r="U63" s="22">
        <v>51905.532359790901</v>
      </c>
      <c r="V63" s="22">
        <v>51905.532359790901</v>
      </c>
      <c r="W63" s="22">
        <v>51905.532359790901</v>
      </c>
      <c r="X63" s="22">
        <v>51905.532359790901</v>
      </c>
      <c r="Y63" s="22">
        <v>51905.532359790901</v>
      </c>
      <c r="Z63" s="22">
        <v>51905.532359790901</v>
      </c>
      <c r="AA63" s="23">
        <v>51905.532359790901</v>
      </c>
      <c r="AB63" s="63">
        <v>28158751.305186562</v>
      </c>
      <c r="AC63" s="16">
        <v>21</v>
      </c>
      <c r="AD63" s="16">
        <v>19075283.142223157</v>
      </c>
    </row>
    <row r="64" spans="1:30" ht="13.5" thickBot="1">
      <c r="A64" s="18">
        <v>2027</v>
      </c>
      <c r="B64" s="19" t="s">
        <v>42</v>
      </c>
      <c r="C64" s="20" t="s">
        <v>50</v>
      </c>
      <c r="D64" s="21">
        <v>12976.383089947727</v>
      </c>
      <c r="E64" s="22">
        <v>12976.383089947727</v>
      </c>
      <c r="F64" s="22">
        <v>12976.383089947727</v>
      </c>
      <c r="G64" s="22">
        <v>12976.383089947727</v>
      </c>
      <c r="H64" s="22">
        <v>12976.383089947727</v>
      </c>
      <c r="I64" s="22">
        <v>12976.383089947727</v>
      </c>
      <c r="J64" s="22">
        <v>12976.383089947727</v>
      </c>
      <c r="K64" s="22">
        <v>22868.113777265346</v>
      </c>
      <c r="L64" s="22">
        <v>39734.225180272311</v>
      </c>
      <c r="M64" s="22">
        <v>50828.632410483282</v>
      </c>
      <c r="N64" s="22">
        <v>56960.747019476228</v>
      </c>
      <c r="O64" s="22">
        <v>59080.915467474581</v>
      </c>
      <c r="P64" s="22">
        <v>58521.790932256474</v>
      </c>
      <c r="Q64" s="22">
        <v>55340.213745844172</v>
      </c>
      <c r="R64" s="22">
        <v>49418.960628342029</v>
      </c>
      <c r="S64" s="22">
        <v>39028.811610631012</v>
      </c>
      <c r="T64" s="22">
        <v>22390.997376125091</v>
      </c>
      <c r="U64" s="22">
        <v>51905.532359790908</v>
      </c>
      <c r="V64" s="22">
        <v>51905.532359790908</v>
      </c>
      <c r="W64" s="22">
        <v>51905.532359790908</v>
      </c>
      <c r="X64" s="22">
        <v>51905.532359790908</v>
      </c>
      <c r="Y64" s="22">
        <v>51905.532359790908</v>
      </c>
      <c r="Z64" s="22">
        <v>51905.532359790908</v>
      </c>
      <c r="AA64" s="23">
        <v>51905.532359790908</v>
      </c>
      <c r="AB64" s="64"/>
      <c r="AC64" s="24">
        <v>3</v>
      </c>
      <c r="AD64" s="16">
        <v>2725040.4488890222</v>
      </c>
    </row>
    <row r="65" spans="1:30" ht="13.5" thickBot="1">
      <c r="A65" s="18">
        <v>2027</v>
      </c>
      <c r="B65" s="25" t="s">
        <v>42</v>
      </c>
      <c r="C65" s="26" t="s">
        <v>36</v>
      </c>
      <c r="D65" s="21">
        <v>12976.383089947729</v>
      </c>
      <c r="E65" s="22">
        <v>12976.383089947729</v>
      </c>
      <c r="F65" s="22">
        <v>12976.383089947729</v>
      </c>
      <c r="G65" s="22">
        <v>12976.383089947729</v>
      </c>
      <c r="H65" s="22">
        <v>12976.383089947729</v>
      </c>
      <c r="I65" s="22">
        <v>12976.383089947729</v>
      </c>
      <c r="J65" s="22">
        <v>12976.383089947729</v>
      </c>
      <c r="K65" s="22">
        <v>22868.113777265342</v>
      </c>
      <c r="L65" s="22">
        <v>39734.225180272311</v>
      </c>
      <c r="M65" s="22">
        <v>50828.632410483267</v>
      </c>
      <c r="N65" s="22">
        <v>56960.747019476243</v>
      </c>
      <c r="O65" s="22">
        <v>59080.915467474595</v>
      </c>
      <c r="P65" s="22">
        <v>58521.790932256481</v>
      </c>
      <c r="Q65" s="22">
        <v>55340.213745844187</v>
      </c>
      <c r="R65" s="22">
        <v>49418.960628342036</v>
      </c>
      <c r="S65" s="22">
        <v>39028.811610631012</v>
      </c>
      <c r="T65" s="22">
        <v>22390.997376125095</v>
      </c>
      <c r="U65" s="22">
        <v>51905.532359790916</v>
      </c>
      <c r="V65" s="22">
        <v>51905.532359790916</v>
      </c>
      <c r="W65" s="22">
        <v>51905.532359790916</v>
      </c>
      <c r="X65" s="22">
        <v>51905.532359790916</v>
      </c>
      <c r="Y65" s="22">
        <v>51905.532359790916</v>
      </c>
      <c r="Z65" s="22">
        <v>51905.532359790916</v>
      </c>
      <c r="AA65" s="23">
        <v>51905.532359790916</v>
      </c>
      <c r="AB65" s="64"/>
      <c r="AC65" s="27">
        <v>7</v>
      </c>
      <c r="AD65" s="16">
        <v>6358427.7140743863</v>
      </c>
    </row>
    <row r="66" spans="1:30" ht="13.5" thickBot="1">
      <c r="A66" s="18">
        <v>2027</v>
      </c>
      <c r="B66" s="28" t="s">
        <v>43</v>
      </c>
      <c r="C66" s="12" t="s">
        <v>33</v>
      </c>
      <c r="D66" s="21">
        <v>12976.383089947725</v>
      </c>
      <c r="E66" s="22">
        <v>12976.383089947725</v>
      </c>
      <c r="F66" s="22">
        <v>12976.383089947725</v>
      </c>
      <c r="G66" s="22">
        <v>12976.383089947725</v>
      </c>
      <c r="H66" s="22">
        <v>12976.383089947725</v>
      </c>
      <c r="I66" s="22">
        <v>12976.383089947725</v>
      </c>
      <c r="J66" s="22">
        <v>12976.383089947725</v>
      </c>
      <c r="K66" s="22">
        <v>22868.113777265356</v>
      </c>
      <c r="L66" s="22">
        <v>39734.225180272333</v>
      </c>
      <c r="M66" s="22">
        <v>50828.632410483289</v>
      </c>
      <c r="N66" s="22">
        <v>56960.74701947625</v>
      </c>
      <c r="O66" s="22">
        <v>59080.915467474602</v>
      </c>
      <c r="P66" s="22">
        <v>58521.790932256488</v>
      </c>
      <c r="Q66" s="22">
        <v>55340.213745844179</v>
      </c>
      <c r="R66" s="22">
        <v>49418.960628342007</v>
      </c>
      <c r="S66" s="22">
        <v>39028.811610631034</v>
      </c>
      <c r="T66" s="22">
        <v>22390.997376125088</v>
      </c>
      <c r="U66" s="22">
        <v>51905.532359790901</v>
      </c>
      <c r="V66" s="22">
        <v>51905.532359790901</v>
      </c>
      <c r="W66" s="22">
        <v>51905.532359790901</v>
      </c>
      <c r="X66" s="22">
        <v>51905.532359790901</v>
      </c>
      <c r="Y66" s="22">
        <v>51905.532359790901</v>
      </c>
      <c r="Z66" s="22">
        <v>51905.532359790901</v>
      </c>
      <c r="AA66" s="23">
        <v>51905.532359790901</v>
      </c>
      <c r="AB66" s="63">
        <v>27250404.488890223</v>
      </c>
      <c r="AC66" s="16">
        <v>22</v>
      </c>
      <c r="AD66" s="16">
        <v>19983629.958519496</v>
      </c>
    </row>
    <row r="67" spans="1:30" ht="13.5" thickBot="1">
      <c r="A67" s="18">
        <v>2027</v>
      </c>
      <c r="B67" s="19" t="s">
        <v>43</v>
      </c>
      <c r="C67" s="20" t="s">
        <v>50</v>
      </c>
      <c r="D67" s="21">
        <v>12976.383089947727</v>
      </c>
      <c r="E67" s="22">
        <v>12976.383089947727</v>
      </c>
      <c r="F67" s="22">
        <v>12976.383089947727</v>
      </c>
      <c r="G67" s="22">
        <v>12976.383089947727</v>
      </c>
      <c r="H67" s="22">
        <v>12976.383089947727</v>
      </c>
      <c r="I67" s="22">
        <v>12976.383089947727</v>
      </c>
      <c r="J67" s="22">
        <v>12976.383089947727</v>
      </c>
      <c r="K67" s="22">
        <v>22868.113777265346</v>
      </c>
      <c r="L67" s="22">
        <v>39734.225180272311</v>
      </c>
      <c r="M67" s="22">
        <v>50828.632410483275</v>
      </c>
      <c r="N67" s="22">
        <v>56960.747019476228</v>
      </c>
      <c r="O67" s="22">
        <v>59080.915467474581</v>
      </c>
      <c r="P67" s="22">
        <v>58521.790932256474</v>
      </c>
      <c r="Q67" s="22">
        <v>55340.213745844172</v>
      </c>
      <c r="R67" s="22">
        <v>49418.960628342029</v>
      </c>
      <c r="S67" s="22">
        <v>39028.811610631012</v>
      </c>
      <c r="T67" s="22">
        <v>22390.997376125091</v>
      </c>
      <c r="U67" s="22">
        <v>51905.532359790908</v>
      </c>
      <c r="V67" s="22">
        <v>51905.532359790908</v>
      </c>
      <c r="W67" s="22">
        <v>51905.532359790908</v>
      </c>
      <c r="X67" s="22">
        <v>51905.532359790908</v>
      </c>
      <c r="Y67" s="22">
        <v>51905.532359790908</v>
      </c>
      <c r="Z67" s="22">
        <v>51905.532359790908</v>
      </c>
      <c r="AA67" s="23">
        <v>51905.532359790908</v>
      </c>
      <c r="AB67" s="64"/>
      <c r="AC67" s="24">
        <v>4</v>
      </c>
      <c r="AD67" s="16">
        <v>3633387.2651853631</v>
      </c>
    </row>
    <row r="68" spans="1:30" ht="13.5" thickBot="1">
      <c r="A68" s="18">
        <v>2027</v>
      </c>
      <c r="B68" s="25" t="s">
        <v>43</v>
      </c>
      <c r="C68" s="26" t="s">
        <v>36</v>
      </c>
      <c r="D68" s="21">
        <v>12976.383089947727</v>
      </c>
      <c r="E68" s="22">
        <v>12976.383089947727</v>
      </c>
      <c r="F68" s="22">
        <v>12976.383089947727</v>
      </c>
      <c r="G68" s="22">
        <v>12976.383089947727</v>
      </c>
      <c r="H68" s="22">
        <v>12976.383089947727</v>
      </c>
      <c r="I68" s="22">
        <v>12976.383089947727</v>
      </c>
      <c r="J68" s="22">
        <v>12976.383089947727</v>
      </c>
      <c r="K68" s="22">
        <v>22868.113777265346</v>
      </c>
      <c r="L68" s="22">
        <v>39734.225180272311</v>
      </c>
      <c r="M68" s="22">
        <v>50828.632410483275</v>
      </c>
      <c r="N68" s="22">
        <v>56960.747019476228</v>
      </c>
      <c r="O68" s="22">
        <v>59080.915467474581</v>
      </c>
      <c r="P68" s="22">
        <v>58521.790932256474</v>
      </c>
      <c r="Q68" s="22">
        <v>55340.213745844172</v>
      </c>
      <c r="R68" s="22">
        <v>49418.960628342029</v>
      </c>
      <c r="S68" s="22">
        <v>39028.811610631012</v>
      </c>
      <c r="T68" s="22">
        <v>22390.997376125091</v>
      </c>
      <c r="U68" s="22">
        <v>51905.532359790908</v>
      </c>
      <c r="V68" s="22">
        <v>51905.532359790908</v>
      </c>
      <c r="W68" s="22">
        <v>51905.532359790908</v>
      </c>
      <c r="X68" s="22">
        <v>51905.532359790908</v>
      </c>
      <c r="Y68" s="22">
        <v>51905.532359790908</v>
      </c>
      <c r="Z68" s="22">
        <v>51905.532359790908</v>
      </c>
      <c r="AA68" s="23">
        <v>51905.532359790908</v>
      </c>
      <c r="AB68" s="64"/>
      <c r="AC68" s="27">
        <v>4</v>
      </c>
      <c r="AD68" s="16">
        <v>3633387.2651853631</v>
      </c>
    </row>
    <row r="69" spans="1:30" ht="13.5" thickBot="1">
      <c r="A69" s="18">
        <v>2027</v>
      </c>
      <c r="B69" s="28" t="s">
        <v>44</v>
      </c>
      <c r="C69" s="12" t="s">
        <v>33</v>
      </c>
      <c r="D69" s="21">
        <v>12976.383089947723</v>
      </c>
      <c r="E69" s="22">
        <v>12976.383089947723</v>
      </c>
      <c r="F69" s="22">
        <v>12976.383089947723</v>
      </c>
      <c r="G69" s="22">
        <v>12976.383089947723</v>
      </c>
      <c r="H69" s="22">
        <v>12976.383089947723</v>
      </c>
      <c r="I69" s="22">
        <v>12976.383089947723</v>
      </c>
      <c r="J69" s="22">
        <v>12976.383089947723</v>
      </c>
      <c r="K69" s="22">
        <v>22868.113777265353</v>
      </c>
      <c r="L69" s="22">
        <v>39734.225180272326</v>
      </c>
      <c r="M69" s="22">
        <v>50828.632410483289</v>
      </c>
      <c r="N69" s="22">
        <v>56960.747019476243</v>
      </c>
      <c r="O69" s="22">
        <v>59080.915467474595</v>
      </c>
      <c r="P69" s="22">
        <v>58521.790932256481</v>
      </c>
      <c r="Q69" s="22">
        <v>55340.213745844187</v>
      </c>
      <c r="R69" s="22">
        <v>49418.960628342014</v>
      </c>
      <c r="S69" s="22">
        <v>39028.811610631026</v>
      </c>
      <c r="T69" s="22">
        <v>22390.997376125088</v>
      </c>
      <c r="U69" s="22">
        <v>51905.532359790894</v>
      </c>
      <c r="V69" s="22">
        <v>51905.532359790894</v>
      </c>
      <c r="W69" s="22">
        <v>51905.532359790894</v>
      </c>
      <c r="X69" s="22">
        <v>51905.532359790894</v>
      </c>
      <c r="Y69" s="22">
        <v>51905.532359790894</v>
      </c>
      <c r="Z69" s="22">
        <v>51905.532359790894</v>
      </c>
      <c r="AA69" s="23">
        <v>51905.532359790894</v>
      </c>
      <c r="AB69" s="63">
        <v>28158751.305186562</v>
      </c>
      <c r="AC69" s="16">
        <v>20</v>
      </c>
      <c r="AD69" s="16">
        <v>18166936.325926814</v>
      </c>
    </row>
    <row r="70" spans="1:30" ht="13.5" thickBot="1">
      <c r="A70" s="18">
        <v>2027</v>
      </c>
      <c r="B70" s="19" t="s">
        <v>44</v>
      </c>
      <c r="C70" s="20" t="s">
        <v>50</v>
      </c>
      <c r="D70" s="21">
        <v>12976.383089947727</v>
      </c>
      <c r="E70" s="22">
        <v>12976.383089947727</v>
      </c>
      <c r="F70" s="22">
        <v>12976.383089947727</v>
      </c>
      <c r="G70" s="22">
        <v>12976.383089947727</v>
      </c>
      <c r="H70" s="22">
        <v>12976.383089947727</v>
      </c>
      <c r="I70" s="22">
        <v>12976.383089947727</v>
      </c>
      <c r="J70" s="22">
        <v>12976.383089947727</v>
      </c>
      <c r="K70" s="22">
        <v>22868.113777265346</v>
      </c>
      <c r="L70" s="22">
        <v>39734.225180272311</v>
      </c>
      <c r="M70" s="22">
        <v>50828.632410483275</v>
      </c>
      <c r="N70" s="22">
        <v>56960.747019476235</v>
      </c>
      <c r="O70" s="22">
        <v>59080.915467474588</v>
      </c>
      <c r="P70" s="22">
        <v>58521.790932256474</v>
      </c>
      <c r="Q70" s="22">
        <v>55340.213745844179</v>
      </c>
      <c r="R70" s="22">
        <v>49418.960628342029</v>
      </c>
      <c r="S70" s="22">
        <v>39028.811610631012</v>
      </c>
      <c r="T70" s="22">
        <v>22390.997376125091</v>
      </c>
      <c r="U70" s="22">
        <v>51905.532359790908</v>
      </c>
      <c r="V70" s="22">
        <v>51905.532359790908</v>
      </c>
      <c r="W70" s="22">
        <v>51905.532359790908</v>
      </c>
      <c r="X70" s="22">
        <v>51905.532359790908</v>
      </c>
      <c r="Y70" s="22">
        <v>51905.532359790908</v>
      </c>
      <c r="Z70" s="22">
        <v>51905.532359790908</v>
      </c>
      <c r="AA70" s="23">
        <v>51905.532359790908</v>
      </c>
      <c r="AB70" s="64"/>
      <c r="AC70" s="24">
        <v>5</v>
      </c>
      <c r="AD70" s="16">
        <v>4541734.0814817036</v>
      </c>
    </row>
    <row r="71" spans="1:30" ht="13.5" thickBot="1">
      <c r="A71" s="18">
        <v>2027</v>
      </c>
      <c r="B71" s="25" t="s">
        <v>44</v>
      </c>
      <c r="C71" s="26" t="s">
        <v>36</v>
      </c>
      <c r="D71" s="21">
        <v>12976.383089947727</v>
      </c>
      <c r="E71" s="22">
        <v>12976.383089947727</v>
      </c>
      <c r="F71" s="22">
        <v>12976.383089947727</v>
      </c>
      <c r="G71" s="22">
        <v>12976.383089947727</v>
      </c>
      <c r="H71" s="22">
        <v>12976.383089947727</v>
      </c>
      <c r="I71" s="22">
        <v>12976.383089947727</v>
      </c>
      <c r="J71" s="22">
        <v>12976.383089947727</v>
      </c>
      <c r="K71" s="22">
        <v>22868.113777265346</v>
      </c>
      <c r="L71" s="22">
        <v>39734.225180272311</v>
      </c>
      <c r="M71" s="22">
        <v>50828.632410483267</v>
      </c>
      <c r="N71" s="22">
        <v>56960.747019476235</v>
      </c>
      <c r="O71" s="22">
        <v>59080.915467474588</v>
      </c>
      <c r="P71" s="22">
        <v>58521.790932256474</v>
      </c>
      <c r="Q71" s="22">
        <v>55340.213745844179</v>
      </c>
      <c r="R71" s="22">
        <v>49418.960628342029</v>
      </c>
      <c r="S71" s="22">
        <v>39028.811610631012</v>
      </c>
      <c r="T71" s="22">
        <v>22390.997376125091</v>
      </c>
      <c r="U71" s="22">
        <v>51905.532359790908</v>
      </c>
      <c r="V71" s="22">
        <v>51905.532359790908</v>
      </c>
      <c r="W71" s="22">
        <v>51905.532359790908</v>
      </c>
      <c r="X71" s="22">
        <v>51905.532359790908</v>
      </c>
      <c r="Y71" s="22">
        <v>51905.532359790908</v>
      </c>
      <c r="Z71" s="22">
        <v>51905.532359790908</v>
      </c>
      <c r="AA71" s="23">
        <v>51905.532359790908</v>
      </c>
      <c r="AB71" s="64"/>
      <c r="AC71" s="27">
        <v>6</v>
      </c>
      <c r="AD71" s="16">
        <v>5450080.8977780445</v>
      </c>
    </row>
    <row r="72" spans="1:30" ht="13.5" thickBot="1">
      <c r="A72" s="18">
        <v>2027</v>
      </c>
      <c r="B72" s="28" t="s">
        <v>45</v>
      </c>
      <c r="C72" s="12" t="s">
        <v>33</v>
      </c>
      <c r="D72" s="21">
        <v>12976.383089947723</v>
      </c>
      <c r="E72" s="22">
        <v>12976.383089947723</v>
      </c>
      <c r="F72" s="22">
        <v>12976.383089947723</v>
      </c>
      <c r="G72" s="22">
        <v>12976.383089947723</v>
      </c>
      <c r="H72" s="22">
        <v>12976.383089947723</v>
      </c>
      <c r="I72" s="22">
        <v>12976.383089947723</v>
      </c>
      <c r="J72" s="22">
        <v>12976.383089947723</v>
      </c>
      <c r="K72" s="22">
        <v>22868.113777265353</v>
      </c>
      <c r="L72" s="22">
        <v>39734.225180272326</v>
      </c>
      <c r="M72" s="22">
        <v>50828.632410483289</v>
      </c>
      <c r="N72" s="22">
        <v>56960.747019476243</v>
      </c>
      <c r="O72" s="22">
        <v>59080.915467474595</v>
      </c>
      <c r="P72" s="22">
        <v>58521.790932256481</v>
      </c>
      <c r="Q72" s="22">
        <v>55340.213745844187</v>
      </c>
      <c r="R72" s="22">
        <v>49418.960628342014</v>
      </c>
      <c r="S72" s="22">
        <v>39028.811610631026</v>
      </c>
      <c r="T72" s="22">
        <v>22390.997376125088</v>
      </c>
      <c r="U72" s="22">
        <v>51905.532359790894</v>
      </c>
      <c r="V72" s="22">
        <v>51905.532359790894</v>
      </c>
      <c r="W72" s="22">
        <v>51905.532359790894</v>
      </c>
      <c r="X72" s="22">
        <v>51905.532359790894</v>
      </c>
      <c r="Y72" s="22">
        <v>51905.532359790894</v>
      </c>
      <c r="Z72" s="22">
        <v>51905.532359790894</v>
      </c>
      <c r="AA72" s="23">
        <v>51905.532359790894</v>
      </c>
      <c r="AB72" s="63">
        <v>27250404.488890223</v>
      </c>
      <c r="AC72" s="16">
        <v>20</v>
      </c>
      <c r="AD72" s="16">
        <v>18166936.325926814</v>
      </c>
    </row>
    <row r="73" spans="1:30" ht="13.5" thickBot="1">
      <c r="A73" s="18">
        <v>2027</v>
      </c>
      <c r="B73" s="19" t="s">
        <v>45</v>
      </c>
      <c r="C73" s="20" t="s">
        <v>50</v>
      </c>
      <c r="D73" s="21">
        <v>12976.383089947727</v>
      </c>
      <c r="E73" s="22">
        <v>12976.383089947727</v>
      </c>
      <c r="F73" s="22">
        <v>12976.383089947727</v>
      </c>
      <c r="G73" s="22">
        <v>12976.383089947727</v>
      </c>
      <c r="H73" s="22">
        <v>12976.383089947727</v>
      </c>
      <c r="I73" s="22">
        <v>12976.383089947727</v>
      </c>
      <c r="J73" s="22">
        <v>12976.383089947727</v>
      </c>
      <c r="K73" s="22">
        <v>22868.113777265346</v>
      </c>
      <c r="L73" s="22">
        <v>39734.225180272311</v>
      </c>
      <c r="M73" s="22">
        <v>50828.632410483275</v>
      </c>
      <c r="N73" s="22">
        <v>56960.747019476228</v>
      </c>
      <c r="O73" s="22">
        <v>59080.915467474581</v>
      </c>
      <c r="P73" s="22">
        <v>58521.790932256474</v>
      </c>
      <c r="Q73" s="22">
        <v>55340.213745844172</v>
      </c>
      <c r="R73" s="22">
        <v>49418.960628342029</v>
      </c>
      <c r="S73" s="22">
        <v>39028.811610631012</v>
      </c>
      <c r="T73" s="22">
        <v>22390.997376125091</v>
      </c>
      <c r="U73" s="22">
        <v>51905.532359790908</v>
      </c>
      <c r="V73" s="22">
        <v>51905.532359790908</v>
      </c>
      <c r="W73" s="22">
        <v>51905.532359790908</v>
      </c>
      <c r="X73" s="22">
        <v>51905.532359790908</v>
      </c>
      <c r="Y73" s="22">
        <v>51905.532359790908</v>
      </c>
      <c r="Z73" s="22">
        <v>51905.532359790908</v>
      </c>
      <c r="AA73" s="23">
        <v>51905.532359790908</v>
      </c>
      <c r="AB73" s="64"/>
      <c r="AC73" s="24">
        <v>4</v>
      </c>
      <c r="AD73" s="16">
        <v>3633387.2651853631</v>
      </c>
    </row>
    <row r="74" spans="1:30" ht="13.5" thickBot="1">
      <c r="A74" s="18">
        <v>2027</v>
      </c>
      <c r="B74" s="25" t="s">
        <v>45</v>
      </c>
      <c r="C74" s="26" t="s">
        <v>36</v>
      </c>
      <c r="D74" s="21">
        <v>12976.383089947727</v>
      </c>
      <c r="E74" s="22">
        <v>12976.383089947727</v>
      </c>
      <c r="F74" s="22">
        <v>12976.383089947727</v>
      </c>
      <c r="G74" s="22">
        <v>12976.383089947727</v>
      </c>
      <c r="H74" s="22">
        <v>12976.383089947727</v>
      </c>
      <c r="I74" s="22">
        <v>12976.383089947727</v>
      </c>
      <c r="J74" s="22">
        <v>12976.383089947727</v>
      </c>
      <c r="K74" s="22">
        <v>22868.113777265346</v>
      </c>
      <c r="L74" s="22">
        <v>39734.225180272311</v>
      </c>
      <c r="M74" s="22">
        <v>50828.632410483267</v>
      </c>
      <c r="N74" s="22">
        <v>56960.747019476235</v>
      </c>
      <c r="O74" s="22">
        <v>59080.915467474588</v>
      </c>
      <c r="P74" s="22">
        <v>58521.790932256474</v>
      </c>
      <c r="Q74" s="22">
        <v>55340.213745844179</v>
      </c>
      <c r="R74" s="22">
        <v>49418.960628342029</v>
      </c>
      <c r="S74" s="22">
        <v>39028.811610631012</v>
      </c>
      <c r="T74" s="22">
        <v>22390.997376125091</v>
      </c>
      <c r="U74" s="22">
        <v>51905.532359790908</v>
      </c>
      <c r="V74" s="22">
        <v>51905.532359790908</v>
      </c>
      <c r="W74" s="22">
        <v>51905.532359790908</v>
      </c>
      <c r="X74" s="22">
        <v>51905.532359790908</v>
      </c>
      <c r="Y74" s="22">
        <v>51905.532359790908</v>
      </c>
      <c r="Z74" s="22">
        <v>51905.532359790908</v>
      </c>
      <c r="AA74" s="23">
        <v>51905.532359790908</v>
      </c>
      <c r="AB74" s="64"/>
      <c r="AC74" s="27">
        <v>6</v>
      </c>
      <c r="AD74" s="16">
        <v>5450080.8977780445</v>
      </c>
    </row>
    <row r="75" spans="1:30" ht="13.5" thickBot="1">
      <c r="A75" s="18">
        <v>2027</v>
      </c>
      <c r="B75" s="28" t="s">
        <v>46</v>
      </c>
      <c r="C75" s="12" t="s">
        <v>33</v>
      </c>
      <c r="D75" s="21">
        <v>12976.383089947725</v>
      </c>
      <c r="E75" s="22">
        <v>12976.383089947725</v>
      </c>
      <c r="F75" s="22">
        <v>12976.383089947725</v>
      </c>
      <c r="G75" s="22">
        <v>12976.383089947725</v>
      </c>
      <c r="H75" s="22">
        <v>12976.383089947725</v>
      </c>
      <c r="I75" s="22">
        <v>12976.383089947725</v>
      </c>
      <c r="J75" s="22">
        <v>12976.383089947725</v>
      </c>
      <c r="K75" s="22">
        <v>22868.113777265356</v>
      </c>
      <c r="L75" s="22">
        <v>39734.225180272333</v>
      </c>
      <c r="M75" s="22">
        <v>50828.632410483289</v>
      </c>
      <c r="N75" s="22">
        <v>56960.74701947625</v>
      </c>
      <c r="O75" s="22">
        <v>59080.915467474602</v>
      </c>
      <c r="P75" s="22">
        <v>58521.790932256488</v>
      </c>
      <c r="Q75" s="22">
        <v>55340.213745844179</v>
      </c>
      <c r="R75" s="22">
        <v>49418.960628342007</v>
      </c>
      <c r="S75" s="22">
        <v>39028.811610631034</v>
      </c>
      <c r="T75" s="22">
        <v>22390.997376125088</v>
      </c>
      <c r="U75" s="22">
        <v>51905.532359790901</v>
      </c>
      <c r="V75" s="22">
        <v>51905.532359790901</v>
      </c>
      <c r="W75" s="22">
        <v>51905.532359790901</v>
      </c>
      <c r="X75" s="22">
        <v>51905.532359790901</v>
      </c>
      <c r="Y75" s="22">
        <v>51905.532359790901</v>
      </c>
      <c r="Z75" s="22">
        <v>51905.532359790901</v>
      </c>
      <c r="AA75" s="23">
        <v>51905.532359790901</v>
      </c>
      <c r="AB75" s="63">
        <v>28158751.305186562</v>
      </c>
      <c r="AC75" s="16">
        <v>22</v>
      </c>
      <c r="AD75" s="16">
        <v>19983629.958519496</v>
      </c>
    </row>
    <row r="76" spans="1:30" ht="13.5" thickBot="1">
      <c r="A76" s="18">
        <v>2027</v>
      </c>
      <c r="B76" s="19" t="s">
        <v>46</v>
      </c>
      <c r="C76" s="20" t="s">
        <v>50</v>
      </c>
      <c r="D76" s="21">
        <v>12976.383089947727</v>
      </c>
      <c r="E76" s="22">
        <v>12976.383089947727</v>
      </c>
      <c r="F76" s="22">
        <v>12976.383089947727</v>
      </c>
      <c r="G76" s="22">
        <v>12976.383089947727</v>
      </c>
      <c r="H76" s="22">
        <v>12976.383089947727</v>
      </c>
      <c r="I76" s="22">
        <v>12976.383089947727</v>
      </c>
      <c r="J76" s="22">
        <v>12976.383089947727</v>
      </c>
      <c r="K76" s="22">
        <v>22868.113777265346</v>
      </c>
      <c r="L76" s="22">
        <v>39734.225180272311</v>
      </c>
      <c r="M76" s="22">
        <v>50828.632410483282</v>
      </c>
      <c r="N76" s="22">
        <v>56960.747019476228</v>
      </c>
      <c r="O76" s="22">
        <v>59080.915467474581</v>
      </c>
      <c r="P76" s="22">
        <v>58521.790932256474</v>
      </c>
      <c r="Q76" s="22">
        <v>55340.213745844172</v>
      </c>
      <c r="R76" s="22">
        <v>49418.960628342029</v>
      </c>
      <c r="S76" s="22">
        <v>39028.811610631012</v>
      </c>
      <c r="T76" s="22">
        <v>22390.997376125091</v>
      </c>
      <c r="U76" s="22">
        <v>51905.532359790908</v>
      </c>
      <c r="V76" s="22">
        <v>51905.532359790908</v>
      </c>
      <c r="W76" s="22">
        <v>51905.532359790908</v>
      </c>
      <c r="X76" s="22">
        <v>51905.532359790908</v>
      </c>
      <c r="Y76" s="22">
        <v>51905.532359790908</v>
      </c>
      <c r="Z76" s="22">
        <v>51905.532359790908</v>
      </c>
      <c r="AA76" s="23">
        <v>51905.532359790908</v>
      </c>
      <c r="AB76" s="64"/>
      <c r="AC76" s="24">
        <v>3</v>
      </c>
      <c r="AD76" s="16">
        <v>2725040.4488890222</v>
      </c>
    </row>
    <row r="77" spans="1:30" ht="13.5" thickBot="1">
      <c r="A77" s="29">
        <v>2027</v>
      </c>
      <c r="B77" s="30" t="s">
        <v>46</v>
      </c>
      <c r="C77" s="26" t="s">
        <v>36</v>
      </c>
      <c r="D77" s="31">
        <v>12976.383089947727</v>
      </c>
      <c r="E77" s="32">
        <v>12976.383089947727</v>
      </c>
      <c r="F77" s="32">
        <v>12976.383089947727</v>
      </c>
      <c r="G77" s="32">
        <v>12976.383089947727</v>
      </c>
      <c r="H77" s="32">
        <v>12976.383089947727</v>
      </c>
      <c r="I77" s="32">
        <v>12976.383089947727</v>
      </c>
      <c r="J77" s="32">
        <v>12976.383089947727</v>
      </c>
      <c r="K77" s="32">
        <v>22868.113777265346</v>
      </c>
      <c r="L77" s="32">
        <v>39734.225180272311</v>
      </c>
      <c r="M77" s="32">
        <v>50828.632410483267</v>
      </c>
      <c r="N77" s="32">
        <v>56960.747019476235</v>
      </c>
      <c r="O77" s="32">
        <v>59080.915467474588</v>
      </c>
      <c r="P77" s="32">
        <v>58521.790932256474</v>
      </c>
      <c r="Q77" s="32">
        <v>55340.213745844179</v>
      </c>
      <c r="R77" s="32">
        <v>49418.960628342029</v>
      </c>
      <c r="S77" s="32">
        <v>39028.811610631012</v>
      </c>
      <c r="T77" s="32">
        <v>22390.997376125091</v>
      </c>
      <c r="U77" s="32">
        <v>51905.532359790908</v>
      </c>
      <c r="V77" s="32">
        <v>51905.532359790908</v>
      </c>
      <c r="W77" s="32">
        <v>51905.532359790908</v>
      </c>
      <c r="X77" s="32">
        <v>51905.532359790908</v>
      </c>
      <c r="Y77" s="32">
        <v>51905.532359790908</v>
      </c>
      <c r="Z77" s="32">
        <v>51905.532359790908</v>
      </c>
      <c r="AA77" s="33">
        <v>51905.532359790908</v>
      </c>
      <c r="AB77" s="64"/>
      <c r="AC77" s="27">
        <v>6</v>
      </c>
      <c r="AD77" s="40">
        <v>5450080.8977780445</v>
      </c>
    </row>
    <row r="78" spans="1:30" ht="13.5" thickBot="1">
      <c r="A78" s="10">
        <v>2028</v>
      </c>
      <c r="B78" s="11" t="s">
        <v>32</v>
      </c>
      <c r="C78" s="12" t="s">
        <v>33</v>
      </c>
      <c r="D78" s="13">
        <v>14013.740887624765</v>
      </c>
      <c r="E78" s="14">
        <v>14013.740887624765</v>
      </c>
      <c r="F78" s="14">
        <v>14013.740887624765</v>
      </c>
      <c r="G78" s="14">
        <v>14013.740887624765</v>
      </c>
      <c r="H78" s="14">
        <v>14013.740887624765</v>
      </c>
      <c r="I78" s="14">
        <v>14013.740887624765</v>
      </c>
      <c r="J78" s="14">
        <v>14013.740887624765</v>
      </c>
      <c r="K78" s="14">
        <v>24696.236142378664</v>
      </c>
      <c r="L78" s="14">
        <v>42910.657938129254</v>
      </c>
      <c r="M78" s="14">
        <v>54891.974083643385</v>
      </c>
      <c r="N78" s="14">
        <v>61514.302095076317</v>
      </c>
      <c r="O78" s="14">
        <v>63803.961013313921</v>
      </c>
      <c r="P78" s="14">
        <v>63200.138953950562</v>
      </c>
      <c r="Q78" s="14">
        <v>59764.220177870455</v>
      </c>
      <c r="R78" s="14">
        <v>53369.61034371749</v>
      </c>
      <c r="S78" s="14">
        <v>42148.852208825097</v>
      </c>
      <c r="T78" s="14">
        <v>24180.978109961681</v>
      </c>
      <c r="U78" s="14">
        <v>56054.963550499058</v>
      </c>
      <c r="V78" s="14">
        <v>56054.963550499058</v>
      </c>
      <c r="W78" s="14">
        <v>56054.963550499058</v>
      </c>
      <c r="X78" s="14">
        <v>56054.963550499058</v>
      </c>
      <c r="Y78" s="14">
        <v>56054.963550499058</v>
      </c>
      <c r="Z78" s="14">
        <v>56054.963550499058</v>
      </c>
      <c r="AA78" s="15">
        <v>56054.963550499058</v>
      </c>
      <c r="AB78" s="63">
        <v>30409817.726145741</v>
      </c>
      <c r="AC78" s="16">
        <v>20</v>
      </c>
      <c r="AD78" s="16">
        <v>19619237.242674671</v>
      </c>
    </row>
    <row r="79" spans="1:30" ht="13.5" thickBot="1">
      <c r="A79" s="18">
        <v>2028</v>
      </c>
      <c r="B79" s="19" t="s">
        <v>32</v>
      </c>
      <c r="C79" s="20" t="s">
        <v>50</v>
      </c>
      <c r="D79" s="21">
        <v>14013.740887624765</v>
      </c>
      <c r="E79" s="22">
        <v>14013.740887624765</v>
      </c>
      <c r="F79" s="22">
        <v>14013.740887624765</v>
      </c>
      <c r="G79" s="22">
        <v>14013.740887624765</v>
      </c>
      <c r="H79" s="22">
        <v>14013.740887624765</v>
      </c>
      <c r="I79" s="22">
        <v>14013.740887624765</v>
      </c>
      <c r="J79" s="22">
        <v>14013.740887624765</v>
      </c>
      <c r="K79" s="22">
        <v>24696.236142378675</v>
      </c>
      <c r="L79" s="22">
        <v>42910.657938129239</v>
      </c>
      <c r="M79" s="22">
        <v>54891.97408364337</v>
      </c>
      <c r="N79" s="22">
        <v>61514.302095076317</v>
      </c>
      <c r="O79" s="22">
        <v>63803.961013313921</v>
      </c>
      <c r="P79" s="22">
        <v>63200.138953950554</v>
      </c>
      <c r="Q79" s="22">
        <v>59764.220177870418</v>
      </c>
      <c r="R79" s="22">
        <v>53369.610343717497</v>
      </c>
      <c r="S79" s="22">
        <v>42148.852208825105</v>
      </c>
      <c r="T79" s="22">
        <v>24180.978109961688</v>
      </c>
      <c r="U79" s="22">
        <v>56054.963550499058</v>
      </c>
      <c r="V79" s="22">
        <v>56054.963550499058</v>
      </c>
      <c r="W79" s="22">
        <v>56054.963550499058</v>
      </c>
      <c r="X79" s="22">
        <v>56054.963550499058</v>
      </c>
      <c r="Y79" s="22">
        <v>56054.963550499058</v>
      </c>
      <c r="Z79" s="22">
        <v>56054.963550499058</v>
      </c>
      <c r="AA79" s="23">
        <v>56054.963550499058</v>
      </c>
      <c r="AB79" s="64"/>
      <c r="AC79" s="24">
        <v>4</v>
      </c>
      <c r="AD79" s="16">
        <v>3923847.4485349343</v>
      </c>
    </row>
    <row r="80" spans="1:30" ht="13.5" thickBot="1">
      <c r="A80" s="18">
        <v>2028</v>
      </c>
      <c r="B80" s="25" t="s">
        <v>32</v>
      </c>
      <c r="C80" s="26" t="s">
        <v>36</v>
      </c>
      <c r="D80" s="21">
        <v>14013.740887624765</v>
      </c>
      <c r="E80" s="22">
        <v>14013.740887624765</v>
      </c>
      <c r="F80" s="22">
        <v>14013.740887624765</v>
      </c>
      <c r="G80" s="22">
        <v>14013.740887624765</v>
      </c>
      <c r="H80" s="22">
        <v>14013.740887624765</v>
      </c>
      <c r="I80" s="22">
        <v>14013.740887624765</v>
      </c>
      <c r="J80" s="22">
        <v>14013.740887624765</v>
      </c>
      <c r="K80" s="22">
        <v>24696.236142378675</v>
      </c>
      <c r="L80" s="22">
        <v>42910.657938129232</v>
      </c>
      <c r="M80" s="22">
        <v>54891.974083643363</v>
      </c>
      <c r="N80" s="22">
        <v>61514.302095076309</v>
      </c>
      <c r="O80" s="22">
        <v>63803.961013313914</v>
      </c>
      <c r="P80" s="22">
        <v>63200.138953950554</v>
      </c>
      <c r="Q80" s="22">
        <v>59764.220177870418</v>
      </c>
      <c r="R80" s="22">
        <v>53369.610343717497</v>
      </c>
      <c r="S80" s="22">
        <v>42148.852208825112</v>
      </c>
      <c r="T80" s="22">
        <v>24180.978109961692</v>
      </c>
      <c r="U80" s="22">
        <v>56054.963550499058</v>
      </c>
      <c r="V80" s="22">
        <v>56054.963550499058</v>
      </c>
      <c r="W80" s="22">
        <v>56054.963550499058</v>
      </c>
      <c r="X80" s="22">
        <v>56054.963550499058</v>
      </c>
      <c r="Y80" s="22">
        <v>56054.963550499058</v>
      </c>
      <c r="Z80" s="22">
        <v>56054.963550499058</v>
      </c>
      <c r="AA80" s="23">
        <v>56054.963550499058</v>
      </c>
      <c r="AB80" s="64"/>
      <c r="AC80" s="27">
        <v>7</v>
      </c>
      <c r="AD80" s="16">
        <v>6866733.0349361347</v>
      </c>
    </row>
    <row r="81" spans="1:30" ht="13.5" thickBot="1">
      <c r="A81" s="18">
        <v>2028</v>
      </c>
      <c r="B81" s="28" t="s">
        <v>35</v>
      </c>
      <c r="C81" s="12" t="s">
        <v>33</v>
      </c>
      <c r="D81" s="21">
        <v>14013.740887624766</v>
      </c>
      <c r="E81" s="22">
        <v>14013.740887624766</v>
      </c>
      <c r="F81" s="22">
        <v>14013.740887624766</v>
      </c>
      <c r="G81" s="22">
        <v>14013.740887624766</v>
      </c>
      <c r="H81" s="22">
        <v>14013.740887624766</v>
      </c>
      <c r="I81" s="22">
        <v>14013.740887624766</v>
      </c>
      <c r="J81" s="22">
        <v>14013.740887624766</v>
      </c>
      <c r="K81" s="22">
        <v>24696.236142378664</v>
      </c>
      <c r="L81" s="22">
        <v>42910.657938129254</v>
      </c>
      <c r="M81" s="22">
        <v>54891.974083643385</v>
      </c>
      <c r="N81" s="22">
        <v>61514.302095076317</v>
      </c>
      <c r="O81" s="22">
        <v>63803.961013313914</v>
      </c>
      <c r="P81" s="22">
        <v>63200.138953950554</v>
      </c>
      <c r="Q81" s="22">
        <v>59764.220177870455</v>
      </c>
      <c r="R81" s="22">
        <v>53369.61034371749</v>
      </c>
      <c r="S81" s="22">
        <v>42148.852208825097</v>
      </c>
      <c r="T81" s="22">
        <v>24180.978109961681</v>
      </c>
      <c r="U81" s="22">
        <v>56054.963550499066</v>
      </c>
      <c r="V81" s="22">
        <v>56054.963550499066</v>
      </c>
      <c r="W81" s="22">
        <v>56054.963550499066</v>
      </c>
      <c r="X81" s="22">
        <v>56054.963550499066</v>
      </c>
      <c r="Y81" s="22">
        <v>56054.963550499066</v>
      </c>
      <c r="Z81" s="22">
        <v>56054.963550499066</v>
      </c>
      <c r="AA81" s="23">
        <v>56054.963550499066</v>
      </c>
      <c r="AB81" s="63">
        <v>28447894.00187828</v>
      </c>
      <c r="AC81" s="16">
        <v>21</v>
      </c>
      <c r="AD81" s="16">
        <v>20600199.104808409</v>
      </c>
    </row>
    <row r="82" spans="1:30" ht="13.5" thickBot="1">
      <c r="A82" s="18">
        <v>2028</v>
      </c>
      <c r="B82" s="19" t="s">
        <v>35</v>
      </c>
      <c r="C82" s="20" t="s">
        <v>50</v>
      </c>
      <c r="D82" s="21">
        <v>14013.740887624765</v>
      </c>
      <c r="E82" s="22">
        <v>14013.740887624765</v>
      </c>
      <c r="F82" s="22">
        <v>14013.740887624765</v>
      </c>
      <c r="G82" s="22">
        <v>14013.740887624765</v>
      </c>
      <c r="H82" s="22">
        <v>14013.740887624765</v>
      </c>
      <c r="I82" s="22">
        <v>14013.740887624765</v>
      </c>
      <c r="J82" s="22">
        <v>14013.740887624765</v>
      </c>
      <c r="K82" s="22">
        <v>24696.236142378675</v>
      </c>
      <c r="L82" s="22">
        <v>42910.657938129239</v>
      </c>
      <c r="M82" s="22">
        <v>54891.97408364337</v>
      </c>
      <c r="N82" s="22">
        <v>61514.302095076317</v>
      </c>
      <c r="O82" s="22">
        <v>63803.961013313921</v>
      </c>
      <c r="P82" s="22">
        <v>63200.138953950554</v>
      </c>
      <c r="Q82" s="22">
        <v>59764.220177870418</v>
      </c>
      <c r="R82" s="22">
        <v>53369.610343717497</v>
      </c>
      <c r="S82" s="22">
        <v>42148.852208825105</v>
      </c>
      <c r="T82" s="22">
        <v>24180.978109961688</v>
      </c>
      <c r="U82" s="22">
        <v>56054.963550499058</v>
      </c>
      <c r="V82" s="22">
        <v>56054.963550499058</v>
      </c>
      <c r="W82" s="22">
        <v>56054.963550499058</v>
      </c>
      <c r="X82" s="22">
        <v>56054.963550499058</v>
      </c>
      <c r="Y82" s="22">
        <v>56054.963550499058</v>
      </c>
      <c r="Z82" s="22">
        <v>56054.963550499058</v>
      </c>
      <c r="AA82" s="23">
        <v>56054.963550499058</v>
      </c>
      <c r="AB82" s="64"/>
      <c r="AC82" s="24">
        <v>4</v>
      </c>
      <c r="AD82" s="16">
        <v>3923847.4485349343</v>
      </c>
    </row>
    <row r="83" spans="1:30" ht="13.5" thickBot="1">
      <c r="A83" s="18">
        <v>2028</v>
      </c>
      <c r="B83" s="25" t="s">
        <v>35</v>
      </c>
      <c r="C83" s="26" t="s">
        <v>36</v>
      </c>
      <c r="D83" s="21">
        <v>14013.740887624765</v>
      </c>
      <c r="E83" s="22">
        <v>14013.740887624765</v>
      </c>
      <c r="F83" s="22">
        <v>14013.740887624765</v>
      </c>
      <c r="G83" s="22">
        <v>14013.740887624765</v>
      </c>
      <c r="H83" s="22">
        <v>14013.740887624765</v>
      </c>
      <c r="I83" s="22">
        <v>14013.740887624765</v>
      </c>
      <c r="J83" s="22">
        <v>14013.740887624765</v>
      </c>
      <c r="K83" s="22">
        <v>24696.236142378675</v>
      </c>
      <c r="L83" s="22">
        <v>42910.657938129239</v>
      </c>
      <c r="M83" s="22">
        <v>54891.97408364337</v>
      </c>
      <c r="N83" s="22">
        <v>61514.302095076317</v>
      </c>
      <c r="O83" s="22">
        <v>63803.961013313921</v>
      </c>
      <c r="P83" s="22">
        <v>63200.138953950554</v>
      </c>
      <c r="Q83" s="22">
        <v>59764.220177870418</v>
      </c>
      <c r="R83" s="22">
        <v>53369.610343717497</v>
      </c>
      <c r="S83" s="22">
        <v>42148.852208825105</v>
      </c>
      <c r="T83" s="22">
        <v>24180.978109961688</v>
      </c>
      <c r="U83" s="22">
        <v>56054.963550499058</v>
      </c>
      <c r="V83" s="22">
        <v>56054.963550499058</v>
      </c>
      <c r="W83" s="22">
        <v>56054.963550499058</v>
      </c>
      <c r="X83" s="22">
        <v>56054.963550499058</v>
      </c>
      <c r="Y83" s="22">
        <v>56054.963550499058</v>
      </c>
      <c r="Z83" s="22">
        <v>56054.963550499058</v>
      </c>
      <c r="AA83" s="23">
        <v>56054.963550499058</v>
      </c>
      <c r="AB83" s="64"/>
      <c r="AC83" s="27">
        <v>4</v>
      </c>
      <c r="AD83" s="16">
        <v>3923847.4485349343</v>
      </c>
    </row>
    <row r="84" spans="1:30" ht="13.5" thickBot="1">
      <c r="A84" s="18">
        <v>2028</v>
      </c>
      <c r="B84" s="28" t="s">
        <v>37</v>
      </c>
      <c r="C84" s="12" t="s">
        <v>33</v>
      </c>
      <c r="D84" s="21">
        <v>14013.740887624766</v>
      </c>
      <c r="E84" s="22">
        <v>14013.740887624766</v>
      </c>
      <c r="F84" s="22">
        <v>14013.740887624766</v>
      </c>
      <c r="G84" s="22">
        <v>14013.740887624766</v>
      </c>
      <c r="H84" s="22">
        <v>14013.740887624766</v>
      </c>
      <c r="I84" s="22">
        <v>14013.740887624766</v>
      </c>
      <c r="J84" s="22">
        <v>14013.740887624766</v>
      </c>
      <c r="K84" s="22">
        <v>24696.236142378664</v>
      </c>
      <c r="L84" s="22">
        <v>42910.657938129261</v>
      </c>
      <c r="M84" s="22">
        <v>54891.974083643385</v>
      </c>
      <c r="N84" s="22">
        <v>61514.302095076309</v>
      </c>
      <c r="O84" s="22">
        <v>63803.961013313914</v>
      </c>
      <c r="P84" s="22">
        <v>63200.138953950554</v>
      </c>
      <c r="Q84" s="22">
        <v>59764.220177870455</v>
      </c>
      <c r="R84" s="22">
        <v>53369.610343717497</v>
      </c>
      <c r="S84" s="22">
        <v>42148.85220882509</v>
      </c>
      <c r="T84" s="22">
        <v>24180.978109961681</v>
      </c>
      <c r="U84" s="22">
        <v>56054.963550499066</v>
      </c>
      <c r="V84" s="22">
        <v>56054.963550499066</v>
      </c>
      <c r="W84" s="22">
        <v>56054.963550499066</v>
      </c>
      <c r="X84" s="22">
        <v>56054.963550499066</v>
      </c>
      <c r="Y84" s="22">
        <v>56054.963550499066</v>
      </c>
      <c r="Z84" s="22">
        <v>56054.963550499066</v>
      </c>
      <c r="AA84" s="23">
        <v>56054.963550499066</v>
      </c>
      <c r="AB84" s="63">
        <v>30409817.726145744</v>
      </c>
      <c r="AC84" s="16">
        <v>22</v>
      </c>
      <c r="AD84" s="16">
        <v>21581160.966942143</v>
      </c>
    </row>
    <row r="85" spans="1:30" ht="13.5" thickBot="1">
      <c r="A85" s="18">
        <v>2028</v>
      </c>
      <c r="B85" s="19" t="s">
        <v>37</v>
      </c>
      <c r="C85" s="20" t="s">
        <v>50</v>
      </c>
      <c r="D85" s="21">
        <v>14013.740887624765</v>
      </c>
      <c r="E85" s="22">
        <v>14013.740887624765</v>
      </c>
      <c r="F85" s="22">
        <v>14013.740887624765</v>
      </c>
      <c r="G85" s="22">
        <v>14013.740887624765</v>
      </c>
      <c r="H85" s="22">
        <v>14013.740887624765</v>
      </c>
      <c r="I85" s="22">
        <v>14013.740887624765</v>
      </c>
      <c r="J85" s="22">
        <v>14013.740887624765</v>
      </c>
      <c r="K85" s="22">
        <v>24696.236142378675</v>
      </c>
      <c r="L85" s="22">
        <v>42910.657938129239</v>
      </c>
      <c r="M85" s="22">
        <v>54891.97408364337</v>
      </c>
      <c r="N85" s="22">
        <v>61514.302095076317</v>
      </c>
      <c r="O85" s="22">
        <v>63803.961013313921</v>
      </c>
      <c r="P85" s="22">
        <v>63200.138953950554</v>
      </c>
      <c r="Q85" s="22">
        <v>59764.220177870418</v>
      </c>
      <c r="R85" s="22">
        <v>53369.610343717497</v>
      </c>
      <c r="S85" s="22">
        <v>42148.852208825105</v>
      </c>
      <c r="T85" s="22">
        <v>24180.978109961688</v>
      </c>
      <c r="U85" s="22">
        <v>56054.963550499058</v>
      </c>
      <c r="V85" s="22">
        <v>56054.963550499058</v>
      </c>
      <c r="W85" s="22">
        <v>56054.963550499058</v>
      </c>
      <c r="X85" s="22">
        <v>56054.963550499058</v>
      </c>
      <c r="Y85" s="22">
        <v>56054.963550499058</v>
      </c>
      <c r="Z85" s="22">
        <v>56054.963550499058</v>
      </c>
      <c r="AA85" s="23">
        <v>56054.963550499058</v>
      </c>
      <c r="AB85" s="64"/>
      <c r="AC85" s="24">
        <v>4</v>
      </c>
      <c r="AD85" s="16">
        <v>3923847.4485349343</v>
      </c>
    </row>
    <row r="86" spans="1:30" ht="13.5" thickBot="1">
      <c r="A86" s="18">
        <v>2028</v>
      </c>
      <c r="B86" s="25" t="s">
        <v>37</v>
      </c>
      <c r="C86" s="26" t="s">
        <v>36</v>
      </c>
      <c r="D86" s="21">
        <v>14013.740887624765</v>
      </c>
      <c r="E86" s="22">
        <v>14013.740887624765</v>
      </c>
      <c r="F86" s="22">
        <v>14013.740887624765</v>
      </c>
      <c r="G86" s="22">
        <v>14013.740887624765</v>
      </c>
      <c r="H86" s="22">
        <v>14013.740887624765</v>
      </c>
      <c r="I86" s="22">
        <v>14013.740887624765</v>
      </c>
      <c r="J86" s="22">
        <v>14013.740887624765</v>
      </c>
      <c r="K86" s="22">
        <v>24696.236142378675</v>
      </c>
      <c r="L86" s="22">
        <v>42910.657938129239</v>
      </c>
      <c r="M86" s="22">
        <v>54891.97408364337</v>
      </c>
      <c r="N86" s="22">
        <v>61514.302095076317</v>
      </c>
      <c r="O86" s="22">
        <v>63803.961013313921</v>
      </c>
      <c r="P86" s="22">
        <v>63200.138953950562</v>
      </c>
      <c r="Q86" s="22">
        <v>59764.220177870418</v>
      </c>
      <c r="R86" s="22">
        <v>53369.61034371749</v>
      </c>
      <c r="S86" s="22">
        <v>42148.852208825105</v>
      </c>
      <c r="T86" s="22">
        <v>24180.978109961688</v>
      </c>
      <c r="U86" s="22">
        <v>56054.963550499058</v>
      </c>
      <c r="V86" s="22">
        <v>56054.963550499058</v>
      </c>
      <c r="W86" s="22">
        <v>56054.963550499058</v>
      </c>
      <c r="X86" s="22">
        <v>56054.963550499058</v>
      </c>
      <c r="Y86" s="22">
        <v>56054.963550499058</v>
      </c>
      <c r="Z86" s="22">
        <v>56054.963550499058</v>
      </c>
      <c r="AA86" s="23">
        <v>56054.963550499058</v>
      </c>
      <c r="AB86" s="64"/>
      <c r="AC86" s="27">
        <v>5</v>
      </c>
      <c r="AD86" s="16">
        <v>4904809.3106686678</v>
      </c>
    </row>
    <row r="87" spans="1:30" ht="13.5" thickBot="1">
      <c r="A87" s="18">
        <v>2028</v>
      </c>
      <c r="B87" s="28" t="s">
        <v>38</v>
      </c>
      <c r="C87" s="12" t="s">
        <v>33</v>
      </c>
      <c r="D87" s="21">
        <v>14013.740887624765</v>
      </c>
      <c r="E87" s="22">
        <v>14013.740887624765</v>
      </c>
      <c r="F87" s="22">
        <v>14013.740887624765</v>
      </c>
      <c r="G87" s="22">
        <v>14013.740887624765</v>
      </c>
      <c r="H87" s="22">
        <v>14013.740887624765</v>
      </c>
      <c r="I87" s="22">
        <v>14013.740887624765</v>
      </c>
      <c r="J87" s="22">
        <v>14013.740887624765</v>
      </c>
      <c r="K87" s="22">
        <v>24696.236142378664</v>
      </c>
      <c r="L87" s="22">
        <v>42910.657938129254</v>
      </c>
      <c r="M87" s="22">
        <v>54891.974083643378</v>
      </c>
      <c r="N87" s="22">
        <v>61514.302095076317</v>
      </c>
      <c r="O87" s="22">
        <v>63803.961013313929</v>
      </c>
      <c r="P87" s="22">
        <v>63200.138953950569</v>
      </c>
      <c r="Q87" s="22">
        <v>59764.220177870448</v>
      </c>
      <c r="R87" s="22">
        <v>53369.610343717497</v>
      </c>
      <c r="S87" s="22">
        <v>42148.852208825097</v>
      </c>
      <c r="T87" s="22">
        <v>24180.978109961681</v>
      </c>
      <c r="U87" s="22">
        <v>56054.963550499058</v>
      </c>
      <c r="V87" s="22">
        <v>56054.963550499058</v>
      </c>
      <c r="W87" s="22">
        <v>56054.963550499058</v>
      </c>
      <c r="X87" s="22">
        <v>56054.963550499058</v>
      </c>
      <c r="Y87" s="22">
        <v>56054.963550499058</v>
      </c>
      <c r="Z87" s="22">
        <v>56054.963550499058</v>
      </c>
      <c r="AA87" s="23">
        <v>56054.963550499058</v>
      </c>
      <c r="AB87" s="63">
        <v>29428855.864012007</v>
      </c>
      <c r="AC87" s="16">
        <v>18</v>
      </c>
      <c r="AD87" s="16">
        <v>17657313.518407203</v>
      </c>
    </row>
    <row r="88" spans="1:30" ht="13.5" thickBot="1">
      <c r="A88" s="18">
        <v>2028</v>
      </c>
      <c r="B88" s="19" t="s">
        <v>38</v>
      </c>
      <c r="C88" s="20" t="s">
        <v>50</v>
      </c>
      <c r="D88" s="21">
        <v>14013.740887624765</v>
      </c>
      <c r="E88" s="22">
        <v>14013.740887624765</v>
      </c>
      <c r="F88" s="22">
        <v>14013.740887624765</v>
      </c>
      <c r="G88" s="22">
        <v>14013.740887624765</v>
      </c>
      <c r="H88" s="22">
        <v>14013.740887624765</v>
      </c>
      <c r="I88" s="22">
        <v>14013.740887624765</v>
      </c>
      <c r="J88" s="22">
        <v>14013.740887624765</v>
      </c>
      <c r="K88" s="22">
        <v>24696.236142378675</v>
      </c>
      <c r="L88" s="22">
        <v>42910.657938129239</v>
      </c>
      <c r="M88" s="22">
        <v>54891.97408364337</v>
      </c>
      <c r="N88" s="22">
        <v>61514.302095076317</v>
      </c>
      <c r="O88" s="22">
        <v>63803.961013313921</v>
      </c>
      <c r="P88" s="22">
        <v>63200.138953950562</v>
      </c>
      <c r="Q88" s="22">
        <v>59764.220177870418</v>
      </c>
      <c r="R88" s="22">
        <v>53369.61034371749</v>
      </c>
      <c r="S88" s="22">
        <v>42148.852208825105</v>
      </c>
      <c r="T88" s="22">
        <v>24180.978109961688</v>
      </c>
      <c r="U88" s="22">
        <v>56054.963550499058</v>
      </c>
      <c r="V88" s="22">
        <v>56054.963550499058</v>
      </c>
      <c r="W88" s="22">
        <v>56054.963550499058</v>
      </c>
      <c r="X88" s="22">
        <v>56054.963550499058</v>
      </c>
      <c r="Y88" s="22">
        <v>56054.963550499058</v>
      </c>
      <c r="Z88" s="22">
        <v>56054.963550499058</v>
      </c>
      <c r="AA88" s="23">
        <v>56054.963550499058</v>
      </c>
      <c r="AB88" s="64"/>
      <c r="AC88" s="24">
        <v>5</v>
      </c>
      <c r="AD88" s="16">
        <v>4904809.3106686678</v>
      </c>
    </row>
    <row r="89" spans="1:30" ht="13.5" thickBot="1">
      <c r="A89" s="18">
        <v>2028</v>
      </c>
      <c r="B89" s="25" t="s">
        <v>38</v>
      </c>
      <c r="C89" s="26" t="s">
        <v>36</v>
      </c>
      <c r="D89" s="21">
        <v>14013.740887624765</v>
      </c>
      <c r="E89" s="22">
        <v>14013.740887624765</v>
      </c>
      <c r="F89" s="22">
        <v>14013.740887624765</v>
      </c>
      <c r="G89" s="22">
        <v>14013.740887624765</v>
      </c>
      <c r="H89" s="22">
        <v>14013.740887624765</v>
      </c>
      <c r="I89" s="22">
        <v>14013.740887624765</v>
      </c>
      <c r="J89" s="22">
        <v>14013.740887624765</v>
      </c>
      <c r="K89" s="22">
        <v>24696.236142378675</v>
      </c>
      <c r="L89" s="22">
        <v>42910.657938129232</v>
      </c>
      <c r="M89" s="22">
        <v>54891.974083643363</v>
      </c>
      <c r="N89" s="22">
        <v>61514.302095076309</v>
      </c>
      <c r="O89" s="22">
        <v>63803.961013313914</v>
      </c>
      <c r="P89" s="22">
        <v>63200.138953950554</v>
      </c>
      <c r="Q89" s="22">
        <v>59764.220177870418</v>
      </c>
      <c r="R89" s="22">
        <v>53369.610343717497</v>
      </c>
      <c r="S89" s="22">
        <v>42148.852208825112</v>
      </c>
      <c r="T89" s="22">
        <v>24180.978109961692</v>
      </c>
      <c r="U89" s="22">
        <v>56054.963550499058</v>
      </c>
      <c r="V89" s="22">
        <v>56054.963550499058</v>
      </c>
      <c r="W89" s="22">
        <v>56054.963550499058</v>
      </c>
      <c r="X89" s="22">
        <v>56054.963550499058</v>
      </c>
      <c r="Y89" s="22">
        <v>56054.963550499058</v>
      </c>
      <c r="Z89" s="22">
        <v>56054.963550499058</v>
      </c>
      <c r="AA89" s="23">
        <v>56054.963550499058</v>
      </c>
      <c r="AB89" s="64"/>
      <c r="AC89" s="27">
        <v>7</v>
      </c>
      <c r="AD89" s="16">
        <v>6866733.0349361347</v>
      </c>
    </row>
    <row r="90" spans="1:30" ht="13.5" thickBot="1">
      <c r="A90" s="18">
        <v>2028</v>
      </c>
      <c r="B90" s="28" t="s">
        <v>39</v>
      </c>
      <c r="C90" s="12" t="s">
        <v>33</v>
      </c>
      <c r="D90" s="21">
        <v>14013.740887624766</v>
      </c>
      <c r="E90" s="22">
        <v>14013.740887624766</v>
      </c>
      <c r="F90" s="22">
        <v>14013.740887624766</v>
      </c>
      <c r="G90" s="22">
        <v>14013.740887624766</v>
      </c>
      <c r="H90" s="22">
        <v>14013.740887624766</v>
      </c>
      <c r="I90" s="22">
        <v>14013.740887624766</v>
      </c>
      <c r="J90" s="22">
        <v>14013.740887624766</v>
      </c>
      <c r="K90" s="22">
        <v>24696.236142378664</v>
      </c>
      <c r="L90" s="22">
        <v>42910.657938129254</v>
      </c>
      <c r="M90" s="22">
        <v>54891.974083643385</v>
      </c>
      <c r="N90" s="22">
        <v>61514.302095076317</v>
      </c>
      <c r="O90" s="22">
        <v>63803.961013313914</v>
      </c>
      <c r="P90" s="22">
        <v>63200.138953950554</v>
      </c>
      <c r="Q90" s="22">
        <v>59764.220177870455</v>
      </c>
      <c r="R90" s="22">
        <v>53369.61034371749</v>
      </c>
      <c r="S90" s="22">
        <v>42148.852208825097</v>
      </c>
      <c r="T90" s="22">
        <v>24180.978109961681</v>
      </c>
      <c r="U90" s="22">
        <v>56054.963550499066</v>
      </c>
      <c r="V90" s="22">
        <v>56054.963550499066</v>
      </c>
      <c r="W90" s="22">
        <v>56054.963550499066</v>
      </c>
      <c r="X90" s="22">
        <v>56054.963550499066</v>
      </c>
      <c r="Y90" s="22">
        <v>56054.963550499066</v>
      </c>
      <c r="Z90" s="22">
        <v>56054.963550499066</v>
      </c>
      <c r="AA90" s="23">
        <v>56054.963550499066</v>
      </c>
      <c r="AB90" s="63">
        <v>30409817.726145744</v>
      </c>
      <c r="AC90" s="16">
        <v>21</v>
      </c>
      <c r="AD90" s="16">
        <v>20600199.104808409</v>
      </c>
    </row>
    <row r="91" spans="1:30" ht="13.5" thickBot="1">
      <c r="A91" s="18">
        <v>2028</v>
      </c>
      <c r="B91" s="19" t="s">
        <v>39</v>
      </c>
      <c r="C91" s="20" t="s">
        <v>50</v>
      </c>
      <c r="D91" s="21">
        <v>14013.740887624765</v>
      </c>
      <c r="E91" s="22">
        <v>14013.740887624765</v>
      </c>
      <c r="F91" s="22">
        <v>14013.740887624765</v>
      </c>
      <c r="G91" s="22">
        <v>14013.740887624765</v>
      </c>
      <c r="H91" s="22">
        <v>14013.740887624765</v>
      </c>
      <c r="I91" s="22">
        <v>14013.740887624765</v>
      </c>
      <c r="J91" s="22">
        <v>14013.740887624765</v>
      </c>
      <c r="K91" s="22">
        <v>24696.236142378675</v>
      </c>
      <c r="L91" s="22">
        <v>42910.657938129239</v>
      </c>
      <c r="M91" s="22">
        <v>54891.97408364337</v>
      </c>
      <c r="N91" s="22">
        <v>61514.302095076317</v>
      </c>
      <c r="O91" s="22">
        <v>63803.961013313921</v>
      </c>
      <c r="P91" s="22">
        <v>63200.138953950554</v>
      </c>
      <c r="Q91" s="22">
        <v>59764.220177870418</v>
      </c>
      <c r="R91" s="22">
        <v>53369.610343717497</v>
      </c>
      <c r="S91" s="22">
        <v>42148.852208825105</v>
      </c>
      <c r="T91" s="22">
        <v>24180.978109961688</v>
      </c>
      <c r="U91" s="22">
        <v>56054.963550499058</v>
      </c>
      <c r="V91" s="22">
        <v>56054.963550499058</v>
      </c>
      <c r="W91" s="22">
        <v>56054.963550499058</v>
      </c>
      <c r="X91" s="22">
        <v>56054.963550499058</v>
      </c>
      <c r="Y91" s="22">
        <v>56054.963550499058</v>
      </c>
      <c r="Z91" s="22">
        <v>56054.963550499058</v>
      </c>
      <c r="AA91" s="23">
        <v>56054.963550499058</v>
      </c>
      <c r="AB91" s="64"/>
      <c r="AC91" s="24">
        <v>4</v>
      </c>
      <c r="AD91" s="16">
        <v>3923847.4485349343</v>
      </c>
    </row>
    <row r="92" spans="1:30" ht="13.5" thickBot="1">
      <c r="A92" s="18">
        <v>2028</v>
      </c>
      <c r="B92" s="25" t="s">
        <v>39</v>
      </c>
      <c r="C92" s="26" t="s">
        <v>36</v>
      </c>
      <c r="D92" s="21">
        <v>14013.740887624765</v>
      </c>
      <c r="E92" s="22">
        <v>14013.740887624765</v>
      </c>
      <c r="F92" s="22">
        <v>14013.740887624765</v>
      </c>
      <c r="G92" s="22">
        <v>14013.740887624765</v>
      </c>
      <c r="H92" s="22">
        <v>14013.740887624765</v>
      </c>
      <c r="I92" s="22">
        <v>14013.740887624765</v>
      </c>
      <c r="J92" s="22">
        <v>14013.740887624765</v>
      </c>
      <c r="K92" s="22">
        <v>24696.236142378675</v>
      </c>
      <c r="L92" s="22">
        <v>42910.657938129239</v>
      </c>
      <c r="M92" s="22">
        <v>54891.97408364337</v>
      </c>
      <c r="N92" s="22">
        <v>61514.302095076309</v>
      </c>
      <c r="O92" s="22">
        <v>63803.961013313914</v>
      </c>
      <c r="P92" s="22">
        <v>63200.138953950554</v>
      </c>
      <c r="Q92" s="22">
        <v>59764.220177870418</v>
      </c>
      <c r="R92" s="22">
        <v>53369.610343717497</v>
      </c>
      <c r="S92" s="22">
        <v>42148.852208825112</v>
      </c>
      <c r="T92" s="22">
        <v>24180.978109961692</v>
      </c>
      <c r="U92" s="22">
        <v>56054.963550499058</v>
      </c>
      <c r="V92" s="22">
        <v>56054.963550499058</v>
      </c>
      <c r="W92" s="22">
        <v>56054.963550499058</v>
      </c>
      <c r="X92" s="22">
        <v>56054.963550499058</v>
      </c>
      <c r="Y92" s="22">
        <v>56054.963550499058</v>
      </c>
      <c r="Z92" s="22">
        <v>56054.963550499058</v>
      </c>
      <c r="AA92" s="23">
        <v>56054.963550499058</v>
      </c>
      <c r="AB92" s="64"/>
      <c r="AC92" s="27">
        <v>6</v>
      </c>
      <c r="AD92" s="16">
        <v>5885771.1728024017</v>
      </c>
    </row>
    <row r="93" spans="1:30" ht="13.5" thickBot="1">
      <c r="A93" s="18">
        <v>2028</v>
      </c>
      <c r="B93" s="28" t="s">
        <v>40</v>
      </c>
      <c r="C93" s="12" t="s">
        <v>33</v>
      </c>
      <c r="D93" s="21">
        <v>14013.740887624765</v>
      </c>
      <c r="E93" s="22">
        <v>14013.740887624765</v>
      </c>
      <c r="F93" s="22">
        <v>14013.740887624765</v>
      </c>
      <c r="G93" s="22">
        <v>14013.740887624765</v>
      </c>
      <c r="H93" s="22">
        <v>14013.740887624765</v>
      </c>
      <c r="I93" s="22">
        <v>14013.740887624765</v>
      </c>
      <c r="J93" s="22">
        <v>14013.740887624765</v>
      </c>
      <c r="K93" s="22">
        <v>24696.236142378664</v>
      </c>
      <c r="L93" s="22">
        <v>42910.657938129254</v>
      </c>
      <c r="M93" s="22">
        <v>54891.974083643385</v>
      </c>
      <c r="N93" s="22">
        <v>61514.302095076317</v>
      </c>
      <c r="O93" s="22">
        <v>63803.961013313921</v>
      </c>
      <c r="P93" s="22">
        <v>63200.138953950562</v>
      </c>
      <c r="Q93" s="22">
        <v>59764.220177870455</v>
      </c>
      <c r="R93" s="22">
        <v>53369.61034371749</v>
      </c>
      <c r="S93" s="22">
        <v>42148.852208825097</v>
      </c>
      <c r="T93" s="22">
        <v>24180.978109961681</v>
      </c>
      <c r="U93" s="22">
        <v>56054.963550499058</v>
      </c>
      <c r="V93" s="22">
        <v>56054.963550499058</v>
      </c>
      <c r="W93" s="22">
        <v>56054.963550499058</v>
      </c>
      <c r="X93" s="22">
        <v>56054.963550499058</v>
      </c>
      <c r="Y93" s="22">
        <v>56054.963550499058</v>
      </c>
      <c r="Z93" s="22">
        <v>56054.963550499058</v>
      </c>
      <c r="AA93" s="23">
        <v>56054.963550499058</v>
      </c>
      <c r="AB93" s="63">
        <v>29428855.86401201</v>
      </c>
      <c r="AC93" s="16">
        <v>20</v>
      </c>
      <c r="AD93" s="16">
        <v>19619237.242674671</v>
      </c>
    </row>
    <row r="94" spans="1:30" ht="13.5" thickBot="1">
      <c r="A94" s="18">
        <v>2028</v>
      </c>
      <c r="B94" s="19" t="s">
        <v>40</v>
      </c>
      <c r="C94" s="20" t="s">
        <v>50</v>
      </c>
      <c r="D94" s="21">
        <v>14013.740887624765</v>
      </c>
      <c r="E94" s="22">
        <v>14013.740887624765</v>
      </c>
      <c r="F94" s="22">
        <v>14013.740887624765</v>
      </c>
      <c r="G94" s="22">
        <v>14013.740887624765</v>
      </c>
      <c r="H94" s="22">
        <v>14013.740887624765</v>
      </c>
      <c r="I94" s="22">
        <v>14013.740887624765</v>
      </c>
      <c r="J94" s="22">
        <v>14013.740887624765</v>
      </c>
      <c r="K94" s="22">
        <v>24696.236142378675</v>
      </c>
      <c r="L94" s="22">
        <v>42910.657938129239</v>
      </c>
      <c r="M94" s="22">
        <v>54891.97408364337</v>
      </c>
      <c r="N94" s="22">
        <v>61514.302095076317</v>
      </c>
      <c r="O94" s="22">
        <v>63803.961013313921</v>
      </c>
      <c r="P94" s="22">
        <v>63200.138953950554</v>
      </c>
      <c r="Q94" s="22">
        <v>59764.220177870418</v>
      </c>
      <c r="R94" s="22">
        <v>53369.610343717497</v>
      </c>
      <c r="S94" s="22">
        <v>42148.852208825105</v>
      </c>
      <c r="T94" s="22">
        <v>24180.978109961688</v>
      </c>
      <c r="U94" s="22">
        <v>56054.963550499058</v>
      </c>
      <c r="V94" s="22">
        <v>56054.963550499058</v>
      </c>
      <c r="W94" s="22">
        <v>56054.963550499058</v>
      </c>
      <c r="X94" s="22">
        <v>56054.963550499058</v>
      </c>
      <c r="Y94" s="22">
        <v>56054.963550499058</v>
      </c>
      <c r="Z94" s="22">
        <v>56054.963550499058</v>
      </c>
      <c r="AA94" s="23">
        <v>56054.963550499058</v>
      </c>
      <c r="AB94" s="64"/>
      <c r="AC94" s="24">
        <v>4</v>
      </c>
      <c r="AD94" s="16">
        <v>3923847.4485349343</v>
      </c>
    </row>
    <row r="95" spans="1:30" ht="13.5" thickBot="1">
      <c r="A95" s="18">
        <v>2028</v>
      </c>
      <c r="B95" s="25" t="s">
        <v>40</v>
      </c>
      <c r="C95" s="26" t="s">
        <v>36</v>
      </c>
      <c r="D95" s="21">
        <v>14013.740887624765</v>
      </c>
      <c r="E95" s="22">
        <v>14013.740887624765</v>
      </c>
      <c r="F95" s="22">
        <v>14013.740887624765</v>
      </c>
      <c r="G95" s="22">
        <v>14013.740887624765</v>
      </c>
      <c r="H95" s="22">
        <v>14013.740887624765</v>
      </c>
      <c r="I95" s="22">
        <v>14013.740887624765</v>
      </c>
      <c r="J95" s="22">
        <v>14013.740887624765</v>
      </c>
      <c r="K95" s="22">
        <v>24696.236142378675</v>
      </c>
      <c r="L95" s="22">
        <v>42910.657938129239</v>
      </c>
      <c r="M95" s="22">
        <v>54891.97408364337</v>
      </c>
      <c r="N95" s="22">
        <v>61514.302095076309</v>
      </c>
      <c r="O95" s="22">
        <v>63803.961013313914</v>
      </c>
      <c r="P95" s="22">
        <v>63200.138953950554</v>
      </c>
      <c r="Q95" s="22">
        <v>59764.220177870418</v>
      </c>
      <c r="R95" s="22">
        <v>53369.610343717497</v>
      </c>
      <c r="S95" s="22">
        <v>42148.852208825112</v>
      </c>
      <c r="T95" s="22">
        <v>24180.978109961692</v>
      </c>
      <c r="U95" s="22">
        <v>56054.963550499058</v>
      </c>
      <c r="V95" s="22">
        <v>56054.963550499058</v>
      </c>
      <c r="W95" s="22">
        <v>56054.963550499058</v>
      </c>
      <c r="X95" s="22">
        <v>56054.963550499058</v>
      </c>
      <c r="Y95" s="22">
        <v>56054.963550499058</v>
      </c>
      <c r="Z95" s="22">
        <v>56054.963550499058</v>
      </c>
      <c r="AA95" s="23">
        <v>56054.963550499058</v>
      </c>
      <c r="AB95" s="64"/>
      <c r="AC95" s="27">
        <v>6</v>
      </c>
      <c r="AD95" s="16">
        <v>5885771.1728024017</v>
      </c>
    </row>
    <row r="96" spans="1:30" ht="13.5" thickBot="1">
      <c r="A96" s="18">
        <v>2028</v>
      </c>
      <c r="B96" s="28" t="s">
        <v>41</v>
      </c>
      <c r="C96" s="12" t="s">
        <v>33</v>
      </c>
      <c r="D96" s="21">
        <v>14013.740887624763</v>
      </c>
      <c r="E96" s="22">
        <v>14013.740887624763</v>
      </c>
      <c r="F96" s="22">
        <v>14013.740887624763</v>
      </c>
      <c r="G96" s="22">
        <v>14013.740887624763</v>
      </c>
      <c r="H96" s="22">
        <v>14013.740887624763</v>
      </c>
      <c r="I96" s="22">
        <v>14013.740887624763</v>
      </c>
      <c r="J96" s="22">
        <v>14013.740887624763</v>
      </c>
      <c r="K96" s="22">
        <v>24696.236142378664</v>
      </c>
      <c r="L96" s="22">
        <v>42910.657938129254</v>
      </c>
      <c r="M96" s="22">
        <v>54891.974083643385</v>
      </c>
      <c r="N96" s="22">
        <v>61514.302095076317</v>
      </c>
      <c r="O96" s="22">
        <v>63803.961013313921</v>
      </c>
      <c r="P96" s="22">
        <v>63200.138953950562</v>
      </c>
      <c r="Q96" s="22">
        <v>59764.220177870455</v>
      </c>
      <c r="R96" s="22">
        <v>53369.610343717497</v>
      </c>
      <c r="S96" s="22">
        <v>42148.852208825097</v>
      </c>
      <c r="T96" s="22">
        <v>24180.978109961681</v>
      </c>
      <c r="U96" s="22">
        <v>56054.963550499051</v>
      </c>
      <c r="V96" s="22">
        <v>56054.963550499051</v>
      </c>
      <c r="W96" s="22">
        <v>56054.963550499051</v>
      </c>
      <c r="X96" s="22">
        <v>56054.963550499051</v>
      </c>
      <c r="Y96" s="22">
        <v>56054.963550499051</v>
      </c>
      <c r="Z96" s="22">
        <v>56054.963550499051</v>
      </c>
      <c r="AA96" s="23">
        <v>56054.963550499051</v>
      </c>
      <c r="AB96" s="63">
        <v>30409817.726145741</v>
      </c>
      <c r="AC96" s="16">
        <v>19</v>
      </c>
      <c r="AD96" s="16">
        <v>18638275.380540937</v>
      </c>
    </row>
    <row r="97" spans="1:30" ht="13.5" thickBot="1">
      <c r="A97" s="18">
        <v>2028</v>
      </c>
      <c r="B97" s="19" t="s">
        <v>41</v>
      </c>
      <c r="C97" s="20" t="s">
        <v>50</v>
      </c>
      <c r="D97" s="21">
        <v>14013.740887624765</v>
      </c>
      <c r="E97" s="22">
        <v>14013.740887624765</v>
      </c>
      <c r="F97" s="22">
        <v>14013.740887624765</v>
      </c>
      <c r="G97" s="22">
        <v>14013.740887624765</v>
      </c>
      <c r="H97" s="22">
        <v>14013.740887624765</v>
      </c>
      <c r="I97" s="22">
        <v>14013.740887624765</v>
      </c>
      <c r="J97" s="22">
        <v>14013.740887624765</v>
      </c>
      <c r="K97" s="22">
        <v>24696.236142378675</v>
      </c>
      <c r="L97" s="22">
        <v>42910.657938129239</v>
      </c>
      <c r="M97" s="22">
        <v>54891.97408364337</v>
      </c>
      <c r="N97" s="22">
        <v>61514.302095076317</v>
      </c>
      <c r="O97" s="22">
        <v>63803.961013313921</v>
      </c>
      <c r="P97" s="22">
        <v>63200.138953950562</v>
      </c>
      <c r="Q97" s="22">
        <v>59764.220177870418</v>
      </c>
      <c r="R97" s="22">
        <v>53369.61034371749</v>
      </c>
      <c r="S97" s="22">
        <v>42148.852208825105</v>
      </c>
      <c r="T97" s="22">
        <v>24180.978109961688</v>
      </c>
      <c r="U97" s="22">
        <v>56054.963550499058</v>
      </c>
      <c r="V97" s="22">
        <v>56054.963550499058</v>
      </c>
      <c r="W97" s="22">
        <v>56054.963550499058</v>
      </c>
      <c r="X97" s="22">
        <v>56054.963550499058</v>
      </c>
      <c r="Y97" s="22">
        <v>56054.963550499058</v>
      </c>
      <c r="Z97" s="22">
        <v>56054.963550499058</v>
      </c>
      <c r="AA97" s="23">
        <v>56054.963550499058</v>
      </c>
      <c r="AB97" s="64"/>
      <c r="AC97" s="24">
        <v>5</v>
      </c>
      <c r="AD97" s="16">
        <v>4904809.3106686678</v>
      </c>
    </row>
    <row r="98" spans="1:30" ht="13.5" thickBot="1">
      <c r="A98" s="18">
        <v>2028</v>
      </c>
      <c r="B98" s="25" t="s">
        <v>41</v>
      </c>
      <c r="C98" s="26" t="s">
        <v>36</v>
      </c>
      <c r="D98" s="21">
        <v>14013.740887624765</v>
      </c>
      <c r="E98" s="22">
        <v>14013.740887624765</v>
      </c>
      <c r="F98" s="22">
        <v>14013.740887624765</v>
      </c>
      <c r="G98" s="22">
        <v>14013.740887624765</v>
      </c>
      <c r="H98" s="22">
        <v>14013.740887624765</v>
      </c>
      <c r="I98" s="22">
        <v>14013.740887624765</v>
      </c>
      <c r="J98" s="22">
        <v>14013.740887624765</v>
      </c>
      <c r="K98" s="22">
        <v>24696.236142378675</v>
      </c>
      <c r="L98" s="22">
        <v>42910.657938129232</v>
      </c>
      <c r="M98" s="22">
        <v>54891.974083643363</v>
      </c>
      <c r="N98" s="22">
        <v>61514.302095076309</v>
      </c>
      <c r="O98" s="22">
        <v>63803.961013313914</v>
      </c>
      <c r="P98" s="22">
        <v>63200.138953950554</v>
      </c>
      <c r="Q98" s="22">
        <v>59764.220177870418</v>
      </c>
      <c r="R98" s="22">
        <v>53369.610343717497</v>
      </c>
      <c r="S98" s="22">
        <v>42148.852208825112</v>
      </c>
      <c r="T98" s="22">
        <v>24180.978109961692</v>
      </c>
      <c r="U98" s="22">
        <v>56054.963550499058</v>
      </c>
      <c r="V98" s="22">
        <v>56054.963550499058</v>
      </c>
      <c r="W98" s="22">
        <v>56054.963550499058</v>
      </c>
      <c r="X98" s="22">
        <v>56054.963550499058</v>
      </c>
      <c r="Y98" s="22">
        <v>56054.963550499058</v>
      </c>
      <c r="Z98" s="22">
        <v>56054.963550499058</v>
      </c>
      <c r="AA98" s="23">
        <v>56054.963550499058</v>
      </c>
      <c r="AB98" s="64"/>
      <c r="AC98" s="27">
        <v>7</v>
      </c>
      <c r="AD98" s="16">
        <v>6866733.0349361347</v>
      </c>
    </row>
    <row r="99" spans="1:30" ht="13.5" thickBot="1">
      <c r="A99" s="18">
        <v>2028</v>
      </c>
      <c r="B99" s="28" t="s">
        <v>42</v>
      </c>
      <c r="C99" s="12" t="s">
        <v>33</v>
      </c>
      <c r="D99" s="21">
        <v>14013.740887624766</v>
      </c>
      <c r="E99" s="22">
        <v>14013.740887624766</v>
      </c>
      <c r="F99" s="22">
        <v>14013.740887624766</v>
      </c>
      <c r="G99" s="22">
        <v>14013.740887624766</v>
      </c>
      <c r="H99" s="22">
        <v>14013.740887624766</v>
      </c>
      <c r="I99" s="22">
        <v>14013.740887624766</v>
      </c>
      <c r="J99" s="22">
        <v>14013.740887624766</v>
      </c>
      <c r="K99" s="22">
        <v>24696.236142378664</v>
      </c>
      <c r="L99" s="22">
        <v>42910.657938129254</v>
      </c>
      <c r="M99" s="22">
        <v>54891.974083643385</v>
      </c>
      <c r="N99" s="22">
        <v>61514.302095076317</v>
      </c>
      <c r="O99" s="22">
        <v>63803.961013313914</v>
      </c>
      <c r="P99" s="22">
        <v>63200.138953950554</v>
      </c>
      <c r="Q99" s="22">
        <v>59764.220177870455</v>
      </c>
      <c r="R99" s="22">
        <v>53369.61034371749</v>
      </c>
      <c r="S99" s="22">
        <v>42148.852208825097</v>
      </c>
      <c r="T99" s="22">
        <v>24180.978109961681</v>
      </c>
      <c r="U99" s="22">
        <v>56054.963550499066</v>
      </c>
      <c r="V99" s="22">
        <v>56054.963550499066</v>
      </c>
      <c r="W99" s="22">
        <v>56054.963550499066</v>
      </c>
      <c r="X99" s="22">
        <v>56054.963550499066</v>
      </c>
      <c r="Y99" s="22">
        <v>56054.963550499066</v>
      </c>
      <c r="Z99" s="22">
        <v>56054.963550499066</v>
      </c>
      <c r="AA99" s="23">
        <v>56054.963550499066</v>
      </c>
      <c r="AB99" s="63">
        <v>30409817.726145744</v>
      </c>
      <c r="AC99" s="16">
        <v>21</v>
      </c>
      <c r="AD99" s="16">
        <v>20600199.104808409</v>
      </c>
    </row>
    <row r="100" spans="1:30" ht="13.5" thickBot="1">
      <c r="A100" s="18">
        <v>2028</v>
      </c>
      <c r="B100" s="19" t="s">
        <v>42</v>
      </c>
      <c r="C100" s="20" t="s">
        <v>50</v>
      </c>
      <c r="D100" s="21">
        <v>14013.740887624765</v>
      </c>
      <c r="E100" s="22">
        <v>14013.740887624765</v>
      </c>
      <c r="F100" s="22">
        <v>14013.740887624765</v>
      </c>
      <c r="G100" s="22">
        <v>14013.740887624765</v>
      </c>
      <c r="H100" s="22">
        <v>14013.740887624765</v>
      </c>
      <c r="I100" s="22">
        <v>14013.740887624765</v>
      </c>
      <c r="J100" s="22">
        <v>14013.740887624765</v>
      </c>
      <c r="K100" s="22">
        <v>24696.236142378675</v>
      </c>
      <c r="L100" s="22">
        <v>42910.657938129239</v>
      </c>
      <c r="M100" s="22">
        <v>54891.97408364337</v>
      </c>
      <c r="N100" s="22">
        <v>61514.302095076317</v>
      </c>
      <c r="O100" s="22">
        <v>63803.961013313921</v>
      </c>
      <c r="P100" s="22">
        <v>63200.138953950554</v>
      </c>
      <c r="Q100" s="22">
        <v>59764.220177870418</v>
      </c>
      <c r="R100" s="22">
        <v>53369.610343717497</v>
      </c>
      <c r="S100" s="22">
        <v>42148.852208825105</v>
      </c>
      <c r="T100" s="22">
        <v>24180.978109961688</v>
      </c>
      <c r="U100" s="22">
        <v>56054.963550499058</v>
      </c>
      <c r="V100" s="22">
        <v>56054.963550499058</v>
      </c>
      <c r="W100" s="22">
        <v>56054.963550499058</v>
      </c>
      <c r="X100" s="22">
        <v>56054.963550499058</v>
      </c>
      <c r="Y100" s="22">
        <v>56054.963550499058</v>
      </c>
      <c r="Z100" s="22">
        <v>56054.963550499058</v>
      </c>
      <c r="AA100" s="23">
        <v>56054.963550499058</v>
      </c>
      <c r="AB100" s="64"/>
      <c r="AC100" s="24">
        <v>4</v>
      </c>
      <c r="AD100" s="16">
        <v>3923847.4485349343</v>
      </c>
    </row>
    <row r="101" spans="1:30" ht="13.5" thickBot="1">
      <c r="A101" s="18">
        <v>2028</v>
      </c>
      <c r="B101" s="25" t="s">
        <v>42</v>
      </c>
      <c r="C101" s="26" t="s">
        <v>36</v>
      </c>
      <c r="D101" s="21">
        <v>14013.740887624765</v>
      </c>
      <c r="E101" s="22">
        <v>14013.740887624765</v>
      </c>
      <c r="F101" s="22">
        <v>14013.740887624765</v>
      </c>
      <c r="G101" s="22">
        <v>14013.740887624765</v>
      </c>
      <c r="H101" s="22">
        <v>14013.740887624765</v>
      </c>
      <c r="I101" s="22">
        <v>14013.740887624765</v>
      </c>
      <c r="J101" s="22">
        <v>14013.740887624765</v>
      </c>
      <c r="K101" s="22">
        <v>24696.236142378675</v>
      </c>
      <c r="L101" s="22">
        <v>42910.657938129239</v>
      </c>
      <c r="M101" s="22">
        <v>54891.97408364337</v>
      </c>
      <c r="N101" s="22">
        <v>61514.302095076309</v>
      </c>
      <c r="O101" s="22">
        <v>63803.961013313914</v>
      </c>
      <c r="P101" s="22">
        <v>63200.138953950554</v>
      </c>
      <c r="Q101" s="22">
        <v>59764.220177870418</v>
      </c>
      <c r="R101" s="22">
        <v>53369.610343717497</v>
      </c>
      <c r="S101" s="22">
        <v>42148.852208825112</v>
      </c>
      <c r="T101" s="22">
        <v>24180.978109961692</v>
      </c>
      <c r="U101" s="22">
        <v>56054.963550499058</v>
      </c>
      <c r="V101" s="22">
        <v>56054.963550499058</v>
      </c>
      <c r="W101" s="22">
        <v>56054.963550499058</v>
      </c>
      <c r="X101" s="22">
        <v>56054.963550499058</v>
      </c>
      <c r="Y101" s="22">
        <v>56054.963550499058</v>
      </c>
      <c r="Z101" s="22">
        <v>56054.963550499058</v>
      </c>
      <c r="AA101" s="23">
        <v>56054.963550499058</v>
      </c>
      <c r="AB101" s="64"/>
      <c r="AC101" s="27">
        <v>6</v>
      </c>
      <c r="AD101" s="16">
        <v>5885771.1728024017</v>
      </c>
    </row>
    <row r="102" spans="1:30" ht="13.5" thickBot="1">
      <c r="A102" s="18">
        <v>2028</v>
      </c>
      <c r="B102" s="28" t="s">
        <v>43</v>
      </c>
      <c r="C102" s="12" t="s">
        <v>33</v>
      </c>
      <c r="D102" s="21">
        <v>14013.740887624766</v>
      </c>
      <c r="E102" s="22">
        <v>14013.740887624766</v>
      </c>
      <c r="F102" s="22">
        <v>14013.740887624766</v>
      </c>
      <c r="G102" s="22">
        <v>14013.740887624766</v>
      </c>
      <c r="H102" s="22">
        <v>14013.740887624766</v>
      </c>
      <c r="I102" s="22">
        <v>14013.740887624766</v>
      </c>
      <c r="J102" s="22">
        <v>14013.740887624766</v>
      </c>
      <c r="K102" s="22">
        <v>24696.236142378664</v>
      </c>
      <c r="L102" s="22">
        <v>42910.657938129254</v>
      </c>
      <c r="M102" s="22">
        <v>54891.974083643385</v>
      </c>
      <c r="N102" s="22">
        <v>61514.302095076317</v>
      </c>
      <c r="O102" s="22">
        <v>63803.961013313914</v>
      </c>
      <c r="P102" s="22">
        <v>63200.138953950554</v>
      </c>
      <c r="Q102" s="22">
        <v>59764.220177870455</v>
      </c>
      <c r="R102" s="22">
        <v>53369.61034371749</v>
      </c>
      <c r="S102" s="22">
        <v>42148.852208825097</v>
      </c>
      <c r="T102" s="22">
        <v>24180.978109961681</v>
      </c>
      <c r="U102" s="22">
        <v>56054.963550499066</v>
      </c>
      <c r="V102" s="22">
        <v>56054.963550499066</v>
      </c>
      <c r="W102" s="22">
        <v>56054.963550499066</v>
      </c>
      <c r="X102" s="22">
        <v>56054.963550499066</v>
      </c>
      <c r="Y102" s="22">
        <v>56054.963550499066</v>
      </c>
      <c r="Z102" s="22">
        <v>56054.963550499066</v>
      </c>
      <c r="AA102" s="23">
        <v>56054.963550499066</v>
      </c>
      <c r="AB102" s="63">
        <v>29428855.86401201</v>
      </c>
      <c r="AC102" s="16">
        <v>21</v>
      </c>
      <c r="AD102" s="16">
        <v>20600199.104808409</v>
      </c>
    </row>
    <row r="103" spans="1:30" ht="13.5" thickBot="1">
      <c r="A103" s="18">
        <v>2028</v>
      </c>
      <c r="B103" s="19" t="s">
        <v>43</v>
      </c>
      <c r="C103" s="20" t="s">
        <v>50</v>
      </c>
      <c r="D103" s="21">
        <v>14013.740887624765</v>
      </c>
      <c r="E103" s="22">
        <v>14013.740887624765</v>
      </c>
      <c r="F103" s="22">
        <v>14013.740887624765</v>
      </c>
      <c r="G103" s="22">
        <v>14013.740887624765</v>
      </c>
      <c r="H103" s="22">
        <v>14013.740887624765</v>
      </c>
      <c r="I103" s="22">
        <v>14013.740887624765</v>
      </c>
      <c r="J103" s="22">
        <v>14013.740887624765</v>
      </c>
      <c r="K103" s="22">
        <v>24696.236142378675</v>
      </c>
      <c r="L103" s="22">
        <v>42910.657938129239</v>
      </c>
      <c r="M103" s="22">
        <v>54891.97408364337</v>
      </c>
      <c r="N103" s="22">
        <v>61514.302095076317</v>
      </c>
      <c r="O103" s="22">
        <v>63803.961013313921</v>
      </c>
      <c r="P103" s="22">
        <v>63200.138953950562</v>
      </c>
      <c r="Q103" s="22">
        <v>59764.220177870418</v>
      </c>
      <c r="R103" s="22">
        <v>53369.61034371749</v>
      </c>
      <c r="S103" s="22">
        <v>42148.852208825105</v>
      </c>
      <c r="T103" s="22">
        <v>24180.978109961688</v>
      </c>
      <c r="U103" s="22">
        <v>56054.963550499058</v>
      </c>
      <c r="V103" s="22">
        <v>56054.963550499058</v>
      </c>
      <c r="W103" s="22">
        <v>56054.963550499058</v>
      </c>
      <c r="X103" s="22">
        <v>56054.963550499058</v>
      </c>
      <c r="Y103" s="22">
        <v>56054.963550499058</v>
      </c>
      <c r="Z103" s="22">
        <v>56054.963550499058</v>
      </c>
      <c r="AA103" s="23">
        <v>56054.963550499058</v>
      </c>
      <c r="AB103" s="64"/>
      <c r="AC103" s="24">
        <v>5</v>
      </c>
      <c r="AD103" s="16">
        <v>4904809.3106686678</v>
      </c>
    </row>
    <row r="104" spans="1:30" ht="13.5" thickBot="1">
      <c r="A104" s="18">
        <v>2028</v>
      </c>
      <c r="B104" s="25" t="s">
        <v>43</v>
      </c>
      <c r="C104" s="26" t="s">
        <v>36</v>
      </c>
      <c r="D104" s="21">
        <v>14013.740887624765</v>
      </c>
      <c r="E104" s="22">
        <v>14013.740887624765</v>
      </c>
      <c r="F104" s="22">
        <v>14013.740887624765</v>
      </c>
      <c r="G104" s="22">
        <v>14013.740887624765</v>
      </c>
      <c r="H104" s="22">
        <v>14013.740887624765</v>
      </c>
      <c r="I104" s="22">
        <v>14013.740887624765</v>
      </c>
      <c r="J104" s="22">
        <v>14013.740887624765</v>
      </c>
      <c r="K104" s="22">
        <v>24696.236142378675</v>
      </c>
      <c r="L104" s="22">
        <v>42910.657938129239</v>
      </c>
      <c r="M104" s="22">
        <v>54891.97408364337</v>
      </c>
      <c r="N104" s="22">
        <v>61514.302095076317</v>
      </c>
      <c r="O104" s="22">
        <v>63803.961013313921</v>
      </c>
      <c r="P104" s="22">
        <v>63200.138953950554</v>
      </c>
      <c r="Q104" s="22">
        <v>59764.220177870418</v>
      </c>
      <c r="R104" s="22">
        <v>53369.610343717497</v>
      </c>
      <c r="S104" s="22">
        <v>42148.852208825105</v>
      </c>
      <c r="T104" s="22">
        <v>24180.978109961688</v>
      </c>
      <c r="U104" s="22">
        <v>56054.963550499058</v>
      </c>
      <c r="V104" s="22">
        <v>56054.963550499058</v>
      </c>
      <c r="W104" s="22">
        <v>56054.963550499058</v>
      </c>
      <c r="X104" s="22">
        <v>56054.963550499058</v>
      </c>
      <c r="Y104" s="22">
        <v>56054.963550499058</v>
      </c>
      <c r="Z104" s="22">
        <v>56054.963550499058</v>
      </c>
      <c r="AA104" s="23">
        <v>56054.963550499058</v>
      </c>
      <c r="AB104" s="64"/>
      <c r="AC104" s="27">
        <v>4</v>
      </c>
      <c r="AD104" s="16">
        <v>3923847.4485349343</v>
      </c>
    </row>
    <row r="105" spans="1:30" ht="13.5" thickBot="1">
      <c r="A105" s="18">
        <v>2028</v>
      </c>
      <c r="B105" s="28" t="s">
        <v>44</v>
      </c>
      <c r="C105" s="12" t="s">
        <v>33</v>
      </c>
      <c r="D105" s="21">
        <v>14013.740887624766</v>
      </c>
      <c r="E105" s="22">
        <v>14013.740887624766</v>
      </c>
      <c r="F105" s="22">
        <v>14013.740887624766</v>
      </c>
      <c r="G105" s="22">
        <v>14013.740887624766</v>
      </c>
      <c r="H105" s="22">
        <v>14013.740887624766</v>
      </c>
      <c r="I105" s="22">
        <v>14013.740887624766</v>
      </c>
      <c r="J105" s="22">
        <v>14013.740887624766</v>
      </c>
      <c r="K105" s="22">
        <v>24696.236142378664</v>
      </c>
      <c r="L105" s="22">
        <v>42910.657938129254</v>
      </c>
      <c r="M105" s="22">
        <v>54891.974083643385</v>
      </c>
      <c r="N105" s="22">
        <v>61514.302095076317</v>
      </c>
      <c r="O105" s="22">
        <v>63803.961013313914</v>
      </c>
      <c r="P105" s="22">
        <v>63200.138953950554</v>
      </c>
      <c r="Q105" s="22">
        <v>59764.220177870455</v>
      </c>
      <c r="R105" s="22">
        <v>53369.61034371749</v>
      </c>
      <c r="S105" s="22">
        <v>42148.852208825097</v>
      </c>
      <c r="T105" s="22">
        <v>24180.978109961681</v>
      </c>
      <c r="U105" s="22">
        <v>56054.963550499066</v>
      </c>
      <c r="V105" s="22">
        <v>56054.963550499066</v>
      </c>
      <c r="W105" s="22">
        <v>56054.963550499066</v>
      </c>
      <c r="X105" s="22">
        <v>56054.963550499066</v>
      </c>
      <c r="Y105" s="22">
        <v>56054.963550499066</v>
      </c>
      <c r="Z105" s="22">
        <v>56054.963550499066</v>
      </c>
      <c r="AA105" s="23">
        <v>56054.963550499066</v>
      </c>
      <c r="AB105" s="63">
        <v>30409817.726145744</v>
      </c>
      <c r="AC105" s="16">
        <v>21</v>
      </c>
      <c r="AD105" s="16">
        <v>20600199.104808409</v>
      </c>
    </row>
    <row r="106" spans="1:30" ht="13.5" thickBot="1">
      <c r="A106" s="18">
        <v>2028</v>
      </c>
      <c r="B106" s="19" t="s">
        <v>44</v>
      </c>
      <c r="C106" s="20" t="s">
        <v>50</v>
      </c>
      <c r="D106" s="21">
        <v>14013.740887624765</v>
      </c>
      <c r="E106" s="22">
        <v>14013.740887624765</v>
      </c>
      <c r="F106" s="22">
        <v>14013.740887624765</v>
      </c>
      <c r="G106" s="22">
        <v>14013.740887624765</v>
      </c>
      <c r="H106" s="22">
        <v>14013.740887624765</v>
      </c>
      <c r="I106" s="22">
        <v>14013.740887624765</v>
      </c>
      <c r="J106" s="22">
        <v>14013.740887624765</v>
      </c>
      <c r="K106" s="22">
        <v>24696.236142378675</v>
      </c>
      <c r="L106" s="22">
        <v>42910.657938129239</v>
      </c>
      <c r="M106" s="22">
        <v>54891.97408364337</v>
      </c>
      <c r="N106" s="22">
        <v>61514.302095076317</v>
      </c>
      <c r="O106" s="22">
        <v>63803.961013313921</v>
      </c>
      <c r="P106" s="22">
        <v>63200.138953950554</v>
      </c>
      <c r="Q106" s="22">
        <v>59764.220177870418</v>
      </c>
      <c r="R106" s="22">
        <v>53369.610343717497</v>
      </c>
      <c r="S106" s="22">
        <v>42148.852208825105</v>
      </c>
      <c r="T106" s="22">
        <v>24180.978109961688</v>
      </c>
      <c r="U106" s="22">
        <v>56054.963550499058</v>
      </c>
      <c r="V106" s="22">
        <v>56054.963550499058</v>
      </c>
      <c r="W106" s="22">
        <v>56054.963550499058</v>
      </c>
      <c r="X106" s="22">
        <v>56054.963550499058</v>
      </c>
      <c r="Y106" s="22">
        <v>56054.963550499058</v>
      </c>
      <c r="Z106" s="22">
        <v>56054.963550499058</v>
      </c>
      <c r="AA106" s="23">
        <v>56054.963550499058</v>
      </c>
      <c r="AB106" s="64"/>
      <c r="AC106" s="24">
        <v>4</v>
      </c>
      <c r="AD106" s="16">
        <v>3923847.4485349343</v>
      </c>
    </row>
    <row r="107" spans="1:30" ht="13.5" thickBot="1">
      <c r="A107" s="18">
        <v>2028</v>
      </c>
      <c r="B107" s="25" t="s">
        <v>44</v>
      </c>
      <c r="C107" s="26" t="s">
        <v>36</v>
      </c>
      <c r="D107" s="21">
        <v>14013.740887624765</v>
      </c>
      <c r="E107" s="22">
        <v>14013.740887624765</v>
      </c>
      <c r="F107" s="22">
        <v>14013.740887624765</v>
      </c>
      <c r="G107" s="22">
        <v>14013.740887624765</v>
      </c>
      <c r="H107" s="22">
        <v>14013.740887624765</v>
      </c>
      <c r="I107" s="22">
        <v>14013.740887624765</v>
      </c>
      <c r="J107" s="22">
        <v>14013.740887624765</v>
      </c>
      <c r="K107" s="22">
        <v>24696.236142378675</v>
      </c>
      <c r="L107" s="22">
        <v>42910.657938129239</v>
      </c>
      <c r="M107" s="22">
        <v>54891.97408364337</v>
      </c>
      <c r="N107" s="22">
        <v>61514.302095076309</v>
      </c>
      <c r="O107" s="22">
        <v>63803.961013313914</v>
      </c>
      <c r="P107" s="22">
        <v>63200.138953950554</v>
      </c>
      <c r="Q107" s="22">
        <v>59764.220177870418</v>
      </c>
      <c r="R107" s="22">
        <v>53369.610343717497</v>
      </c>
      <c r="S107" s="22">
        <v>42148.852208825112</v>
      </c>
      <c r="T107" s="22">
        <v>24180.978109961692</v>
      </c>
      <c r="U107" s="22">
        <v>56054.963550499058</v>
      </c>
      <c r="V107" s="22">
        <v>56054.963550499058</v>
      </c>
      <c r="W107" s="22">
        <v>56054.963550499058</v>
      </c>
      <c r="X107" s="22">
        <v>56054.963550499058</v>
      </c>
      <c r="Y107" s="22">
        <v>56054.963550499058</v>
      </c>
      <c r="Z107" s="22">
        <v>56054.963550499058</v>
      </c>
      <c r="AA107" s="23">
        <v>56054.963550499058</v>
      </c>
      <c r="AB107" s="64"/>
      <c r="AC107" s="27">
        <v>6</v>
      </c>
      <c r="AD107" s="16">
        <v>5885771.1728024017</v>
      </c>
    </row>
    <row r="108" spans="1:30" ht="13.5" thickBot="1">
      <c r="A108" s="18">
        <v>2028</v>
      </c>
      <c r="B108" s="28" t="s">
        <v>45</v>
      </c>
      <c r="C108" s="12" t="s">
        <v>33</v>
      </c>
      <c r="D108" s="21">
        <v>14013.740887624765</v>
      </c>
      <c r="E108" s="22">
        <v>14013.740887624765</v>
      </c>
      <c r="F108" s="22">
        <v>14013.740887624765</v>
      </c>
      <c r="G108" s="22">
        <v>14013.740887624765</v>
      </c>
      <c r="H108" s="22">
        <v>14013.740887624765</v>
      </c>
      <c r="I108" s="22">
        <v>14013.740887624765</v>
      </c>
      <c r="J108" s="22">
        <v>14013.740887624765</v>
      </c>
      <c r="K108" s="22">
        <v>24696.236142378664</v>
      </c>
      <c r="L108" s="22">
        <v>42910.657938129254</v>
      </c>
      <c r="M108" s="22">
        <v>54891.974083643385</v>
      </c>
      <c r="N108" s="22">
        <v>61514.302095076317</v>
      </c>
      <c r="O108" s="22">
        <v>63803.961013313921</v>
      </c>
      <c r="P108" s="22">
        <v>63200.138953950562</v>
      </c>
      <c r="Q108" s="22">
        <v>59764.220177870455</v>
      </c>
      <c r="R108" s="22">
        <v>53369.61034371749</v>
      </c>
      <c r="S108" s="22">
        <v>42148.852208825097</v>
      </c>
      <c r="T108" s="22">
        <v>24180.978109961681</v>
      </c>
      <c r="U108" s="22">
        <v>56054.963550499058</v>
      </c>
      <c r="V108" s="22">
        <v>56054.963550499058</v>
      </c>
      <c r="W108" s="22">
        <v>56054.963550499058</v>
      </c>
      <c r="X108" s="22">
        <v>56054.963550499058</v>
      </c>
      <c r="Y108" s="22">
        <v>56054.963550499058</v>
      </c>
      <c r="Z108" s="22">
        <v>56054.963550499058</v>
      </c>
      <c r="AA108" s="23">
        <v>56054.963550499058</v>
      </c>
      <c r="AB108" s="63">
        <v>29428855.86401201</v>
      </c>
      <c r="AC108" s="16">
        <v>20</v>
      </c>
      <c r="AD108" s="16">
        <v>19619237.242674671</v>
      </c>
    </row>
    <row r="109" spans="1:30" ht="13.5" thickBot="1">
      <c r="A109" s="18">
        <v>2028</v>
      </c>
      <c r="B109" s="19" t="s">
        <v>45</v>
      </c>
      <c r="C109" s="20" t="s">
        <v>50</v>
      </c>
      <c r="D109" s="21">
        <v>14013.740887624765</v>
      </c>
      <c r="E109" s="22">
        <v>14013.740887624765</v>
      </c>
      <c r="F109" s="22">
        <v>14013.740887624765</v>
      </c>
      <c r="G109" s="22">
        <v>14013.740887624765</v>
      </c>
      <c r="H109" s="22">
        <v>14013.740887624765</v>
      </c>
      <c r="I109" s="22">
        <v>14013.740887624765</v>
      </c>
      <c r="J109" s="22">
        <v>14013.740887624765</v>
      </c>
      <c r="K109" s="22">
        <v>24696.236142378675</v>
      </c>
      <c r="L109" s="22">
        <v>42910.657938129239</v>
      </c>
      <c r="M109" s="22">
        <v>54891.97408364337</v>
      </c>
      <c r="N109" s="22">
        <v>61514.302095076317</v>
      </c>
      <c r="O109" s="22">
        <v>63803.961013313921</v>
      </c>
      <c r="P109" s="22">
        <v>63200.138953950554</v>
      </c>
      <c r="Q109" s="22">
        <v>59764.220177870418</v>
      </c>
      <c r="R109" s="22">
        <v>53369.610343717497</v>
      </c>
      <c r="S109" s="22">
        <v>42148.852208825105</v>
      </c>
      <c r="T109" s="22">
        <v>24180.978109961688</v>
      </c>
      <c r="U109" s="22">
        <v>56054.963550499058</v>
      </c>
      <c r="V109" s="22">
        <v>56054.963550499058</v>
      </c>
      <c r="W109" s="22">
        <v>56054.963550499058</v>
      </c>
      <c r="X109" s="22">
        <v>56054.963550499058</v>
      </c>
      <c r="Y109" s="22">
        <v>56054.963550499058</v>
      </c>
      <c r="Z109" s="22">
        <v>56054.963550499058</v>
      </c>
      <c r="AA109" s="23">
        <v>56054.963550499058</v>
      </c>
      <c r="AB109" s="64"/>
      <c r="AC109" s="24">
        <v>4</v>
      </c>
      <c r="AD109" s="16">
        <v>3923847.4485349343</v>
      </c>
    </row>
    <row r="110" spans="1:30" ht="13.5" thickBot="1">
      <c r="A110" s="18">
        <v>2028</v>
      </c>
      <c r="B110" s="25" t="s">
        <v>45</v>
      </c>
      <c r="C110" s="26" t="s">
        <v>36</v>
      </c>
      <c r="D110" s="21">
        <v>14013.740887624765</v>
      </c>
      <c r="E110" s="22">
        <v>14013.740887624765</v>
      </c>
      <c r="F110" s="22">
        <v>14013.740887624765</v>
      </c>
      <c r="G110" s="22">
        <v>14013.740887624765</v>
      </c>
      <c r="H110" s="22">
        <v>14013.740887624765</v>
      </c>
      <c r="I110" s="22">
        <v>14013.740887624765</v>
      </c>
      <c r="J110" s="22">
        <v>14013.740887624765</v>
      </c>
      <c r="K110" s="22">
        <v>24696.236142378675</v>
      </c>
      <c r="L110" s="22">
        <v>42910.657938129239</v>
      </c>
      <c r="M110" s="22">
        <v>54891.97408364337</v>
      </c>
      <c r="N110" s="22">
        <v>61514.302095076309</v>
      </c>
      <c r="O110" s="22">
        <v>63803.961013313914</v>
      </c>
      <c r="P110" s="22">
        <v>63200.138953950554</v>
      </c>
      <c r="Q110" s="22">
        <v>59764.220177870418</v>
      </c>
      <c r="R110" s="22">
        <v>53369.610343717497</v>
      </c>
      <c r="S110" s="22">
        <v>42148.852208825112</v>
      </c>
      <c r="T110" s="22">
        <v>24180.978109961692</v>
      </c>
      <c r="U110" s="22">
        <v>56054.963550499058</v>
      </c>
      <c r="V110" s="22">
        <v>56054.963550499058</v>
      </c>
      <c r="W110" s="22">
        <v>56054.963550499058</v>
      </c>
      <c r="X110" s="22">
        <v>56054.963550499058</v>
      </c>
      <c r="Y110" s="22">
        <v>56054.963550499058</v>
      </c>
      <c r="Z110" s="22">
        <v>56054.963550499058</v>
      </c>
      <c r="AA110" s="23">
        <v>56054.963550499058</v>
      </c>
      <c r="AB110" s="64"/>
      <c r="AC110" s="27">
        <v>6</v>
      </c>
      <c r="AD110" s="16">
        <v>5885771.1728024017</v>
      </c>
    </row>
    <row r="111" spans="1:30" ht="13.5" thickBot="1">
      <c r="A111" s="18">
        <v>2028</v>
      </c>
      <c r="B111" s="28" t="s">
        <v>46</v>
      </c>
      <c r="C111" s="12" t="s">
        <v>33</v>
      </c>
      <c r="D111" s="21">
        <v>14013.740887624763</v>
      </c>
      <c r="E111" s="22">
        <v>14013.740887624763</v>
      </c>
      <c r="F111" s="22">
        <v>14013.740887624763</v>
      </c>
      <c r="G111" s="22">
        <v>14013.740887624763</v>
      </c>
      <c r="H111" s="22">
        <v>14013.740887624763</v>
      </c>
      <c r="I111" s="22">
        <v>14013.740887624763</v>
      </c>
      <c r="J111" s="22">
        <v>14013.740887624763</v>
      </c>
      <c r="K111" s="22">
        <v>24696.236142378664</v>
      </c>
      <c r="L111" s="22">
        <v>42910.657938129254</v>
      </c>
      <c r="M111" s="22">
        <v>54891.974083643385</v>
      </c>
      <c r="N111" s="22">
        <v>61514.302095076317</v>
      </c>
      <c r="O111" s="22">
        <v>63803.961013313921</v>
      </c>
      <c r="P111" s="22">
        <v>63200.138953950562</v>
      </c>
      <c r="Q111" s="22">
        <v>59764.220177870455</v>
      </c>
      <c r="R111" s="22">
        <v>53369.610343717497</v>
      </c>
      <c r="S111" s="22">
        <v>42148.852208825097</v>
      </c>
      <c r="T111" s="22">
        <v>24180.978109961681</v>
      </c>
      <c r="U111" s="22">
        <v>56054.963550499051</v>
      </c>
      <c r="V111" s="22">
        <v>56054.963550499051</v>
      </c>
      <c r="W111" s="22">
        <v>56054.963550499051</v>
      </c>
      <c r="X111" s="22">
        <v>56054.963550499051</v>
      </c>
      <c r="Y111" s="22">
        <v>56054.963550499051</v>
      </c>
      <c r="Z111" s="22">
        <v>56054.963550499051</v>
      </c>
      <c r="AA111" s="23">
        <v>56054.963550499051</v>
      </c>
      <c r="AB111" s="63">
        <v>30409817.726145741</v>
      </c>
      <c r="AC111" s="16">
        <v>19</v>
      </c>
      <c r="AD111" s="16">
        <v>18638275.380540937</v>
      </c>
    </row>
    <row r="112" spans="1:30" ht="13.5" thickBot="1">
      <c r="A112" s="18">
        <v>2028</v>
      </c>
      <c r="B112" s="19" t="s">
        <v>46</v>
      </c>
      <c r="C112" s="20" t="s">
        <v>50</v>
      </c>
      <c r="D112" s="21">
        <v>14013.740887624765</v>
      </c>
      <c r="E112" s="22">
        <v>14013.740887624765</v>
      </c>
      <c r="F112" s="22">
        <v>14013.740887624765</v>
      </c>
      <c r="G112" s="22">
        <v>14013.740887624765</v>
      </c>
      <c r="H112" s="22">
        <v>14013.740887624765</v>
      </c>
      <c r="I112" s="22">
        <v>14013.740887624765</v>
      </c>
      <c r="J112" s="22">
        <v>14013.740887624765</v>
      </c>
      <c r="K112" s="22">
        <v>24696.236142378675</v>
      </c>
      <c r="L112" s="22">
        <v>42910.657938129239</v>
      </c>
      <c r="M112" s="22">
        <v>54891.97408364337</v>
      </c>
      <c r="N112" s="22">
        <v>61514.302095076317</v>
      </c>
      <c r="O112" s="22">
        <v>63803.961013313921</v>
      </c>
      <c r="P112" s="22">
        <v>63200.138953950562</v>
      </c>
      <c r="Q112" s="22">
        <v>59764.220177870418</v>
      </c>
      <c r="R112" s="22">
        <v>53369.61034371749</v>
      </c>
      <c r="S112" s="22">
        <v>42148.852208825105</v>
      </c>
      <c r="T112" s="22">
        <v>24180.978109961688</v>
      </c>
      <c r="U112" s="22">
        <v>56054.963550499058</v>
      </c>
      <c r="V112" s="22">
        <v>56054.963550499058</v>
      </c>
      <c r="W112" s="22">
        <v>56054.963550499058</v>
      </c>
      <c r="X112" s="22">
        <v>56054.963550499058</v>
      </c>
      <c r="Y112" s="22">
        <v>56054.963550499058</v>
      </c>
      <c r="Z112" s="22">
        <v>56054.963550499058</v>
      </c>
      <c r="AA112" s="23">
        <v>56054.963550499058</v>
      </c>
      <c r="AB112" s="64"/>
      <c r="AC112" s="24">
        <v>5</v>
      </c>
      <c r="AD112" s="16">
        <v>4904809.3106686678</v>
      </c>
    </row>
    <row r="113" spans="1:30" ht="13.5" thickBot="1">
      <c r="A113" s="29">
        <v>2028</v>
      </c>
      <c r="B113" s="30" t="s">
        <v>46</v>
      </c>
      <c r="C113" s="26" t="s">
        <v>36</v>
      </c>
      <c r="D113" s="31">
        <v>14013.740887624765</v>
      </c>
      <c r="E113" s="32">
        <v>14013.740887624765</v>
      </c>
      <c r="F113" s="32">
        <v>14013.740887624765</v>
      </c>
      <c r="G113" s="32">
        <v>14013.740887624765</v>
      </c>
      <c r="H113" s="32">
        <v>14013.740887624765</v>
      </c>
      <c r="I113" s="32">
        <v>14013.740887624765</v>
      </c>
      <c r="J113" s="32">
        <v>14013.740887624765</v>
      </c>
      <c r="K113" s="32">
        <v>24696.236142378675</v>
      </c>
      <c r="L113" s="32">
        <v>42910.657938129232</v>
      </c>
      <c r="M113" s="32">
        <v>54891.974083643363</v>
      </c>
      <c r="N113" s="32">
        <v>61514.302095076309</v>
      </c>
      <c r="O113" s="32">
        <v>63803.961013313914</v>
      </c>
      <c r="P113" s="32">
        <v>63200.138953950554</v>
      </c>
      <c r="Q113" s="32">
        <v>59764.220177870418</v>
      </c>
      <c r="R113" s="32">
        <v>53369.610343717497</v>
      </c>
      <c r="S113" s="32">
        <v>42148.852208825112</v>
      </c>
      <c r="T113" s="32">
        <v>24180.978109961692</v>
      </c>
      <c r="U113" s="32">
        <v>56054.963550499058</v>
      </c>
      <c r="V113" s="32">
        <v>56054.963550499058</v>
      </c>
      <c r="W113" s="32">
        <v>56054.963550499058</v>
      </c>
      <c r="X113" s="32">
        <v>56054.963550499058</v>
      </c>
      <c r="Y113" s="32">
        <v>56054.963550499058</v>
      </c>
      <c r="Z113" s="32">
        <v>56054.963550499058</v>
      </c>
      <c r="AA113" s="33">
        <v>56054.963550499058</v>
      </c>
      <c r="AB113" s="64"/>
      <c r="AC113" s="27">
        <v>7</v>
      </c>
      <c r="AD113" s="40">
        <v>6866733.0349361347</v>
      </c>
    </row>
    <row r="114" spans="1:30" ht="13.5" thickBot="1">
      <c r="A114" s="10">
        <v>2029</v>
      </c>
      <c r="B114" s="11" t="s">
        <v>32</v>
      </c>
      <c r="C114" s="12" t="s">
        <v>33</v>
      </c>
      <c r="D114" s="13">
        <v>14958.131397709314</v>
      </c>
      <c r="E114" s="14">
        <v>14958.131397709314</v>
      </c>
      <c r="F114" s="14">
        <v>14958.131397709314</v>
      </c>
      <c r="G114" s="14">
        <v>14958.131397709314</v>
      </c>
      <c r="H114" s="14">
        <v>14958.131397709314</v>
      </c>
      <c r="I114" s="14">
        <v>14958.131397709314</v>
      </c>
      <c r="J114" s="14">
        <v>14958.131397709314</v>
      </c>
      <c r="K114" s="14">
        <v>26360.523446867483</v>
      </c>
      <c r="L114" s="14">
        <v>45802.420991493513</v>
      </c>
      <c r="M114" s="14">
        <v>58591.161889390401</v>
      </c>
      <c r="N114" s="14">
        <v>65659.77071754566</v>
      </c>
      <c r="O114" s="14">
        <v>68103.730487429784</v>
      </c>
      <c r="P114" s="14">
        <v>67459.216665087821</v>
      </c>
      <c r="Q114" s="14">
        <v>63791.75021650744</v>
      </c>
      <c r="R114" s="14">
        <v>56966.205566912038</v>
      </c>
      <c r="S114" s="14">
        <v>44989.27692883127</v>
      </c>
      <c r="T114" s="14">
        <v>25810.542009760669</v>
      </c>
      <c r="U114" s="14">
        <v>59832.525590837256</v>
      </c>
      <c r="V114" s="14">
        <v>59832.525590837256</v>
      </c>
      <c r="W114" s="14">
        <v>59832.525590837256</v>
      </c>
      <c r="X114" s="14">
        <v>59832.525590837256</v>
      </c>
      <c r="Y114" s="14">
        <v>59832.525590837256</v>
      </c>
      <c r="Z114" s="14">
        <v>59832.525590837256</v>
      </c>
      <c r="AA114" s="15">
        <v>59832.525590837256</v>
      </c>
      <c r="AB114" s="63">
        <v>32459145.133029208</v>
      </c>
      <c r="AC114" s="16">
        <v>21</v>
      </c>
      <c r="AD114" s="16">
        <v>21988453.154632688</v>
      </c>
    </row>
    <row r="115" spans="1:30" ht="13.5" thickBot="1">
      <c r="A115" s="18">
        <v>2029</v>
      </c>
      <c r="B115" s="19" t="s">
        <v>32</v>
      </c>
      <c r="C115" s="20" t="s">
        <v>50</v>
      </c>
      <c r="D115" s="21">
        <v>14958.131397709318</v>
      </c>
      <c r="E115" s="22">
        <v>14958.131397709318</v>
      </c>
      <c r="F115" s="22">
        <v>14958.131397709318</v>
      </c>
      <c r="G115" s="22">
        <v>14958.131397709318</v>
      </c>
      <c r="H115" s="22">
        <v>14958.131397709318</v>
      </c>
      <c r="I115" s="22">
        <v>14958.131397709318</v>
      </c>
      <c r="J115" s="22">
        <v>14958.131397709318</v>
      </c>
      <c r="K115" s="22">
        <v>26360.523446867479</v>
      </c>
      <c r="L115" s="22">
        <v>45802.42099149352</v>
      </c>
      <c r="M115" s="22">
        <v>58591.161889390394</v>
      </c>
      <c r="N115" s="22">
        <v>65659.770717545674</v>
      </c>
      <c r="O115" s="22">
        <v>68103.730487429799</v>
      </c>
      <c r="P115" s="22">
        <v>67459.21666508785</v>
      </c>
      <c r="Q115" s="22">
        <v>63791.75021650744</v>
      </c>
      <c r="R115" s="22">
        <v>56966.205566912031</v>
      </c>
      <c r="S115" s="22">
        <v>44989.276928831277</v>
      </c>
      <c r="T115" s="22">
        <v>25810.542009760662</v>
      </c>
      <c r="U115" s="22">
        <v>59832.525590837271</v>
      </c>
      <c r="V115" s="22">
        <v>59832.525590837271</v>
      </c>
      <c r="W115" s="22">
        <v>59832.525590837271</v>
      </c>
      <c r="X115" s="22">
        <v>59832.525590837271</v>
      </c>
      <c r="Y115" s="22">
        <v>59832.525590837271</v>
      </c>
      <c r="Z115" s="22">
        <v>59832.525590837271</v>
      </c>
      <c r="AA115" s="23">
        <v>59832.525590837271</v>
      </c>
      <c r="AB115" s="64"/>
      <c r="AC115" s="24">
        <v>4</v>
      </c>
      <c r="AD115" s="16">
        <v>4188276.7913586078</v>
      </c>
    </row>
    <row r="116" spans="1:30" ht="13.5" thickBot="1">
      <c r="A116" s="18">
        <v>2029</v>
      </c>
      <c r="B116" s="25" t="s">
        <v>32</v>
      </c>
      <c r="C116" s="26" t="s">
        <v>36</v>
      </c>
      <c r="D116" s="21">
        <v>14958.131397709318</v>
      </c>
      <c r="E116" s="22">
        <v>14958.131397709318</v>
      </c>
      <c r="F116" s="22">
        <v>14958.131397709318</v>
      </c>
      <c r="G116" s="22">
        <v>14958.131397709318</v>
      </c>
      <c r="H116" s="22">
        <v>14958.131397709318</v>
      </c>
      <c r="I116" s="22">
        <v>14958.131397709318</v>
      </c>
      <c r="J116" s="22">
        <v>14958.131397709318</v>
      </c>
      <c r="K116" s="22">
        <v>26360.523446867479</v>
      </c>
      <c r="L116" s="22">
        <v>45802.420991493513</v>
      </c>
      <c r="M116" s="22">
        <v>58591.161889390387</v>
      </c>
      <c r="N116" s="22">
        <v>65659.77071754566</v>
      </c>
      <c r="O116" s="22">
        <v>68103.730487429784</v>
      </c>
      <c r="P116" s="22">
        <v>67459.21666508785</v>
      </c>
      <c r="Q116" s="22">
        <v>63791.750216507447</v>
      </c>
      <c r="R116" s="22">
        <v>56966.205566912024</v>
      </c>
      <c r="S116" s="22">
        <v>44989.276928831277</v>
      </c>
      <c r="T116" s="22">
        <v>25810.542009760658</v>
      </c>
      <c r="U116" s="22">
        <v>59832.525590837271</v>
      </c>
      <c r="V116" s="22">
        <v>59832.525590837271</v>
      </c>
      <c r="W116" s="22">
        <v>59832.525590837271</v>
      </c>
      <c r="X116" s="22">
        <v>59832.525590837271</v>
      </c>
      <c r="Y116" s="22">
        <v>59832.525590837271</v>
      </c>
      <c r="Z116" s="22">
        <v>59832.525590837271</v>
      </c>
      <c r="AA116" s="23">
        <v>59832.525590837271</v>
      </c>
      <c r="AB116" s="64"/>
      <c r="AC116" s="27">
        <v>6</v>
      </c>
      <c r="AD116" s="16">
        <v>6282415.1870379113</v>
      </c>
    </row>
    <row r="117" spans="1:30" ht="13.5" thickBot="1">
      <c r="A117" s="18">
        <v>2029</v>
      </c>
      <c r="B117" s="28" t="s">
        <v>35</v>
      </c>
      <c r="C117" s="12" t="s">
        <v>33</v>
      </c>
      <c r="D117" s="21">
        <v>14958.131397709314</v>
      </c>
      <c r="E117" s="22">
        <v>14958.131397709314</v>
      </c>
      <c r="F117" s="22">
        <v>14958.131397709314</v>
      </c>
      <c r="G117" s="22">
        <v>14958.131397709314</v>
      </c>
      <c r="H117" s="22">
        <v>14958.131397709314</v>
      </c>
      <c r="I117" s="22">
        <v>14958.131397709314</v>
      </c>
      <c r="J117" s="22">
        <v>14958.131397709314</v>
      </c>
      <c r="K117" s="22">
        <v>26360.523446867483</v>
      </c>
      <c r="L117" s="22">
        <v>45802.420991493513</v>
      </c>
      <c r="M117" s="22">
        <v>58591.161889390401</v>
      </c>
      <c r="N117" s="22">
        <v>65659.77071754566</v>
      </c>
      <c r="O117" s="22">
        <v>68103.730487429784</v>
      </c>
      <c r="P117" s="22">
        <v>67459.216665087821</v>
      </c>
      <c r="Q117" s="22">
        <v>63791.750216507447</v>
      </c>
      <c r="R117" s="22">
        <v>56966.205566912038</v>
      </c>
      <c r="S117" s="22">
        <v>44989.27692883127</v>
      </c>
      <c r="T117" s="22">
        <v>25810.542009760669</v>
      </c>
      <c r="U117" s="22">
        <v>59832.525590837256</v>
      </c>
      <c r="V117" s="22">
        <v>59832.525590837256</v>
      </c>
      <c r="W117" s="22">
        <v>59832.525590837256</v>
      </c>
      <c r="X117" s="22">
        <v>59832.525590837256</v>
      </c>
      <c r="Y117" s="22">
        <v>59832.525590837256</v>
      </c>
      <c r="Z117" s="22">
        <v>59832.525590837256</v>
      </c>
      <c r="AA117" s="23">
        <v>59832.525590837256</v>
      </c>
      <c r="AB117" s="63">
        <v>29317937.539510254</v>
      </c>
      <c r="AC117" s="16">
        <v>20</v>
      </c>
      <c r="AD117" s="16">
        <v>20941383.956793036</v>
      </c>
    </row>
    <row r="118" spans="1:30" ht="13.5" thickBot="1">
      <c r="A118" s="18">
        <v>2029</v>
      </c>
      <c r="B118" s="19" t="s">
        <v>35</v>
      </c>
      <c r="C118" s="20" t="s">
        <v>50</v>
      </c>
      <c r="D118" s="21">
        <v>14958.131397709318</v>
      </c>
      <c r="E118" s="22">
        <v>14958.131397709318</v>
      </c>
      <c r="F118" s="22">
        <v>14958.131397709318</v>
      </c>
      <c r="G118" s="22">
        <v>14958.131397709318</v>
      </c>
      <c r="H118" s="22">
        <v>14958.131397709318</v>
      </c>
      <c r="I118" s="22">
        <v>14958.131397709318</v>
      </c>
      <c r="J118" s="22">
        <v>14958.131397709318</v>
      </c>
      <c r="K118" s="22">
        <v>26360.523446867479</v>
      </c>
      <c r="L118" s="22">
        <v>45802.42099149352</v>
      </c>
      <c r="M118" s="22">
        <v>58591.161889390394</v>
      </c>
      <c r="N118" s="22">
        <v>65659.770717545674</v>
      </c>
      <c r="O118" s="22">
        <v>68103.730487429799</v>
      </c>
      <c r="P118" s="22">
        <v>67459.21666508785</v>
      </c>
      <c r="Q118" s="22">
        <v>63791.75021650744</v>
      </c>
      <c r="R118" s="22">
        <v>56966.205566912031</v>
      </c>
      <c r="S118" s="22">
        <v>44989.276928831277</v>
      </c>
      <c r="T118" s="22">
        <v>25810.542009760662</v>
      </c>
      <c r="U118" s="22">
        <v>59832.525590837271</v>
      </c>
      <c r="V118" s="22">
        <v>59832.525590837271</v>
      </c>
      <c r="W118" s="22">
        <v>59832.525590837271</v>
      </c>
      <c r="X118" s="22">
        <v>59832.525590837271</v>
      </c>
      <c r="Y118" s="22">
        <v>59832.525590837271</v>
      </c>
      <c r="Z118" s="22">
        <v>59832.525590837271</v>
      </c>
      <c r="AA118" s="23">
        <v>59832.525590837271</v>
      </c>
      <c r="AB118" s="64"/>
      <c r="AC118" s="24">
        <v>4</v>
      </c>
      <c r="AD118" s="16">
        <v>4188276.7913586078</v>
      </c>
    </row>
    <row r="119" spans="1:30" ht="13.5" thickBot="1">
      <c r="A119" s="18">
        <v>2029</v>
      </c>
      <c r="B119" s="25" t="s">
        <v>35</v>
      </c>
      <c r="C119" s="26" t="s">
        <v>36</v>
      </c>
      <c r="D119" s="21">
        <v>14958.131397709318</v>
      </c>
      <c r="E119" s="22">
        <v>14958.131397709318</v>
      </c>
      <c r="F119" s="22">
        <v>14958.131397709318</v>
      </c>
      <c r="G119" s="22">
        <v>14958.131397709318</v>
      </c>
      <c r="H119" s="22">
        <v>14958.131397709318</v>
      </c>
      <c r="I119" s="22">
        <v>14958.131397709318</v>
      </c>
      <c r="J119" s="22">
        <v>14958.131397709318</v>
      </c>
      <c r="K119" s="22">
        <v>26360.523446867479</v>
      </c>
      <c r="L119" s="22">
        <v>45802.42099149352</v>
      </c>
      <c r="M119" s="22">
        <v>58591.161889390394</v>
      </c>
      <c r="N119" s="22">
        <v>65659.770717545674</v>
      </c>
      <c r="O119" s="22">
        <v>68103.730487429799</v>
      </c>
      <c r="P119" s="22">
        <v>67459.21666508785</v>
      </c>
      <c r="Q119" s="22">
        <v>63791.75021650744</v>
      </c>
      <c r="R119" s="22">
        <v>56966.205566912031</v>
      </c>
      <c r="S119" s="22">
        <v>44989.276928831277</v>
      </c>
      <c r="T119" s="22">
        <v>25810.542009760662</v>
      </c>
      <c r="U119" s="22">
        <v>59832.525590837271</v>
      </c>
      <c r="V119" s="22">
        <v>59832.525590837271</v>
      </c>
      <c r="W119" s="22">
        <v>59832.525590837271</v>
      </c>
      <c r="X119" s="22">
        <v>59832.525590837271</v>
      </c>
      <c r="Y119" s="22">
        <v>59832.525590837271</v>
      </c>
      <c r="Z119" s="22">
        <v>59832.525590837271</v>
      </c>
      <c r="AA119" s="23">
        <v>59832.525590837271</v>
      </c>
      <c r="AB119" s="64"/>
      <c r="AC119" s="27">
        <v>4</v>
      </c>
      <c r="AD119" s="16">
        <v>4188276.7913586078</v>
      </c>
    </row>
    <row r="120" spans="1:30" ht="13.5" thickBot="1">
      <c r="A120" s="18">
        <v>2029</v>
      </c>
      <c r="B120" s="28" t="s">
        <v>37</v>
      </c>
      <c r="C120" s="12" t="s">
        <v>33</v>
      </c>
      <c r="D120" s="21">
        <v>14958.131397709314</v>
      </c>
      <c r="E120" s="22">
        <v>14958.131397709314</v>
      </c>
      <c r="F120" s="22">
        <v>14958.131397709314</v>
      </c>
      <c r="G120" s="22">
        <v>14958.131397709314</v>
      </c>
      <c r="H120" s="22">
        <v>14958.131397709314</v>
      </c>
      <c r="I120" s="22">
        <v>14958.131397709314</v>
      </c>
      <c r="J120" s="22">
        <v>14958.131397709314</v>
      </c>
      <c r="K120" s="22">
        <v>26360.523446867479</v>
      </c>
      <c r="L120" s="22">
        <v>45802.420991493513</v>
      </c>
      <c r="M120" s="22">
        <v>58591.161889390409</v>
      </c>
      <c r="N120" s="22">
        <v>65659.77071754566</v>
      </c>
      <c r="O120" s="22">
        <v>68103.730487429784</v>
      </c>
      <c r="P120" s="22">
        <v>67459.216665087835</v>
      </c>
      <c r="Q120" s="22">
        <v>63791.750216507447</v>
      </c>
      <c r="R120" s="22">
        <v>56966.205566912045</v>
      </c>
      <c r="S120" s="22">
        <v>44989.27692883127</v>
      </c>
      <c r="T120" s="22">
        <v>25810.542009760669</v>
      </c>
      <c r="U120" s="22">
        <v>59832.525590837256</v>
      </c>
      <c r="V120" s="22">
        <v>59832.525590837256</v>
      </c>
      <c r="W120" s="22">
        <v>59832.525590837256</v>
      </c>
      <c r="X120" s="22">
        <v>59832.525590837256</v>
      </c>
      <c r="Y120" s="22">
        <v>59832.525590837256</v>
      </c>
      <c r="Z120" s="22">
        <v>59832.525590837256</v>
      </c>
      <c r="AA120" s="23">
        <v>59832.525590837256</v>
      </c>
      <c r="AB120" s="63">
        <v>32459145.133029208</v>
      </c>
      <c r="AC120" s="16">
        <v>19</v>
      </c>
      <c r="AD120" s="16">
        <v>19894314.758953385</v>
      </c>
    </row>
    <row r="121" spans="1:30" ht="13.5" thickBot="1">
      <c r="A121" s="18">
        <v>2029</v>
      </c>
      <c r="B121" s="19" t="s">
        <v>37</v>
      </c>
      <c r="C121" s="20" t="s">
        <v>50</v>
      </c>
      <c r="D121" s="21">
        <v>14958.131397709318</v>
      </c>
      <c r="E121" s="22">
        <v>14958.131397709318</v>
      </c>
      <c r="F121" s="22">
        <v>14958.131397709318</v>
      </c>
      <c r="G121" s="22">
        <v>14958.131397709318</v>
      </c>
      <c r="H121" s="22">
        <v>14958.131397709318</v>
      </c>
      <c r="I121" s="22">
        <v>14958.131397709318</v>
      </c>
      <c r="J121" s="22">
        <v>14958.131397709318</v>
      </c>
      <c r="K121" s="22">
        <v>26360.523446867483</v>
      </c>
      <c r="L121" s="22">
        <v>45802.42099149352</v>
      </c>
      <c r="M121" s="22">
        <v>58591.161889390394</v>
      </c>
      <c r="N121" s="22">
        <v>65659.770717545674</v>
      </c>
      <c r="O121" s="22">
        <v>68103.730487429799</v>
      </c>
      <c r="P121" s="22">
        <v>67459.21666508785</v>
      </c>
      <c r="Q121" s="22">
        <v>63791.750216507447</v>
      </c>
      <c r="R121" s="22">
        <v>56966.205566912031</v>
      </c>
      <c r="S121" s="22">
        <v>44989.276928831277</v>
      </c>
      <c r="T121" s="22">
        <v>25810.542009760662</v>
      </c>
      <c r="U121" s="22">
        <v>59832.525590837271</v>
      </c>
      <c r="V121" s="22">
        <v>59832.525590837271</v>
      </c>
      <c r="W121" s="22">
        <v>59832.525590837271</v>
      </c>
      <c r="X121" s="22">
        <v>59832.525590837271</v>
      </c>
      <c r="Y121" s="22">
        <v>59832.525590837271</v>
      </c>
      <c r="Z121" s="22">
        <v>59832.525590837271</v>
      </c>
      <c r="AA121" s="23">
        <v>59832.525590837271</v>
      </c>
      <c r="AB121" s="64"/>
      <c r="AC121" s="24">
        <v>5</v>
      </c>
      <c r="AD121" s="16">
        <v>5235345.98919826</v>
      </c>
    </row>
    <row r="122" spans="1:30" ht="13.5" thickBot="1">
      <c r="A122" s="18">
        <v>2029</v>
      </c>
      <c r="B122" s="25" t="s">
        <v>37</v>
      </c>
      <c r="C122" s="26" t="s">
        <v>36</v>
      </c>
      <c r="D122" s="21">
        <v>14958.13139770932</v>
      </c>
      <c r="E122" s="22">
        <v>14958.13139770932</v>
      </c>
      <c r="F122" s="22">
        <v>14958.13139770932</v>
      </c>
      <c r="G122" s="22">
        <v>14958.13139770932</v>
      </c>
      <c r="H122" s="22">
        <v>14958.13139770932</v>
      </c>
      <c r="I122" s="22">
        <v>14958.13139770932</v>
      </c>
      <c r="J122" s="22">
        <v>14958.13139770932</v>
      </c>
      <c r="K122" s="22">
        <v>26360.523446867479</v>
      </c>
      <c r="L122" s="22">
        <v>45802.420991493513</v>
      </c>
      <c r="M122" s="22">
        <v>58591.161889390387</v>
      </c>
      <c r="N122" s="22">
        <v>65659.77071754566</v>
      </c>
      <c r="O122" s="22">
        <v>68103.730487429784</v>
      </c>
      <c r="P122" s="22">
        <v>67459.21666508785</v>
      </c>
      <c r="Q122" s="22">
        <v>63791.750216507455</v>
      </c>
      <c r="R122" s="22">
        <v>56966.205566912024</v>
      </c>
      <c r="S122" s="22">
        <v>44989.276928831285</v>
      </c>
      <c r="T122" s="22">
        <v>25810.542009760658</v>
      </c>
      <c r="U122" s="22">
        <v>59832.525590837278</v>
      </c>
      <c r="V122" s="22">
        <v>59832.525590837278</v>
      </c>
      <c r="W122" s="22">
        <v>59832.525590837278</v>
      </c>
      <c r="X122" s="22">
        <v>59832.525590837278</v>
      </c>
      <c r="Y122" s="22">
        <v>59832.525590837278</v>
      </c>
      <c r="Z122" s="22">
        <v>59832.525590837278</v>
      </c>
      <c r="AA122" s="23">
        <v>59832.525590837278</v>
      </c>
      <c r="AB122" s="64"/>
      <c r="AC122" s="27">
        <v>7</v>
      </c>
      <c r="AD122" s="16">
        <v>7329484.3848775635</v>
      </c>
    </row>
    <row r="123" spans="1:30" ht="13.5" thickBot="1">
      <c r="A123" s="18">
        <v>2029</v>
      </c>
      <c r="B123" s="28" t="s">
        <v>38</v>
      </c>
      <c r="C123" s="12" t="s">
        <v>33</v>
      </c>
      <c r="D123" s="21">
        <v>14958.131397709314</v>
      </c>
      <c r="E123" s="22">
        <v>14958.131397709314</v>
      </c>
      <c r="F123" s="22">
        <v>14958.131397709314</v>
      </c>
      <c r="G123" s="22">
        <v>14958.131397709314</v>
      </c>
      <c r="H123" s="22">
        <v>14958.131397709314</v>
      </c>
      <c r="I123" s="22">
        <v>14958.131397709314</v>
      </c>
      <c r="J123" s="22">
        <v>14958.131397709314</v>
      </c>
      <c r="K123" s="22">
        <v>26360.523446867483</v>
      </c>
      <c r="L123" s="22">
        <v>45802.420991493513</v>
      </c>
      <c r="M123" s="22">
        <v>58591.161889390401</v>
      </c>
      <c r="N123" s="22">
        <v>65659.77071754566</v>
      </c>
      <c r="O123" s="22">
        <v>68103.730487429784</v>
      </c>
      <c r="P123" s="22">
        <v>67459.216665087821</v>
      </c>
      <c r="Q123" s="22">
        <v>63791.75021650744</v>
      </c>
      <c r="R123" s="22">
        <v>56966.205566912038</v>
      </c>
      <c r="S123" s="22">
        <v>44989.27692883127</v>
      </c>
      <c r="T123" s="22">
        <v>25810.542009760669</v>
      </c>
      <c r="U123" s="22">
        <v>59832.525590837256</v>
      </c>
      <c r="V123" s="22">
        <v>59832.525590837256</v>
      </c>
      <c r="W123" s="22">
        <v>59832.525590837256</v>
      </c>
      <c r="X123" s="22">
        <v>59832.525590837256</v>
      </c>
      <c r="Y123" s="22">
        <v>59832.525590837256</v>
      </c>
      <c r="Z123" s="22">
        <v>59832.525590837256</v>
      </c>
      <c r="AA123" s="23">
        <v>59832.525590837256</v>
      </c>
      <c r="AB123" s="63">
        <v>31412075.935189556</v>
      </c>
      <c r="AC123" s="16">
        <v>21</v>
      </c>
      <c r="AD123" s="16">
        <v>21988453.154632688</v>
      </c>
    </row>
    <row r="124" spans="1:30" ht="13.5" thickBot="1">
      <c r="A124" s="18">
        <v>2029</v>
      </c>
      <c r="B124" s="19" t="s">
        <v>38</v>
      </c>
      <c r="C124" s="20" t="s">
        <v>50</v>
      </c>
      <c r="D124" s="21">
        <v>14958.131397709318</v>
      </c>
      <c r="E124" s="22">
        <v>14958.131397709318</v>
      </c>
      <c r="F124" s="22">
        <v>14958.131397709318</v>
      </c>
      <c r="G124" s="22">
        <v>14958.131397709318</v>
      </c>
      <c r="H124" s="22">
        <v>14958.131397709318</v>
      </c>
      <c r="I124" s="22">
        <v>14958.131397709318</v>
      </c>
      <c r="J124" s="22">
        <v>14958.131397709318</v>
      </c>
      <c r="K124" s="22">
        <v>26360.523446867479</v>
      </c>
      <c r="L124" s="22">
        <v>45802.42099149352</v>
      </c>
      <c r="M124" s="22">
        <v>58591.161889390394</v>
      </c>
      <c r="N124" s="22">
        <v>65659.770717545674</v>
      </c>
      <c r="O124" s="22">
        <v>68103.730487429799</v>
      </c>
      <c r="P124" s="22">
        <v>67459.21666508785</v>
      </c>
      <c r="Q124" s="22">
        <v>63791.75021650744</v>
      </c>
      <c r="R124" s="22">
        <v>56966.205566912031</v>
      </c>
      <c r="S124" s="22">
        <v>44989.276928831277</v>
      </c>
      <c r="T124" s="22">
        <v>25810.542009760662</v>
      </c>
      <c r="U124" s="22">
        <v>59832.525590837271</v>
      </c>
      <c r="V124" s="22">
        <v>59832.525590837271</v>
      </c>
      <c r="W124" s="22">
        <v>59832.525590837271</v>
      </c>
      <c r="X124" s="22">
        <v>59832.525590837271</v>
      </c>
      <c r="Y124" s="22">
        <v>59832.525590837271</v>
      </c>
      <c r="Z124" s="22">
        <v>59832.525590837271</v>
      </c>
      <c r="AA124" s="23">
        <v>59832.525590837271</v>
      </c>
      <c r="AB124" s="64"/>
      <c r="AC124" s="24">
        <v>4</v>
      </c>
      <c r="AD124" s="16">
        <v>4188276.7913586078</v>
      </c>
    </row>
    <row r="125" spans="1:30" ht="13.5" thickBot="1">
      <c r="A125" s="18">
        <v>2029</v>
      </c>
      <c r="B125" s="25" t="s">
        <v>38</v>
      </c>
      <c r="C125" s="26" t="s">
        <v>36</v>
      </c>
      <c r="D125" s="21">
        <v>14958.131397709318</v>
      </c>
      <c r="E125" s="22">
        <v>14958.131397709318</v>
      </c>
      <c r="F125" s="22">
        <v>14958.131397709318</v>
      </c>
      <c r="G125" s="22">
        <v>14958.131397709318</v>
      </c>
      <c r="H125" s="22">
        <v>14958.131397709318</v>
      </c>
      <c r="I125" s="22">
        <v>14958.131397709318</v>
      </c>
      <c r="J125" s="22">
        <v>14958.131397709318</v>
      </c>
      <c r="K125" s="22">
        <v>26360.523446867483</v>
      </c>
      <c r="L125" s="22">
        <v>45802.42099149352</v>
      </c>
      <c r="M125" s="22">
        <v>58591.161889390394</v>
      </c>
      <c r="N125" s="22">
        <v>65659.770717545674</v>
      </c>
      <c r="O125" s="22">
        <v>68103.730487429799</v>
      </c>
      <c r="P125" s="22">
        <v>67459.21666508785</v>
      </c>
      <c r="Q125" s="22">
        <v>63791.750216507447</v>
      </c>
      <c r="R125" s="22">
        <v>56966.205566912031</v>
      </c>
      <c r="S125" s="22">
        <v>44989.276928831277</v>
      </c>
      <c r="T125" s="22">
        <v>25810.542009760662</v>
      </c>
      <c r="U125" s="22">
        <v>59832.525590837271</v>
      </c>
      <c r="V125" s="22">
        <v>59832.525590837271</v>
      </c>
      <c r="W125" s="22">
        <v>59832.525590837271</v>
      </c>
      <c r="X125" s="22">
        <v>59832.525590837271</v>
      </c>
      <c r="Y125" s="22">
        <v>59832.525590837271</v>
      </c>
      <c r="Z125" s="22">
        <v>59832.525590837271</v>
      </c>
      <c r="AA125" s="23">
        <v>59832.525590837271</v>
      </c>
      <c r="AB125" s="64"/>
      <c r="AC125" s="27">
        <v>5</v>
      </c>
      <c r="AD125" s="16">
        <v>5235345.98919826</v>
      </c>
    </row>
    <row r="126" spans="1:30" ht="13.5" thickBot="1">
      <c r="A126" s="18">
        <v>2029</v>
      </c>
      <c r="B126" s="28" t="s">
        <v>39</v>
      </c>
      <c r="C126" s="12" t="s">
        <v>33</v>
      </c>
      <c r="D126" s="21">
        <v>14958.131397709314</v>
      </c>
      <c r="E126" s="22">
        <v>14958.131397709314</v>
      </c>
      <c r="F126" s="22">
        <v>14958.131397709314</v>
      </c>
      <c r="G126" s="22">
        <v>14958.131397709314</v>
      </c>
      <c r="H126" s="22">
        <v>14958.131397709314</v>
      </c>
      <c r="I126" s="22">
        <v>14958.131397709314</v>
      </c>
      <c r="J126" s="22">
        <v>14958.131397709314</v>
      </c>
      <c r="K126" s="22">
        <v>26360.523446867483</v>
      </c>
      <c r="L126" s="22">
        <v>45802.420991493513</v>
      </c>
      <c r="M126" s="22">
        <v>58591.161889390401</v>
      </c>
      <c r="N126" s="22">
        <v>65659.77071754566</v>
      </c>
      <c r="O126" s="22">
        <v>68103.730487429784</v>
      </c>
      <c r="P126" s="22">
        <v>67459.216665087821</v>
      </c>
      <c r="Q126" s="22">
        <v>63791.75021650744</v>
      </c>
      <c r="R126" s="22">
        <v>56966.205566912038</v>
      </c>
      <c r="S126" s="22">
        <v>44989.27692883127</v>
      </c>
      <c r="T126" s="22">
        <v>25810.542009760669</v>
      </c>
      <c r="U126" s="22">
        <v>59832.525590837256</v>
      </c>
      <c r="V126" s="22">
        <v>59832.525590837256</v>
      </c>
      <c r="W126" s="22">
        <v>59832.525590837256</v>
      </c>
      <c r="X126" s="22">
        <v>59832.525590837256</v>
      </c>
      <c r="Y126" s="22">
        <v>59832.525590837256</v>
      </c>
      <c r="Z126" s="22">
        <v>59832.525590837256</v>
      </c>
      <c r="AA126" s="23">
        <v>59832.525590837256</v>
      </c>
      <c r="AB126" s="63">
        <v>32459145.133029208</v>
      </c>
      <c r="AC126" s="16">
        <v>21</v>
      </c>
      <c r="AD126" s="16">
        <v>21988453.154632688</v>
      </c>
    </row>
    <row r="127" spans="1:30" ht="13.5" thickBot="1">
      <c r="A127" s="18">
        <v>2029</v>
      </c>
      <c r="B127" s="19" t="s">
        <v>39</v>
      </c>
      <c r="C127" s="20" t="s">
        <v>50</v>
      </c>
      <c r="D127" s="21">
        <v>14958.131397709318</v>
      </c>
      <c r="E127" s="22">
        <v>14958.131397709318</v>
      </c>
      <c r="F127" s="22">
        <v>14958.131397709318</v>
      </c>
      <c r="G127" s="22">
        <v>14958.131397709318</v>
      </c>
      <c r="H127" s="22">
        <v>14958.131397709318</v>
      </c>
      <c r="I127" s="22">
        <v>14958.131397709318</v>
      </c>
      <c r="J127" s="22">
        <v>14958.131397709318</v>
      </c>
      <c r="K127" s="22">
        <v>26360.523446867479</v>
      </c>
      <c r="L127" s="22">
        <v>45802.42099149352</v>
      </c>
      <c r="M127" s="22">
        <v>58591.161889390394</v>
      </c>
      <c r="N127" s="22">
        <v>65659.770717545674</v>
      </c>
      <c r="O127" s="22">
        <v>68103.730487429799</v>
      </c>
      <c r="P127" s="22">
        <v>67459.21666508785</v>
      </c>
      <c r="Q127" s="22">
        <v>63791.75021650744</v>
      </c>
      <c r="R127" s="22">
        <v>56966.205566912031</v>
      </c>
      <c r="S127" s="22">
        <v>44989.276928831277</v>
      </c>
      <c r="T127" s="22">
        <v>25810.542009760662</v>
      </c>
      <c r="U127" s="22">
        <v>59832.525590837271</v>
      </c>
      <c r="V127" s="22">
        <v>59832.525590837271</v>
      </c>
      <c r="W127" s="22">
        <v>59832.525590837271</v>
      </c>
      <c r="X127" s="22">
        <v>59832.525590837271</v>
      </c>
      <c r="Y127" s="22">
        <v>59832.525590837271</v>
      </c>
      <c r="Z127" s="22">
        <v>59832.525590837271</v>
      </c>
      <c r="AA127" s="23">
        <v>59832.525590837271</v>
      </c>
      <c r="AB127" s="64"/>
      <c r="AC127" s="24">
        <v>4</v>
      </c>
      <c r="AD127" s="16">
        <v>4188276.7913586078</v>
      </c>
    </row>
    <row r="128" spans="1:30" ht="13.5" thickBot="1">
      <c r="A128" s="18">
        <v>2029</v>
      </c>
      <c r="B128" s="25" t="s">
        <v>39</v>
      </c>
      <c r="C128" s="26" t="s">
        <v>36</v>
      </c>
      <c r="D128" s="21">
        <v>14958.131397709318</v>
      </c>
      <c r="E128" s="22">
        <v>14958.131397709318</v>
      </c>
      <c r="F128" s="22">
        <v>14958.131397709318</v>
      </c>
      <c r="G128" s="22">
        <v>14958.131397709318</v>
      </c>
      <c r="H128" s="22">
        <v>14958.131397709318</v>
      </c>
      <c r="I128" s="22">
        <v>14958.131397709318</v>
      </c>
      <c r="J128" s="22">
        <v>14958.131397709318</v>
      </c>
      <c r="K128" s="22">
        <v>26360.523446867479</v>
      </c>
      <c r="L128" s="22">
        <v>45802.420991493513</v>
      </c>
      <c r="M128" s="22">
        <v>58591.161889390387</v>
      </c>
      <c r="N128" s="22">
        <v>65659.77071754566</v>
      </c>
      <c r="O128" s="22">
        <v>68103.730487429784</v>
      </c>
      <c r="P128" s="22">
        <v>67459.21666508785</v>
      </c>
      <c r="Q128" s="22">
        <v>63791.750216507447</v>
      </c>
      <c r="R128" s="22">
        <v>56966.205566912024</v>
      </c>
      <c r="S128" s="22">
        <v>44989.276928831277</v>
      </c>
      <c r="T128" s="22">
        <v>25810.542009760658</v>
      </c>
      <c r="U128" s="22">
        <v>59832.525590837271</v>
      </c>
      <c r="V128" s="22">
        <v>59832.525590837271</v>
      </c>
      <c r="W128" s="22">
        <v>59832.525590837271</v>
      </c>
      <c r="X128" s="22">
        <v>59832.525590837271</v>
      </c>
      <c r="Y128" s="22">
        <v>59832.525590837271</v>
      </c>
      <c r="Z128" s="22">
        <v>59832.525590837271</v>
      </c>
      <c r="AA128" s="23">
        <v>59832.525590837271</v>
      </c>
      <c r="AB128" s="64"/>
      <c r="AC128" s="27">
        <v>6</v>
      </c>
      <c r="AD128" s="16">
        <v>6282415.1870379113</v>
      </c>
    </row>
    <row r="129" spans="1:30" ht="13.5" thickBot="1">
      <c r="A129" s="18">
        <v>2029</v>
      </c>
      <c r="B129" s="28" t="s">
        <v>40</v>
      </c>
      <c r="C129" s="12" t="s">
        <v>33</v>
      </c>
      <c r="D129" s="21">
        <v>14958.131397709314</v>
      </c>
      <c r="E129" s="22">
        <v>14958.131397709314</v>
      </c>
      <c r="F129" s="22">
        <v>14958.131397709314</v>
      </c>
      <c r="G129" s="22">
        <v>14958.131397709314</v>
      </c>
      <c r="H129" s="22">
        <v>14958.131397709314</v>
      </c>
      <c r="I129" s="22">
        <v>14958.131397709314</v>
      </c>
      <c r="J129" s="22">
        <v>14958.131397709314</v>
      </c>
      <c r="K129" s="22">
        <v>26360.523446867479</v>
      </c>
      <c r="L129" s="22">
        <v>45802.420991493513</v>
      </c>
      <c r="M129" s="22">
        <v>58591.161889390409</v>
      </c>
      <c r="N129" s="22">
        <v>65659.77071754566</v>
      </c>
      <c r="O129" s="22">
        <v>68103.730487429784</v>
      </c>
      <c r="P129" s="22">
        <v>67459.216665087835</v>
      </c>
      <c r="Q129" s="22">
        <v>63791.750216507447</v>
      </c>
      <c r="R129" s="22">
        <v>56966.205566912045</v>
      </c>
      <c r="S129" s="22">
        <v>44989.27692883127</v>
      </c>
      <c r="T129" s="22">
        <v>25810.542009760669</v>
      </c>
      <c r="U129" s="22">
        <v>59832.525590837256</v>
      </c>
      <c r="V129" s="22">
        <v>59832.525590837256</v>
      </c>
      <c r="W129" s="22">
        <v>59832.525590837256</v>
      </c>
      <c r="X129" s="22">
        <v>59832.525590837256</v>
      </c>
      <c r="Y129" s="22">
        <v>59832.525590837256</v>
      </c>
      <c r="Z129" s="22">
        <v>59832.525590837256</v>
      </c>
      <c r="AA129" s="23">
        <v>59832.525590837256</v>
      </c>
      <c r="AB129" s="63">
        <v>31412075.935189556</v>
      </c>
      <c r="AC129" s="16">
        <v>19</v>
      </c>
      <c r="AD129" s="16">
        <v>19894314.758953385</v>
      </c>
    </row>
    <row r="130" spans="1:30" ht="13.5" thickBot="1">
      <c r="A130" s="18">
        <v>2029</v>
      </c>
      <c r="B130" s="19" t="s">
        <v>40</v>
      </c>
      <c r="C130" s="20" t="s">
        <v>50</v>
      </c>
      <c r="D130" s="21">
        <v>14958.131397709318</v>
      </c>
      <c r="E130" s="22">
        <v>14958.131397709318</v>
      </c>
      <c r="F130" s="22">
        <v>14958.131397709318</v>
      </c>
      <c r="G130" s="22">
        <v>14958.131397709318</v>
      </c>
      <c r="H130" s="22">
        <v>14958.131397709318</v>
      </c>
      <c r="I130" s="22">
        <v>14958.131397709318</v>
      </c>
      <c r="J130" s="22">
        <v>14958.131397709318</v>
      </c>
      <c r="K130" s="22">
        <v>26360.523446867483</v>
      </c>
      <c r="L130" s="22">
        <v>45802.42099149352</v>
      </c>
      <c r="M130" s="22">
        <v>58591.161889390394</v>
      </c>
      <c r="N130" s="22">
        <v>65659.770717545674</v>
      </c>
      <c r="O130" s="22">
        <v>68103.730487429799</v>
      </c>
      <c r="P130" s="22">
        <v>67459.21666508785</v>
      </c>
      <c r="Q130" s="22">
        <v>63791.750216507447</v>
      </c>
      <c r="R130" s="22">
        <v>56966.205566912031</v>
      </c>
      <c r="S130" s="22">
        <v>44989.276928831277</v>
      </c>
      <c r="T130" s="22">
        <v>25810.542009760662</v>
      </c>
      <c r="U130" s="22">
        <v>59832.525590837271</v>
      </c>
      <c r="V130" s="22">
        <v>59832.525590837271</v>
      </c>
      <c r="W130" s="22">
        <v>59832.525590837271</v>
      </c>
      <c r="X130" s="22">
        <v>59832.525590837271</v>
      </c>
      <c r="Y130" s="22">
        <v>59832.525590837271</v>
      </c>
      <c r="Z130" s="22">
        <v>59832.525590837271</v>
      </c>
      <c r="AA130" s="23">
        <v>59832.525590837271</v>
      </c>
      <c r="AB130" s="64"/>
      <c r="AC130" s="24">
        <v>5</v>
      </c>
      <c r="AD130" s="16">
        <v>5235345.98919826</v>
      </c>
    </row>
    <row r="131" spans="1:30" ht="13.5" thickBot="1">
      <c r="A131" s="18">
        <v>2029</v>
      </c>
      <c r="B131" s="25" t="s">
        <v>40</v>
      </c>
      <c r="C131" s="26" t="s">
        <v>36</v>
      </c>
      <c r="D131" s="21">
        <v>14958.131397709318</v>
      </c>
      <c r="E131" s="22">
        <v>14958.131397709318</v>
      </c>
      <c r="F131" s="22">
        <v>14958.131397709318</v>
      </c>
      <c r="G131" s="22">
        <v>14958.131397709318</v>
      </c>
      <c r="H131" s="22">
        <v>14958.131397709318</v>
      </c>
      <c r="I131" s="22">
        <v>14958.131397709318</v>
      </c>
      <c r="J131" s="22">
        <v>14958.131397709318</v>
      </c>
      <c r="K131" s="22">
        <v>26360.523446867479</v>
      </c>
      <c r="L131" s="22">
        <v>45802.420991493513</v>
      </c>
      <c r="M131" s="22">
        <v>58591.161889390387</v>
      </c>
      <c r="N131" s="22">
        <v>65659.77071754566</v>
      </c>
      <c r="O131" s="22">
        <v>68103.730487429784</v>
      </c>
      <c r="P131" s="22">
        <v>67459.21666508785</v>
      </c>
      <c r="Q131" s="22">
        <v>63791.750216507447</v>
      </c>
      <c r="R131" s="22">
        <v>56966.205566912024</v>
      </c>
      <c r="S131" s="22">
        <v>44989.276928831277</v>
      </c>
      <c r="T131" s="22">
        <v>25810.542009760658</v>
      </c>
      <c r="U131" s="22">
        <v>59832.525590837271</v>
      </c>
      <c r="V131" s="22">
        <v>59832.525590837271</v>
      </c>
      <c r="W131" s="22">
        <v>59832.525590837271</v>
      </c>
      <c r="X131" s="22">
        <v>59832.525590837271</v>
      </c>
      <c r="Y131" s="22">
        <v>59832.525590837271</v>
      </c>
      <c r="Z131" s="22">
        <v>59832.525590837271</v>
      </c>
      <c r="AA131" s="23">
        <v>59832.525590837271</v>
      </c>
      <c r="AB131" s="64"/>
      <c r="AC131" s="27">
        <v>6</v>
      </c>
      <c r="AD131" s="16">
        <v>6282415.1870379113</v>
      </c>
    </row>
    <row r="132" spans="1:30" ht="13.5" thickBot="1">
      <c r="A132" s="18">
        <v>2029</v>
      </c>
      <c r="B132" s="28" t="s">
        <v>41</v>
      </c>
      <c r="C132" s="12" t="s">
        <v>33</v>
      </c>
      <c r="D132" s="21">
        <v>14958.131397709314</v>
      </c>
      <c r="E132" s="22">
        <v>14958.131397709314</v>
      </c>
      <c r="F132" s="22">
        <v>14958.131397709314</v>
      </c>
      <c r="G132" s="22">
        <v>14958.131397709314</v>
      </c>
      <c r="H132" s="22">
        <v>14958.131397709314</v>
      </c>
      <c r="I132" s="22">
        <v>14958.131397709314</v>
      </c>
      <c r="J132" s="22">
        <v>14958.131397709314</v>
      </c>
      <c r="K132" s="22">
        <v>26360.523446867483</v>
      </c>
      <c r="L132" s="22">
        <v>45802.420991493513</v>
      </c>
      <c r="M132" s="22">
        <v>58591.161889390401</v>
      </c>
      <c r="N132" s="22">
        <v>65659.77071754566</v>
      </c>
      <c r="O132" s="22">
        <v>68103.730487429784</v>
      </c>
      <c r="P132" s="22">
        <v>67459.216665087821</v>
      </c>
      <c r="Q132" s="22">
        <v>63791.750216507447</v>
      </c>
      <c r="R132" s="22">
        <v>56966.205566912038</v>
      </c>
      <c r="S132" s="22">
        <v>44989.27692883127</v>
      </c>
      <c r="T132" s="22">
        <v>25810.542009760669</v>
      </c>
      <c r="U132" s="22">
        <v>59832.525590837256</v>
      </c>
      <c r="V132" s="22">
        <v>59832.525590837256</v>
      </c>
      <c r="W132" s="22">
        <v>59832.525590837256</v>
      </c>
      <c r="X132" s="22">
        <v>59832.525590837256</v>
      </c>
      <c r="Y132" s="22">
        <v>59832.525590837256</v>
      </c>
      <c r="Z132" s="22">
        <v>59832.525590837256</v>
      </c>
      <c r="AA132" s="23">
        <v>59832.525590837256</v>
      </c>
      <c r="AB132" s="63">
        <v>32459145.133029208</v>
      </c>
      <c r="AC132" s="16">
        <v>20</v>
      </c>
      <c r="AD132" s="16">
        <v>20941383.956793036</v>
      </c>
    </row>
    <row r="133" spans="1:30" ht="13.5" thickBot="1">
      <c r="A133" s="18">
        <v>2029</v>
      </c>
      <c r="B133" s="19" t="s">
        <v>41</v>
      </c>
      <c r="C133" s="20" t="s">
        <v>50</v>
      </c>
      <c r="D133" s="21">
        <v>14958.131397709318</v>
      </c>
      <c r="E133" s="22">
        <v>14958.131397709318</v>
      </c>
      <c r="F133" s="22">
        <v>14958.131397709318</v>
      </c>
      <c r="G133" s="22">
        <v>14958.131397709318</v>
      </c>
      <c r="H133" s="22">
        <v>14958.131397709318</v>
      </c>
      <c r="I133" s="22">
        <v>14958.131397709318</v>
      </c>
      <c r="J133" s="22">
        <v>14958.131397709318</v>
      </c>
      <c r="K133" s="22">
        <v>26360.523446867479</v>
      </c>
      <c r="L133" s="22">
        <v>45802.42099149352</v>
      </c>
      <c r="M133" s="22">
        <v>58591.161889390394</v>
      </c>
      <c r="N133" s="22">
        <v>65659.770717545674</v>
      </c>
      <c r="O133" s="22">
        <v>68103.730487429799</v>
      </c>
      <c r="P133" s="22">
        <v>67459.21666508785</v>
      </c>
      <c r="Q133" s="22">
        <v>63791.75021650744</v>
      </c>
      <c r="R133" s="22">
        <v>56966.205566912031</v>
      </c>
      <c r="S133" s="22">
        <v>44989.276928831277</v>
      </c>
      <c r="T133" s="22">
        <v>25810.542009760662</v>
      </c>
      <c r="U133" s="22">
        <v>59832.525590837271</v>
      </c>
      <c r="V133" s="22">
        <v>59832.525590837271</v>
      </c>
      <c r="W133" s="22">
        <v>59832.525590837271</v>
      </c>
      <c r="X133" s="22">
        <v>59832.525590837271</v>
      </c>
      <c r="Y133" s="22">
        <v>59832.525590837271</v>
      </c>
      <c r="Z133" s="22">
        <v>59832.525590837271</v>
      </c>
      <c r="AA133" s="23">
        <v>59832.525590837271</v>
      </c>
      <c r="AB133" s="64"/>
      <c r="AC133" s="24">
        <v>4</v>
      </c>
      <c r="AD133" s="16">
        <v>4188276.7913586078</v>
      </c>
    </row>
    <row r="134" spans="1:30" ht="13.5" thickBot="1">
      <c r="A134" s="18">
        <v>2029</v>
      </c>
      <c r="B134" s="25" t="s">
        <v>41</v>
      </c>
      <c r="C134" s="26" t="s">
        <v>36</v>
      </c>
      <c r="D134" s="21">
        <v>14958.13139770932</v>
      </c>
      <c r="E134" s="22">
        <v>14958.13139770932</v>
      </c>
      <c r="F134" s="22">
        <v>14958.13139770932</v>
      </c>
      <c r="G134" s="22">
        <v>14958.13139770932</v>
      </c>
      <c r="H134" s="22">
        <v>14958.13139770932</v>
      </c>
      <c r="I134" s="22">
        <v>14958.13139770932</v>
      </c>
      <c r="J134" s="22">
        <v>14958.13139770932</v>
      </c>
      <c r="K134" s="22">
        <v>26360.523446867479</v>
      </c>
      <c r="L134" s="22">
        <v>45802.420991493513</v>
      </c>
      <c r="M134" s="22">
        <v>58591.161889390387</v>
      </c>
      <c r="N134" s="22">
        <v>65659.77071754566</v>
      </c>
      <c r="O134" s="22">
        <v>68103.730487429784</v>
      </c>
      <c r="P134" s="22">
        <v>67459.21666508785</v>
      </c>
      <c r="Q134" s="22">
        <v>63791.750216507455</v>
      </c>
      <c r="R134" s="22">
        <v>56966.205566912024</v>
      </c>
      <c r="S134" s="22">
        <v>44989.276928831285</v>
      </c>
      <c r="T134" s="22">
        <v>25810.542009760658</v>
      </c>
      <c r="U134" s="22">
        <v>59832.525590837278</v>
      </c>
      <c r="V134" s="22">
        <v>59832.525590837278</v>
      </c>
      <c r="W134" s="22">
        <v>59832.525590837278</v>
      </c>
      <c r="X134" s="22">
        <v>59832.525590837278</v>
      </c>
      <c r="Y134" s="22">
        <v>59832.525590837278</v>
      </c>
      <c r="Z134" s="22">
        <v>59832.525590837278</v>
      </c>
      <c r="AA134" s="23">
        <v>59832.525590837278</v>
      </c>
      <c r="AB134" s="64"/>
      <c r="AC134" s="27">
        <v>7</v>
      </c>
      <c r="AD134" s="16">
        <v>7329484.3848775635</v>
      </c>
    </row>
    <row r="135" spans="1:30" ht="13.5" thickBot="1">
      <c r="A135" s="18">
        <v>2029</v>
      </c>
      <c r="B135" s="28" t="s">
        <v>42</v>
      </c>
      <c r="C135" s="12" t="s">
        <v>33</v>
      </c>
      <c r="D135" s="21">
        <v>14958.131397709314</v>
      </c>
      <c r="E135" s="22">
        <v>14958.131397709314</v>
      </c>
      <c r="F135" s="22">
        <v>14958.131397709314</v>
      </c>
      <c r="G135" s="22">
        <v>14958.131397709314</v>
      </c>
      <c r="H135" s="22">
        <v>14958.131397709314</v>
      </c>
      <c r="I135" s="22">
        <v>14958.131397709314</v>
      </c>
      <c r="J135" s="22">
        <v>14958.131397709314</v>
      </c>
      <c r="K135" s="22">
        <v>26360.523446867483</v>
      </c>
      <c r="L135" s="22">
        <v>45802.420991493513</v>
      </c>
      <c r="M135" s="22">
        <v>58591.161889390401</v>
      </c>
      <c r="N135" s="22">
        <v>65659.77071754566</v>
      </c>
      <c r="O135" s="22">
        <v>68103.730487429784</v>
      </c>
      <c r="P135" s="22">
        <v>67459.216665087821</v>
      </c>
      <c r="Q135" s="22">
        <v>63791.75021650744</v>
      </c>
      <c r="R135" s="22">
        <v>56966.205566912038</v>
      </c>
      <c r="S135" s="22">
        <v>44989.27692883127</v>
      </c>
      <c r="T135" s="22">
        <v>25810.542009760669</v>
      </c>
      <c r="U135" s="22">
        <v>59832.525590837256</v>
      </c>
      <c r="V135" s="22">
        <v>59832.525590837256</v>
      </c>
      <c r="W135" s="22">
        <v>59832.525590837256</v>
      </c>
      <c r="X135" s="22">
        <v>59832.525590837256</v>
      </c>
      <c r="Y135" s="22">
        <v>59832.525590837256</v>
      </c>
      <c r="Z135" s="22">
        <v>59832.525590837256</v>
      </c>
      <c r="AA135" s="23">
        <v>59832.525590837256</v>
      </c>
      <c r="AB135" s="63">
        <v>32459145.133029208</v>
      </c>
      <c r="AC135" s="16">
        <v>21</v>
      </c>
      <c r="AD135" s="16">
        <v>21988453.154632688</v>
      </c>
    </row>
    <row r="136" spans="1:30" ht="13.5" thickBot="1">
      <c r="A136" s="18">
        <v>2029</v>
      </c>
      <c r="B136" s="19" t="s">
        <v>42</v>
      </c>
      <c r="C136" s="20" t="s">
        <v>50</v>
      </c>
      <c r="D136" s="21">
        <v>14958.131397709318</v>
      </c>
      <c r="E136" s="22">
        <v>14958.131397709318</v>
      </c>
      <c r="F136" s="22">
        <v>14958.131397709318</v>
      </c>
      <c r="G136" s="22">
        <v>14958.131397709318</v>
      </c>
      <c r="H136" s="22">
        <v>14958.131397709318</v>
      </c>
      <c r="I136" s="22">
        <v>14958.131397709318</v>
      </c>
      <c r="J136" s="22">
        <v>14958.131397709318</v>
      </c>
      <c r="K136" s="22">
        <v>26360.523446867479</v>
      </c>
      <c r="L136" s="22">
        <v>45802.42099149352</v>
      </c>
      <c r="M136" s="22">
        <v>58591.161889390394</v>
      </c>
      <c r="N136" s="22">
        <v>65659.770717545674</v>
      </c>
      <c r="O136" s="22">
        <v>68103.730487429799</v>
      </c>
      <c r="P136" s="22">
        <v>67459.21666508785</v>
      </c>
      <c r="Q136" s="22">
        <v>63791.75021650744</v>
      </c>
      <c r="R136" s="22">
        <v>56966.205566912031</v>
      </c>
      <c r="S136" s="22">
        <v>44989.276928831277</v>
      </c>
      <c r="T136" s="22">
        <v>25810.542009760662</v>
      </c>
      <c r="U136" s="22">
        <v>59832.525590837271</v>
      </c>
      <c r="V136" s="22">
        <v>59832.525590837271</v>
      </c>
      <c r="W136" s="22">
        <v>59832.525590837271</v>
      </c>
      <c r="X136" s="22">
        <v>59832.525590837271</v>
      </c>
      <c r="Y136" s="22">
        <v>59832.525590837271</v>
      </c>
      <c r="Z136" s="22">
        <v>59832.525590837271</v>
      </c>
      <c r="AA136" s="23">
        <v>59832.525590837271</v>
      </c>
      <c r="AB136" s="64"/>
      <c r="AC136" s="24">
        <v>4</v>
      </c>
      <c r="AD136" s="16">
        <v>4188276.7913586078</v>
      </c>
    </row>
    <row r="137" spans="1:30" ht="13.5" thickBot="1">
      <c r="A137" s="18">
        <v>2029</v>
      </c>
      <c r="B137" s="25" t="s">
        <v>42</v>
      </c>
      <c r="C137" s="26" t="s">
        <v>36</v>
      </c>
      <c r="D137" s="21">
        <v>14958.131397709318</v>
      </c>
      <c r="E137" s="22">
        <v>14958.131397709318</v>
      </c>
      <c r="F137" s="22">
        <v>14958.131397709318</v>
      </c>
      <c r="G137" s="22">
        <v>14958.131397709318</v>
      </c>
      <c r="H137" s="22">
        <v>14958.131397709318</v>
      </c>
      <c r="I137" s="22">
        <v>14958.131397709318</v>
      </c>
      <c r="J137" s="22">
        <v>14958.131397709318</v>
      </c>
      <c r="K137" s="22">
        <v>26360.523446867479</v>
      </c>
      <c r="L137" s="22">
        <v>45802.420991493513</v>
      </c>
      <c r="M137" s="22">
        <v>58591.161889390387</v>
      </c>
      <c r="N137" s="22">
        <v>65659.77071754566</v>
      </c>
      <c r="O137" s="22">
        <v>68103.730487429784</v>
      </c>
      <c r="P137" s="22">
        <v>67459.21666508785</v>
      </c>
      <c r="Q137" s="22">
        <v>63791.750216507447</v>
      </c>
      <c r="R137" s="22">
        <v>56966.205566912024</v>
      </c>
      <c r="S137" s="22">
        <v>44989.276928831277</v>
      </c>
      <c r="T137" s="22">
        <v>25810.542009760658</v>
      </c>
      <c r="U137" s="22">
        <v>59832.525590837271</v>
      </c>
      <c r="V137" s="22">
        <v>59832.525590837271</v>
      </c>
      <c r="W137" s="22">
        <v>59832.525590837271</v>
      </c>
      <c r="X137" s="22">
        <v>59832.525590837271</v>
      </c>
      <c r="Y137" s="22">
        <v>59832.525590837271</v>
      </c>
      <c r="Z137" s="22">
        <v>59832.525590837271</v>
      </c>
      <c r="AA137" s="23">
        <v>59832.525590837271</v>
      </c>
      <c r="AB137" s="64"/>
      <c r="AC137" s="27">
        <v>6</v>
      </c>
      <c r="AD137" s="16">
        <v>6282415.1870379113</v>
      </c>
    </row>
    <row r="138" spans="1:30" ht="13.5" thickBot="1">
      <c r="A138" s="18">
        <v>2029</v>
      </c>
      <c r="B138" s="28" t="s">
        <v>43</v>
      </c>
      <c r="C138" s="12" t="s">
        <v>33</v>
      </c>
      <c r="D138" s="21">
        <v>14958.131397709314</v>
      </c>
      <c r="E138" s="22">
        <v>14958.131397709314</v>
      </c>
      <c r="F138" s="22">
        <v>14958.131397709314</v>
      </c>
      <c r="G138" s="22">
        <v>14958.131397709314</v>
      </c>
      <c r="H138" s="22">
        <v>14958.131397709314</v>
      </c>
      <c r="I138" s="22">
        <v>14958.131397709314</v>
      </c>
      <c r="J138" s="22">
        <v>14958.131397709314</v>
      </c>
      <c r="K138" s="22">
        <v>26360.523446867483</v>
      </c>
      <c r="L138" s="22">
        <v>45802.420991493513</v>
      </c>
      <c r="M138" s="22">
        <v>58591.161889390401</v>
      </c>
      <c r="N138" s="22">
        <v>65659.77071754566</v>
      </c>
      <c r="O138" s="22">
        <v>68103.730487429784</v>
      </c>
      <c r="P138" s="22">
        <v>67459.216665087821</v>
      </c>
      <c r="Q138" s="22">
        <v>63791.750216507447</v>
      </c>
      <c r="R138" s="22">
        <v>56966.205566912038</v>
      </c>
      <c r="S138" s="22">
        <v>44989.27692883127</v>
      </c>
      <c r="T138" s="22">
        <v>25810.542009760669</v>
      </c>
      <c r="U138" s="22">
        <v>59832.525590837256</v>
      </c>
      <c r="V138" s="22">
        <v>59832.525590837256</v>
      </c>
      <c r="W138" s="22">
        <v>59832.525590837256</v>
      </c>
      <c r="X138" s="22">
        <v>59832.525590837256</v>
      </c>
      <c r="Y138" s="22">
        <v>59832.525590837256</v>
      </c>
      <c r="Z138" s="22">
        <v>59832.525590837256</v>
      </c>
      <c r="AA138" s="23">
        <v>59832.525590837256</v>
      </c>
      <c r="AB138" s="63">
        <v>31412075.935189556</v>
      </c>
      <c r="AC138" s="16">
        <v>20</v>
      </c>
      <c r="AD138" s="16">
        <v>20941383.956793036</v>
      </c>
    </row>
    <row r="139" spans="1:30" ht="13.5" thickBot="1">
      <c r="A139" s="18">
        <v>2029</v>
      </c>
      <c r="B139" s="19" t="s">
        <v>43</v>
      </c>
      <c r="C139" s="20" t="s">
        <v>50</v>
      </c>
      <c r="D139" s="21">
        <v>14958.131397709318</v>
      </c>
      <c r="E139" s="22">
        <v>14958.131397709318</v>
      </c>
      <c r="F139" s="22">
        <v>14958.131397709318</v>
      </c>
      <c r="G139" s="22">
        <v>14958.131397709318</v>
      </c>
      <c r="H139" s="22">
        <v>14958.131397709318</v>
      </c>
      <c r="I139" s="22">
        <v>14958.131397709318</v>
      </c>
      <c r="J139" s="22">
        <v>14958.131397709318</v>
      </c>
      <c r="K139" s="22">
        <v>26360.523446867483</v>
      </c>
      <c r="L139" s="22">
        <v>45802.42099149352</v>
      </c>
      <c r="M139" s="22">
        <v>58591.161889390394</v>
      </c>
      <c r="N139" s="22">
        <v>65659.770717545674</v>
      </c>
      <c r="O139" s="22">
        <v>68103.730487429799</v>
      </c>
      <c r="P139" s="22">
        <v>67459.21666508785</v>
      </c>
      <c r="Q139" s="22">
        <v>63791.750216507447</v>
      </c>
      <c r="R139" s="22">
        <v>56966.205566912031</v>
      </c>
      <c r="S139" s="22">
        <v>44989.276928831277</v>
      </c>
      <c r="T139" s="22">
        <v>25810.542009760662</v>
      </c>
      <c r="U139" s="22">
        <v>59832.525590837271</v>
      </c>
      <c r="V139" s="22">
        <v>59832.525590837271</v>
      </c>
      <c r="W139" s="22">
        <v>59832.525590837271</v>
      </c>
      <c r="X139" s="22">
        <v>59832.525590837271</v>
      </c>
      <c r="Y139" s="22">
        <v>59832.525590837271</v>
      </c>
      <c r="Z139" s="22">
        <v>59832.525590837271</v>
      </c>
      <c r="AA139" s="23">
        <v>59832.525590837271</v>
      </c>
      <c r="AB139" s="64"/>
      <c r="AC139" s="24">
        <v>5</v>
      </c>
      <c r="AD139" s="16">
        <v>5235345.98919826</v>
      </c>
    </row>
    <row r="140" spans="1:30" ht="13.5" thickBot="1">
      <c r="A140" s="18">
        <v>2029</v>
      </c>
      <c r="B140" s="25" t="s">
        <v>43</v>
      </c>
      <c r="C140" s="26" t="s">
        <v>36</v>
      </c>
      <c r="D140" s="21">
        <v>14958.131397709318</v>
      </c>
      <c r="E140" s="22">
        <v>14958.131397709318</v>
      </c>
      <c r="F140" s="22">
        <v>14958.131397709318</v>
      </c>
      <c r="G140" s="22">
        <v>14958.131397709318</v>
      </c>
      <c r="H140" s="22">
        <v>14958.131397709318</v>
      </c>
      <c r="I140" s="22">
        <v>14958.131397709318</v>
      </c>
      <c r="J140" s="22">
        <v>14958.131397709318</v>
      </c>
      <c r="K140" s="22">
        <v>26360.523446867483</v>
      </c>
      <c r="L140" s="22">
        <v>45802.42099149352</v>
      </c>
      <c r="M140" s="22">
        <v>58591.161889390394</v>
      </c>
      <c r="N140" s="22">
        <v>65659.770717545674</v>
      </c>
      <c r="O140" s="22">
        <v>68103.730487429799</v>
      </c>
      <c r="P140" s="22">
        <v>67459.21666508785</v>
      </c>
      <c r="Q140" s="22">
        <v>63791.750216507447</v>
      </c>
      <c r="R140" s="22">
        <v>56966.205566912031</v>
      </c>
      <c r="S140" s="22">
        <v>44989.276928831277</v>
      </c>
      <c r="T140" s="22">
        <v>25810.542009760662</v>
      </c>
      <c r="U140" s="22">
        <v>59832.525590837271</v>
      </c>
      <c r="V140" s="22">
        <v>59832.525590837271</v>
      </c>
      <c r="W140" s="22">
        <v>59832.525590837271</v>
      </c>
      <c r="X140" s="22">
        <v>59832.525590837271</v>
      </c>
      <c r="Y140" s="22">
        <v>59832.525590837271</v>
      </c>
      <c r="Z140" s="22">
        <v>59832.525590837271</v>
      </c>
      <c r="AA140" s="23">
        <v>59832.525590837271</v>
      </c>
      <c r="AB140" s="64"/>
      <c r="AC140" s="27">
        <v>5</v>
      </c>
      <c r="AD140" s="16">
        <v>5235345.98919826</v>
      </c>
    </row>
    <row r="141" spans="1:30" ht="13.5" thickBot="1">
      <c r="A141" s="18">
        <v>2029</v>
      </c>
      <c r="B141" s="28" t="s">
        <v>44</v>
      </c>
      <c r="C141" s="12" t="s">
        <v>33</v>
      </c>
      <c r="D141" s="21">
        <v>14958.131397709314</v>
      </c>
      <c r="E141" s="22">
        <v>14958.131397709314</v>
      </c>
      <c r="F141" s="22">
        <v>14958.131397709314</v>
      </c>
      <c r="G141" s="22">
        <v>14958.131397709314</v>
      </c>
      <c r="H141" s="22">
        <v>14958.131397709314</v>
      </c>
      <c r="I141" s="22">
        <v>14958.131397709314</v>
      </c>
      <c r="J141" s="22">
        <v>14958.131397709314</v>
      </c>
      <c r="K141" s="22">
        <v>26360.523446867479</v>
      </c>
      <c r="L141" s="22">
        <v>45802.420991493513</v>
      </c>
      <c r="M141" s="22">
        <v>58591.161889390394</v>
      </c>
      <c r="N141" s="22">
        <v>65659.77071754566</v>
      </c>
      <c r="O141" s="22">
        <v>68103.730487429784</v>
      </c>
      <c r="P141" s="22">
        <v>67459.216665087821</v>
      </c>
      <c r="Q141" s="22">
        <v>63791.75021650744</v>
      </c>
      <c r="R141" s="22">
        <v>56966.205566912031</v>
      </c>
      <c r="S141" s="22">
        <v>44989.27692883127</v>
      </c>
      <c r="T141" s="22">
        <v>25810.542009760669</v>
      </c>
      <c r="U141" s="22">
        <v>59832.525590837256</v>
      </c>
      <c r="V141" s="22">
        <v>59832.525590837256</v>
      </c>
      <c r="W141" s="22">
        <v>59832.525590837256</v>
      </c>
      <c r="X141" s="22">
        <v>59832.525590837256</v>
      </c>
      <c r="Y141" s="22">
        <v>59832.525590837256</v>
      </c>
      <c r="Z141" s="22">
        <v>59832.525590837256</v>
      </c>
      <c r="AA141" s="23">
        <v>59832.525590837256</v>
      </c>
      <c r="AB141" s="63">
        <v>32459145.133029208</v>
      </c>
      <c r="AC141" s="16">
        <v>22</v>
      </c>
      <c r="AD141" s="16">
        <v>23035522.352472339</v>
      </c>
    </row>
    <row r="142" spans="1:30" ht="13.5" thickBot="1">
      <c r="A142" s="18">
        <v>2029</v>
      </c>
      <c r="B142" s="19" t="s">
        <v>44</v>
      </c>
      <c r="C142" s="20" t="s">
        <v>50</v>
      </c>
      <c r="D142" s="21">
        <v>14958.131397709318</v>
      </c>
      <c r="E142" s="22">
        <v>14958.131397709318</v>
      </c>
      <c r="F142" s="22">
        <v>14958.131397709318</v>
      </c>
      <c r="G142" s="22">
        <v>14958.131397709318</v>
      </c>
      <c r="H142" s="22">
        <v>14958.131397709318</v>
      </c>
      <c r="I142" s="22">
        <v>14958.131397709318</v>
      </c>
      <c r="J142" s="22">
        <v>14958.131397709318</v>
      </c>
      <c r="K142" s="22">
        <v>26360.523446867479</v>
      </c>
      <c r="L142" s="22">
        <v>45802.42099149352</v>
      </c>
      <c r="M142" s="22">
        <v>58591.161889390394</v>
      </c>
      <c r="N142" s="22">
        <v>65659.770717545674</v>
      </c>
      <c r="O142" s="22">
        <v>68103.730487429799</v>
      </c>
      <c r="P142" s="22">
        <v>67459.21666508785</v>
      </c>
      <c r="Q142" s="22">
        <v>63791.75021650744</v>
      </c>
      <c r="R142" s="22">
        <v>56966.205566912031</v>
      </c>
      <c r="S142" s="22">
        <v>44989.276928831277</v>
      </c>
      <c r="T142" s="22">
        <v>25810.542009760662</v>
      </c>
      <c r="U142" s="22">
        <v>59832.525590837271</v>
      </c>
      <c r="V142" s="22">
        <v>59832.525590837271</v>
      </c>
      <c r="W142" s="22">
        <v>59832.525590837271</v>
      </c>
      <c r="X142" s="22">
        <v>59832.525590837271</v>
      </c>
      <c r="Y142" s="22">
        <v>59832.525590837271</v>
      </c>
      <c r="Z142" s="22">
        <v>59832.525590837271</v>
      </c>
      <c r="AA142" s="23">
        <v>59832.525590837271</v>
      </c>
      <c r="AB142" s="64"/>
      <c r="AC142" s="24">
        <v>4</v>
      </c>
      <c r="AD142" s="16">
        <v>4188276.7913586078</v>
      </c>
    </row>
    <row r="143" spans="1:30" ht="13.5" thickBot="1">
      <c r="A143" s="18">
        <v>2029</v>
      </c>
      <c r="B143" s="25" t="s">
        <v>44</v>
      </c>
      <c r="C143" s="26" t="s">
        <v>36</v>
      </c>
      <c r="D143" s="21">
        <v>14958.131397709318</v>
      </c>
      <c r="E143" s="22">
        <v>14958.131397709318</v>
      </c>
      <c r="F143" s="22">
        <v>14958.131397709318</v>
      </c>
      <c r="G143" s="22">
        <v>14958.131397709318</v>
      </c>
      <c r="H143" s="22">
        <v>14958.131397709318</v>
      </c>
      <c r="I143" s="22">
        <v>14958.131397709318</v>
      </c>
      <c r="J143" s="22">
        <v>14958.131397709318</v>
      </c>
      <c r="K143" s="22">
        <v>26360.523446867483</v>
      </c>
      <c r="L143" s="22">
        <v>45802.42099149352</v>
      </c>
      <c r="M143" s="22">
        <v>58591.161889390394</v>
      </c>
      <c r="N143" s="22">
        <v>65659.770717545674</v>
      </c>
      <c r="O143" s="22">
        <v>68103.730487429799</v>
      </c>
      <c r="P143" s="22">
        <v>67459.21666508785</v>
      </c>
      <c r="Q143" s="22">
        <v>63791.750216507447</v>
      </c>
      <c r="R143" s="22">
        <v>56966.205566912031</v>
      </c>
      <c r="S143" s="22">
        <v>44989.276928831277</v>
      </c>
      <c r="T143" s="22">
        <v>25810.542009760662</v>
      </c>
      <c r="U143" s="22">
        <v>59832.525590837271</v>
      </c>
      <c r="V143" s="22">
        <v>59832.525590837271</v>
      </c>
      <c r="W143" s="22">
        <v>59832.525590837271</v>
      </c>
      <c r="X143" s="22">
        <v>59832.525590837271</v>
      </c>
      <c r="Y143" s="22">
        <v>59832.525590837271</v>
      </c>
      <c r="Z143" s="22">
        <v>59832.525590837271</v>
      </c>
      <c r="AA143" s="23">
        <v>59832.525590837271</v>
      </c>
      <c r="AB143" s="64"/>
      <c r="AC143" s="27">
        <v>5</v>
      </c>
      <c r="AD143" s="16">
        <v>5235345.98919826</v>
      </c>
    </row>
    <row r="144" spans="1:30" ht="13.5" thickBot="1">
      <c r="A144" s="18">
        <v>2029</v>
      </c>
      <c r="B144" s="28" t="s">
        <v>45</v>
      </c>
      <c r="C144" s="12" t="s">
        <v>33</v>
      </c>
      <c r="D144" s="21">
        <v>14958.131397709314</v>
      </c>
      <c r="E144" s="22">
        <v>14958.131397709314</v>
      </c>
      <c r="F144" s="22">
        <v>14958.131397709314</v>
      </c>
      <c r="G144" s="22">
        <v>14958.131397709314</v>
      </c>
      <c r="H144" s="22">
        <v>14958.131397709314</v>
      </c>
      <c r="I144" s="22">
        <v>14958.131397709314</v>
      </c>
      <c r="J144" s="22">
        <v>14958.131397709314</v>
      </c>
      <c r="K144" s="22">
        <v>26360.523446867483</v>
      </c>
      <c r="L144" s="22">
        <v>45802.420991493513</v>
      </c>
      <c r="M144" s="22">
        <v>58591.161889390401</v>
      </c>
      <c r="N144" s="22">
        <v>65659.77071754566</v>
      </c>
      <c r="O144" s="22">
        <v>68103.730487429784</v>
      </c>
      <c r="P144" s="22">
        <v>67459.216665087821</v>
      </c>
      <c r="Q144" s="22">
        <v>63791.750216507447</v>
      </c>
      <c r="R144" s="22">
        <v>56966.205566912038</v>
      </c>
      <c r="S144" s="22">
        <v>44989.27692883127</v>
      </c>
      <c r="T144" s="22">
        <v>25810.542009760669</v>
      </c>
      <c r="U144" s="22">
        <v>59832.525590837256</v>
      </c>
      <c r="V144" s="22">
        <v>59832.525590837256</v>
      </c>
      <c r="W144" s="22">
        <v>59832.525590837256</v>
      </c>
      <c r="X144" s="22">
        <v>59832.525590837256</v>
      </c>
      <c r="Y144" s="22">
        <v>59832.525590837256</v>
      </c>
      <c r="Z144" s="22">
        <v>59832.525590837256</v>
      </c>
      <c r="AA144" s="23">
        <v>59832.525590837256</v>
      </c>
      <c r="AB144" s="63">
        <v>31412075.935189556</v>
      </c>
      <c r="AC144" s="16">
        <v>20</v>
      </c>
      <c r="AD144" s="16">
        <v>20941383.956793036</v>
      </c>
    </row>
    <row r="145" spans="1:30" ht="13.5" thickBot="1">
      <c r="A145" s="18">
        <v>2029</v>
      </c>
      <c r="B145" s="19" t="s">
        <v>45</v>
      </c>
      <c r="C145" s="20" t="s">
        <v>50</v>
      </c>
      <c r="D145" s="21">
        <v>14958.131397709318</v>
      </c>
      <c r="E145" s="22">
        <v>14958.131397709318</v>
      </c>
      <c r="F145" s="22">
        <v>14958.131397709318</v>
      </c>
      <c r="G145" s="22">
        <v>14958.131397709318</v>
      </c>
      <c r="H145" s="22">
        <v>14958.131397709318</v>
      </c>
      <c r="I145" s="22">
        <v>14958.131397709318</v>
      </c>
      <c r="J145" s="22">
        <v>14958.131397709318</v>
      </c>
      <c r="K145" s="22">
        <v>26360.523446867479</v>
      </c>
      <c r="L145" s="22">
        <v>45802.42099149352</v>
      </c>
      <c r="M145" s="22">
        <v>58591.161889390394</v>
      </c>
      <c r="N145" s="22">
        <v>65659.770717545674</v>
      </c>
      <c r="O145" s="22">
        <v>68103.730487429799</v>
      </c>
      <c r="P145" s="22">
        <v>67459.21666508785</v>
      </c>
      <c r="Q145" s="22">
        <v>63791.75021650744</v>
      </c>
      <c r="R145" s="22">
        <v>56966.205566912031</v>
      </c>
      <c r="S145" s="22">
        <v>44989.276928831277</v>
      </c>
      <c r="T145" s="22">
        <v>25810.542009760662</v>
      </c>
      <c r="U145" s="22">
        <v>59832.525590837271</v>
      </c>
      <c r="V145" s="22">
        <v>59832.525590837271</v>
      </c>
      <c r="W145" s="22">
        <v>59832.525590837271</v>
      </c>
      <c r="X145" s="22">
        <v>59832.525590837271</v>
      </c>
      <c r="Y145" s="22">
        <v>59832.525590837271</v>
      </c>
      <c r="Z145" s="22">
        <v>59832.525590837271</v>
      </c>
      <c r="AA145" s="23">
        <v>59832.525590837271</v>
      </c>
      <c r="AB145" s="64"/>
      <c r="AC145" s="24">
        <v>4</v>
      </c>
      <c r="AD145" s="16">
        <v>4188276.7913586078</v>
      </c>
    </row>
    <row r="146" spans="1:30" ht="13.5" thickBot="1">
      <c r="A146" s="18">
        <v>2029</v>
      </c>
      <c r="B146" s="25" t="s">
        <v>45</v>
      </c>
      <c r="C146" s="26" t="s">
        <v>36</v>
      </c>
      <c r="D146" s="21">
        <v>14958.131397709318</v>
      </c>
      <c r="E146" s="22">
        <v>14958.131397709318</v>
      </c>
      <c r="F146" s="22">
        <v>14958.131397709318</v>
      </c>
      <c r="G146" s="22">
        <v>14958.131397709318</v>
      </c>
      <c r="H146" s="22">
        <v>14958.131397709318</v>
      </c>
      <c r="I146" s="22">
        <v>14958.131397709318</v>
      </c>
      <c r="J146" s="22">
        <v>14958.131397709318</v>
      </c>
      <c r="K146" s="22">
        <v>26360.523446867479</v>
      </c>
      <c r="L146" s="22">
        <v>45802.420991493513</v>
      </c>
      <c r="M146" s="22">
        <v>58591.161889390387</v>
      </c>
      <c r="N146" s="22">
        <v>65659.77071754566</v>
      </c>
      <c r="O146" s="22">
        <v>68103.730487429784</v>
      </c>
      <c r="P146" s="22">
        <v>67459.21666508785</v>
      </c>
      <c r="Q146" s="22">
        <v>63791.750216507447</v>
      </c>
      <c r="R146" s="22">
        <v>56966.205566912024</v>
      </c>
      <c r="S146" s="22">
        <v>44989.276928831277</v>
      </c>
      <c r="T146" s="22">
        <v>25810.542009760658</v>
      </c>
      <c r="U146" s="22">
        <v>59832.525590837271</v>
      </c>
      <c r="V146" s="22">
        <v>59832.525590837271</v>
      </c>
      <c r="W146" s="22">
        <v>59832.525590837271</v>
      </c>
      <c r="X146" s="22">
        <v>59832.525590837271</v>
      </c>
      <c r="Y146" s="22">
        <v>59832.525590837271</v>
      </c>
      <c r="Z146" s="22">
        <v>59832.525590837271</v>
      </c>
      <c r="AA146" s="23">
        <v>59832.525590837271</v>
      </c>
      <c r="AB146" s="64"/>
      <c r="AC146" s="27">
        <v>6</v>
      </c>
      <c r="AD146" s="16">
        <v>6282415.1870379113</v>
      </c>
    </row>
    <row r="147" spans="1:30" ht="13.5" thickBot="1">
      <c r="A147" s="18">
        <v>2029</v>
      </c>
      <c r="B147" s="28" t="s">
        <v>46</v>
      </c>
      <c r="C147" s="12" t="s">
        <v>33</v>
      </c>
      <c r="D147" s="21">
        <v>14958.131397709314</v>
      </c>
      <c r="E147" s="22">
        <v>14958.131397709314</v>
      </c>
      <c r="F147" s="22">
        <v>14958.131397709314</v>
      </c>
      <c r="G147" s="22">
        <v>14958.131397709314</v>
      </c>
      <c r="H147" s="22">
        <v>14958.131397709314</v>
      </c>
      <c r="I147" s="22">
        <v>14958.131397709314</v>
      </c>
      <c r="J147" s="22">
        <v>14958.131397709314</v>
      </c>
      <c r="K147" s="22">
        <v>26360.523446867483</v>
      </c>
      <c r="L147" s="22">
        <v>45802.420991493513</v>
      </c>
      <c r="M147" s="22">
        <v>58591.161889390401</v>
      </c>
      <c r="N147" s="22">
        <v>65659.77071754566</v>
      </c>
      <c r="O147" s="22">
        <v>68103.730487429784</v>
      </c>
      <c r="P147" s="22">
        <v>67459.216665087821</v>
      </c>
      <c r="Q147" s="22">
        <v>63791.750216507447</v>
      </c>
      <c r="R147" s="22">
        <v>56966.205566912038</v>
      </c>
      <c r="S147" s="22">
        <v>44989.27692883127</v>
      </c>
      <c r="T147" s="22">
        <v>25810.542009760669</v>
      </c>
      <c r="U147" s="22">
        <v>59832.525590837256</v>
      </c>
      <c r="V147" s="22">
        <v>59832.525590837256</v>
      </c>
      <c r="W147" s="22">
        <v>59832.525590837256</v>
      </c>
      <c r="X147" s="22">
        <v>59832.525590837256</v>
      </c>
      <c r="Y147" s="22">
        <v>59832.525590837256</v>
      </c>
      <c r="Z147" s="22">
        <v>59832.525590837256</v>
      </c>
      <c r="AA147" s="23">
        <v>59832.525590837256</v>
      </c>
      <c r="AB147" s="63">
        <v>32459145.133029208</v>
      </c>
      <c r="AC147" s="16">
        <v>20</v>
      </c>
      <c r="AD147" s="16">
        <v>20941383.956793036</v>
      </c>
    </row>
    <row r="148" spans="1:30" ht="13.5" thickBot="1">
      <c r="A148" s="18">
        <v>2029</v>
      </c>
      <c r="B148" s="19" t="s">
        <v>46</v>
      </c>
      <c r="C148" s="20" t="s">
        <v>50</v>
      </c>
      <c r="D148" s="21">
        <v>14958.131397709318</v>
      </c>
      <c r="E148" s="22">
        <v>14958.131397709318</v>
      </c>
      <c r="F148" s="22">
        <v>14958.131397709318</v>
      </c>
      <c r="G148" s="22">
        <v>14958.131397709318</v>
      </c>
      <c r="H148" s="22">
        <v>14958.131397709318</v>
      </c>
      <c r="I148" s="22">
        <v>14958.131397709318</v>
      </c>
      <c r="J148" s="22">
        <v>14958.131397709318</v>
      </c>
      <c r="K148" s="22">
        <v>26360.523446867479</v>
      </c>
      <c r="L148" s="22">
        <v>45802.42099149352</v>
      </c>
      <c r="M148" s="22">
        <v>58591.161889390394</v>
      </c>
      <c r="N148" s="22">
        <v>65659.770717545674</v>
      </c>
      <c r="O148" s="22">
        <v>68103.730487429799</v>
      </c>
      <c r="P148" s="22">
        <v>67459.21666508785</v>
      </c>
      <c r="Q148" s="22">
        <v>63791.75021650744</v>
      </c>
      <c r="R148" s="22">
        <v>56966.205566912031</v>
      </c>
      <c r="S148" s="22">
        <v>44989.276928831277</v>
      </c>
      <c r="T148" s="22">
        <v>25810.542009760662</v>
      </c>
      <c r="U148" s="22">
        <v>59832.525590837271</v>
      </c>
      <c r="V148" s="22">
        <v>59832.525590837271</v>
      </c>
      <c r="W148" s="22">
        <v>59832.525590837271</v>
      </c>
      <c r="X148" s="22">
        <v>59832.525590837271</v>
      </c>
      <c r="Y148" s="22">
        <v>59832.525590837271</v>
      </c>
      <c r="Z148" s="22">
        <v>59832.525590837271</v>
      </c>
      <c r="AA148" s="23">
        <v>59832.525590837271</v>
      </c>
      <c r="AB148" s="64"/>
      <c r="AC148" s="24">
        <v>4</v>
      </c>
      <c r="AD148" s="16">
        <v>4188276.7913586078</v>
      </c>
    </row>
    <row r="149" spans="1:30" ht="13.5" thickBot="1">
      <c r="A149" s="29">
        <v>2029</v>
      </c>
      <c r="B149" s="30" t="s">
        <v>46</v>
      </c>
      <c r="C149" s="26" t="s">
        <v>36</v>
      </c>
      <c r="D149" s="31">
        <v>14958.13139770932</v>
      </c>
      <c r="E149" s="32">
        <v>14958.13139770932</v>
      </c>
      <c r="F149" s="32">
        <v>14958.13139770932</v>
      </c>
      <c r="G149" s="32">
        <v>14958.13139770932</v>
      </c>
      <c r="H149" s="32">
        <v>14958.13139770932</v>
      </c>
      <c r="I149" s="32">
        <v>14958.13139770932</v>
      </c>
      <c r="J149" s="32">
        <v>14958.13139770932</v>
      </c>
      <c r="K149" s="32">
        <v>26360.523446867479</v>
      </c>
      <c r="L149" s="32">
        <v>45802.420991493513</v>
      </c>
      <c r="M149" s="32">
        <v>58591.161889390387</v>
      </c>
      <c r="N149" s="32">
        <v>65659.77071754566</v>
      </c>
      <c r="O149" s="32">
        <v>68103.730487429784</v>
      </c>
      <c r="P149" s="32">
        <v>67459.21666508785</v>
      </c>
      <c r="Q149" s="32">
        <v>63791.750216507455</v>
      </c>
      <c r="R149" s="32">
        <v>56966.205566912024</v>
      </c>
      <c r="S149" s="32">
        <v>44989.276928831285</v>
      </c>
      <c r="T149" s="32">
        <v>25810.542009760658</v>
      </c>
      <c r="U149" s="32">
        <v>59832.525590837278</v>
      </c>
      <c r="V149" s="32">
        <v>59832.525590837278</v>
      </c>
      <c r="W149" s="32">
        <v>59832.525590837278</v>
      </c>
      <c r="X149" s="32">
        <v>59832.525590837278</v>
      </c>
      <c r="Y149" s="32">
        <v>59832.525590837278</v>
      </c>
      <c r="Z149" s="32">
        <v>59832.525590837278</v>
      </c>
      <c r="AA149" s="33">
        <v>59832.525590837278</v>
      </c>
      <c r="AB149" s="64"/>
      <c r="AC149" s="27">
        <v>7</v>
      </c>
      <c r="AD149" s="40">
        <v>7329484.3848775635</v>
      </c>
    </row>
    <row r="150" spans="1:30" ht="13.5" thickBot="1">
      <c r="A150" s="10">
        <v>2030</v>
      </c>
      <c r="B150" s="11" t="s">
        <v>32</v>
      </c>
      <c r="C150" s="12" t="s">
        <v>33</v>
      </c>
      <c r="D150" s="13">
        <v>15947.77700641963</v>
      </c>
      <c r="E150" s="14">
        <v>15947.77700641963</v>
      </c>
      <c r="F150" s="14">
        <v>15947.77700641963</v>
      </c>
      <c r="G150" s="14">
        <v>15947.77700641963</v>
      </c>
      <c r="H150" s="14">
        <v>15947.77700641963</v>
      </c>
      <c r="I150" s="14">
        <v>15947.77700641963</v>
      </c>
      <c r="J150" s="14">
        <v>15947.77700641963</v>
      </c>
      <c r="K150" s="14">
        <v>28104.563232244214</v>
      </c>
      <c r="L150" s="14">
        <v>48832.757040652337</v>
      </c>
      <c r="M150" s="14">
        <v>62467.614404171094</v>
      </c>
      <c r="N150" s="14">
        <v>70003.889781073653</v>
      </c>
      <c r="O150" s="14">
        <v>72609.54448395595</v>
      </c>
      <c r="P150" s="14">
        <v>71922.388953430345</v>
      </c>
      <c r="Q150" s="14">
        <v>68012.279091081975</v>
      </c>
      <c r="R150" s="14">
        <v>60735.149272862975</v>
      </c>
      <c r="S150" s="14">
        <v>47965.814516840997</v>
      </c>
      <c r="T150" s="14">
        <v>27518.194448373728</v>
      </c>
      <c r="U150" s="14">
        <v>63791.108025678521</v>
      </c>
      <c r="V150" s="14">
        <v>63791.108025678521</v>
      </c>
      <c r="W150" s="14">
        <v>63791.108025678521</v>
      </c>
      <c r="X150" s="14">
        <v>63791.108025678521</v>
      </c>
      <c r="Y150" s="14">
        <v>63791.108025678521</v>
      </c>
      <c r="Z150" s="14">
        <v>63791.108025678521</v>
      </c>
      <c r="AA150" s="15">
        <v>63791.108025678521</v>
      </c>
      <c r="AB150" s="63">
        <v>34606676.103930607</v>
      </c>
      <c r="AC150" s="16">
        <v>21</v>
      </c>
      <c r="AD150" s="16">
        <v>23443232.199436858</v>
      </c>
    </row>
    <row r="151" spans="1:30" ht="13.5" thickBot="1">
      <c r="A151" s="18">
        <v>2030</v>
      </c>
      <c r="B151" s="19" t="s">
        <v>32</v>
      </c>
      <c r="C151" s="20" t="s">
        <v>50</v>
      </c>
      <c r="D151" s="21">
        <v>15947.777006419637</v>
      </c>
      <c r="E151" s="22">
        <v>15947.777006419637</v>
      </c>
      <c r="F151" s="22">
        <v>15947.777006419637</v>
      </c>
      <c r="G151" s="22">
        <v>15947.777006419637</v>
      </c>
      <c r="H151" s="22">
        <v>15947.777006419637</v>
      </c>
      <c r="I151" s="22">
        <v>15947.777006419637</v>
      </c>
      <c r="J151" s="22">
        <v>15947.777006419637</v>
      </c>
      <c r="K151" s="22">
        <v>28104.563232244203</v>
      </c>
      <c r="L151" s="22">
        <v>48832.757040652345</v>
      </c>
      <c r="M151" s="22">
        <v>62467.614404171109</v>
      </c>
      <c r="N151" s="22">
        <v>70003.889781073653</v>
      </c>
      <c r="O151" s="22">
        <v>72609.54448395595</v>
      </c>
      <c r="P151" s="22">
        <v>71922.388953430345</v>
      </c>
      <c r="Q151" s="22">
        <v>68012.279091081975</v>
      </c>
      <c r="R151" s="22">
        <v>60735.149272862982</v>
      </c>
      <c r="S151" s="22">
        <v>47965.814516841012</v>
      </c>
      <c r="T151" s="22">
        <v>27518.194448373717</v>
      </c>
      <c r="U151" s="22">
        <v>63791.10802567855</v>
      </c>
      <c r="V151" s="22">
        <v>63791.10802567855</v>
      </c>
      <c r="W151" s="22">
        <v>63791.10802567855</v>
      </c>
      <c r="X151" s="22">
        <v>63791.10802567855</v>
      </c>
      <c r="Y151" s="22">
        <v>63791.10802567855</v>
      </c>
      <c r="Z151" s="22">
        <v>63791.10802567855</v>
      </c>
      <c r="AA151" s="23">
        <v>63791.10802567855</v>
      </c>
      <c r="AB151" s="64"/>
      <c r="AC151" s="24">
        <v>4</v>
      </c>
      <c r="AD151" s="16">
        <v>4465377.5617974978</v>
      </c>
    </row>
    <row r="152" spans="1:30" ht="13.5" thickBot="1">
      <c r="A152" s="18">
        <v>2030</v>
      </c>
      <c r="B152" s="25" t="s">
        <v>32</v>
      </c>
      <c r="C152" s="26" t="s">
        <v>36</v>
      </c>
      <c r="D152" s="21">
        <v>15947.777006419637</v>
      </c>
      <c r="E152" s="22">
        <v>15947.777006419637</v>
      </c>
      <c r="F152" s="22">
        <v>15947.777006419637</v>
      </c>
      <c r="G152" s="22">
        <v>15947.777006419637</v>
      </c>
      <c r="H152" s="22">
        <v>15947.777006419637</v>
      </c>
      <c r="I152" s="22">
        <v>15947.777006419637</v>
      </c>
      <c r="J152" s="22">
        <v>15947.777006419637</v>
      </c>
      <c r="K152" s="22">
        <v>28104.5632322442</v>
      </c>
      <c r="L152" s="22">
        <v>48832.757040652337</v>
      </c>
      <c r="M152" s="22">
        <v>62467.614404171116</v>
      </c>
      <c r="N152" s="22">
        <v>70003.889781073653</v>
      </c>
      <c r="O152" s="22">
        <v>72609.54448395595</v>
      </c>
      <c r="P152" s="22">
        <v>71922.388953430345</v>
      </c>
      <c r="Q152" s="22">
        <v>68012.279091081975</v>
      </c>
      <c r="R152" s="22">
        <v>60735.149272862989</v>
      </c>
      <c r="S152" s="22">
        <v>47965.814516841019</v>
      </c>
      <c r="T152" s="22">
        <v>27518.194448373717</v>
      </c>
      <c r="U152" s="22">
        <v>63791.10802567855</v>
      </c>
      <c r="V152" s="22">
        <v>63791.10802567855</v>
      </c>
      <c r="W152" s="22">
        <v>63791.10802567855</v>
      </c>
      <c r="X152" s="22">
        <v>63791.10802567855</v>
      </c>
      <c r="Y152" s="22">
        <v>63791.10802567855</v>
      </c>
      <c r="Z152" s="22">
        <v>63791.10802567855</v>
      </c>
      <c r="AA152" s="23">
        <v>63791.10802567855</v>
      </c>
      <c r="AB152" s="64"/>
      <c r="AC152" s="27">
        <v>6</v>
      </c>
      <c r="AD152" s="16">
        <v>6698066.3426962467</v>
      </c>
    </row>
    <row r="153" spans="1:30" ht="13.5" thickBot="1">
      <c r="A153" s="18">
        <v>2030</v>
      </c>
      <c r="B153" s="28" t="s">
        <v>35</v>
      </c>
      <c r="C153" s="12" t="s">
        <v>33</v>
      </c>
      <c r="D153" s="21">
        <v>15947.777006419632</v>
      </c>
      <c r="E153" s="22">
        <v>15947.777006419632</v>
      </c>
      <c r="F153" s="22">
        <v>15947.777006419632</v>
      </c>
      <c r="G153" s="22">
        <v>15947.777006419632</v>
      </c>
      <c r="H153" s="22">
        <v>15947.777006419632</v>
      </c>
      <c r="I153" s="22">
        <v>15947.777006419632</v>
      </c>
      <c r="J153" s="22">
        <v>15947.777006419632</v>
      </c>
      <c r="K153" s="22">
        <v>28104.563232244214</v>
      </c>
      <c r="L153" s="22">
        <v>48832.757040652337</v>
      </c>
      <c r="M153" s="22">
        <v>62467.614404171101</v>
      </c>
      <c r="N153" s="22">
        <v>70003.889781073653</v>
      </c>
      <c r="O153" s="22">
        <v>72609.54448395595</v>
      </c>
      <c r="P153" s="22">
        <v>71922.388953430345</v>
      </c>
      <c r="Q153" s="22">
        <v>68012.279091081975</v>
      </c>
      <c r="R153" s="22">
        <v>60735.149272862975</v>
      </c>
      <c r="S153" s="22">
        <v>47965.814516840997</v>
      </c>
      <c r="T153" s="22">
        <v>27518.194448373728</v>
      </c>
      <c r="U153" s="22">
        <v>63791.108025678528</v>
      </c>
      <c r="V153" s="22">
        <v>63791.108025678528</v>
      </c>
      <c r="W153" s="22">
        <v>63791.108025678528</v>
      </c>
      <c r="X153" s="22">
        <v>63791.108025678528</v>
      </c>
      <c r="Y153" s="22">
        <v>63791.108025678528</v>
      </c>
      <c r="Z153" s="22">
        <v>63791.108025678528</v>
      </c>
      <c r="AA153" s="23">
        <v>63791.108025678528</v>
      </c>
      <c r="AB153" s="63">
        <v>31257642.932582483</v>
      </c>
      <c r="AC153" s="16">
        <v>20</v>
      </c>
      <c r="AD153" s="16">
        <v>22326887.808987483</v>
      </c>
    </row>
    <row r="154" spans="1:30" ht="13.5" thickBot="1">
      <c r="A154" s="18">
        <v>2030</v>
      </c>
      <c r="B154" s="19" t="s">
        <v>35</v>
      </c>
      <c r="C154" s="20" t="s">
        <v>50</v>
      </c>
      <c r="D154" s="21">
        <v>15947.777006419637</v>
      </c>
      <c r="E154" s="22">
        <v>15947.777006419637</v>
      </c>
      <c r="F154" s="22">
        <v>15947.777006419637</v>
      </c>
      <c r="G154" s="22">
        <v>15947.777006419637</v>
      </c>
      <c r="H154" s="22">
        <v>15947.777006419637</v>
      </c>
      <c r="I154" s="22">
        <v>15947.777006419637</v>
      </c>
      <c r="J154" s="22">
        <v>15947.777006419637</v>
      </c>
      <c r="K154" s="22">
        <v>28104.563232244203</v>
      </c>
      <c r="L154" s="22">
        <v>48832.757040652345</v>
      </c>
      <c r="M154" s="22">
        <v>62467.614404171109</v>
      </c>
      <c r="N154" s="22">
        <v>70003.889781073653</v>
      </c>
      <c r="O154" s="22">
        <v>72609.54448395595</v>
      </c>
      <c r="P154" s="22">
        <v>71922.388953430345</v>
      </c>
      <c r="Q154" s="22">
        <v>68012.279091081975</v>
      </c>
      <c r="R154" s="22">
        <v>60735.149272862982</v>
      </c>
      <c r="S154" s="22">
        <v>47965.814516841012</v>
      </c>
      <c r="T154" s="22">
        <v>27518.194448373717</v>
      </c>
      <c r="U154" s="22">
        <v>63791.10802567855</v>
      </c>
      <c r="V154" s="22">
        <v>63791.10802567855</v>
      </c>
      <c r="W154" s="22">
        <v>63791.10802567855</v>
      </c>
      <c r="X154" s="22">
        <v>63791.10802567855</v>
      </c>
      <c r="Y154" s="22">
        <v>63791.10802567855</v>
      </c>
      <c r="Z154" s="22">
        <v>63791.10802567855</v>
      </c>
      <c r="AA154" s="23">
        <v>63791.10802567855</v>
      </c>
      <c r="AB154" s="64"/>
      <c r="AC154" s="24">
        <v>4</v>
      </c>
      <c r="AD154" s="16">
        <v>4465377.5617974978</v>
      </c>
    </row>
    <row r="155" spans="1:30" ht="13.5" thickBot="1">
      <c r="A155" s="18">
        <v>2030</v>
      </c>
      <c r="B155" s="25" t="s">
        <v>35</v>
      </c>
      <c r="C155" s="26" t="s">
        <v>36</v>
      </c>
      <c r="D155" s="21">
        <v>15947.777006419637</v>
      </c>
      <c r="E155" s="22">
        <v>15947.777006419637</v>
      </c>
      <c r="F155" s="22">
        <v>15947.777006419637</v>
      </c>
      <c r="G155" s="22">
        <v>15947.777006419637</v>
      </c>
      <c r="H155" s="22">
        <v>15947.777006419637</v>
      </c>
      <c r="I155" s="22">
        <v>15947.777006419637</v>
      </c>
      <c r="J155" s="22">
        <v>15947.777006419637</v>
      </c>
      <c r="K155" s="22">
        <v>28104.563232244203</v>
      </c>
      <c r="L155" s="22">
        <v>48832.757040652345</v>
      </c>
      <c r="M155" s="22">
        <v>62467.614404171109</v>
      </c>
      <c r="N155" s="22">
        <v>70003.889781073653</v>
      </c>
      <c r="O155" s="22">
        <v>72609.54448395595</v>
      </c>
      <c r="P155" s="22">
        <v>71922.388953430345</v>
      </c>
      <c r="Q155" s="22">
        <v>68012.279091081975</v>
      </c>
      <c r="R155" s="22">
        <v>60735.149272862982</v>
      </c>
      <c r="S155" s="22">
        <v>47965.814516841012</v>
      </c>
      <c r="T155" s="22">
        <v>27518.194448373717</v>
      </c>
      <c r="U155" s="22">
        <v>63791.10802567855</v>
      </c>
      <c r="V155" s="22">
        <v>63791.10802567855</v>
      </c>
      <c r="W155" s="22">
        <v>63791.10802567855</v>
      </c>
      <c r="X155" s="22">
        <v>63791.10802567855</v>
      </c>
      <c r="Y155" s="22">
        <v>63791.10802567855</v>
      </c>
      <c r="Z155" s="22">
        <v>63791.10802567855</v>
      </c>
      <c r="AA155" s="23">
        <v>63791.10802567855</v>
      </c>
      <c r="AB155" s="64"/>
      <c r="AC155" s="27">
        <v>4</v>
      </c>
      <c r="AD155" s="16">
        <v>4465377.5617974978</v>
      </c>
    </row>
    <row r="156" spans="1:30" ht="13.5" thickBot="1">
      <c r="A156" s="18">
        <v>2030</v>
      </c>
      <c r="B156" s="28" t="s">
        <v>37</v>
      </c>
      <c r="C156" s="12" t="s">
        <v>33</v>
      </c>
      <c r="D156" s="21">
        <v>15947.777006419632</v>
      </c>
      <c r="E156" s="22">
        <v>15947.777006419632</v>
      </c>
      <c r="F156" s="22">
        <v>15947.777006419632</v>
      </c>
      <c r="G156" s="22">
        <v>15947.777006419632</v>
      </c>
      <c r="H156" s="22">
        <v>15947.777006419632</v>
      </c>
      <c r="I156" s="22">
        <v>15947.777006419632</v>
      </c>
      <c r="J156" s="22">
        <v>15947.777006419632</v>
      </c>
      <c r="K156" s="22">
        <v>28104.563232244214</v>
      </c>
      <c r="L156" s="22">
        <v>48832.757040652337</v>
      </c>
      <c r="M156" s="22">
        <v>62467.614404171101</v>
      </c>
      <c r="N156" s="22">
        <v>70003.889781073653</v>
      </c>
      <c r="O156" s="22">
        <v>72609.54448395595</v>
      </c>
      <c r="P156" s="22">
        <v>71922.388953430345</v>
      </c>
      <c r="Q156" s="22">
        <v>68012.279091081975</v>
      </c>
      <c r="R156" s="22">
        <v>60735.149272862975</v>
      </c>
      <c r="S156" s="22">
        <v>47965.814516840997</v>
      </c>
      <c r="T156" s="22">
        <v>27518.194448373728</v>
      </c>
      <c r="U156" s="22">
        <v>63791.108025678528</v>
      </c>
      <c r="V156" s="22">
        <v>63791.108025678528</v>
      </c>
      <c r="W156" s="22">
        <v>63791.108025678528</v>
      </c>
      <c r="X156" s="22">
        <v>63791.108025678528</v>
      </c>
      <c r="Y156" s="22">
        <v>63791.108025678528</v>
      </c>
      <c r="Z156" s="22">
        <v>63791.108025678528</v>
      </c>
      <c r="AA156" s="23">
        <v>63791.108025678528</v>
      </c>
      <c r="AB156" s="63">
        <v>34606676.103930607</v>
      </c>
      <c r="AC156" s="16">
        <v>20</v>
      </c>
      <c r="AD156" s="16">
        <v>22326887.808987483</v>
      </c>
    </row>
    <row r="157" spans="1:30" ht="13.5" thickBot="1">
      <c r="A157" s="18">
        <v>2030</v>
      </c>
      <c r="B157" s="19" t="s">
        <v>37</v>
      </c>
      <c r="C157" s="20" t="s">
        <v>50</v>
      </c>
      <c r="D157" s="21">
        <v>15947.777006419637</v>
      </c>
      <c r="E157" s="22">
        <v>15947.777006419637</v>
      </c>
      <c r="F157" s="22">
        <v>15947.777006419637</v>
      </c>
      <c r="G157" s="22">
        <v>15947.777006419637</v>
      </c>
      <c r="H157" s="22">
        <v>15947.777006419637</v>
      </c>
      <c r="I157" s="22">
        <v>15947.777006419637</v>
      </c>
      <c r="J157" s="22">
        <v>15947.777006419637</v>
      </c>
      <c r="K157" s="22">
        <v>28104.563232244203</v>
      </c>
      <c r="L157" s="22">
        <v>48832.757040652345</v>
      </c>
      <c r="M157" s="22">
        <v>62467.614404171109</v>
      </c>
      <c r="N157" s="22">
        <v>70003.889781073653</v>
      </c>
      <c r="O157" s="22">
        <v>72609.54448395595</v>
      </c>
      <c r="P157" s="22">
        <v>71922.388953430345</v>
      </c>
      <c r="Q157" s="22">
        <v>68012.279091081975</v>
      </c>
      <c r="R157" s="22">
        <v>60735.149272862982</v>
      </c>
      <c r="S157" s="22">
        <v>47965.814516841012</v>
      </c>
      <c r="T157" s="22">
        <v>27518.194448373717</v>
      </c>
      <c r="U157" s="22">
        <v>63791.10802567855</v>
      </c>
      <c r="V157" s="22">
        <v>63791.10802567855</v>
      </c>
      <c r="W157" s="22">
        <v>63791.10802567855</v>
      </c>
      <c r="X157" s="22">
        <v>63791.10802567855</v>
      </c>
      <c r="Y157" s="22">
        <v>63791.10802567855</v>
      </c>
      <c r="Z157" s="22">
        <v>63791.10802567855</v>
      </c>
      <c r="AA157" s="23">
        <v>63791.10802567855</v>
      </c>
      <c r="AB157" s="64"/>
      <c r="AC157" s="24">
        <v>5</v>
      </c>
      <c r="AD157" s="16">
        <v>5581721.9522468727</v>
      </c>
    </row>
    <row r="158" spans="1:30" ht="13.5" thickBot="1">
      <c r="A158" s="18">
        <v>2030</v>
      </c>
      <c r="B158" s="25" t="s">
        <v>37</v>
      </c>
      <c r="C158" s="26" t="s">
        <v>36</v>
      </c>
      <c r="D158" s="21">
        <v>15947.777006419637</v>
      </c>
      <c r="E158" s="22">
        <v>15947.777006419637</v>
      </c>
      <c r="F158" s="22">
        <v>15947.777006419637</v>
      </c>
      <c r="G158" s="22">
        <v>15947.777006419637</v>
      </c>
      <c r="H158" s="22">
        <v>15947.777006419637</v>
      </c>
      <c r="I158" s="22">
        <v>15947.777006419637</v>
      </c>
      <c r="J158" s="22">
        <v>15947.777006419637</v>
      </c>
      <c r="K158" s="22">
        <v>28104.5632322442</v>
      </c>
      <c r="L158" s="22">
        <v>48832.757040652337</v>
      </c>
      <c r="M158" s="22">
        <v>62467.614404171116</v>
      </c>
      <c r="N158" s="22">
        <v>70003.889781073653</v>
      </c>
      <c r="O158" s="22">
        <v>72609.54448395595</v>
      </c>
      <c r="P158" s="22">
        <v>71922.388953430345</v>
      </c>
      <c r="Q158" s="22">
        <v>68012.279091081975</v>
      </c>
      <c r="R158" s="22">
        <v>60735.149272862989</v>
      </c>
      <c r="S158" s="22">
        <v>47965.814516841019</v>
      </c>
      <c r="T158" s="22">
        <v>27518.194448373717</v>
      </c>
      <c r="U158" s="22">
        <v>63791.10802567855</v>
      </c>
      <c r="V158" s="22">
        <v>63791.10802567855</v>
      </c>
      <c r="W158" s="22">
        <v>63791.10802567855</v>
      </c>
      <c r="X158" s="22">
        <v>63791.10802567855</v>
      </c>
      <c r="Y158" s="22">
        <v>63791.10802567855</v>
      </c>
      <c r="Z158" s="22">
        <v>63791.10802567855</v>
      </c>
      <c r="AA158" s="23">
        <v>63791.10802567855</v>
      </c>
      <c r="AB158" s="64"/>
      <c r="AC158" s="27">
        <v>6</v>
      </c>
      <c r="AD158" s="16">
        <v>6698066.3426962467</v>
      </c>
    </row>
    <row r="159" spans="1:30" ht="13.5" thickBot="1">
      <c r="A159" s="18">
        <v>2030</v>
      </c>
      <c r="B159" s="28" t="s">
        <v>38</v>
      </c>
      <c r="C159" s="12" t="s">
        <v>33</v>
      </c>
      <c r="D159" s="21">
        <v>15947.777006419632</v>
      </c>
      <c r="E159" s="22">
        <v>15947.777006419632</v>
      </c>
      <c r="F159" s="22">
        <v>15947.777006419632</v>
      </c>
      <c r="G159" s="22">
        <v>15947.777006419632</v>
      </c>
      <c r="H159" s="22">
        <v>15947.777006419632</v>
      </c>
      <c r="I159" s="22">
        <v>15947.777006419632</v>
      </c>
      <c r="J159" s="22">
        <v>15947.777006419632</v>
      </c>
      <c r="K159" s="22">
        <v>28104.563232244214</v>
      </c>
      <c r="L159" s="22">
        <v>48832.757040652337</v>
      </c>
      <c r="M159" s="22">
        <v>62467.614404171101</v>
      </c>
      <c r="N159" s="22">
        <v>70003.889781073653</v>
      </c>
      <c r="O159" s="22">
        <v>72609.54448395595</v>
      </c>
      <c r="P159" s="22">
        <v>71922.388953430345</v>
      </c>
      <c r="Q159" s="22">
        <v>68012.279091081975</v>
      </c>
      <c r="R159" s="22">
        <v>60735.149272862975</v>
      </c>
      <c r="S159" s="22">
        <v>47965.814516840997</v>
      </c>
      <c r="T159" s="22">
        <v>27518.194448373728</v>
      </c>
      <c r="U159" s="22">
        <v>63791.108025678528</v>
      </c>
      <c r="V159" s="22">
        <v>63791.108025678528</v>
      </c>
      <c r="W159" s="22">
        <v>63791.108025678528</v>
      </c>
      <c r="X159" s="22">
        <v>63791.108025678528</v>
      </c>
      <c r="Y159" s="22">
        <v>63791.108025678528</v>
      </c>
      <c r="Z159" s="22">
        <v>63791.108025678528</v>
      </c>
      <c r="AA159" s="23">
        <v>63791.108025678528</v>
      </c>
      <c r="AB159" s="63">
        <v>33490331.713481229</v>
      </c>
      <c r="AC159" s="16">
        <v>20</v>
      </c>
      <c r="AD159" s="16">
        <v>22326887.808987483</v>
      </c>
    </row>
    <row r="160" spans="1:30" ht="13.5" thickBot="1">
      <c r="A160" s="18">
        <v>2030</v>
      </c>
      <c r="B160" s="19" t="s">
        <v>38</v>
      </c>
      <c r="C160" s="20" t="s">
        <v>50</v>
      </c>
      <c r="D160" s="21">
        <v>15947.777006419637</v>
      </c>
      <c r="E160" s="22">
        <v>15947.777006419637</v>
      </c>
      <c r="F160" s="22">
        <v>15947.777006419637</v>
      </c>
      <c r="G160" s="22">
        <v>15947.777006419637</v>
      </c>
      <c r="H160" s="22">
        <v>15947.777006419637</v>
      </c>
      <c r="I160" s="22">
        <v>15947.777006419637</v>
      </c>
      <c r="J160" s="22">
        <v>15947.777006419637</v>
      </c>
      <c r="K160" s="22">
        <v>28104.563232244203</v>
      </c>
      <c r="L160" s="22">
        <v>48832.757040652345</v>
      </c>
      <c r="M160" s="22">
        <v>62467.614404171109</v>
      </c>
      <c r="N160" s="22">
        <v>70003.889781073653</v>
      </c>
      <c r="O160" s="22">
        <v>72609.54448395595</v>
      </c>
      <c r="P160" s="22">
        <v>71922.388953430345</v>
      </c>
      <c r="Q160" s="22">
        <v>68012.279091081975</v>
      </c>
      <c r="R160" s="22">
        <v>60735.149272862982</v>
      </c>
      <c r="S160" s="22">
        <v>47965.814516841012</v>
      </c>
      <c r="T160" s="22">
        <v>27518.194448373717</v>
      </c>
      <c r="U160" s="22">
        <v>63791.10802567855</v>
      </c>
      <c r="V160" s="22">
        <v>63791.10802567855</v>
      </c>
      <c r="W160" s="22">
        <v>63791.10802567855</v>
      </c>
      <c r="X160" s="22">
        <v>63791.10802567855</v>
      </c>
      <c r="Y160" s="22">
        <v>63791.10802567855</v>
      </c>
      <c r="Z160" s="22">
        <v>63791.10802567855</v>
      </c>
      <c r="AA160" s="23">
        <v>63791.10802567855</v>
      </c>
      <c r="AB160" s="64"/>
      <c r="AC160" s="24">
        <v>4</v>
      </c>
      <c r="AD160" s="16">
        <v>4465377.5617974978</v>
      </c>
    </row>
    <row r="161" spans="1:30" ht="13.5" thickBot="1">
      <c r="A161" s="18">
        <v>2030</v>
      </c>
      <c r="B161" s="25" t="s">
        <v>38</v>
      </c>
      <c r="C161" s="26" t="s">
        <v>36</v>
      </c>
      <c r="D161" s="21">
        <v>15947.777006419637</v>
      </c>
      <c r="E161" s="22">
        <v>15947.777006419637</v>
      </c>
      <c r="F161" s="22">
        <v>15947.777006419637</v>
      </c>
      <c r="G161" s="22">
        <v>15947.777006419637</v>
      </c>
      <c r="H161" s="22">
        <v>15947.777006419637</v>
      </c>
      <c r="I161" s="22">
        <v>15947.777006419637</v>
      </c>
      <c r="J161" s="22">
        <v>15947.777006419637</v>
      </c>
      <c r="K161" s="22">
        <v>28104.5632322442</v>
      </c>
      <c r="L161" s="22">
        <v>48832.757040652337</v>
      </c>
      <c r="M161" s="22">
        <v>62467.614404171116</v>
      </c>
      <c r="N161" s="22">
        <v>70003.889781073653</v>
      </c>
      <c r="O161" s="22">
        <v>72609.54448395595</v>
      </c>
      <c r="P161" s="22">
        <v>71922.388953430345</v>
      </c>
      <c r="Q161" s="22">
        <v>68012.279091081975</v>
      </c>
      <c r="R161" s="22">
        <v>60735.149272862989</v>
      </c>
      <c r="S161" s="22">
        <v>47965.814516841019</v>
      </c>
      <c r="T161" s="22">
        <v>27518.194448373717</v>
      </c>
      <c r="U161" s="22">
        <v>63791.10802567855</v>
      </c>
      <c r="V161" s="22">
        <v>63791.10802567855</v>
      </c>
      <c r="W161" s="22">
        <v>63791.10802567855</v>
      </c>
      <c r="X161" s="22">
        <v>63791.10802567855</v>
      </c>
      <c r="Y161" s="22">
        <v>63791.10802567855</v>
      </c>
      <c r="Z161" s="22">
        <v>63791.10802567855</v>
      </c>
      <c r="AA161" s="23">
        <v>63791.10802567855</v>
      </c>
      <c r="AB161" s="64"/>
      <c r="AC161" s="27">
        <v>6</v>
      </c>
      <c r="AD161" s="16">
        <v>6698066.3426962467</v>
      </c>
    </row>
    <row r="162" spans="1:30" ht="13.5" thickBot="1">
      <c r="A162" s="18">
        <v>2030</v>
      </c>
      <c r="B162" s="28" t="s">
        <v>39</v>
      </c>
      <c r="C162" s="12" t="s">
        <v>33</v>
      </c>
      <c r="D162" s="21">
        <v>15947.77700641963</v>
      </c>
      <c r="E162" s="22">
        <v>15947.77700641963</v>
      </c>
      <c r="F162" s="22">
        <v>15947.77700641963</v>
      </c>
      <c r="G162" s="22">
        <v>15947.77700641963</v>
      </c>
      <c r="H162" s="22">
        <v>15947.77700641963</v>
      </c>
      <c r="I162" s="22">
        <v>15947.77700641963</v>
      </c>
      <c r="J162" s="22">
        <v>15947.77700641963</v>
      </c>
      <c r="K162" s="22">
        <v>28104.563232244214</v>
      </c>
      <c r="L162" s="22">
        <v>48832.757040652337</v>
      </c>
      <c r="M162" s="22">
        <v>62467.614404171094</v>
      </c>
      <c r="N162" s="22">
        <v>70003.889781073653</v>
      </c>
      <c r="O162" s="22">
        <v>72609.54448395595</v>
      </c>
      <c r="P162" s="22">
        <v>71922.388953430345</v>
      </c>
      <c r="Q162" s="22">
        <v>68012.279091081989</v>
      </c>
      <c r="R162" s="22">
        <v>60735.149272862982</v>
      </c>
      <c r="S162" s="22">
        <v>47965.814516840997</v>
      </c>
      <c r="T162" s="22">
        <v>27518.194448373732</v>
      </c>
      <c r="U162" s="22">
        <v>63791.108025678521</v>
      </c>
      <c r="V162" s="22">
        <v>63791.108025678521</v>
      </c>
      <c r="W162" s="22">
        <v>63791.108025678521</v>
      </c>
      <c r="X162" s="22">
        <v>63791.108025678521</v>
      </c>
      <c r="Y162" s="22">
        <v>63791.108025678521</v>
      </c>
      <c r="Z162" s="22">
        <v>63791.108025678521</v>
      </c>
      <c r="AA162" s="23">
        <v>63791.108025678521</v>
      </c>
      <c r="AB162" s="63">
        <v>34606676.103930607</v>
      </c>
      <c r="AC162" s="16">
        <v>22</v>
      </c>
      <c r="AD162" s="16">
        <v>24559576.589886233</v>
      </c>
    </row>
    <row r="163" spans="1:30" ht="13.5" thickBot="1">
      <c r="A163" s="18">
        <v>2030</v>
      </c>
      <c r="B163" s="19" t="s">
        <v>39</v>
      </c>
      <c r="C163" s="20" t="s">
        <v>50</v>
      </c>
      <c r="D163" s="21">
        <v>15947.777006419637</v>
      </c>
      <c r="E163" s="22">
        <v>15947.777006419637</v>
      </c>
      <c r="F163" s="22">
        <v>15947.777006419637</v>
      </c>
      <c r="G163" s="22">
        <v>15947.777006419637</v>
      </c>
      <c r="H163" s="22">
        <v>15947.777006419637</v>
      </c>
      <c r="I163" s="22">
        <v>15947.777006419637</v>
      </c>
      <c r="J163" s="22">
        <v>15947.777006419637</v>
      </c>
      <c r="K163" s="22">
        <v>28104.563232244203</v>
      </c>
      <c r="L163" s="22">
        <v>48832.757040652345</v>
      </c>
      <c r="M163" s="22">
        <v>62467.614404171109</v>
      </c>
      <c r="N163" s="22">
        <v>70003.889781073653</v>
      </c>
      <c r="O163" s="22">
        <v>72609.54448395595</v>
      </c>
      <c r="P163" s="22">
        <v>71922.388953430345</v>
      </c>
      <c r="Q163" s="22">
        <v>68012.279091081975</v>
      </c>
      <c r="R163" s="22">
        <v>60735.149272862982</v>
      </c>
      <c r="S163" s="22">
        <v>47965.814516841012</v>
      </c>
      <c r="T163" s="22">
        <v>27518.194448373717</v>
      </c>
      <c r="U163" s="22">
        <v>63791.10802567855</v>
      </c>
      <c r="V163" s="22">
        <v>63791.10802567855</v>
      </c>
      <c r="W163" s="22">
        <v>63791.10802567855</v>
      </c>
      <c r="X163" s="22">
        <v>63791.10802567855</v>
      </c>
      <c r="Y163" s="22">
        <v>63791.10802567855</v>
      </c>
      <c r="Z163" s="22">
        <v>63791.10802567855</v>
      </c>
      <c r="AA163" s="23">
        <v>63791.10802567855</v>
      </c>
      <c r="AB163" s="64"/>
      <c r="AC163" s="24">
        <v>4</v>
      </c>
      <c r="AD163" s="16">
        <v>4465377.5617974978</v>
      </c>
    </row>
    <row r="164" spans="1:30" ht="13.5" thickBot="1">
      <c r="A164" s="18">
        <v>2030</v>
      </c>
      <c r="B164" s="25" t="s">
        <v>39</v>
      </c>
      <c r="C164" s="26" t="s">
        <v>36</v>
      </c>
      <c r="D164" s="21">
        <v>15947.777006419637</v>
      </c>
      <c r="E164" s="22">
        <v>15947.777006419637</v>
      </c>
      <c r="F164" s="22">
        <v>15947.777006419637</v>
      </c>
      <c r="G164" s="22">
        <v>15947.777006419637</v>
      </c>
      <c r="H164" s="22">
        <v>15947.777006419637</v>
      </c>
      <c r="I164" s="22">
        <v>15947.777006419637</v>
      </c>
      <c r="J164" s="22">
        <v>15947.777006419637</v>
      </c>
      <c r="K164" s="22">
        <v>28104.563232244203</v>
      </c>
      <c r="L164" s="22">
        <v>48832.757040652345</v>
      </c>
      <c r="M164" s="22">
        <v>62467.614404171109</v>
      </c>
      <c r="N164" s="22">
        <v>70003.889781073653</v>
      </c>
      <c r="O164" s="22">
        <v>72609.54448395595</v>
      </c>
      <c r="P164" s="22">
        <v>71922.388953430345</v>
      </c>
      <c r="Q164" s="22">
        <v>68012.279091081975</v>
      </c>
      <c r="R164" s="22">
        <v>60735.149272862982</v>
      </c>
      <c r="S164" s="22">
        <v>47965.814516841012</v>
      </c>
      <c r="T164" s="22">
        <v>27518.194448373717</v>
      </c>
      <c r="U164" s="22">
        <v>63791.10802567855</v>
      </c>
      <c r="V164" s="22">
        <v>63791.10802567855</v>
      </c>
      <c r="W164" s="22">
        <v>63791.10802567855</v>
      </c>
      <c r="X164" s="22">
        <v>63791.10802567855</v>
      </c>
      <c r="Y164" s="22">
        <v>63791.10802567855</v>
      </c>
      <c r="Z164" s="22">
        <v>63791.10802567855</v>
      </c>
      <c r="AA164" s="23">
        <v>63791.10802567855</v>
      </c>
      <c r="AB164" s="64"/>
      <c r="AC164" s="27">
        <v>5</v>
      </c>
      <c r="AD164" s="16">
        <v>5581721.9522468727</v>
      </c>
    </row>
    <row r="165" spans="1:30" ht="13.5" thickBot="1">
      <c r="A165" s="18">
        <v>2030</v>
      </c>
      <c r="B165" s="28" t="s">
        <v>40</v>
      </c>
      <c r="C165" s="12" t="s">
        <v>33</v>
      </c>
      <c r="D165" s="21">
        <v>15947.777006419634</v>
      </c>
      <c r="E165" s="22">
        <v>15947.777006419634</v>
      </c>
      <c r="F165" s="22">
        <v>15947.777006419634</v>
      </c>
      <c r="G165" s="22">
        <v>15947.777006419634</v>
      </c>
      <c r="H165" s="22">
        <v>15947.777006419634</v>
      </c>
      <c r="I165" s="22">
        <v>15947.777006419634</v>
      </c>
      <c r="J165" s="22">
        <v>15947.777006419634</v>
      </c>
      <c r="K165" s="22">
        <v>28104.563232244211</v>
      </c>
      <c r="L165" s="22">
        <v>48832.757040652337</v>
      </c>
      <c r="M165" s="22">
        <v>62467.614404171109</v>
      </c>
      <c r="N165" s="22">
        <v>70003.889781073653</v>
      </c>
      <c r="O165" s="22">
        <v>72609.54448395595</v>
      </c>
      <c r="P165" s="22">
        <v>71922.388953430345</v>
      </c>
      <c r="Q165" s="22">
        <v>68012.279091081975</v>
      </c>
      <c r="R165" s="22">
        <v>60735.149272862967</v>
      </c>
      <c r="S165" s="22">
        <v>47965.814516840997</v>
      </c>
      <c r="T165" s="22">
        <v>27518.194448373728</v>
      </c>
      <c r="U165" s="22">
        <v>63791.108025678535</v>
      </c>
      <c r="V165" s="22">
        <v>63791.108025678535</v>
      </c>
      <c r="W165" s="22">
        <v>63791.108025678535</v>
      </c>
      <c r="X165" s="22">
        <v>63791.108025678535</v>
      </c>
      <c r="Y165" s="22">
        <v>63791.108025678535</v>
      </c>
      <c r="Z165" s="22">
        <v>63791.108025678535</v>
      </c>
      <c r="AA165" s="23">
        <v>63791.108025678535</v>
      </c>
      <c r="AB165" s="63">
        <v>33490331.713481236</v>
      </c>
      <c r="AC165" s="16">
        <v>18</v>
      </c>
      <c r="AD165" s="16">
        <v>20094199.028088741</v>
      </c>
    </row>
    <row r="166" spans="1:30" ht="13.5" thickBot="1">
      <c r="A166" s="18">
        <v>2030</v>
      </c>
      <c r="B166" s="19" t="s">
        <v>40</v>
      </c>
      <c r="C166" s="20" t="s">
        <v>50</v>
      </c>
      <c r="D166" s="21">
        <v>15947.777006419637</v>
      </c>
      <c r="E166" s="22">
        <v>15947.777006419637</v>
      </c>
      <c r="F166" s="22">
        <v>15947.777006419637</v>
      </c>
      <c r="G166" s="22">
        <v>15947.777006419637</v>
      </c>
      <c r="H166" s="22">
        <v>15947.777006419637</v>
      </c>
      <c r="I166" s="22">
        <v>15947.777006419637</v>
      </c>
      <c r="J166" s="22">
        <v>15947.777006419637</v>
      </c>
      <c r="K166" s="22">
        <v>28104.563232244203</v>
      </c>
      <c r="L166" s="22">
        <v>48832.757040652345</v>
      </c>
      <c r="M166" s="22">
        <v>62467.614404171109</v>
      </c>
      <c r="N166" s="22">
        <v>70003.889781073653</v>
      </c>
      <c r="O166" s="22">
        <v>72609.54448395595</v>
      </c>
      <c r="P166" s="22">
        <v>71922.388953430345</v>
      </c>
      <c r="Q166" s="22">
        <v>68012.279091081975</v>
      </c>
      <c r="R166" s="22">
        <v>60735.149272862982</v>
      </c>
      <c r="S166" s="22">
        <v>47965.814516841012</v>
      </c>
      <c r="T166" s="22">
        <v>27518.194448373717</v>
      </c>
      <c r="U166" s="22">
        <v>63791.10802567855</v>
      </c>
      <c r="V166" s="22">
        <v>63791.10802567855</v>
      </c>
      <c r="W166" s="22">
        <v>63791.10802567855</v>
      </c>
      <c r="X166" s="22">
        <v>63791.10802567855</v>
      </c>
      <c r="Y166" s="22">
        <v>63791.10802567855</v>
      </c>
      <c r="Z166" s="22">
        <v>63791.10802567855</v>
      </c>
      <c r="AA166" s="23">
        <v>63791.10802567855</v>
      </c>
      <c r="AB166" s="64"/>
      <c r="AC166" s="24">
        <v>5</v>
      </c>
      <c r="AD166" s="16">
        <v>5581721.9522468727</v>
      </c>
    </row>
    <row r="167" spans="1:30" ht="13.5" thickBot="1">
      <c r="A167" s="18">
        <v>2030</v>
      </c>
      <c r="B167" s="25" t="s">
        <v>40</v>
      </c>
      <c r="C167" s="26" t="s">
        <v>36</v>
      </c>
      <c r="D167" s="21">
        <v>15947.777006419637</v>
      </c>
      <c r="E167" s="22">
        <v>15947.777006419637</v>
      </c>
      <c r="F167" s="22">
        <v>15947.777006419637</v>
      </c>
      <c r="G167" s="22">
        <v>15947.777006419637</v>
      </c>
      <c r="H167" s="22">
        <v>15947.777006419637</v>
      </c>
      <c r="I167" s="22">
        <v>15947.777006419637</v>
      </c>
      <c r="J167" s="22">
        <v>15947.777006419637</v>
      </c>
      <c r="K167" s="22">
        <v>28104.5632322442</v>
      </c>
      <c r="L167" s="22">
        <v>48832.757040652337</v>
      </c>
      <c r="M167" s="22">
        <v>62467.614404171116</v>
      </c>
      <c r="N167" s="22">
        <v>70003.889781073653</v>
      </c>
      <c r="O167" s="22">
        <v>72609.54448395595</v>
      </c>
      <c r="P167" s="22">
        <v>71922.388953430345</v>
      </c>
      <c r="Q167" s="22">
        <v>68012.279091081975</v>
      </c>
      <c r="R167" s="22">
        <v>60735.149272862989</v>
      </c>
      <c r="S167" s="22">
        <v>47965.814516841019</v>
      </c>
      <c r="T167" s="22">
        <v>27518.194448373717</v>
      </c>
      <c r="U167" s="22">
        <v>63791.10802567855</v>
      </c>
      <c r="V167" s="22">
        <v>63791.10802567855</v>
      </c>
      <c r="W167" s="22">
        <v>63791.10802567855</v>
      </c>
      <c r="X167" s="22">
        <v>63791.10802567855</v>
      </c>
      <c r="Y167" s="22">
        <v>63791.10802567855</v>
      </c>
      <c r="Z167" s="22">
        <v>63791.10802567855</v>
      </c>
      <c r="AA167" s="23">
        <v>63791.10802567855</v>
      </c>
      <c r="AB167" s="64"/>
      <c r="AC167" s="27">
        <v>7</v>
      </c>
      <c r="AD167" s="16">
        <v>7814410.7331456207</v>
      </c>
    </row>
    <row r="168" spans="1:30" ht="13.5" thickBot="1">
      <c r="A168" s="18">
        <v>2030</v>
      </c>
      <c r="B168" s="28" t="s">
        <v>41</v>
      </c>
      <c r="C168" s="12" t="s">
        <v>33</v>
      </c>
      <c r="D168" s="21">
        <v>15947.77700641963</v>
      </c>
      <c r="E168" s="22">
        <v>15947.77700641963</v>
      </c>
      <c r="F168" s="22">
        <v>15947.77700641963</v>
      </c>
      <c r="G168" s="22">
        <v>15947.77700641963</v>
      </c>
      <c r="H168" s="22">
        <v>15947.77700641963</v>
      </c>
      <c r="I168" s="22">
        <v>15947.77700641963</v>
      </c>
      <c r="J168" s="22">
        <v>15947.77700641963</v>
      </c>
      <c r="K168" s="22">
        <v>28104.563232244214</v>
      </c>
      <c r="L168" s="22">
        <v>48832.757040652337</v>
      </c>
      <c r="M168" s="22">
        <v>62467.614404171094</v>
      </c>
      <c r="N168" s="22">
        <v>70003.889781073653</v>
      </c>
      <c r="O168" s="22">
        <v>72609.54448395595</v>
      </c>
      <c r="P168" s="22">
        <v>71922.388953430345</v>
      </c>
      <c r="Q168" s="22">
        <v>68012.279091081989</v>
      </c>
      <c r="R168" s="22">
        <v>60735.149272862982</v>
      </c>
      <c r="S168" s="22">
        <v>47965.814516840997</v>
      </c>
      <c r="T168" s="22">
        <v>27518.194448373732</v>
      </c>
      <c r="U168" s="22">
        <v>63791.108025678521</v>
      </c>
      <c r="V168" s="22">
        <v>63791.108025678521</v>
      </c>
      <c r="W168" s="22">
        <v>63791.108025678521</v>
      </c>
      <c r="X168" s="22">
        <v>63791.108025678521</v>
      </c>
      <c r="Y168" s="22">
        <v>63791.108025678521</v>
      </c>
      <c r="Z168" s="22">
        <v>63791.108025678521</v>
      </c>
      <c r="AA168" s="23">
        <v>63791.108025678521</v>
      </c>
      <c r="AB168" s="63">
        <v>34606676.103930607</v>
      </c>
      <c r="AC168" s="16">
        <v>22</v>
      </c>
      <c r="AD168" s="16">
        <v>24559576.589886233</v>
      </c>
    </row>
    <row r="169" spans="1:30" ht="13.5" thickBot="1">
      <c r="A169" s="18">
        <v>2030</v>
      </c>
      <c r="B169" s="19" t="s">
        <v>41</v>
      </c>
      <c r="C169" s="20" t="s">
        <v>50</v>
      </c>
      <c r="D169" s="21">
        <v>15947.777006419637</v>
      </c>
      <c r="E169" s="22">
        <v>15947.777006419637</v>
      </c>
      <c r="F169" s="22">
        <v>15947.777006419637</v>
      </c>
      <c r="G169" s="22">
        <v>15947.777006419637</v>
      </c>
      <c r="H169" s="22">
        <v>15947.777006419637</v>
      </c>
      <c r="I169" s="22">
        <v>15947.777006419637</v>
      </c>
      <c r="J169" s="22">
        <v>15947.777006419637</v>
      </c>
      <c r="K169" s="22">
        <v>28104.563232244207</v>
      </c>
      <c r="L169" s="22">
        <v>48832.757040652352</v>
      </c>
      <c r="M169" s="22">
        <v>62467.614404171101</v>
      </c>
      <c r="N169" s="22">
        <v>70003.889781073653</v>
      </c>
      <c r="O169" s="22">
        <v>72609.54448395595</v>
      </c>
      <c r="P169" s="22">
        <v>71922.388953430345</v>
      </c>
      <c r="Q169" s="22">
        <v>68012.279091081975</v>
      </c>
      <c r="R169" s="22">
        <v>60735.149272862975</v>
      </c>
      <c r="S169" s="22">
        <v>47965.814516841005</v>
      </c>
      <c r="T169" s="22">
        <v>27518.194448373717</v>
      </c>
      <c r="U169" s="22">
        <v>63791.10802567855</v>
      </c>
      <c r="V169" s="22">
        <v>63791.10802567855</v>
      </c>
      <c r="W169" s="22">
        <v>63791.10802567855</v>
      </c>
      <c r="X169" s="22">
        <v>63791.10802567855</v>
      </c>
      <c r="Y169" s="22">
        <v>63791.10802567855</v>
      </c>
      <c r="Z169" s="22">
        <v>63791.10802567855</v>
      </c>
      <c r="AA169" s="23">
        <v>63791.10802567855</v>
      </c>
      <c r="AB169" s="64"/>
      <c r="AC169" s="24">
        <v>3</v>
      </c>
      <c r="AD169" s="16">
        <v>3349033.1713481233</v>
      </c>
    </row>
    <row r="170" spans="1:30" ht="13.5" thickBot="1">
      <c r="A170" s="18">
        <v>2030</v>
      </c>
      <c r="B170" s="25" t="s">
        <v>41</v>
      </c>
      <c r="C170" s="26" t="s">
        <v>36</v>
      </c>
      <c r="D170" s="21">
        <v>15947.777006419637</v>
      </c>
      <c r="E170" s="22">
        <v>15947.777006419637</v>
      </c>
      <c r="F170" s="22">
        <v>15947.777006419637</v>
      </c>
      <c r="G170" s="22">
        <v>15947.777006419637</v>
      </c>
      <c r="H170" s="22">
        <v>15947.777006419637</v>
      </c>
      <c r="I170" s="22">
        <v>15947.777006419637</v>
      </c>
      <c r="J170" s="22">
        <v>15947.777006419637</v>
      </c>
      <c r="K170" s="22">
        <v>28104.5632322442</v>
      </c>
      <c r="L170" s="22">
        <v>48832.757040652337</v>
      </c>
      <c r="M170" s="22">
        <v>62467.614404171116</v>
      </c>
      <c r="N170" s="22">
        <v>70003.889781073653</v>
      </c>
      <c r="O170" s="22">
        <v>72609.54448395595</v>
      </c>
      <c r="P170" s="22">
        <v>71922.388953430345</v>
      </c>
      <c r="Q170" s="22">
        <v>68012.279091081975</v>
      </c>
      <c r="R170" s="22">
        <v>60735.149272862989</v>
      </c>
      <c r="S170" s="22">
        <v>47965.814516841019</v>
      </c>
      <c r="T170" s="22">
        <v>27518.194448373717</v>
      </c>
      <c r="U170" s="22">
        <v>63791.10802567855</v>
      </c>
      <c r="V170" s="22">
        <v>63791.10802567855</v>
      </c>
      <c r="W170" s="22">
        <v>63791.10802567855</v>
      </c>
      <c r="X170" s="22">
        <v>63791.10802567855</v>
      </c>
      <c r="Y170" s="22">
        <v>63791.10802567855</v>
      </c>
      <c r="Z170" s="22">
        <v>63791.10802567855</v>
      </c>
      <c r="AA170" s="23">
        <v>63791.10802567855</v>
      </c>
      <c r="AB170" s="64"/>
      <c r="AC170" s="27">
        <v>6</v>
      </c>
      <c r="AD170" s="16">
        <v>6698066.3426962467</v>
      </c>
    </row>
    <row r="171" spans="1:30" ht="13.5" thickBot="1">
      <c r="A171" s="18">
        <v>2030</v>
      </c>
      <c r="B171" s="28" t="s">
        <v>42</v>
      </c>
      <c r="C171" s="12" t="s">
        <v>33</v>
      </c>
      <c r="D171" s="21">
        <v>15947.777006419632</v>
      </c>
      <c r="E171" s="22">
        <v>15947.777006419632</v>
      </c>
      <c r="F171" s="22">
        <v>15947.777006419632</v>
      </c>
      <c r="G171" s="22">
        <v>15947.777006419632</v>
      </c>
      <c r="H171" s="22">
        <v>15947.777006419632</v>
      </c>
      <c r="I171" s="22">
        <v>15947.777006419632</v>
      </c>
      <c r="J171" s="22">
        <v>15947.777006419632</v>
      </c>
      <c r="K171" s="22">
        <v>28104.563232244214</v>
      </c>
      <c r="L171" s="22">
        <v>48832.757040652337</v>
      </c>
      <c r="M171" s="22">
        <v>62467.614404171101</v>
      </c>
      <c r="N171" s="22">
        <v>70003.889781073653</v>
      </c>
      <c r="O171" s="22">
        <v>72609.54448395595</v>
      </c>
      <c r="P171" s="22">
        <v>71922.388953430345</v>
      </c>
      <c r="Q171" s="22">
        <v>68012.279091081975</v>
      </c>
      <c r="R171" s="22">
        <v>60735.149272862975</v>
      </c>
      <c r="S171" s="22">
        <v>47965.814516840997</v>
      </c>
      <c r="T171" s="22">
        <v>27518.194448373728</v>
      </c>
      <c r="U171" s="22">
        <v>63791.108025678528</v>
      </c>
      <c r="V171" s="22">
        <v>63791.108025678528</v>
      </c>
      <c r="W171" s="22">
        <v>63791.108025678528</v>
      </c>
      <c r="X171" s="22">
        <v>63791.108025678528</v>
      </c>
      <c r="Y171" s="22">
        <v>63791.108025678528</v>
      </c>
      <c r="Z171" s="22">
        <v>63791.108025678528</v>
      </c>
      <c r="AA171" s="23">
        <v>63791.108025678528</v>
      </c>
      <c r="AB171" s="63">
        <v>34606676.103930607</v>
      </c>
      <c r="AC171" s="16">
        <v>20</v>
      </c>
      <c r="AD171" s="16">
        <v>22326887.808987483</v>
      </c>
    </row>
    <row r="172" spans="1:30" ht="13.5" thickBot="1">
      <c r="A172" s="18">
        <v>2030</v>
      </c>
      <c r="B172" s="19" t="s">
        <v>42</v>
      </c>
      <c r="C172" s="20" t="s">
        <v>50</v>
      </c>
      <c r="D172" s="21">
        <v>15947.777006419637</v>
      </c>
      <c r="E172" s="22">
        <v>15947.777006419637</v>
      </c>
      <c r="F172" s="22">
        <v>15947.777006419637</v>
      </c>
      <c r="G172" s="22">
        <v>15947.777006419637</v>
      </c>
      <c r="H172" s="22">
        <v>15947.777006419637</v>
      </c>
      <c r="I172" s="22">
        <v>15947.777006419637</v>
      </c>
      <c r="J172" s="22">
        <v>15947.777006419637</v>
      </c>
      <c r="K172" s="22">
        <v>28104.563232244203</v>
      </c>
      <c r="L172" s="22">
        <v>48832.757040652345</v>
      </c>
      <c r="M172" s="22">
        <v>62467.614404171109</v>
      </c>
      <c r="N172" s="22">
        <v>70003.889781073653</v>
      </c>
      <c r="O172" s="22">
        <v>72609.54448395595</v>
      </c>
      <c r="P172" s="22">
        <v>71922.388953430345</v>
      </c>
      <c r="Q172" s="22">
        <v>68012.279091081975</v>
      </c>
      <c r="R172" s="22">
        <v>60735.149272862982</v>
      </c>
      <c r="S172" s="22">
        <v>47965.814516841012</v>
      </c>
      <c r="T172" s="22">
        <v>27518.194448373717</v>
      </c>
      <c r="U172" s="22">
        <v>63791.10802567855</v>
      </c>
      <c r="V172" s="22">
        <v>63791.10802567855</v>
      </c>
      <c r="W172" s="22">
        <v>63791.10802567855</v>
      </c>
      <c r="X172" s="22">
        <v>63791.10802567855</v>
      </c>
      <c r="Y172" s="22">
        <v>63791.10802567855</v>
      </c>
      <c r="Z172" s="22">
        <v>63791.10802567855</v>
      </c>
      <c r="AA172" s="23">
        <v>63791.10802567855</v>
      </c>
      <c r="AB172" s="64"/>
      <c r="AC172" s="24">
        <v>5</v>
      </c>
      <c r="AD172" s="16">
        <v>5581721.9522468727</v>
      </c>
    </row>
    <row r="173" spans="1:30" ht="13.5" thickBot="1">
      <c r="A173" s="18">
        <v>2030</v>
      </c>
      <c r="B173" s="25" t="s">
        <v>42</v>
      </c>
      <c r="C173" s="26" t="s">
        <v>36</v>
      </c>
      <c r="D173" s="21">
        <v>15947.777006419637</v>
      </c>
      <c r="E173" s="22">
        <v>15947.777006419637</v>
      </c>
      <c r="F173" s="22">
        <v>15947.777006419637</v>
      </c>
      <c r="G173" s="22">
        <v>15947.777006419637</v>
      </c>
      <c r="H173" s="22">
        <v>15947.777006419637</v>
      </c>
      <c r="I173" s="22">
        <v>15947.777006419637</v>
      </c>
      <c r="J173" s="22">
        <v>15947.777006419637</v>
      </c>
      <c r="K173" s="22">
        <v>28104.5632322442</v>
      </c>
      <c r="L173" s="22">
        <v>48832.757040652337</v>
      </c>
      <c r="M173" s="22">
        <v>62467.614404171116</v>
      </c>
      <c r="N173" s="22">
        <v>70003.889781073653</v>
      </c>
      <c r="O173" s="22">
        <v>72609.54448395595</v>
      </c>
      <c r="P173" s="22">
        <v>71922.388953430345</v>
      </c>
      <c r="Q173" s="22">
        <v>68012.279091081975</v>
      </c>
      <c r="R173" s="22">
        <v>60735.149272862989</v>
      </c>
      <c r="S173" s="22">
        <v>47965.814516841019</v>
      </c>
      <c r="T173" s="22">
        <v>27518.194448373717</v>
      </c>
      <c r="U173" s="22">
        <v>63791.10802567855</v>
      </c>
      <c r="V173" s="22">
        <v>63791.10802567855</v>
      </c>
      <c r="W173" s="22">
        <v>63791.10802567855</v>
      </c>
      <c r="X173" s="22">
        <v>63791.10802567855</v>
      </c>
      <c r="Y173" s="22">
        <v>63791.10802567855</v>
      </c>
      <c r="Z173" s="22">
        <v>63791.10802567855</v>
      </c>
      <c r="AA173" s="23">
        <v>63791.10802567855</v>
      </c>
      <c r="AB173" s="64"/>
      <c r="AC173" s="27">
        <v>6</v>
      </c>
      <c r="AD173" s="16">
        <v>6698066.3426962467</v>
      </c>
    </row>
    <row r="174" spans="1:30" ht="13.5" thickBot="1">
      <c r="A174" s="18">
        <v>2030</v>
      </c>
      <c r="B174" s="28" t="s">
        <v>43</v>
      </c>
      <c r="C174" s="12" t="s">
        <v>33</v>
      </c>
      <c r="D174" s="21">
        <v>15947.77700641963</v>
      </c>
      <c r="E174" s="22">
        <v>15947.77700641963</v>
      </c>
      <c r="F174" s="22">
        <v>15947.77700641963</v>
      </c>
      <c r="G174" s="22">
        <v>15947.77700641963</v>
      </c>
      <c r="H174" s="22">
        <v>15947.77700641963</v>
      </c>
      <c r="I174" s="22">
        <v>15947.77700641963</v>
      </c>
      <c r="J174" s="22">
        <v>15947.77700641963</v>
      </c>
      <c r="K174" s="22">
        <v>28104.563232244214</v>
      </c>
      <c r="L174" s="22">
        <v>48832.757040652337</v>
      </c>
      <c r="M174" s="22">
        <v>62467.614404171094</v>
      </c>
      <c r="N174" s="22">
        <v>70003.889781073653</v>
      </c>
      <c r="O174" s="22">
        <v>72609.54448395595</v>
      </c>
      <c r="P174" s="22">
        <v>71922.388953430345</v>
      </c>
      <c r="Q174" s="22">
        <v>68012.279091081975</v>
      </c>
      <c r="R174" s="22">
        <v>60735.149272862975</v>
      </c>
      <c r="S174" s="22">
        <v>47965.814516840997</v>
      </c>
      <c r="T174" s="22">
        <v>27518.194448373728</v>
      </c>
      <c r="U174" s="22">
        <v>63791.108025678521</v>
      </c>
      <c r="V174" s="22">
        <v>63791.108025678521</v>
      </c>
      <c r="W174" s="22">
        <v>63791.108025678521</v>
      </c>
      <c r="X174" s="22">
        <v>63791.108025678521</v>
      </c>
      <c r="Y174" s="22">
        <v>63791.108025678521</v>
      </c>
      <c r="Z174" s="22">
        <v>63791.108025678521</v>
      </c>
      <c r="AA174" s="23">
        <v>63791.108025678521</v>
      </c>
      <c r="AB174" s="63">
        <v>33490331.713481233</v>
      </c>
      <c r="AC174" s="16">
        <v>21</v>
      </c>
      <c r="AD174" s="16">
        <v>23443232.199436858</v>
      </c>
    </row>
    <row r="175" spans="1:30" ht="13.5" thickBot="1">
      <c r="A175" s="18">
        <v>2030</v>
      </c>
      <c r="B175" s="19" t="s">
        <v>43</v>
      </c>
      <c r="C175" s="20" t="s">
        <v>50</v>
      </c>
      <c r="D175" s="21">
        <v>15947.777006419637</v>
      </c>
      <c r="E175" s="22">
        <v>15947.777006419637</v>
      </c>
      <c r="F175" s="22">
        <v>15947.777006419637</v>
      </c>
      <c r="G175" s="22">
        <v>15947.777006419637</v>
      </c>
      <c r="H175" s="22">
        <v>15947.777006419637</v>
      </c>
      <c r="I175" s="22">
        <v>15947.777006419637</v>
      </c>
      <c r="J175" s="22">
        <v>15947.777006419637</v>
      </c>
      <c r="K175" s="22">
        <v>28104.563232244203</v>
      </c>
      <c r="L175" s="22">
        <v>48832.757040652345</v>
      </c>
      <c r="M175" s="22">
        <v>62467.614404171109</v>
      </c>
      <c r="N175" s="22">
        <v>70003.889781073653</v>
      </c>
      <c r="O175" s="22">
        <v>72609.54448395595</v>
      </c>
      <c r="P175" s="22">
        <v>71922.388953430345</v>
      </c>
      <c r="Q175" s="22">
        <v>68012.279091081975</v>
      </c>
      <c r="R175" s="22">
        <v>60735.149272862982</v>
      </c>
      <c r="S175" s="22">
        <v>47965.814516841012</v>
      </c>
      <c r="T175" s="22">
        <v>27518.194448373717</v>
      </c>
      <c r="U175" s="22">
        <v>63791.10802567855</v>
      </c>
      <c r="V175" s="22">
        <v>63791.10802567855</v>
      </c>
      <c r="W175" s="22">
        <v>63791.10802567855</v>
      </c>
      <c r="X175" s="22">
        <v>63791.10802567855</v>
      </c>
      <c r="Y175" s="22">
        <v>63791.10802567855</v>
      </c>
      <c r="Z175" s="22">
        <v>63791.10802567855</v>
      </c>
      <c r="AA175" s="23">
        <v>63791.10802567855</v>
      </c>
      <c r="AB175" s="64"/>
      <c r="AC175" s="24">
        <v>4</v>
      </c>
      <c r="AD175" s="16">
        <v>4465377.5617974978</v>
      </c>
    </row>
    <row r="176" spans="1:30" ht="13.5" thickBot="1">
      <c r="A176" s="18">
        <v>2030</v>
      </c>
      <c r="B176" s="25" t="s">
        <v>43</v>
      </c>
      <c r="C176" s="26" t="s">
        <v>36</v>
      </c>
      <c r="D176" s="21">
        <v>15947.777006419637</v>
      </c>
      <c r="E176" s="22">
        <v>15947.777006419637</v>
      </c>
      <c r="F176" s="22">
        <v>15947.777006419637</v>
      </c>
      <c r="G176" s="22">
        <v>15947.777006419637</v>
      </c>
      <c r="H176" s="22">
        <v>15947.777006419637</v>
      </c>
      <c r="I176" s="22">
        <v>15947.777006419637</v>
      </c>
      <c r="J176" s="22">
        <v>15947.777006419637</v>
      </c>
      <c r="K176" s="22">
        <v>28104.563232244203</v>
      </c>
      <c r="L176" s="22">
        <v>48832.757040652345</v>
      </c>
      <c r="M176" s="22">
        <v>62467.614404171109</v>
      </c>
      <c r="N176" s="22">
        <v>70003.889781073653</v>
      </c>
      <c r="O176" s="22">
        <v>72609.54448395595</v>
      </c>
      <c r="P176" s="22">
        <v>71922.388953430345</v>
      </c>
      <c r="Q176" s="22">
        <v>68012.279091081975</v>
      </c>
      <c r="R176" s="22">
        <v>60735.149272862982</v>
      </c>
      <c r="S176" s="22">
        <v>47965.814516841012</v>
      </c>
      <c r="T176" s="22">
        <v>27518.194448373717</v>
      </c>
      <c r="U176" s="22">
        <v>63791.10802567855</v>
      </c>
      <c r="V176" s="22">
        <v>63791.10802567855</v>
      </c>
      <c r="W176" s="22">
        <v>63791.10802567855</v>
      </c>
      <c r="X176" s="22">
        <v>63791.10802567855</v>
      </c>
      <c r="Y176" s="22">
        <v>63791.10802567855</v>
      </c>
      <c r="Z176" s="22">
        <v>63791.10802567855</v>
      </c>
      <c r="AA176" s="23">
        <v>63791.10802567855</v>
      </c>
      <c r="AB176" s="64"/>
      <c r="AC176" s="27">
        <v>5</v>
      </c>
      <c r="AD176" s="16">
        <v>5581721.9522468727</v>
      </c>
    </row>
    <row r="177" spans="1:30" ht="13.5" thickBot="1">
      <c r="A177" s="18">
        <v>2030</v>
      </c>
      <c r="B177" s="28" t="s">
        <v>44</v>
      </c>
      <c r="C177" s="12" t="s">
        <v>33</v>
      </c>
      <c r="D177" s="21">
        <v>15947.77700641963</v>
      </c>
      <c r="E177" s="22">
        <v>15947.77700641963</v>
      </c>
      <c r="F177" s="22">
        <v>15947.77700641963</v>
      </c>
      <c r="G177" s="22">
        <v>15947.77700641963</v>
      </c>
      <c r="H177" s="22">
        <v>15947.77700641963</v>
      </c>
      <c r="I177" s="22">
        <v>15947.77700641963</v>
      </c>
      <c r="J177" s="22">
        <v>15947.77700641963</v>
      </c>
      <c r="K177" s="22">
        <v>28104.563232244214</v>
      </c>
      <c r="L177" s="22">
        <v>48832.757040652337</v>
      </c>
      <c r="M177" s="22">
        <v>62467.614404171094</v>
      </c>
      <c r="N177" s="22">
        <v>70003.889781073653</v>
      </c>
      <c r="O177" s="22">
        <v>72609.54448395595</v>
      </c>
      <c r="P177" s="22">
        <v>71922.388953430345</v>
      </c>
      <c r="Q177" s="22">
        <v>68012.279091081989</v>
      </c>
      <c r="R177" s="22">
        <v>60735.149272862982</v>
      </c>
      <c r="S177" s="22">
        <v>47965.814516840997</v>
      </c>
      <c r="T177" s="22">
        <v>27518.194448373732</v>
      </c>
      <c r="U177" s="22">
        <v>63791.108025678521</v>
      </c>
      <c r="V177" s="22">
        <v>63791.108025678521</v>
      </c>
      <c r="W177" s="22">
        <v>63791.108025678521</v>
      </c>
      <c r="X177" s="22">
        <v>63791.108025678521</v>
      </c>
      <c r="Y177" s="22">
        <v>63791.108025678521</v>
      </c>
      <c r="Z177" s="22">
        <v>63791.108025678521</v>
      </c>
      <c r="AA177" s="23">
        <v>63791.108025678521</v>
      </c>
      <c r="AB177" s="63">
        <v>34606676.103930607</v>
      </c>
      <c r="AC177" s="16">
        <v>22</v>
      </c>
      <c r="AD177" s="16">
        <v>24559576.589886233</v>
      </c>
    </row>
    <row r="178" spans="1:30" ht="13.5" thickBot="1">
      <c r="A178" s="18">
        <v>2030</v>
      </c>
      <c r="B178" s="19" t="s">
        <v>44</v>
      </c>
      <c r="C178" s="20" t="s">
        <v>50</v>
      </c>
      <c r="D178" s="21">
        <v>15947.777006419637</v>
      </c>
      <c r="E178" s="22">
        <v>15947.777006419637</v>
      </c>
      <c r="F178" s="22">
        <v>15947.777006419637</v>
      </c>
      <c r="G178" s="22">
        <v>15947.777006419637</v>
      </c>
      <c r="H178" s="22">
        <v>15947.777006419637</v>
      </c>
      <c r="I178" s="22">
        <v>15947.777006419637</v>
      </c>
      <c r="J178" s="22">
        <v>15947.777006419637</v>
      </c>
      <c r="K178" s="22">
        <v>28104.563232244203</v>
      </c>
      <c r="L178" s="22">
        <v>48832.757040652345</v>
      </c>
      <c r="M178" s="22">
        <v>62467.614404171109</v>
      </c>
      <c r="N178" s="22">
        <v>70003.889781073653</v>
      </c>
      <c r="O178" s="22">
        <v>72609.54448395595</v>
      </c>
      <c r="P178" s="22">
        <v>71922.388953430345</v>
      </c>
      <c r="Q178" s="22">
        <v>68012.279091081975</v>
      </c>
      <c r="R178" s="22">
        <v>60735.149272862982</v>
      </c>
      <c r="S178" s="22">
        <v>47965.814516841012</v>
      </c>
      <c r="T178" s="22">
        <v>27518.194448373717</v>
      </c>
      <c r="U178" s="22">
        <v>63791.10802567855</v>
      </c>
      <c r="V178" s="22">
        <v>63791.10802567855</v>
      </c>
      <c r="W178" s="22">
        <v>63791.10802567855</v>
      </c>
      <c r="X178" s="22">
        <v>63791.10802567855</v>
      </c>
      <c r="Y178" s="22">
        <v>63791.10802567855</v>
      </c>
      <c r="Z178" s="22">
        <v>63791.10802567855</v>
      </c>
      <c r="AA178" s="23">
        <v>63791.10802567855</v>
      </c>
      <c r="AB178" s="64"/>
      <c r="AC178" s="24">
        <v>4</v>
      </c>
      <c r="AD178" s="16">
        <v>4465377.5617974978</v>
      </c>
    </row>
    <row r="179" spans="1:30" ht="13.5" thickBot="1">
      <c r="A179" s="18">
        <v>2030</v>
      </c>
      <c r="B179" s="25" t="s">
        <v>44</v>
      </c>
      <c r="C179" s="26" t="s">
        <v>36</v>
      </c>
      <c r="D179" s="21">
        <v>15947.777006419637</v>
      </c>
      <c r="E179" s="22">
        <v>15947.777006419637</v>
      </c>
      <c r="F179" s="22">
        <v>15947.777006419637</v>
      </c>
      <c r="G179" s="22">
        <v>15947.777006419637</v>
      </c>
      <c r="H179" s="22">
        <v>15947.777006419637</v>
      </c>
      <c r="I179" s="22">
        <v>15947.777006419637</v>
      </c>
      <c r="J179" s="22">
        <v>15947.777006419637</v>
      </c>
      <c r="K179" s="22">
        <v>28104.563232244203</v>
      </c>
      <c r="L179" s="22">
        <v>48832.757040652345</v>
      </c>
      <c r="M179" s="22">
        <v>62467.614404171109</v>
      </c>
      <c r="N179" s="22">
        <v>70003.889781073653</v>
      </c>
      <c r="O179" s="22">
        <v>72609.54448395595</v>
      </c>
      <c r="P179" s="22">
        <v>71922.388953430345</v>
      </c>
      <c r="Q179" s="22">
        <v>68012.279091081975</v>
      </c>
      <c r="R179" s="22">
        <v>60735.149272862982</v>
      </c>
      <c r="S179" s="22">
        <v>47965.814516841012</v>
      </c>
      <c r="T179" s="22">
        <v>27518.194448373717</v>
      </c>
      <c r="U179" s="22">
        <v>63791.10802567855</v>
      </c>
      <c r="V179" s="22">
        <v>63791.10802567855</v>
      </c>
      <c r="W179" s="22">
        <v>63791.10802567855</v>
      </c>
      <c r="X179" s="22">
        <v>63791.10802567855</v>
      </c>
      <c r="Y179" s="22">
        <v>63791.10802567855</v>
      </c>
      <c r="Z179" s="22">
        <v>63791.10802567855</v>
      </c>
      <c r="AA179" s="23">
        <v>63791.10802567855</v>
      </c>
      <c r="AB179" s="64"/>
      <c r="AC179" s="27">
        <v>5</v>
      </c>
      <c r="AD179" s="16">
        <v>5581721.9522468727</v>
      </c>
    </row>
    <row r="180" spans="1:30" ht="13.5" thickBot="1">
      <c r="A180" s="18">
        <v>2030</v>
      </c>
      <c r="B180" s="28" t="s">
        <v>45</v>
      </c>
      <c r="C180" s="12" t="s">
        <v>33</v>
      </c>
      <c r="D180" s="21">
        <v>15947.777006419632</v>
      </c>
      <c r="E180" s="22">
        <v>15947.777006419632</v>
      </c>
      <c r="F180" s="22">
        <v>15947.777006419632</v>
      </c>
      <c r="G180" s="22">
        <v>15947.777006419632</v>
      </c>
      <c r="H180" s="22">
        <v>15947.777006419632</v>
      </c>
      <c r="I180" s="22">
        <v>15947.777006419632</v>
      </c>
      <c r="J180" s="22">
        <v>15947.777006419632</v>
      </c>
      <c r="K180" s="22">
        <v>28104.563232244214</v>
      </c>
      <c r="L180" s="22">
        <v>48832.757040652337</v>
      </c>
      <c r="M180" s="22">
        <v>62467.614404171101</v>
      </c>
      <c r="N180" s="22">
        <v>70003.889781073653</v>
      </c>
      <c r="O180" s="22">
        <v>72609.54448395595</v>
      </c>
      <c r="P180" s="22">
        <v>71922.388953430345</v>
      </c>
      <c r="Q180" s="22">
        <v>68012.279091081975</v>
      </c>
      <c r="R180" s="22">
        <v>60735.149272862967</v>
      </c>
      <c r="S180" s="22">
        <v>47965.814516840997</v>
      </c>
      <c r="T180" s="22">
        <v>27518.194448373728</v>
      </c>
      <c r="U180" s="22">
        <v>63791.108025678528</v>
      </c>
      <c r="V180" s="22">
        <v>63791.108025678528</v>
      </c>
      <c r="W180" s="22">
        <v>63791.108025678528</v>
      </c>
      <c r="X180" s="22">
        <v>63791.108025678528</v>
      </c>
      <c r="Y180" s="22">
        <v>63791.108025678528</v>
      </c>
      <c r="Z180" s="22">
        <v>63791.108025678528</v>
      </c>
      <c r="AA180" s="23">
        <v>63791.108025678528</v>
      </c>
      <c r="AB180" s="63">
        <v>33490331.713481229</v>
      </c>
      <c r="AC180" s="16">
        <v>19</v>
      </c>
      <c r="AD180" s="16">
        <v>21210543.418538108</v>
      </c>
    </row>
    <row r="181" spans="1:30" ht="13.5" thickBot="1">
      <c r="A181" s="18">
        <v>2030</v>
      </c>
      <c r="B181" s="19" t="s">
        <v>45</v>
      </c>
      <c r="C181" s="20" t="s">
        <v>50</v>
      </c>
      <c r="D181" s="21">
        <v>15947.777006419637</v>
      </c>
      <c r="E181" s="22">
        <v>15947.777006419637</v>
      </c>
      <c r="F181" s="22">
        <v>15947.777006419637</v>
      </c>
      <c r="G181" s="22">
        <v>15947.777006419637</v>
      </c>
      <c r="H181" s="22">
        <v>15947.777006419637</v>
      </c>
      <c r="I181" s="22">
        <v>15947.777006419637</v>
      </c>
      <c r="J181" s="22">
        <v>15947.777006419637</v>
      </c>
      <c r="K181" s="22">
        <v>28104.563232244203</v>
      </c>
      <c r="L181" s="22">
        <v>48832.757040652345</v>
      </c>
      <c r="M181" s="22">
        <v>62467.614404171109</v>
      </c>
      <c r="N181" s="22">
        <v>70003.889781073653</v>
      </c>
      <c r="O181" s="22">
        <v>72609.54448395595</v>
      </c>
      <c r="P181" s="22">
        <v>71922.388953430345</v>
      </c>
      <c r="Q181" s="22">
        <v>68012.279091081975</v>
      </c>
      <c r="R181" s="22">
        <v>60735.149272862982</v>
      </c>
      <c r="S181" s="22">
        <v>47965.814516841012</v>
      </c>
      <c r="T181" s="22">
        <v>27518.194448373717</v>
      </c>
      <c r="U181" s="22">
        <v>63791.10802567855</v>
      </c>
      <c r="V181" s="22">
        <v>63791.10802567855</v>
      </c>
      <c r="W181" s="22">
        <v>63791.10802567855</v>
      </c>
      <c r="X181" s="22">
        <v>63791.10802567855</v>
      </c>
      <c r="Y181" s="22">
        <v>63791.10802567855</v>
      </c>
      <c r="Z181" s="22">
        <v>63791.10802567855</v>
      </c>
      <c r="AA181" s="23">
        <v>63791.10802567855</v>
      </c>
      <c r="AB181" s="64"/>
      <c r="AC181" s="24">
        <v>5</v>
      </c>
      <c r="AD181" s="16">
        <v>5581721.9522468727</v>
      </c>
    </row>
    <row r="182" spans="1:30" ht="13.5" thickBot="1">
      <c r="A182" s="18">
        <v>2030</v>
      </c>
      <c r="B182" s="25" t="s">
        <v>45</v>
      </c>
      <c r="C182" s="26" t="s">
        <v>36</v>
      </c>
      <c r="D182" s="21">
        <v>15947.777006419637</v>
      </c>
      <c r="E182" s="22">
        <v>15947.777006419637</v>
      </c>
      <c r="F182" s="22">
        <v>15947.777006419637</v>
      </c>
      <c r="G182" s="22">
        <v>15947.777006419637</v>
      </c>
      <c r="H182" s="22">
        <v>15947.777006419637</v>
      </c>
      <c r="I182" s="22">
        <v>15947.777006419637</v>
      </c>
      <c r="J182" s="22">
        <v>15947.777006419637</v>
      </c>
      <c r="K182" s="22">
        <v>28104.5632322442</v>
      </c>
      <c r="L182" s="22">
        <v>48832.757040652337</v>
      </c>
      <c r="M182" s="22">
        <v>62467.614404171116</v>
      </c>
      <c r="N182" s="22">
        <v>70003.889781073653</v>
      </c>
      <c r="O182" s="22">
        <v>72609.54448395595</v>
      </c>
      <c r="P182" s="22">
        <v>71922.388953430345</v>
      </c>
      <c r="Q182" s="22">
        <v>68012.279091081975</v>
      </c>
      <c r="R182" s="22">
        <v>60735.149272862989</v>
      </c>
      <c r="S182" s="22">
        <v>47965.814516841019</v>
      </c>
      <c r="T182" s="22">
        <v>27518.194448373717</v>
      </c>
      <c r="U182" s="22">
        <v>63791.10802567855</v>
      </c>
      <c r="V182" s="22">
        <v>63791.10802567855</v>
      </c>
      <c r="W182" s="22">
        <v>63791.10802567855</v>
      </c>
      <c r="X182" s="22">
        <v>63791.10802567855</v>
      </c>
      <c r="Y182" s="22">
        <v>63791.10802567855</v>
      </c>
      <c r="Z182" s="22">
        <v>63791.10802567855</v>
      </c>
      <c r="AA182" s="23">
        <v>63791.10802567855</v>
      </c>
      <c r="AB182" s="64"/>
      <c r="AC182" s="27">
        <v>6</v>
      </c>
      <c r="AD182" s="16">
        <v>6698066.3426962467</v>
      </c>
    </row>
    <row r="183" spans="1:30" ht="13.5" thickBot="1">
      <c r="A183" s="18">
        <v>2030</v>
      </c>
      <c r="B183" s="28" t="s">
        <v>46</v>
      </c>
      <c r="C183" s="12" t="s">
        <v>33</v>
      </c>
      <c r="D183" s="21">
        <v>15947.77700641963</v>
      </c>
      <c r="E183" s="22">
        <v>15947.77700641963</v>
      </c>
      <c r="F183" s="22">
        <v>15947.77700641963</v>
      </c>
      <c r="G183" s="22">
        <v>15947.77700641963</v>
      </c>
      <c r="H183" s="22">
        <v>15947.77700641963</v>
      </c>
      <c r="I183" s="22">
        <v>15947.77700641963</v>
      </c>
      <c r="J183" s="22">
        <v>15947.77700641963</v>
      </c>
      <c r="K183" s="22">
        <v>28104.563232244214</v>
      </c>
      <c r="L183" s="22">
        <v>48832.757040652337</v>
      </c>
      <c r="M183" s="22">
        <v>62467.614404171094</v>
      </c>
      <c r="N183" s="22">
        <v>70003.889781073653</v>
      </c>
      <c r="O183" s="22">
        <v>72609.54448395595</v>
      </c>
      <c r="P183" s="22">
        <v>71922.388953430345</v>
      </c>
      <c r="Q183" s="22">
        <v>68012.279091081975</v>
      </c>
      <c r="R183" s="22">
        <v>60735.149272862975</v>
      </c>
      <c r="S183" s="22">
        <v>47965.814516840997</v>
      </c>
      <c r="T183" s="22">
        <v>27518.194448373728</v>
      </c>
      <c r="U183" s="22">
        <v>63791.108025678521</v>
      </c>
      <c r="V183" s="22">
        <v>63791.108025678521</v>
      </c>
      <c r="W183" s="22">
        <v>63791.108025678521</v>
      </c>
      <c r="X183" s="22">
        <v>63791.108025678521</v>
      </c>
      <c r="Y183" s="22">
        <v>63791.108025678521</v>
      </c>
      <c r="Z183" s="22">
        <v>63791.108025678521</v>
      </c>
      <c r="AA183" s="23">
        <v>63791.108025678521</v>
      </c>
      <c r="AB183" s="63">
        <v>34606676.103930607</v>
      </c>
      <c r="AC183" s="16">
        <v>21</v>
      </c>
      <c r="AD183" s="16">
        <v>23443232.199436858</v>
      </c>
    </row>
    <row r="184" spans="1:30" ht="13.5" thickBot="1">
      <c r="A184" s="18">
        <v>2030</v>
      </c>
      <c r="B184" s="19" t="s">
        <v>46</v>
      </c>
      <c r="C184" s="20" t="s">
        <v>50</v>
      </c>
      <c r="D184" s="21">
        <v>15947.777006419637</v>
      </c>
      <c r="E184" s="22">
        <v>15947.777006419637</v>
      </c>
      <c r="F184" s="22">
        <v>15947.777006419637</v>
      </c>
      <c r="G184" s="22">
        <v>15947.777006419637</v>
      </c>
      <c r="H184" s="22">
        <v>15947.777006419637</v>
      </c>
      <c r="I184" s="22">
        <v>15947.777006419637</v>
      </c>
      <c r="J184" s="22">
        <v>15947.777006419637</v>
      </c>
      <c r="K184" s="22">
        <v>28104.563232244203</v>
      </c>
      <c r="L184" s="22">
        <v>48832.757040652345</v>
      </c>
      <c r="M184" s="22">
        <v>62467.614404171109</v>
      </c>
      <c r="N184" s="22">
        <v>70003.889781073653</v>
      </c>
      <c r="O184" s="22">
        <v>72609.54448395595</v>
      </c>
      <c r="P184" s="22">
        <v>71922.388953430345</v>
      </c>
      <c r="Q184" s="22">
        <v>68012.279091081975</v>
      </c>
      <c r="R184" s="22">
        <v>60735.149272862982</v>
      </c>
      <c r="S184" s="22">
        <v>47965.814516841012</v>
      </c>
      <c r="T184" s="22">
        <v>27518.194448373717</v>
      </c>
      <c r="U184" s="22">
        <v>63791.10802567855</v>
      </c>
      <c r="V184" s="22">
        <v>63791.10802567855</v>
      </c>
      <c r="W184" s="22">
        <v>63791.10802567855</v>
      </c>
      <c r="X184" s="22">
        <v>63791.10802567855</v>
      </c>
      <c r="Y184" s="22">
        <v>63791.10802567855</v>
      </c>
      <c r="Z184" s="22">
        <v>63791.10802567855</v>
      </c>
      <c r="AA184" s="23">
        <v>63791.10802567855</v>
      </c>
      <c r="AB184" s="64"/>
      <c r="AC184" s="24">
        <v>4</v>
      </c>
      <c r="AD184" s="16">
        <v>4465377.5617974978</v>
      </c>
    </row>
    <row r="185" spans="1:30" ht="13.5" thickBot="1">
      <c r="A185" s="29">
        <v>2030</v>
      </c>
      <c r="B185" s="30" t="s">
        <v>46</v>
      </c>
      <c r="C185" s="26" t="s">
        <v>36</v>
      </c>
      <c r="D185" s="31">
        <v>15947.777006419637</v>
      </c>
      <c r="E185" s="32">
        <v>15947.777006419637</v>
      </c>
      <c r="F185" s="32">
        <v>15947.777006419637</v>
      </c>
      <c r="G185" s="32">
        <v>15947.777006419637</v>
      </c>
      <c r="H185" s="32">
        <v>15947.777006419637</v>
      </c>
      <c r="I185" s="32">
        <v>15947.777006419637</v>
      </c>
      <c r="J185" s="32">
        <v>15947.777006419637</v>
      </c>
      <c r="K185" s="32">
        <v>28104.5632322442</v>
      </c>
      <c r="L185" s="32">
        <v>48832.757040652337</v>
      </c>
      <c r="M185" s="32">
        <v>62467.614404171116</v>
      </c>
      <c r="N185" s="32">
        <v>70003.889781073653</v>
      </c>
      <c r="O185" s="32">
        <v>72609.54448395595</v>
      </c>
      <c r="P185" s="32">
        <v>71922.388953430345</v>
      </c>
      <c r="Q185" s="32">
        <v>68012.279091081975</v>
      </c>
      <c r="R185" s="32">
        <v>60735.149272862989</v>
      </c>
      <c r="S185" s="32">
        <v>47965.814516841019</v>
      </c>
      <c r="T185" s="32">
        <v>27518.194448373717</v>
      </c>
      <c r="U185" s="32">
        <v>63791.10802567855</v>
      </c>
      <c r="V185" s="32">
        <v>63791.10802567855</v>
      </c>
      <c r="W185" s="32">
        <v>63791.10802567855</v>
      </c>
      <c r="X185" s="32">
        <v>63791.10802567855</v>
      </c>
      <c r="Y185" s="32">
        <v>63791.10802567855</v>
      </c>
      <c r="Z185" s="32">
        <v>63791.10802567855</v>
      </c>
      <c r="AA185" s="33">
        <v>63791.10802567855</v>
      </c>
      <c r="AB185" s="64"/>
      <c r="AC185" s="27">
        <v>6</v>
      </c>
      <c r="AD185" s="40">
        <v>6698066.3426962467</v>
      </c>
    </row>
    <row r="186" spans="1:30" ht="13.5" thickBot="1">
      <c r="A186" s="10">
        <v>2031</v>
      </c>
      <c r="B186" s="11" t="s">
        <v>32</v>
      </c>
      <c r="C186" s="12" t="s">
        <v>33</v>
      </c>
      <c r="D186" s="13">
        <v>17041.314690446659</v>
      </c>
      <c r="E186" s="14">
        <v>17041.314690446659</v>
      </c>
      <c r="F186" s="14">
        <v>17041.314690446659</v>
      </c>
      <c r="G186" s="14">
        <v>17041.314690446659</v>
      </c>
      <c r="H186" s="14">
        <v>17041.314690446659</v>
      </c>
      <c r="I186" s="14">
        <v>17041.314690446659</v>
      </c>
      <c r="J186" s="14">
        <v>17041.314690446659</v>
      </c>
      <c r="K186" s="14">
        <v>30031.690691777148</v>
      </c>
      <c r="L186" s="14">
        <v>52181.214949073881</v>
      </c>
      <c r="M186" s="14">
        <v>66751.013297617668</v>
      </c>
      <c r="N186" s="14">
        <v>74804.05042247611</v>
      </c>
      <c r="O186" s="14">
        <v>77588.374641994917</v>
      </c>
      <c r="P186" s="14">
        <v>76854.100916430893</v>
      </c>
      <c r="Q186" s="14">
        <v>72675.875160472904</v>
      </c>
      <c r="R186" s="14">
        <v>64899.753182746259</v>
      </c>
      <c r="S186" s="14">
        <v>51254.826251711733</v>
      </c>
      <c r="T186" s="14">
        <v>29405.114651331569</v>
      </c>
      <c r="U186" s="14">
        <v>68165.258761786637</v>
      </c>
      <c r="V186" s="14">
        <v>68165.258761786637</v>
      </c>
      <c r="W186" s="14">
        <v>68165.258761786637</v>
      </c>
      <c r="X186" s="14">
        <v>68165.258761786637</v>
      </c>
      <c r="Y186" s="14">
        <v>68165.258761786637</v>
      </c>
      <c r="Z186" s="14">
        <v>68165.258761786637</v>
      </c>
      <c r="AA186" s="15">
        <v>68165.258761786637</v>
      </c>
      <c r="AB186" s="63">
        <v>36979652.878269248</v>
      </c>
      <c r="AC186" s="16">
        <v>21</v>
      </c>
      <c r="AD186" s="16">
        <v>25050732.594956588</v>
      </c>
    </row>
    <row r="187" spans="1:30" ht="13.5" thickBot="1">
      <c r="A187" s="18">
        <v>2031</v>
      </c>
      <c r="B187" s="19" t="s">
        <v>32</v>
      </c>
      <c r="C187" s="20" t="s">
        <v>50</v>
      </c>
      <c r="D187" s="21">
        <v>17041.314690446663</v>
      </c>
      <c r="E187" s="22">
        <v>17041.314690446663</v>
      </c>
      <c r="F187" s="22">
        <v>17041.314690446663</v>
      </c>
      <c r="G187" s="22">
        <v>17041.314690446663</v>
      </c>
      <c r="H187" s="22">
        <v>17041.314690446663</v>
      </c>
      <c r="I187" s="22">
        <v>17041.314690446663</v>
      </c>
      <c r="J187" s="22">
        <v>17041.314690446663</v>
      </c>
      <c r="K187" s="22">
        <v>30031.690691777145</v>
      </c>
      <c r="L187" s="22">
        <v>52181.214949073896</v>
      </c>
      <c r="M187" s="22">
        <v>66751.013297617668</v>
      </c>
      <c r="N187" s="22">
        <v>74804.050422476081</v>
      </c>
      <c r="O187" s="22">
        <v>77588.374641994902</v>
      </c>
      <c r="P187" s="22">
        <v>76854.100916430907</v>
      </c>
      <c r="Q187" s="22">
        <v>72675.875160472875</v>
      </c>
      <c r="R187" s="22">
        <v>64899.753182746274</v>
      </c>
      <c r="S187" s="22">
        <v>51254.826251711755</v>
      </c>
      <c r="T187" s="22">
        <v>29405.114651331565</v>
      </c>
      <c r="U187" s="22">
        <v>68165.258761786652</v>
      </c>
      <c r="V187" s="22">
        <v>68165.258761786652</v>
      </c>
      <c r="W187" s="22">
        <v>68165.258761786652</v>
      </c>
      <c r="X187" s="22">
        <v>68165.258761786652</v>
      </c>
      <c r="Y187" s="22">
        <v>68165.258761786652</v>
      </c>
      <c r="Z187" s="22">
        <v>68165.258761786652</v>
      </c>
      <c r="AA187" s="23">
        <v>68165.258761786652</v>
      </c>
      <c r="AB187" s="64"/>
      <c r="AC187" s="24">
        <v>4</v>
      </c>
      <c r="AD187" s="16">
        <v>4771568.1133250641</v>
      </c>
    </row>
    <row r="188" spans="1:30" ht="13.5" thickBot="1">
      <c r="A188" s="18">
        <v>2031</v>
      </c>
      <c r="B188" s="25" t="s">
        <v>32</v>
      </c>
      <c r="C188" s="26" t="s">
        <v>36</v>
      </c>
      <c r="D188" s="21">
        <v>17041.314690446659</v>
      </c>
      <c r="E188" s="22">
        <v>17041.314690446659</v>
      </c>
      <c r="F188" s="22">
        <v>17041.314690446659</v>
      </c>
      <c r="G188" s="22">
        <v>17041.314690446659</v>
      </c>
      <c r="H188" s="22">
        <v>17041.314690446659</v>
      </c>
      <c r="I188" s="22">
        <v>17041.314690446659</v>
      </c>
      <c r="J188" s="22">
        <v>17041.314690446659</v>
      </c>
      <c r="K188" s="22">
        <v>30031.690691777145</v>
      </c>
      <c r="L188" s="22">
        <v>52181.214949073903</v>
      </c>
      <c r="M188" s="22">
        <v>66751.013297617668</v>
      </c>
      <c r="N188" s="22">
        <v>74804.050422476081</v>
      </c>
      <c r="O188" s="22">
        <v>77588.374641994902</v>
      </c>
      <c r="P188" s="22">
        <v>76854.100916430922</v>
      </c>
      <c r="Q188" s="22">
        <v>72675.875160472875</v>
      </c>
      <c r="R188" s="22">
        <v>64899.753182746274</v>
      </c>
      <c r="S188" s="22">
        <v>51254.826251711755</v>
      </c>
      <c r="T188" s="22">
        <v>29405.114651331565</v>
      </c>
      <c r="U188" s="22">
        <v>68165.258761786637</v>
      </c>
      <c r="V188" s="22">
        <v>68165.258761786637</v>
      </c>
      <c r="W188" s="22">
        <v>68165.258761786637</v>
      </c>
      <c r="X188" s="22">
        <v>68165.258761786637</v>
      </c>
      <c r="Y188" s="22">
        <v>68165.258761786637</v>
      </c>
      <c r="Z188" s="22">
        <v>68165.258761786637</v>
      </c>
      <c r="AA188" s="23">
        <v>68165.258761786637</v>
      </c>
      <c r="AB188" s="64"/>
      <c r="AC188" s="27">
        <v>6</v>
      </c>
      <c r="AD188" s="16">
        <v>7157352.1699875966</v>
      </c>
    </row>
    <row r="189" spans="1:30" ht="13.5" thickBot="1">
      <c r="A189" s="18">
        <v>2031</v>
      </c>
      <c r="B189" s="28" t="s">
        <v>35</v>
      </c>
      <c r="C189" s="12" t="s">
        <v>33</v>
      </c>
      <c r="D189" s="21">
        <v>17041.314690446659</v>
      </c>
      <c r="E189" s="22">
        <v>17041.314690446659</v>
      </c>
      <c r="F189" s="22">
        <v>17041.314690446659</v>
      </c>
      <c r="G189" s="22">
        <v>17041.314690446659</v>
      </c>
      <c r="H189" s="22">
        <v>17041.314690446659</v>
      </c>
      <c r="I189" s="22">
        <v>17041.314690446659</v>
      </c>
      <c r="J189" s="22">
        <v>17041.314690446659</v>
      </c>
      <c r="K189" s="22">
        <v>30031.690691777148</v>
      </c>
      <c r="L189" s="22">
        <v>52181.214949073881</v>
      </c>
      <c r="M189" s="22">
        <v>66751.013297617668</v>
      </c>
      <c r="N189" s="22">
        <v>74804.05042247611</v>
      </c>
      <c r="O189" s="22">
        <v>77588.374641994917</v>
      </c>
      <c r="P189" s="22">
        <v>76854.100916430893</v>
      </c>
      <c r="Q189" s="22">
        <v>72675.875160472904</v>
      </c>
      <c r="R189" s="22">
        <v>64899.753182746259</v>
      </c>
      <c r="S189" s="22">
        <v>51254.826251711733</v>
      </c>
      <c r="T189" s="22">
        <v>29405.114651331569</v>
      </c>
      <c r="U189" s="22">
        <v>68165.258761786637</v>
      </c>
      <c r="V189" s="22">
        <v>68165.258761786637</v>
      </c>
      <c r="W189" s="22">
        <v>68165.258761786637</v>
      </c>
      <c r="X189" s="22">
        <v>68165.258761786637</v>
      </c>
      <c r="Y189" s="22">
        <v>68165.258761786637</v>
      </c>
      <c r="Z189" s="22">
        <v>68165.258761786637</v>
      </c>
      <c r="AA189" s="23">
        <v>68165.258761786637</v>
      </c>
      <c r="AB189" s="63">
        <v>33400976.793275446</v>
      </c>
      <c r="AC189" s="16">
        <v>20</v>
      </c>
      <c r="AD189" s="16">
        <v>23857840.566625319</v>
      </c>
    </row>
    <row r="190" spans="1:30" ht="13.5" thickBot="1">
      <c r="A190" s="18">
        <v>2031</v>
      </c>
      <c r="B190" s="19" t="s">
        <v>35</v>
      </c>
      <c r="C190" s="20" t="s">
        <v>50</v>
      </c>
      <c r="D190" s="21">
        <v>17041.314690446663</v>
      </c>
      <c r="E190" s="22">
        <v>17041.314690446663</v>
      </c>
      <c r="F190" s="22">
        <v>17041.314690446663</v>
      </c>
      <c r="G190" s="22">
        <v>17041.314690446663</v>
      </c>
      <c r="H190" s="22">
        <v>17041.314690446663</v>
      </c>
      <c r="I190" s="22">
        <v>17041.314690446663</v>
      </c>
      <c r="J190" s="22">
        <v>17041.314690446663</v>
      </c>
      <c r="K190" s="22">
        <v>30031.690691777145</v>
      </c>
      <c r="L190" s="22">
        <v>52181.214949073896</v>
      </c>
      <c r="M190" s="22">
        <v>66751.013297617668</v>
      </c>
      <c r="N190" s="22">
        <v>74804.050422476081</v>
      </c>
      <c r="O190" s="22">
        <v>77588.374641994902</v>
      </c>
      <c r="P190" s="22">
        <v>76854.100916430907</v>
      </c>
      <c r="Q190" s="22">
        <v>72675.875160472875</v>
      </c>
      <c r="R190" s="22">
        <v>64899.753182746274</v>
      </c>
      <c r="S190" s="22">
        <v>51254.826251711755</v>
      </c>
      <c r="T190" s="22">
        <v>29405.114651331565</v>
      </c>
      <c r="U190" s="22">
        <v>68165.258761786652</v>
      </c>
      <c r="V190" s="22">
        <v>68165.258761786652</v>
      </c>
      <c r="W190" s="22">
        <v>68165.258761786652</v>
      </c>
      <c r="X190" s="22">
        <v>68165.258761786652</v>
      </c>
      <c r="Y190" s="22">
        <v>68165.258761786652</v>
      </c>
      <c r="Z190" s="22">
        <v>68165.258761786652</v>
      </c>
      <c r="AA190" s="23">
        <v>68165.258761786652</v>
      </c>
      <c r="AB190" s="64"/>
      <c r="AC190" s="24">
        <v>4</v>
      </c>
      <c r="AD190" s="16">
        <v>4771568.1133250641</v>
      </c>
    </row>
    <row r="191" spans="1:30" ht="13.5" thickBot="1">
      <c r="A191" s="18">
        <v>2031</v>
      </c>
      <c r="B191" s="25" t="s">
        <v>35</v>
      </c>
      <c r="C191" s="26" t="s">
        <v>36</v>
      </c>
      <c r="D191" s="21">
        <v>17041.314690446663</v>
      </c>
      <c r="E191" s="22">
        <v>17041.314690446663</v>
      </c>
      <c r="F191" s="22">
        <v>17041.314690446663</v>
      </c>
      <c r="G191" s="22">
        <v>17041.314690446663</v>
      </c>
      <c r="H191" s="22">
        <v>17041.314690446663</v>
      </c>
      <c r="I191" s="22">
        <v>17041.314690446663</v>
      </c>
      <c r="J191" s="22">
        <v>17041.314690446663</v>
      </c>
      <c r="K191" s="22">
        <v>30031.690691777145</v>
      </c>
      <c r="L191" s="22">
        <v>52181.214949073896</v>
      </c>
      <c r="M191" s="22">
        <v>66751.013297617668</v>
      </c>
      <c r="N191" s="22">
        <v>74804.050422476081</v>
      </c>
      <c r="O191" s="22">
        <v>77588.374641994902</v>
      </c>
      <c r="P191" s="22">
        <v>76854.100916430907</v>
      </c>
      <c r="Q191" s="22">
        <v>72675.875160472875</v>
      </c>
      <c r="R191" s="22">
        <v>64899.753182746274</v>
      </c>
      <c r="S191" s="22">
        <v>51254.826251711755</v>
      </c>
      <c r="T191" s="22">
        <v>29405.114651331565</v>
      </c>
      <c r="U191" s="22">
        <v>68165.258761786652</v>
      </c>
      <c r="V191" s="22">
        <v>68165.258761786652</v>
      </c>
      <c r="W191" s="22">
        <v>68165.258761786652</v>
      </c>
      <c r="X191" s="22">
        <v>68165.258761786652</v>
      </c>
      <c r="Y191" s="22">
        <v>68165.258761786652</v>
      </c>
      <c r="Z191" s="22">
        <v>68165.258761786652</v>
      </c>
      <c r="AA191" s="23">
        <v>68165.258761786652</v>
      </c>
      <c r="AB191" s="64"/>
      <c r="AC191" s="27">
        <v>4</v>
      </c>
      <c r="AD191" s="16">
        <v>4771568.1133250641</v>
      </c>
    </row>
    <row r="192" spans="1:30" ht="13.5" thickBot="1">
      <c r="A192" s="18">
        <v>2031</v>
      </c>
      <c r="B192" s="28" t="s">
        <v>37</v>
      </c>
      <c r="C192" s="12" t="s">
        <v>33</v>
      </c>
      <c r="D192" s="21">
        <v>17041.314690446659</v>
      </c>
      <c r="E192" s="22">
        <v>17041.314690446659</v>
      </c>
      <c r="F192" s="22">
        <v>17041.314690446659</v>
      </c>
      <c r="G192" s="22">
        <v>17041.314690446659</v>
      </c>
      <c r="H192" s="22">
        <v>17041.314690446659</v>
      </c>
      <c r="I192" s="22">
        <v>17041.314690446659</v>
      </c>
      <c r="J192" s="22">
        <v>17041.314690446659</v>
      </c>
      <c r="K192" s="22">
        <v>30031.690691777148</v>
      </c>
      <c r="L192" s="22">
        <v>52181.214949073881</v>
      </c>
      <c r="M192" s="22">
        <v>66751.013297617668</v>
      </c>
      <c r="N192" s="22">
        <v>74804.05042247611</v>
      </c>
      <c r="O192" s="22">
        <v>77588.374641994917</v>
      </c>
      <c r="P192" s="22">
        <v>76854.100916430893</v>
      </c>
      <c r="Q192" s="22">
        <v>72675.875160472904</v>
      </c>
      <c r="R192" s="22">
        <v>64899.753182746259</v>
      </c>
      <c r="S192" s="22">
        <v>51254.826251711733</v>
      </c>
      <c r="T192" s="22">
        <v>29405.114651331569</v>
      </c>
      <c r="U192" s="22">
        <v>68165.258761786637</v>
      </c>
      <c r="V192" s="22">
        <v>68165.258761786637</v>
      </c>
      <c r="W192" s="22">
        <v>68165.258761786637</v>
      </c>
      <c r="X192" s="22">
        <v>68165.258761786637</v>
      </c>
      <c r="Y192" s="22">
        <v>68165.258761786637</v>
      </c>
      <c r="Z192" s="22">
        <v>68165.258761786637</v>
      </c>
      <c r="AA192" s="23">
        <v>68165.258761786637</v>
      </c>
      <c r="AB192" s="63">
        <v>36979652.878269248</v>
      </c>
      <c r="AC192" s="16">
        <v>20</v>
      </c>
      <c r="AD192" s="16">
        <v>23857840.566625319</v>
      </c>
    </row>
    <row r="193" spans="1:30" ht="13.5" thickBot="1">
      <c r="A193" s="18">
        <v>2031</v>
      </c>
      <c r="B193" s="19" t="s">
        <v>37</v>
      </c>
      <c r="C193" s="20" t="s">
        <v>50</v>
      </c>
      <c r="D193" s="21">
        <v>17041.314690446663</v>
      </c>
      <c r="E193" s="22">
        <v>17041.314690446663</v>
      </c>
      <c r="F193" s="22">
        <v>17041.314690446663</v>
      </c>
      <c r="G193" s="22">
        <v>17041.314690446663</v>
      </c>
      <c r="H193" s="22">
        <v>17041.314690446663</v>
      </c>
      <c r="I193" s="22">
        <v>17041.314690446663</v>
      </c>
      <c r="J193" s="22">
        <v>17041.314690446663</v>
      </c>
      <c r="K193" s="22">
        <v>30031.690691777145</v>
      </c>
      <c r="L193" s="22">
        <v>52181.214949073896</v>
      </c>
      <c r="M193" s="22">
        <v>66751.013297617668</v>
      </c>
      <c r="N193" s="22">
        <v>74804.050422476081</v>
      </c>
      <c r="O193" s="22">
        <v>77588.374641994902</v>
      </c>
      <c r="P193" s="22">
        <v>76854.100916430907</v>
      </c>
      <c r="Q193" s="22">
        <v>72675.875160472875</v>
      </c>
      <c r="R193" s="22">
        <v>64899.753182746274</v>
      </c>
      <c r="S193" s="22">
        <v>51254.826251711755</v>
      </c>
      <c r="T193" s="22">
        <v>29405.114651331569</v>
      </c>
      <c r="U193" s="22">
        <v>68165.258761786652</v>
      </c>
      <c r="V193" s="22">
        <v>68165.258761786652</v>
      </c>
      <c r="W193" s="22">
        <v>68165.258761786652</v>
      </c>
      <c r="X193" s="22">
        <v>68165.258761786652</v>
      </c>
      <c r="Y193" s="22">
        <v>68165.258761786652</v>
      </c>
      <c r="Z193" s="22">
        <v>68165.258761786652</v>
      </c>
      <c r="AA193" s="23">
        <v>68165.258761786652</v>
      </c>
      <c r="AB193" s="64"/>
      <c r="AC193" s="24">
        <v>5</v>
      </c>
      <c r="AD193" s="16">
        <v>5964460.1416563299</v>
      </c>
    </row>
    <row r="194" spans="1:30" ht="13.5" thickBot="1">
      <c r="A194" s="18">
        <v>2031</v>
      </c>
      <c r="B194" s="25" t="s">
        <v>37</v>
      </c>
      <c r="C194" s="26" t="s">
        <v>36</v>
      </c>
      <c r="D194" s="21">
        <v>17041.314690446659</v>
      </c>
      <c r="E194" s="22">
        <v>17041.314690446659</v>
      </c>
      <c r="F194" s="22">
        <v>17041.314690446659</v>
      </c>
      <c r="G194" s="22">
        <v>17041.314690446659</v>
      </c>
      <c r="H194" s="22">
        <v>17041.314690446659</v>
      </c>
      <c r="I194" s="22">
        <v>17041.314690446659</v>
      </c>
      <c r="J194" s="22">
        <v>17041.314690446659</v>
      </c>
      <c r="K194" s="22">
        <v>30031.690691777145</v>
      </c>
      <c r="L194" s="22">
        <v>52181.214949073903</v>
      </c>
      <c r="M194" s="22">
        <v>66751.013297617668</v>
      </c>
      <c r="N194" s="22">
        <v>74804.050422476081</v>
      </c>
      <c r="O194" s="22">
        <v>77588.374641994902</v>
      </c>
      <c r="P194" s="22">
        <v>76854.100916430922</v>
      </c>
      <c r="Q194" s="22">
        <v>72675.875160472875</v>
      </c>
      <c r="R194" s="22">
        <v>64899.753182746274</v>
      </c>
      <c r="S194" s="22">
        <v>51254.826251711755</v>
      </c>
      <c r="T194" s="22">
        <v>29405.114651331565</v>
      </c>
      <c r="U194" s="22">
        <v>68165.258761786637</v>
      </c>
      <c r="V194" s="22">
        <v>68165.258761786637</v>
      </c>
      <c r="W194" s="22">
        <v>68165.258761786637</v>
      </c>
      <c r="X194" s="22">
        <v>68165.258761786637</v>
      </c>
      <c r="Y194" s="22">
        <v>68165.258761786637</v>
      </c>
      <c r="Z194" s="22">
        <v>68165.258761786637</v>
      </c>
      <c r="AA194" s="23">
        <v>68165.258761786637</v>
      </c>
      <c r="AB194" s="64"/>
      <c r="AC194" s="27">
        <v>6</v>
      </c>
      <c r="AD194" s="16">
        <v>7157352.1699875966</v>
      </c>
    </row>
    <row r="195" spans="1:30" ht="13.5" thickBot="1">
      <c r="A195" s="18">
        <v>2031</v>
      </c>
      <c r="B195" s="28" t="s">
        <v>38</v>
      </c>
      <c r="C195" s="12" t="s">
        <v>33</v>
      </c>
      <c r="D195" s="21">
        <v>17041.314690446659</v>
      </c>
      <c r="E195" s="22">
        <v>17041.314690446659</v>
      </c>
      <c r="F195" s="22">
        <v>17041.314690446659</v>
      </c>
      <c r="G195" s="22">
        <v>17041.314690446659</v>
      </c>
      <c r="H195" s="22">
        <v>17041.314690446659</v>
      </c>
      <c r="I195" s="22">
        <v>17041.314690446659</v>
      </c>
      <c r="J195" s="22">
        <v>17041.314690446659</v>
      </c>
      <c r="K195" s="22">
        <v>30031.690691777148</v>
      </c>
      <c r="L195" s="22">
        <v>52181.214949073881</v>
      </c>
      <c r="M195" s="22">
        <v>66751.013297617668</v>
      </c>
      <c r="N195" s="22">
        <v>74804.05042247611</v>
      </c>
      <c r="O195" s="22">
        <v>77588.374641994917</v>
      </c>
      <c r="P195" s="22">
        <v>76854.100916430893</v>
      </c>
      <c r="Q195" s="22">
        <v>72675.875160472904</v>
      </c>
      <c r="R195" s="22">
        <v>64899.753182746259</v>
      </c>
      <c r="S195" s="22">
        <v>51254.826251711733</v>
      </c>
      <c r="T195" s="22">
        <v>29405.114651331569</v>
      </c>
      <c r="U195" s="22">
        <v>68165.258761786637</v>
      </c>
      <c r="V195" s="22">
        <v>68165.258761786637</v>
      </c>
      <c r="W195" s="22">
        <v>68165.258761786637</v>
      </c>
      <c r="X195" s="22">
        <v>68165.258761786637</v>
      </c>
      <c r="Y195" s="22">
        <v>68165.258761786637</v>
      </c>
      <c r="Z195" s="22">
        <v>68165.258761786637</v>
      </c>
      <c r="AA195" s="23">
        <v>68165.258761786637</v>
      </c>
      <c r="AB195" s="63">
        <v>35786760.849937975</v>
      </c>
      <c r="AC195" s="16">
        <v>20</v>
      </c>
      <c r="AD195" s="16">
        <v>23857840.566625319</v>
      </c>
    </row>
    <row r="196" spans="1:30" ht="13.5" thickBot="1">
      <c r="A196" s="18">
        <v>2031</v>
      </c>
      <c r="B196" s="19" t="s">
        <v>38</v>
      </c>
      <c r="C196" s="20" t="s">
        <v>50</v>
      </c>
      <c r="D196" s="21">
        <v>17041.314690446663</v>
      </c>
      <c r="E196" s="22">
        <v>17041.314690446663</v>
      </c>
      <c r="F196" s="22">
        <v>17041.314690446663</v>
      </c>
      <c r="G196" s="22">
        <v>17041.314690446663</v>
      </c>
      <c r="H196" s="22">
        <v>17041.314690446663</v>
      </c>
      <c r="I196" s="22">
        <v>17041.314690446663</v>
      </c>
      <c r="J196" s="22">
        <v>17041.314690446663</v>
      </c>
      <c r="K196" s="22">
        <v>30031.690691777145</v>
      </c>
      <c r="L196" s="22">
        <v>52181.214949073896</v>
      </c>
      <c r="M196" s="22">
        <v>66751.013297617668</v>
      </c>
      <c r="N196" s="22">
        <v>74804.050422476081</v>
      </c>
      <c r="O196" s="22">
        <v>77588.374641994902</v>
      </c>
      <c r="P196" s="22">
        <v>76854.100916430907</v>
      </c>
      <c r="Q196" s="22">
        <v>72675.875160472875</v>
      </c>
      <c r="R196" s="22">
        <v>64899.753182746274</v>
      </c>
      <c r="S196" s="22">
        <v>51254.826251711755</v>
      </c>
      <c r="T196" s="22">
        <v>29405.114651331565</v>
      </c>
      <c r="U196" s="22">
        <v>68165.258761786652</v>
      </c>
      <c r="V196" s="22">
        <v>68165.258761786652</v>
      </c>
      <c r="W196" s="22">
        <v>68165.258761786652</v>
      </c>
      <c r="X196" s="22">
        <v>68165.258761786652</v>
      </c>
      <c r="Y196" s="22">
        <v>68165.258761786652</v>
      </c>
      <c r="Z196" s="22">
        <v>68165.258761786652</v>
      </c>
      <c r="AA196" s="23">
        <v>68165.258761786652</v>
      </c>
      <c r="AB196" s="64"/>
      <c r="AC196" s="24">
        <v>4</v>
      </c>
      <c r="AD196" s="16">
        <v>4771568.1133250641</v>
      </c>
    </row>
    <row r="197" spans="1:30" ht="13.5" thickBot="1">
      <c r="A197" s="18">
        <v>2031</v>
      </c>
      <c r="B197" s="25" t="s">
        <v>38</v>
      </c>
      <c r="C197" s="26" t="s">
        <v>36</v>
      </c>
      <c r="D197" s="21">
        <v>17041.314690446659</v>
      </c>
      <c r="E197" s="22">
        <v>17041.314690446659</v>
      </c>
      <c r="F197" s="22">
        <v>17041.314690446659</v>
      </c>
      <c r="G197" s="22">
        <v>17041.314690446659</v>
      </c>
      <c r="H197" s="22">
        <v>17041.314690446659</v>
      </c>
      <c r="I197" s="22">
        <v>17041.314690446659</v>
      </c>
      <c r="J197" s="22">
        <v>17041.314690446659</v>
      </c>
      <c r="K197" s="22">
        <v>30031.690691777145</v>
      </c>
      <c r="L197" s="22">
        <v>52181.214949073903</v>
      </c>
      <c r="M197" s="22">
        <v>66751.013297617668</v>
      </c>
      <c r="N197" s="22">
        <v>74804.050422476081</v>
      </c>
      <c r="O197" s="22">
        <v>77588.374641994902</v>
      </c>
      <c r="P197" s="22">
        <v>76854.100916430922</v>
      </c>
      <c r="Q197" s="22">
        <v>72675.875160472875</v>
      </c>
      <c r="R197" s="22">
        <v>64899.753182746274</v>
      </c>
      <c r="S197" s="22">
        <v>51254.826251711755</v>
      </c>
      <c r="T197" s="22">
        <v>29405.114651331565</v>
      </c>
      <c r="U197" s="22">
        <v>68165.258761786637</v>
      </c>
      <c r="V197" s="22">
        <v>68165.258761786637</v>
      </c>
      <c r="W197" s="22">
        <v>68165.258761786637</v>
      </c>
      <c r="X197" s="22">
        <v>68165.258761786637</v>
      </c>
      <c r="Y197" s="22">
        <v>68165.258761786637</v>
      </c>
      <c r="Z197" s="22">
        <v>68165.258761786637</v>
      </c>
      <c r="AA197" s="23">
        <v>68165.258761786637</v>
      </c>
      <c r="AB197" s="64"/>
      <c r="AC197" s="27">
        <v>6</v>
      </c>
      <c r="AD197" s="16">
        <v>7157352.1699875966</v>
      </c>
    </row>
    <row r="198" spans="1:30" ht="13.5" thickBot="1">
      <c r="A198" s="18">
        <v>2031</v>
      </c>
      <c r="B198" s="28" t="s">
        <v>39</v>
      </c>
      <c r="C198" s="12" t="s">
        <v>33</v>
      </c>
      <c r="D198" s="21">
        <v>17041.314690446659</v>
      </c>
      <c r="E198" s="22">
        <v>17041.314690446659</v>
      </c>
      <c r="F198" s="22">
        <v>17041.314690446659</v>
      </c>
      <c r="G198" s="22">
        <v>17041.314690446659</v>
      </c>
      <c r="H198" s="22">
        <v>17041.314690446659</v>
      </c>
      <c r="I198" s="22">
        <v>17041.314690446659</v>
      </c>
      <c r="J198" s="22">
        <v>17041.314690446659</v>
      </c>
      <c r="K198" s="22">
        <v>30031.690691777148</v>
      </c>
      <c r="L198" s="22">
        <v>52181.214949073881</v>
      </c>
      <c r="M198" s="22">
        <v>66751.013297617668</v>
      </c>
      <c r="N198" s="22">
        <v>74804.05042247611</v>
      </c>
      <c r="O198" s="22">
        <v>77588.374641994917</v>
      </c>
      <c r="P198" s="22">
        <v>76854.100916430893</v>
      </c>
      <c r="Q198" s="22">
        <v>72675.875160472904</v>
      </c>
      <c r="R198" s="22">
        <v>64899.753182746259</v>
      </c>
      <c r="S198" s="22">
        <v>51254.826251711733</v>
      </c>
      <c r="T198" s="22">
        <v>29405.114651331569</v>
      </c>
      <c r="U198" s="22">
        <v>68165.258761786637</v>
      </c>
      <c r="V198" s="22">
        <v>68165.258761786637</v>
      </c>
      <c r="W198" s="22">
        <v>68165.258761786637</v>
      </c>
      <c r="X198" s="22">
        <v>68165.258761786637</v>
      </c>
      <c r="Y198" s="22">
        <v>68165.258761786637</v>
      </c>
      <c r="Z198" s="22">
        <v>68165.258761786637</v>
      </c>
      <c r="AA198" s="23">
        <v>68165.258761786637</v>
      </c>
      <c r="AB198" s="63">
        <v>36979652.878269248</v>
      </c>
      <c r="AC198" s="16">
        <v>20</v>
      </c>
      <c r="AD198" s="16">
        <v>23857840.566625319</v>
      </c>
    </row>
    <row r="199" spans="1:30" ht="13.5" thickBot="1">
      <c r="A199" s="18">
        <v>2031</v>
      </c>
      <c r="B199" s="19" t="s">
        <v>39</v>
      </c>
      <c r="C199" s="20" t="s">
        <v>50</v>
      </c>
      <c r="D199" s="21">
        <v>17041.314690446663</v>
      </c>
      <c r="E199" s="22">
        <v>17041.314690446663</v>
      </c>
      <c r="F199" s="22">
        <v>17041.314690446663</v>
      </c>
      <c r="G199" s="22">
        <v>17041.314690446663</v>
      </c>
      <c r="H199" s="22">
        <v>17041.314690446663</v>
      </c>
      <c r="I199" s="22">
        <v>17041.314690446663</v>
      </c>
      <c r="J199" s="22">
        <v>17041.314690446663</v>
      </c>
      <c r="K199" s="22">
        <v>30031.690691777145</v>
      </c>
      <c r="L199" s="22">
        <v>52181.214949073896</v>
      </c>
      <c r="M199" s="22">
        <v>66751.013297617668</v>
      </c>
      <c r="N199" s="22">
        <v>74804.050422476081</v>
      </c>
      <c r="O199" s="22">
        <v>77588.374641994902</v>
      </c>
      <c r="P199" s="22">
        <v>76854.100916430907</v>
      </c>
      <c r="Q199" s="22">
        <v>72675.875160472875</v>
      </c>
      <c r="R199" s="22">
        <v>64899.753182746274</v>
      </c>
      <c r="S199" s="22">
        <v>51254.826251711755</v>
      </c>
      <c r="T199" s="22">
        <v>29405.114651331569</v>
      </c>
      <c r="U199" s="22">
        <v>68165.258761786652</v>
      </c>
      <c r="V199" s="22">
        <v>68165.258761786652</v>
      </c>
      <c r="W199" s="22">
        <v>68165.258761786652</v>
      </c>
      <c r="X199" s="22">
        <v>68165.258761786652</v>
      </c>
      <c r="Y199" s="22">
        <v>68165.258761786652</v>
      </c>
      <c r="Z199" s="22">
        <v>68165.258761786652</v>
      </c>
      <c r="AA199" s="23">
        <v>68165.258761786652</v>
      </c>
      <c r="AB199" s="64"/>
      <c r="AC199" s="24">
        <v>5</v>
      </c>
      <c r="AD199" s="16">
        <v>5964460.1416563299</v>
      </c>
    </row>
    <row r="200" spans="1:30" ht="13.5" thickBot="1">
      <c r="A200" s="18">
        <v>2031</v>
      </c>
      <c r="B200" s="25" t="s">
        <v>39</v>
      </c>
      <c r="C200" s="26" t="s">
        <v>36</v>
      </c>
      <c r="D200" s="21">
        <v>17041.314690446659</v>
      </c>
      <c r="E200" s="22">
        <v>17041.314690446659</v>
      </c>
      <c r="F200" s="22">
        <v>17041.314690446659</v>
      </c>
      <c r="G200" s="22">
        <v>17041.314690446659</v>
      </c>
      <c r="H200" s="22">
        <v>17041.314690446659</v>
      </c>
      <c r="I200" s="22">
        <v>17041.314690446659</v>
      </c>
      <c r="J200" s="22">
        <v>17041.314690446659</v>
      </c>
      <c r="K200" s="22">
        <v>30031.690691777145</v>
      </c>
      <c r="L200" s="22">
        <v>52181.214949073903</v>
      </c>
      <c r="M200" s="22">
        <v>66751.013297617668</v>
      </c>
      <c r="N200" s="22">
        <v>74804.050422476081</v>
      </c>
      <c r="O200" s="22">
        <v>77588.374641994902</v>
      </c>
      <c r="P200" s="22">
        <v>76854.100916430922</v>
      </c>
      <c r="Q200" s="22">
        <v>72675.875160472875</v>
      </c>
      <c r="R200" s="22">
        <v>64899.753182746274</v>
      </c>
      <c r="S200" s="22">
        <v>51254.826251711755</v>
      </c>
      <c r="T200" s="22">
        <v>29405.114651331565</v>
      </c>
      <c r="U200" s="22">
        <v>68165.258761786637</v>
      </c>
      <c r="V200" s="22">
        <v>68165.258761786637</v>
      </c>
      <c r="W200" s="22">
        <v>68165.258761786637</v>
      </c>
      <c r="X200" s="22">
        <v>68165.258761786637</v>
      </c>
      <c r="Y200" s="22">
        <v>68165.258761786637</v>
      </c>
      <c r="Z200" s="22">
        <v>68165.258761786637</v>
      </c>
      <c r="AA200" s="23">
        <v>68165.258761786637</v>
      </c>
      <c r="AB200" s="64"/>
      <c r="AC200" s="27">
        <v>6</v>
      </c>
      <c r="AD200" s="16">
        <v>7157352.1699875966</v>
      </c>
    </row>
    <row r="201" spans="1:30" ht="13.5" thickBot="1">
      <c r="A201" s="18">
        <v>2031</v>
      </c>
      <c r="B201" s="28" t="s">
        <v>40</v>
      </c>
      <c r="C201" s="12" t="s">
        <v>33</v>
      </c>
      <c r="D201" s="21">
        <v>17041.314690446659</v>
      </c>
      <c r="E201" s="22">
        <v>17041.314690446659</v>
      </c>
      <c r="F201" s="22">
        <v>17041.314690446659</v>
      </c>
      <c r="G201" s="22">
        <v>17041.314690446659</v>
      </c>
      <c r="H201" s="22">
        <v>17041.314690446659</v>
      </c>
      <c r="I201" s="22">
        <v>17041.314690446659</v>
      </c>
      <c r="J201" s="22">
        <v>17041.314690446659</v>
      </c>
      <c r="K201" s="22">
        <v>30031.690691777148</v>
      </c>
      <c r="L201" s="22">
        <v>52181.214949073881</v>
      </c>
      <c r="M201" s="22">
        <v>66751.013297617668</v>
      </c>
      <c r="N201" s="22">
        <v>74804.05042247611</v>
      </c>
      <c r="O201" s="22">
        <v>77588.374641994917</v>
      </c>
      <c r="P201" s="22">
        <v>76854.100916430893</v>
      </c>
      <c r="Q201" s="22">
        <v>72675.875160472904</v>
      </c>
      <c r="R201" s="22">
        <v>64899.753182746266</v>
      </c>
      <c r="S201" s="22">
        <v>51254.826251711733</v>
      </c>
      <c r="T201" s="22">
        <v>29405.114651331569</v>
      </c>
      <c r="U201" s="22">
        <v>68165.258761786637</v>
      </c>
      <c r="V201" s="22">
        <v>68165.258761786637</v>
      </c>
      <c r="W201" s="22">
        <v>68165.258761786637</v>
      </c>
      <c r="X201" s="22">
        <v>68165.258761786637</v>
      </c>
      <c r="Y201" s="22">
        <v>68165.258761786637</v>
      </c>
      <c r="Z201" s="22">
        <v>68165.258761786637</v>
      </c>
      <c r="AA201" s="23">
        <v>68165.258761786637</v>
      </c>
      <c r="AB201" s="63">
        <v>35786760.849937983</v>
      </c>
      <c r="AC201" s="16">
        <v>18</v>
      </c>
      <c r="AD201" s="16">
        <v>21472056.50996279</v>
      </c>
    </row>
    <row r="202" spans="1:30" ht="13.5" thickBot="1">
      <c r="A202" s="18">
        <v>2031</v>
      </c>
      <c r="B202" s="19" t="s">
        <v>40</v>
      </c>
      <c r="C202" s="20" t="s">
        <v>50</v>
      </c>
      <c r="D202" s="21">
        <v>17041.314690446663</v>
      </c>
      <c r="E202" s="22">
        <v>17041.314690446663</v>
      </c>
      <c r="F202" s="22">
        <v>17041.314690446663</v>
      </c>
      <c r="G202" s="22">
        <v>17041.314690446663</v>
      </c>
      <c r="H202" s="22">
        <v>17041.314690446663</v>
      </c>
      <c r="I202" s="22">
        <v>17041.314690446663</v>
      </c>
      <c r="J202" s="22">
        <v>17041.314690446663</v>
      </c>
      <c r="K202" s="22">
        <v>30031.690691777145</v>
      </c>
      <c r="L202" s="22">
        <v>52181.214949073896</v>
      </c>
      <c r="M202" s="22">
        <v>66751.013297617668</v>
      </c>
      <c r="N202" s="22">
        <v>74804.050422476081</v>
      </c>
      <c r="O202" s="22">
        <v>77588.374641994902</v>
      </c>
      <c r="P202" s="22">
        <v>76854.100916430907</v>
      </c>
      <c r="Q202" s="22">
        <v>72675.875160472875</v>
      </c>
      <c r="R202" s="22">
        <v>64899.753182746274</v>
      </c>
      <c r="S202" s="22">
        <v>51254.826251711755</v>
      </c>
      <c r="T202" s="22">
        <v>29405.114651331565</v>
      </c>
      <c r="U202" s="22">
        <v>68165.258761786652</v>
      </c>
      <c r="V202" s="22">
        <v>68165.258761786652</v>
      </c>
      <c r="W202" s="22">
        <v>68165.258761786652</v>
      </c>
      <c r="X202" s="22">
        <v>68165.258761786652</v>
      </c>
      <c r="Y202" s="22">
        <v>68165.258761786652</v>
      </c>
      <c r="Z202" s="22">
        <v>68165.258761786652</v>
      </c>
      <c r="AA202" s="23">
        <v>68165.258761786652</v>
      </c>
      <c r="AB202" s="64"/>
      <c r="AC202" s="24">
        <v>4</v>
      </c>
      <c r="AD202" s="16">
        <v>4771568.1133250641</v>
      </c>
    </row>
    <row r="203" spans="1:30" ht="13.5" thickBot="1">
      <c r="A203" s="18">
        <v>2031</v>
      </c>
      <c r="B203" s="25" t="s">
        <v>40</v>
      </c>
      <c r="C203" s="26" t="s">
        <v>36</v>
      </c>
      <c r="D203" s="21">
        <v>17041.314690446659</v>
      </c>
      <c r="E203" s="22">
        <v>17041.314690446659</v>
      </c>
      <c r="F203" s="22">
        <v>17041.314690446659</v>
      </c>
      <c r="G203" s="22">
        <v>17041.314690446659</v>
      </c>
      <c r="H203" s="22">
        <v>17041.314690446659</v>
      </c>
      <c r="I203" s="22">
        <v>17041.314690446659</v>
      </c>
      <c r="J203" s="22">
        <v>17041.314690446659</v>
      </c>
      <c r="K203" s="22">
        <v>30031.690691777148</v>
      </c>
      <c r="L203" s="22">
        <v>52181.214949073903</v>
      </c>
      <c r="M203" s="22">
        <v>66751.013297617668</v>
      </c>
      <c r="N203" s="22">
        <v>74804.050422476081</v>
      </c>
      <c r="O203" s="22">
        <v>77588.374641994902</v>
      </c>
      <c r="P203" s="22">
        <v>76854.100916430922</v>
      </c>
      <c r="Q203" s="22">
        <v>72675.875160472875</v>
      </c>
      <c r="R203" s="22">
        <v>64899.753182746281</v>
      </c>
      <c r="S203" s="22">
        <v>51254.826251711755</v>
      </c>
      <c r="T203" s="22">
        <v>29405.114651331565</v>
      </c>
      <c r="U203" s="22">
        <v>68165.258761786637</v>
      </c>
      <c r="V203" s="22">
        <v>68165.258761786637</v>
      </c>
      <c r="W203" s="22">
        <v>68165.258761786637</v>
      </c>
      <c r="X203" s="22">
        <v>68165.258761786637</v>
      </c>
      <c r="Y203" s="22">
        <v>68165.258761786637</v>
      </c>
      <c r="Z203" s="22">
        <v>68165.258761786637</v>
      </c>
      <c r="AA203" s="23">
        <v>68165.258761786637</v>
      </c>
      <c r="AB203" s="64"/>
      <c r="AC203" s="27">
        <v>8</v>
      </c>
      <c r="AD203" s="16">
        <v>9543136.2266501281</v>
      </c>
    </row>
    <row r="204" spans="1:30" ht="13.5" thickBot="1">
      <c r="A204" s="18">
        <v>2031</v>
      </c>
      <c r="B204" s="28" t="s">
        <v>41</v>
      </c>
      <c r="C204" s="12" t="s">
        <v>33</v>
      </c>
      <c r="D204" s="21">
        <v>17041.314690446659</v>
      </c>
      <c r="E204" s="22">
        <v>17041.314690446659</v>
      </c>
      <c r="F204" s="22">
        <v>17041.314690446659</v>
      </c>
      <c r="G204" s="22">
        <v>17041.314690446659</v>
      </c>
      <c r="H204" s="22">
        <v>17041.314690446659</v>
      </c>
      <c r="I204" s="22">
        <v>17041.314690446659</v>
      </c>
      <c r="J204" s="22">
        <v>17041.314690446659</v>
      </c>
      <c r="K204" s="22">
        <v>30031.690691777152</v>
      </c>
      <c r="L204" s="22">
        <v>52181.214949073888</v>
      </c>
      <c r="M204" s="22">
        <v>66751.013297617668</v>
      </c>
      <c r="N204" s="22">
        <v>74804.050422476124</v>
      </c>
      <c r="O204" s="22">
        <v>77588.374641994931</v>
      </c>
      <c r="P204" s="22">
        <v>76854.100916430878</v>
      </c>
      <c r="Q204" s="22">
        <v>72675.875160472919</v>
      </c>
      <c r="R204" s="22">
        <v>64899.753182746259</v>
      </c>
      <c r="S204" s="22">
        <v>51254.826251711725</v>
      </c>
      <c r="T204" s="22">
        <v>29405.114651331565</v>
      </c>
      <c r="U204" s="22">
        <v>68165.258761786637</v>
      </c>
      <c r="V204" s="22">
        <v>68165.258761786637</v>
      </c>
      <c r="W204" s="22">
        <v>68165.258761786637</v>
      </c>
      <c r="X204" s="22">
        <v>68165.258761786637</v>
      </c>
      <c r="Y204" s="22">
        <v>68165.258761786637</v>
      </c>
      <c r="Z204" s="22">
        <v>68165.258761786637</v>
      </c>
      <c r="AA204" s="23">
        <v>68165.258761786637</v>
      </c>
      <c r="AB204" s="63">
        <v>36979652.878269248</v>
      </c>
      <c r="AC204" s="16">
        <v>23</v>
      </c>
      <c r="AD204" s="16">
        <v>27436516.651619118</v>
      </c>
    </row>
    <row r="205" spans="1:30" ht="13.5" thickBot="1">
      <c r="A205" s="18">
        <v>2031</v>
      </c>
      <c r="B205" s="19" t="s">
        <v>41</v>
      </c>
      <c r="C205" s="20" t="s">
        <v>50</v>
      </c>
      <c r="D205" s="21">
        <v>17041.314690446663</v>
      </c>
      <c r="E205" s="22">
        <v>17041.314690446663</v>
      </c>
      <c r="F205" s="22">
        <v>17041.314690446663</v>
      </c>
      <c r="G205" s="22">
        <v>17041.314690446663</v>
      </c>
      <c r="H205" s="22">
        <v>17041.314690446663</v>
      </c>
      <c r="I205" s="22">
        <v>17041.314690446663</v>
      </c>
      <c r="J205" s="22">
        <v>17041.314690446663</v>
      </c>
      <c r="K205" s="22">
        <v>30031.690691777145</v>
      </c>
      <c r="L205" s="22">
        <v>52181.214949073896</v>
      </c>
      <c r="M205" s="22">
        <v>66751.013297617668</v>
      </c>
      <c r="N205" s="22">
        <v>74804.050422476081</v>
      </c>
      <c r="O205" s="22">
        <v>77588.374641994902</v>
      </c>
      <c r="P205" s="22">
        <v>76854.100916430907</v>
      </c>
      <c r="Q205" s="22">
        <v>72675.875160472875</v>
      </c>
      <c r="R205" s="22">
        <v>64899.753182746274</v>
      </c>
      <c r="S205" s="22">
        <v>51254.826251711755</v>
      </c>
      <c r="T205" s="22">
        <v>29405.114651331565</v>
      </c>
      <c r="U205" s="22">
        <v>68165.258761786652</v>
      </c>
      <c r="V205" s="22">
        <v>68165.258761786652</v>
      </c>
      <c r="W205" s="22">
        <v>68165.258761786652</v>
      </c>
      <c r="X205" s="22">
        <v>68165.258761786652</v>
      </c>
      <c r="Y205" s="22">
        <v>68165.258761786652</v>
      </c>
      <c r="Z205" s="22">
        <v>68165.258761786652</v>
      </c>
      <c r="AA205" s="23">
        <v>68165.258761786652</v>
      </c>
      <c r="AB205" s="64"/>
      <c r="AC205" s="24">
        <v>4</v>
      </c>
      <c r="AD205" s="16">
        <v>4771568.1133250641</v>
      </c>
    </row>
    <row r="206" spans="1:30" ht="13.5" thickBot="1">
      <c r="A206" s="18">
        <v>2031</v>
      </c>
      <c r="B206" s="25" t="s">
        <v>41</v>
      </c>
      <c r="C206" s="26" t="s">
        <v>36</v>
      </c>
      <c r="D206" s="21">
        <v>17041.314690446663</v>
      </c>
      <c r="E206" s="22">
        <v>17041.314690446663</v>
      </c>
      <c r="F206" s="22">
        <v>17041.314690446663</v>
      </c>
      <c r="G206" s="22">
        <v>17041.314690446663</v>
      </c>
      <c r="H206" s="22">
        <v>17041.314690446663</v>
      </c>
      <c r="I206" s="22">
        <v>17041.314690446663</v>
      </c>
      <c r="J206" s="22">
        <v>17041.314690446663</v>
      </c>
      <c r="K206" s="22">
        <v>30031.690691777145</v>
      </c>
      <c r="L206" s="22">
        <v>52181.214949073896</v>
      </c>
      <c r="M206" s="22">
        <v>66751.013297617668</v>
      </c>
      <c r="N206" s="22">
        <v>74804.050422476081</v>
      </c>
      <c r="O206" s="22">
        <v>77588.374641994902</v>
      </c>
      <c r="P206" s="22">
        <v>76854.100916430907</v>
      </c>
      <c r="Q206" s="22">
        <v>72675.875160472875</v>
      </c>
      <c r="R206" s="22">
        <v>64899.753182746274</v>
      </c>
      <c r="S206" s="22">
        <v>51254.826251711755</v>
      </c>
      <c r="T206" s="22">
        <v>29405.114651331565</v>
      </c>
      <c r="U206" s="22">
        <v>68165.258761786652</v>
      </c>
      <c r="V206" s="22">
        <v>68165.258761786652</v>
      </c>
      <c r="W206" s="22">
        <v>68165.258761786652</v>
      </c>
      <c r="X206" s="22">
        <v>68165.258761786652</v>
      </c>
      <c r="Y206" s="22">
        <v>68165.258761786652</v>
      </c>
      <c r="Z206" s="22">
        <v>68165.258761786652</v>
      </c>
      <c r="AA206" s="23">
        <v>68165.258761786652</v>
      </c>
      <c r="AB206" s="64"/>
      <c r="AC206" s="27">
        <v>4</v>
      </c>
      <c r="AD206" s="16">
        <v>4771568.1133250641</v>
      </c>
    </row>
    <row r="207" spans="1:30" ht="13.5" thickBot="1">
      <c r="A207" s="18">
        <v>2031</v>
      </c>
      <c r="B207" s="28" t="s">
        <v>42</v>
      </c>
      <c r="C207" s="12" t="s">
        <v>33</v>
      </c>
      <c r="D207" s="21">
        <v>17041.314690446659</v>
      </c>
      <c r="E207" s="22">
        <v>17041.314690446659</v>
      </c>
      <c r="F207" s="22">
        <v>17041.314690446659</v>
      </c>
      <c r="G207" s="22">
        <v>17041.314690446659</v>
      </c>
      <c r="H207" s="22">
        <v>17041.314690446659</v>
      </c>
      <c r="I207" s="22">
        <v>17041.314690446659</v>
      </c>
      <c r="J207" s="22">
        <v>17041.314690446659</v>
      </c>
      <c r="K207" s="22">
        <v>30031.690691777148</v>
      </c>
      <c r="L207" s="22">
        <v>52181.214949073881</v>
      </c>
      <c r="M207" s="22">
        <v>66751.013297617668</v>
      </c>
      <c r="N207" s="22">
        <v>74804.05042247611</v>
      </c>
      <c r="O207" s="22">
        <v>77588.374641994917</v>
      </c>
      <c r="P207" s="22">
        <v>76854.100916430893</v>
      </c>
      <c r="Q207" s="22">
        <v>72675.875160472904</v>
      </c>
      <c r="R207" s="22">
        <v>64899.753182746259</v>
      </c>
      <c r="S207" s="22">
        <v>51254.826251711733</v>
      </c>
      <c r="T207" s="22">
        <v>29405.114651331569</v>
      </c>
      <c r="U207" s="22">
        <v>68165.258761786637</v>
      </c>
      <c r="V207" s="22">
        <v>68165.258761786637</v>
      </c>
      <c r="W207" s="22">
        <v>68165.258761786637</v>
      </c>
      <c r="X207" s="22">
        <v>68165.258761786637</v>
      </c>
      <c r="Y207" s="22">
        <v>68165.258761786637</v>
      </c>
      <c r="Z207" s="22">
        <v>68165.258761786637</v>
      </c>
      <c r="AA207" s="23">
        <v>68165.258761786637</v>
      </c>
      <c r="AB207" s="63">
        <v>36979652.878269248</v>
      </c>
      <c r="AC207" s="16">
        <v>19</v>
      </c>
      <c r="AD207" s="16">
        <v>22664948.538294055</v>
      </c>
    </row>
    <row r="208" spans="1:30" ht="13.5" thickBot="1">
      <c r="A208" s="18">
        <v>2031</v>
      </c>
      <c r="B208" s="19" t="s">
        <v>42</v>
      </c>
      <c r="C208" s="20" t="s">
        <v>50</v>
      </c>
      <c r="D208" s="21">
        <v>17041.314690446663</v>
      </c>
      <c r="E208" s="22">
        <v>17041.314690446663</v>
      </c>
      <c r="F208" s="22">
        <v>17041.314690446663</v>
      </c>
      <c r="G208" s="22">
        <v>17041.314690446663</v>
      </c>
      <c r="H208" s="22">
        <v>17041.314690446663</v>
      </c>
      <c r="I208" s="22">
        <v>17041.314690446663</v>
      </c>
      <c r="J208" s="22">
        <v>17041.314690446663</v>
      </c>
      <c r="K208" s="22">
        <v>30031.690691777145</v>
      </c>
      <c r="L208" s="22">
        <v>52181.214949073896</v>
      </c>
      <c r="M208" s="22">
        <v>66751.013297617668</v>
      </c>
      <c r="N208" s="22">
        <v>74804.050422476081</v>
      </c>
      <c r="O208" s="22">
        <v>77588.374641994902</v>
      </c>
      <c r="P208" s="22">
        <v>76854.100916430907</v>
      </c>
      <c r="Q208" s="22">
        <v>72675.875160472875</v>
      </c>
      <c r="R208" s="22">
        <v>64899.753182746274</v>
      </c>
      <c r="S208" s="22">
        <v>51254.826251711755</v>
      </c>
      <c r="T208" s="22">
        <v>29405.114651331569</v>
      </c>
      <c r="U208" s="22">
        <v>68165.258761786652</v>
      </c>
      <c r="V208" s="22">
        <v>68165.258761786652</v>
      </c>
      <c r="W208" s="22">
        <v>68165.258761786652</v>
      </c>
      <c r="X208" s="22">
        <v>68165.258761786652</v>
      </c>
      <c r="Y208" s="22">
        <v>68165.258761786652</v>
      </c>
      <c r="Z208" s="22">
        <v>68165.258761786652</v>
      </c>
      <c r="AA208" s="23">
        <v>68165.258761786652</v>
      </c>
      <c r="AB208" s="64"/>
      <c r="AC208" s="24">
        <v>5</v>
      </c>
      <c r="AD208" s="16">
        <v>5964460.1416563299</v>
      </c>
    </row>
    <row r="209" spans="1:30" ht="13.5" thickBot="1">
      <c r="A209" s="18">
        <v>2031</v>
      </c>
      <c r="B209" s="25" t="s">
        <v>42</v>
      </c>
      <c r="C209" s="26" t="s">
        <v>36</v>
      </c>
      <c r="D209" s="21">
        <v>17041.314690446659</v>
      </c>
      <c r="E209" s="22">
        <v>17041.314690446659</v>
      </c>
      <c r="F209" s="22">
        <v>17041.314690446659</v>
      </c>
      <c r="G209" s="22">
        <v>17041.314690446659</v>
      </c>
      <c r="H209" s="22">
        <v>17041.314690446659</v>
      </c>
      <c r="I209" s="22">
        <v>17041.314690446659</v>
      </c>
      <c r="J209" s="22">
        <v>17041.314690446659</v>
      </c>
      <c r="K209" s="22">
        <v>30031.690691777148</v>
      </c>
      <c r="L209" s="22">
        <v>52181.214949073903</v>
      </c>
      <c r="M209" s="22">
        <v>66751.013297617668</v>
      </c>
      <c r="N209" s="22">
        <v>74804.050422476081</v>
      </c>
      <c r="O209" s="22">
        <v>77588.374641994902</v>
      </c>
      <c r="P209" s="22">
        <v>76854.100916430922</v>
      </c>
      <c r="Q209" s="22">
        <v>72675.875160472875</v>
      </c>
      <c r="R209" s="22">
        <v>64899.753182746281</v>
      </c>
      <c r="S209" s="22">
        <v>51254.826251711755</v>
      </c>
      <c r="T209" s="22">
        <v>29405.114651331565</v>
      </c>
      <c r="U209" s="22">
        <v>68165.258761786637</v>
      </c>
      <c r="V209" s="22">
        <v>68165.258761786637</v>
      </c>
      <c r="W209" s="22">
        <v>68165.258761786637</v>
      </c>
      <c r="X209" s="22">
        <v>68165.258761786637</v>
      </c>
      <c r="Y209" s="22">
        <v>68165.258761786637</v>
      </c>
      <c r="Z209" s="22">
        <v>68165.258761786637</v>
      </c>
      <c r="AA209" s="23">
        <v>68165.258761786637</v>
      </c>
      <c r="AB209" s="64"/>
      <c r="AC209" s="27">
        <v>7</v>
      </c>
      <c r="AD209" s="16">
        <v>8350244.1983188624</v>
      </c>
    </row>
    <row r="210" spans="1:30" ht="13.5" thickBot="1">
      <c r="A210" s="18">
        <v>2031</v>
      </c>
      <c r="B210" s="28" t="s">
        <v>43</v>
      </c>
      <c r="C210" s="12" t="s">
        <v>33</v>
      </c>
      <c r="D210" s="21">
        <v>17041.314690446659</v>
      </c>
      <c r="E210" s="22">
        <v>17041.314690446659</v>
      </c>
      <c r="F210" s="22">
        <v>17041.314690446659</v>
      </c>
      <c r="G210" s="22">
        <v>17041.314690446659</v>
      </c>
      <c r="H210" s="22">
        <v>17041.314690446659</v>
      </c>
      <c r="I210" s="22">
        <v>17041.314690446659</v>
      </c>
      <c r="J210" s="22">
        <v>17041.314690446659</v>
      </c>
      <c r="K210" s="22">
        <v>30031.690691777152</v>
      </c>
      <c r="L210" s="22">
        <v>52181.214949073881</v>
      </c>
      <c r="M210" s="22">
        <v>66751.013297617668</v>
      </c>
      <c r="N210" s="22">
        <v>74804.050422476124</v>
      </c>
      <c r="O210" s="22">
        <v>77588.374641994931</v>
      </c>
      <c r="P210" s="22">
        <v>76854.100916430878</v>
      </c>
      <c r="Q210" s="22">
        <v>72675.875160472919</v>
      </c>
      <c r="R210" s="22">
        <v>64899.753182746259</v>
      </c>
      <c r="S210" s="22">
        <v>51254.826251711725</v>
      </c>
      <c r="T210" s="22">
        <v>29405.114651331565</v>
      </c>
      <c r="U210" s="22">
        <v>68165.258761786637</v>
      </c>
      <c r="V210" s="22">
        <v>68165.258761786637</v>
      </c>
      <c r="W210" s="22">
        <v>68165.258761786637</v>
      </c>
      <c r="X210" s="22">
        <v>68165.258761786637</v>
      </c>
      <c r="Y210" s="22">
        <v>68165.258761786637</v>
      </c>
      <c r="Z210" s="22">
        <v>68165.258761786637</v>
      </c>
      <c r="AA210" s="23">
        <v>68165.258761786637</v>
      </c>
      <c r="AB210" s="63">
        <v>35786760.849937983</v>
      </c>
      <c r="AC210" s="16">
        <v>22</v>
      </c>
      <c r="AD210" s="16">
        <v>26243624.623287853</v>
      </c>
    </row>
    <row r="211" spans="1:30" ht="13.5" thickBot="1">
      <c r="A211" s="18">
        <v>2031</v>
      </c>
      <c r="B211" s="19" t="s">
        <v>43</v>
      </c>
      <c r="C211" s="20" t="s">
        <v>50</v>
      </c>
      <c r="D211" s="21">
        <v>17041.314690446663</v>
      </c>
      <c r="E211" s="22">
        <v>17041.314690446663</v>
      </c>
      <c r="F211" s="22">
        <v>17041.314690446663</v>
      </c>
      <c r="G211" s="22">
        <v>17041.314690446663</v>
      </c>
      <c r="H211" s="22">
        <v>17041.314690446663</v>
      </c>
      <c r="I211" s="22">
        <v>17041.314690446663</v>
      </c>
      <c r="J211" s="22">
        <v>17041.314690446663</v>
      </c>
      <c r="K211" s="22">
        <v>30031.690691777145</v>
      </c>
      <c r="L211" s="22">
        <v>52181.214949073896</v>
      </c>
      <c r="M211" s="22">
        <v>66751.013297617668</v>
      </c>
      <c r="N211" s="22">
        <v>74804.050422476081</v>
      </c>
      <c r="O211" s="22">
        <v>77588.374641994902</v>
      </c>
      <c r="P211" s="22">
        <v>76854.100916430907</v>
      </c>
      <c r="Q211" s="22">
        <v>72675.875160472875</v>
      </c>
      <c r="R211" s="22">
        <v>64899.753182746274</v>
      </c>
      <c r="S211" s="22">
        <v>51254.826251711755</v>
      </c>
      <c r="T211" s="22">
        <v>29405.114651331565</v>
      </c>
      <c r="U211" s="22">
        <v>68165.258761786652</v>
      </c>
      <c r="V211" s="22">
        <v>68165.258761786652</v>
      </c>
      <c r="W211" s="22">
        <v>68165.258761786652</v>
      </c>
      <c r="X211" s="22">
        <v>68165.258761786652</v>
      </c>
      <c r="Y211" s="22">
        <v>68165.258761786652</v>
      </c>
      <c r="Z211" s="22">
        <v>68165.258761786652</v>
      </c>
      <c r="AA211" s="23">
        <v>68165.258761786652</v>
      </c>
      <c r="AB211" s="64"/>
      <c r="AC211" s="24">
        <v>4</v>
      </c>
      <c r="AD211" s="16">
        <v>4771568.1133250641</v>
      </c>
    </row>
    <row r="212" spans="1:30" ht="13.5" thickBot="1">
      <c r="A212" s="18">
        <v>2031</v>
      </c>
      <c r="B212" s="25" t="s">
        <v>43</v>
      </c>
      <c r="C212" s="26" t="s">
        <v>36</v>
      </c>
      <c r="D212" s="21">
        <v>17041.314690446663</v>
      </c>
      <c r="E212" s="22">
        <v>17041.314690446663</v>
      </c>
      <c r="F212" s="22">
        <v>17041.314690446663</v>
      </c>
      <c r="G212" s="22">
        <v>17041.314690446663</v>
      </c>
      <c r="H212" s="22">
        <v>17041.314690446663</v>
      </c>
      <c r="I212" s="22">
        <v>17041.314690446663</v>
      </c>
      <c r="J212" s="22">
        <v>17041.314690446663</v>
      </c>
      <c r="K212" s="22">
        <v>30031.690691777145</v>
      </c>
      <c r="L212" s="22">
        <v>52181.214949073896</v>
      </c>
      <c r="M212" s="22">
        <v>66751.013297617668</v>
      </c>
      <c r="N212" s="22">
        <v>74804.050422476081</v>
      </c>
      <c r="O212" s="22">
        <v>77588.374641994902</v>
      </c>
      <c r="P212" s="22">
        <v>76854.100916430907</v>
      </c>
      <c r="Q212" s="22">
        <v>72675.875160472875</v>
      </c>
      <c r="R212" s="22">
        <v>64899.753182746274</v>
      </c>
      <c r="S212" s="22">
        <v>51254.826251711755</v>
      </c>
      <c r="T212" s="22">
        <v>29405.114651331565</v>
      </c>
      <c r="U212" s="22">
        <v>68165.258761786652</v>
      </c>
      <c r="V212" s="22">
        <v>68165.258761786652</v>
      </c>
      <c r="W212" s="22">
        <v>68165.258761786652</v>
      </c>
      <c r="X212" s="22">
        <v>68165.258761786652</v>
      </c>
      <c r="Y212" s="22">
        <v>68165.258761786652</v>
      </c>
      <c r="Z212" s="22">
        <v>68165.258761786652</v>
      </c>
      <c r="AA212" s="23">
        <v>68165.258761786652</v>
      </c>
      <c r="AB212" s="64"/>
      <c r="AC212" s="27">
        <v>4</v>
      </c>
      <c r="AD212" s="16">
        <v>4771568.1133250641</v>
      </c>
    </row>
    <row r="213" spans="1:30" ht="13.5" thickBot="1">
      <c r="A213" s="18">
        <v>2031</v>
      </c>
      <c r="B213" s="28" t="s">
        <v>44</v>
      </c>
      <c r="C213" s="12" t="s">
        <v>33</v>
      </c>
      <c r="D213" s="21">
        <v>17041.314690446659</v>
      </c>
      <c r="E213" s="22">
        <v>17041.314690446659</v>
      </c>
      <c r="F213" s="22">
        <v>17041.314690446659</v>
      </c>
      <c r="G213" s="22">
        <v>17041.314690446659</v>
      </c>
      <c r="H213" s="22">
        <v>17041.314690446659</v>
      </c>
      <c r="I213" s="22">
        <v>17041.314690446659</v>
      </c>
      <c r="J213" s="22">
        <v>17041.314690446659</v>
      </c>
      <c r="K213" s="22">
        <v>30031.690691777152</v>
      </c>
      <c r="L213" s="22">
        <v>52181.214949073881</v>
      </c>
      <c r="M213" s="22">
        <v>66751.013297617668</v>
      </c>
      <c r="N213" s="22">
        <v>74804.050422476124</v>
      </c>
      <c r="O213" s="22">
        <v>77588.374641994931</v>
      </c>
      <c r="P213" s="22">
        <v>76854.100916430878</v>
      </c>
      <c r="Q213" s="22">
        <v>72675.875160472919</v>
      </c>
      <c r="R213" s="22">
        <v>64899.753182746259</v>
      </c>
      <c r="S213" s="22">
        <v>51254.826251711725</v>
      </c>
      <c r="T213" s="22">
        <v>29405.114651331565</v>
      </c>
      <c r="U213" s="22">
        <v>68165.258761786637</v>
      </c>
      <c r="V213" s="22">
        <v>68165.258761786637</v>
      </c>
      <c r="W213" s="22">
        <v>68165.258761786637</v>
      </c>
      <c r="X213" s="22">
        <v>68165.258761786637</v>
      </c>
      <c r="Y213" s="22">
        <v>68165.258761786637</v>
      </c>
      <c r="Z213" s="22">
        <v>68165.258761786637</v>
      </c>
      <c r="AA213" s="23">
        <v>68165.258761786637</v>
      </c>
      <c r="AB213" s="63">
        <v>36979652.878269248</v>
      </c>
      <c r="AC213" s="16">
        <v>22</v>
      </c>
      <c r="AD213" s="16">
        <v>26243624.623287853</v>
      </c>
    </row>
    <row r="214" spans="1:30" ht="13.5" thickBot="1">
      <c r="A214" s="18">
        <v>2031</v>
      </c>
      <c r="B214" s="19" t="s">
        <v>44</v>
      </c>
      <c r="C214" s="20" t="s">
        <v>50</v>
      </c>
      <c r="D214" s="21">
        <v>17041.314690446663</v>
      </c>
      <c r="E214" s="22">
        <v>17041.314690446663</v>
      </c>
      <c r="F214" s="22">
        <v>17041.314690446663</v>
      </c>
      <c r="G214" s="22">
        <v>17041.314690446663</v>
      </c>
      <c r="H214" s="22">
        <v>17041.314690446663</v>
      </c>
      <c r="I214" s="22">
        <v>17041.314690446663</v>
      </c>
      <c r="J214" s="22">
        <v>17041.314690446663</v>
      </c>
      <c r="K214" s="22">
        <v>30031.690691777145</v>
      </c>
      <c r="L214" s="22">
        <v>52181.214949073896</v>
      </c>
      <c r="M214" s="22">
        <v>66751.013297617668</v>
      </c>
      <c r="N214" s="22">
        <v>74804.050422476081</v>
      </c>
      <c r="O214" s="22">
        <v>77588.374641994902</v>
      </c>
      <c r="P214" s="22">
        <v>76854.100916430907</v>
      </c>
      <c r="Q214" s="22">
        <v>72675.875160472875</v>
      </c>
      <c r="R214" s="22">
        <v>64899.753182746274</v>
      </c>
      <c r="S214" s="22">
        <v>51254.826251711755</v>
      </c>
      <c r="T214" s="22">
        <v>29405.114651331565</v>
      </c>
      <c r="U214" s="22">
        <v>68165.258761786652</v>
      </c>
      <c r="V214" s="22">
        <v>68165.258761786652</v>
      </c>
      <c r="W214" s="22">
        <v>68165.258761786652</v>
      </c>
      <c r="X214" s="22">
        <v>68165.258761786652</v>
      </c>
      <c r="Y214" s="22">
        <v>68165.258761786652</v>
      </c>
      <c r="Z214" s="22">
        <v>68165.258761786652</v>
      </c>
      <c r="AA214" s="23">
        <v>68165.258761786652</v>
      </c>
      <c r="AB214" s="64"/>
      <c r="AC214" s="24">
        <v>4</v>
      </c>
      <c r="AD214" s="16">
        <v>4771568.1133250641</v>
      </c>
    </row>
    <row r="215" spans="1:30" ht="13.5" thickBot="1">
      <c r="A215" s="18">
        <v>2031</v>
      </c>
      <c r="B215" s="25" t="s">
        <v>44</v>
      </c>
      <c r="C215" s="26" t="s">
        <v>36</v>
      </c>
      <c r="D215" s="21">
        <v>17041.314690446663</v>
      </c>
      <c r="E215" s="22">
        <v>17041.314690446663</v>
      </c>
      <c r="F215" s="22">
        <v>17041.314690446663</v>
      </c>
      <c r="G215" s="22">
        <v>17041.314690446663</v>
      </c>
      <c r="H215" s="22">
        <v>17041.314690446663</v>
      </c>
      <c r="I215" s="22">
        <v>17041.314690446663</v>
      </c>
      <c r="J215" s="22">
        <v>17041.314690446663</v>
      </c>
      <c r="K215" s="22">
        <v>30031.690691777145</v>
      </c>
      <c r="L215" s="22">
        <v>52181.214949073896</v>
      </c>
      <c r="M215" s="22">
        <v>66751.013297617668</v>
      </c>
      <c r="N215" s="22">
        <v>74804.050422476081</v>
      </c>
      <c r="O215" s="22">
        <v>77588.374641994902</v>
      </c>
      <c r="P215" s="22">
        <v>76854.100916430907</v>
      </c>
      <c r="Q215" s="22">
        <v>72675.875160472875</v>
      </c>
      <c r="R215" s="22">
        <v>64899.753182746274</v>
      </c>
      <c r="S215" s="22">
        <v>51254.826251711755</v>
      </c>
      <c r="T215" s="22">
        <v>29405.114651331569</v>
      </c>
      <c r="U215" s="22">
        <v>68165.258761786652</v>
      </c>
      <c r="V215" s="22">
        <v>68165.258761786652</v>
      </c>
      <c r="W215" s="22">
        <v>68165.258761786652</v>
      </c>
      <c r="X215" s="22">
        <v>68165.258761786652</v>
      </c>
      <c r="Y215" s="22">
        <v>68165.258761786652</v>
      </c>
      <c r="Z215" s="22">
        <v>68165.258761786652</v>
      </c>
      <c r="AA215" s="23">
        <v>68165.258761786652</v>
      </c>
      <c r="AB215" s="64"/>
      <c r="AC215" s="27">
        <v>5</v>
      </c>
      <c r="AD215" s="16">
        <v>5964460.1416563299</v>
      </c>
    </row>
    <row r="216" spans="1:30" ht="13.5" thickBot="1">
      <c r="A216" s="18">
        <v>2031</v>
      </c>
      <c r="B216" s="28" t="s">
        <v>45</v>
      </c>
      <c r="C216" s="12" t="s">
        <v>33</v>
      </c>
      <c r="D216" s="21">
        <v>17041.314690446659</v>
      </c>
      <c r="E216" s="22">
        <v>17041.314690446659</v>
      </c>
      <c r="F216" s="22">
        <v>17041.314690446659</v>
      </c>
      <c r="G216" s="22">
        <v>17041.314690446659</v>
      </c>
      <c r="H216" s="22">
        <v>17041.314690446659</v>
      </c>
      <c r="I216" s="22">
        <v>17041.314690446659</v>
      </c>
      <c r="J216" s="22">
        <v>17041.314690446659</v>
      </c>
      <c r="K216" s="22">
        <v>30031.690691777148</v>
      </c>
      <c r="L216" s="22">
        <v>52181.214949073881</v>
      </c>
      <c r="M216" s="22">
        <v>66751.013297617668</v>
      </c>
      <c r="N216" s="22">
        <v>74804.05042247611</v>
      </c>
      <c r="O216" s="22">
        <v>77588.374641994917</v>
      </c>
      <c r="P216" s="22">
        <v>76854.100916430893</v>
      </c>
      <c r="Q216" s="22">
        <v>72675.875160472904</v>
      </c>
      <c r="R216" s="22">
        <v>64899.753182746266</v>
      </c>
      <c r="S216" s="22">
        <v>51254.826251711733</v>
      </c>
      <c r="T216" s="22">
        <v>29405.114651331569</v>
      </c>
      <c r="U216" s="22">
        <v>68165.258761786637</v>
      </c>
      <c r="V216" s="22">
        <v>68165.258761786637</v>
      </c>
      <c r="W216" s="22">
        <v>68165.258761786637</v>
      </c>
      <c r="X216" s="22">
        <v>68165.258761786637</v>
      </c>
      <c r="Y216" s="22">
        <v>68165.258761786637</v>
      </c>
      <c r="Z216" s="22">
        <v>68165.258761786637</v>
      </c>
      <c r="AA216" s="23">
        <v>68165.258761786637</v>
      </c>
      <c r="AB216" s="63">
        <v>35786760.849937983</v>
      </c>
      <c r="AC216" s="16">
        <v>18</v>
      </c>
      <c r="AD216" s="16">
        <v>21472056.50996279</v>
      </c>
    </row>
    <row r="217" spans="1:30" ht="13.5" thickBot="1">
      <c r="A217" s="18">
        <v>2031</v>
      </c>
      <c r="B217" s="19" t="s">
        <v>45</v>
      </c>
      <c r="C217" s="20" t="s">
        <v>50</v>
      </c>
      <c r="D217" s="21">
        <v>17041.314690446663</v>
      </c>
      <c r="E217" s="22">
        <v>17041.314690446663</v>
      </c>
      <c r="F217" s="22">
        <v>17041.314690446663</v>
      </c>
      <c r="G217" s="22">
        <v>17041.314690446663</v>
      </c>
      <c r="H217" s="22">
        <v>17041.314690446663</v>
      </c>
      <c r="I217" s="22">
        <v>17041.314690446663</v>
      </c>
      <c r="J217" s="22">
        <v>17041.314690446663</v>
      </c>
      <c r="K217" s="22">
        <v>30031.690691777145</v>
      </c>
      <c r="L217" s="22">
        <v>52181.214949073896</v>
      </c>
      <c r="M217" s="22">
        <v>66751.013297617668</v>
      </c>
      <c r="N217" s="22">
        <v>74804.050422476081</v>
      </c>
      <c r="O217" s="22">
        <v>77588.374641994902</v>
      </c>
      <c r="P217" s="22">
        <v>76854.100916430907</v>
      </c>
      <c r="Q217" s="22">
        <v>72675.875160472875</v>
      </c>
      <c r="R217" s="22">
        <v>64899.753182746274</v>
      </c>
      <c r="S217" s="22">
        <v>51254.826251711755</v>
      </c>
      <c r="T217" s="22">
        <v>29405.114651331569</v>
      </c>
      <c r="U217" s="22">
        <v>68165.258761786652</v>
      </c>
      <c r="V217" s="22">
        <v>68165.258761786652</v>
      </c>
      <c r="W217" s="22">
        <v>68165.258761786652</v>
      </c>
      <c r="X217" s="22">
        <v>68165.258761786652</v>
      </c>
      <c r="Y217" s="22">
        <v>68165.258761786652</v>
      </c>
      <c r="Z217" s="22">
        <v>68165.258761786652</v>
      </c>
      <c r="AA217" s="23">
        <v>68165.258761786652</v>
      </c>
      <c r="AB217" s="64"/>
      <c r="AC217" s="24">
        <v>5</v>
      </c>
      <c r="AD217" s="16">
        <v>5964460.1416563299</v>
      </c>
    </row>
    <row r="218" spans="1:30" ht="13.5" thickBot="1">
      <c r="A218" s="18">
        <v>2031</v>
      </c>
      <c r="B218" s="25" t="s">
        <v>45</v>
      </c>
      <c r="C218" s="26" t="s">
        <v>36</v>
      </c>
      <c r="D218" s="21">
        <v>17041.314690446659</v>
      </c>
      <c r="E218" s="22">
        <v>17041.314690446659</v>
      </c>
      <c r="F218" s="22">
        <v>17041.314690446659</v>
      </c>
      <c r="G218" s="22">
        <v>17041.314690446659</v>
      </c>
      <c r="H218" s="22">
        <v>17041.314690446659</v>
      </c>
      <c r="I218" s="22">
        <v>17041.314690446659</v>
      </c>
      <c r="J218" s="22">
        <v>17041.314690446659</v>
      </c>
      <c r="K218" s="22">
        <v>30031.690691777148</v>
      </c>
      <c r="L218" s="22">
        <v>52181.214949073903</v>
      </c>
      <c r="M218" s="22">
        <v>66751.013297617668</v>
      </c>
      <c r="N218" s="22">
        <v>74804.050422476081</v>
      </c>
      <c r="O218" s="22">
        <v>77588.374641994902</v>
      </c>
      <c r="P218" s="22">
        <v>76854.100916430922</v>
      </c>
      <c r="Q218" s="22">
        <v>72675.875160472875</v>
      </c>
      <c r="R218" s="22">
        <v>64899.753182746281</v>
      </c>
      <c r="S218" s="22">
        <v>51254.826251711755</v>
      </c>
      <c r="T218" s="22">
        <v>29405.114651331565</v>
      </c>
      <c r="U218" s="22">
        <v>68165.258761786637</v>
      </c>
      <c r="V218" s="22">
        <v>68165.258761786637</v>
      </c>
      <c r="W218" s="22">
        <v>68165.258761786637</v>
      </c>
      <c r="X218" s="22">
        <v>68165.258761786637</v>
      </c>
      <c r="Y218" s="22">
        <v>68165.258761786637</v>
      </c>
      <c r="Z218" s="22">
        <v>68165.258761786637</v>
      </c>
      <c r="AA218" s="23">
        <v>68165.258761786637</v>
      </c>
      <c r="AB218" s="64"/>
      <c r="AC218" s="27">
        <v>7</v>
      </c>
      <c r="AD218" s="16">
        <v>8350244.1983188624</v>
      </c>
    </row>
    <row r="219" spans="1:30" ht="13.5" thickBot="1">
      <c r="A219" s="18">
        <v>2031</v>
      </c>
      <c r="B219" s="28" t="s">
        <v>46</v>
      </c>
      <c r="C219" s="12" t="s">
        <v>33</v>
      </c>
      <c r="D219" s="21">
        <v>17041.314690446659</v>
      </c>
      <c r="E219" s="22">
        <v>17041.314690446659</v>
      </c>
      <c r="F219" s="22">
        <v>17041.314690446659</v>
      </c>
      <c r="G219" s="22">
        <v>17041.314690446659</v>
      </c>
      <c r="H219" s="22">
        <v>17041.314690446659</v>
      </c>
      <c r="I219" s="22">
        <v>17041.314690446659</v>
      </c>
      <c r="J219" s="22">
        <v>17041.314690446659</v>
      </c>
      <c r="K219" s="22">
        <v>30031.690691777148</v>
      </c>
      <c r="L219" s="22">
        <v>52181.214949073881</v>
      </c>
      <c r="M219" s="22">
        <v>66751.013297617668</v>
      </c>
      <c r="N219" s="22">
        <v>74804.05042247611</v>
      </c>
      <c r="O219" s="22">
        <v>77588.374641994917</v>
      </c>
      <c r="P219" s="22">
        <v>76854.100916430893</v>
      </c>
      <c r="Q219" s="22">
        <v>72675.875160472904</v>
      </c>
      <c r="R219" s="22">
        <v>64899.753182746259</v>
      </c>
      <c r="S219" s="22">
        <v>51254.826251711733</v>
      </c>
      <c r="T219" s="22">
        <v>29405.114651331569</v>
      </c>
      <c r="U219" s="22">
        <v>68165.258761786637</v>
      </c>
      <c r="V219" s="22">
        <v>68165.258761786637</v>
      </c>
      <c r="W219" s="22">
        <v>68165.258761786637</v>
      </c>
      <c r="X219" s="22">
        <v>68165.258761786637</v>
      </c>
      <c r="Y219" s="22">
        <v>68165.258761786637</v>
      </c>
      <c r="Z219" s="22">
        <v>68165.258761786637</v>
      </c>
      <c r="AA219" s="23">
        <v>68165.258761786637</v>
      </c>
      <c r="AB219" s="63">
        <v>36979652.878269248</v>
      </c>
      <c r="AC219" s="16">
        <v>21</v>
      </c>
      <c r="AD219" s="16">
        <v>25050732.594956588</v>
      </c>
    </row>
    <row r="220" spans="1:30" ht="13.5" thickBot="1">
      <c r="A220" s="18">
        <v>2031</v>
      </c>
      <c r="B220" s="19" t="s">
        <v>46</v>
      </c>
      <c r="C220" s="20" t="s">
        <v>50</v>
      </c>
      <c r="D220" s="21">
        <v>17041.314690446663</v>
      </c>
      <c r="E220" s="22">
        <v>17041.314690446663</v>
      </c>
      <c r="F220" s="22">
        <v>17041.314690446663</v>
      </c>
      <c r="G220" s="22">
        <v>17041.314690446663</v>
      </c>
      <c r="H220" s="22">
        <v>17041.314690446663</v>
      </c>
      <c r="I220" s="22">
        <v>17041.314690446663</v>
      </c>
      <c r="J220" s="22">
        <v>17041.314690446663</v>
      </c>
      <c r="K220" s="22">
        <v>30031.690691777145</v>
      </c>
      <c r="L220" s="22">
        <v>52181.214949073896</v>
      </c>
      <c r="M220" s="22">
        <v>66751.013297617668</v>
      </c>
      <c r="N220" s="22">
        <v>74804.050422476081</v>
      </c>
      <c r="O220" s="22">
        <v>77588.374641994902</v>
      </c>
      <c r="P220" s="22">
        <v>76854.100916430907</v>
      </c>
      <c r="Q220" s="22">
        <v>72675.875160472875</v>
      </c>
      <c r="R220" s="22">
        <v>64899.753182746274</v>
      </c>
      <c r="S220" s="22">
        <v>51254.826251711755</v>
      </c>
      <c r="T220" s="22">
        <v>29405.114651331565</v>
      </c>
      <c r="U220" s="22">
        <v>68165.258761786652</v>
      </c>
      <c r="V220" s="22">
        <v>68165.258761786652</v>
      </c>
      <c r="W220" s="22">
        <v>68165.258761786652</v>
      </c>
      <c r="X220" s="22">
        <v>68165.258761786652</v>
      </c>
      <c r="Y220" s="22">
        <v>68165.258761786652</v>
      </c>
      <c r="Z220" s="22">
        <v>68165.258761786652</v>
      </c>
      <c r="AA220" s="23">
        <v>68165.258761786652</v>
      </c>
      <c r="AB220" s="64"/>
      <c r="AC220" s="24">
        <v>4</v>
      </c>
      <c r="AD220" s="16">
        <v>4771568.1133250641</v>
      </c>
    </row>
    <row r="221" spans="1:30" ht="13.5" thickBot="1">
      <c r="A221" s="29">
        <v>2031</v>
      </c>
      <c r="B221" s="30" t="s">
        <v>46</v>
      </c>
      <c r="C221" s="26" t="s">
        <v>36</v>
      </c>
      <c r="D221" s="31">
        <v>17041.314690446659</v>
      </c>
      <c r="E221" s="32">
        <v>17041.314690446659</v>
      </c>
      <c r="F221" s="32">
        <v>17041.314690446659</v>
      </c>
      <c r="G221" s="32">
        <v>17041.314690446659</v>
      </c>
      <c r="H221" s="32">
        <v>17041.314690446659</v>
      </c>
      <c r="I221" s="32">
        <v>17041.314690446659</v>
      </c>
      <c r="J221" s="32">
        <v>17041.314690446659</v>
      </c>
      <c r="K221" s="32">
        <v>30031.690691777145</v>
      </c>
      <c r="L221" s="32">
        <v>52181.214949073903</v>
      </c>
      <c r="M221" s="32">
        <v>66751.013297617668</v>
      </c>
      <c r="N221" s="32">
        <v>74804.050422476081</v>
      </c>
      <c r="O221" s="32">
        <v>77588.374641994902</v>
      </c>
      <c r="P221" s="32">
        <v>76854.100916430922</v>
      </c>
      <c r="Q221" s="32">
        <v>72675.875160472875</v>
      </c>
      <c r="R221" s="32">
        <v>64899.753182746274</v>
      </c>
      <c r="S221" s="32">
        <v>51254.826251711755</v>
      </c>
      <c r="T221" s="32">
        <v>29405.114651331565</v>
      </c>
      <c r="U221" s="32">
        <v>68165.258761786637</v>
      </c>
      <c r="V221" s="32">
        <v>68165.258761786637</v>
      </c>
      <c r="W221" s="32">
        <v>68165.258761786637</v>
      </c>
      <c r="X221" s="32">
        <v>68165.258761786637</v>
      </c>
      <c r="Y221" s="32">
        <v>68165.258761786637</v>
      </c>
      <c r="Z221" s="32">
        <v>68165.258761786637</v>
      </c>
      <c r="AA221" s="33">
        <v>68165.258761786637</v>
      </c>
      <c r="AB221" s="64"/>
      <c r="AC221" s="27">
        <v>6</v>
      </c>
      <c r="AD221" s="40">
        <v>7157352.1699875966</v>
      </c>
    </row>
    <row r="222" spans="1:30" ht="13.5" thickBot="1">
      <c r="A222" s="10">
        <v>2032</v>
      </c>
      <c r="B222" s="11" t="s">
        <v>32</v>
      </c>
      <c r="C222" s="12" t="s">
        <v>33</v>
      </c>
      <c r="D222" s="13">
        <v>18118.752843557504</v>
      </c>
      <c r="E222" s="14">
        <v>18118.752843557504</v>
      </c>
      <c r="F222" s="14">
        <v>18118.752843557504</v>
      </c>
      <c r="G222" s="14">
        <v>18118.752843557504</v>
      </c>
      <c r="H222" s="14">
        <v>18118.752843557504</v>
      </c>
      <c r="I222" s="14">
        <v>18118.752843557504</v>
      </c>
      <c r="J222" s="14">
        <v>18118.752843557504</v>
      </c>
      <c r="K222" s="14">
        <v>31930.446154105641</v>
      </c>
      <c r="L222" s="14">
        <v>55480.375423666126</v>
      </c>
      <c r="M222" s="14">
        <v>70971.350154960062</v>
      </c>
      <c r="N222" s="14">
        <v>79533.541039628137</v>
      </c>
      <c r="O222" s="14">
        <v>82493.904326509655</v>
      </c>
      <c r="P222" s="14">
        <v>81713.206100188458</v>
      </c>
      <c r="Q222" s="14">
        <v>77270.811767829291</v>
      </c>
      <c r="R222" s="14">
        <v>69003.044007236924</v>
      </c>
      <c r="S222" s="14">
        <v>54495.415744822843</v>
      </c>
      <c r="T222" s="14">
        <v>31264.254805565339</v>
      </c>
      <c r="U222" s="14">
        <v>72475.011374230016</v>
      </c>
      <c r="V222" s="14">
        <v>72475.011374230016</v>
      </c>
      <c r="W222" s="14">
        <v>72475.011374230016</v>
      </c>
      <c r="X222" s="14">
        <v>72475.011374230016</v>
      </c>
      <c r="Y222" s="14">
        <v>72475.011374230016</v>
      </c>
      <c r="Z222" s="14">
        <v>72475.011374230016</v>
      </c>
      <c r="AA222" s="15">
        <v>72475.011374230016</v>
      </c>
      <c r="AB222" s="63">
        <v>39317693.670519784</v>
      </c>
      <c r="AC222" s="16">
        <v>20</v>
      </c>
      <c r="AD222" s="16">
        <v>25366253.980980508</v>
      </c>
    </row>
    <row r="223" spans="1:30" ht="13.5" thickBot="1">
      <c r="A223" s="18">
        <v>2032</v>
      </c>
      <c r="B223" s="19" t="s">
        <v>32</v>
      </c>
      <c r="C223" s="20" t="s">
        <v>50</v>
      </c>
      <c r="D223" s="21">
        <v>18118.7528435575</v>
      </c>
      <c r="E223" s="22">
        <v>18118.7528435575</v>
      </c>
      <c r="F223" s="22">
        <v>18118.7528435575</v>
      </c>
      <c r="G223" s="22">
        <v>18118.7528435575</v>
      </c>
      <c r="H223" s="22">
        <v>18118.7528435575</v>
      </c>
      <c r="I223" s="22">
        <v>18118.7528435575</v>
      </c>
      <c r="J223" s="22">
        <v>18118.7528435575</v>
      </c>
      <c r="K223" s="22">
        <v>31930.446154105641</v>
      </c>
      <c r="L223" s="22">
        <v>55480.375423666148</v>
      </c>
      <c r="M223" s="22">
        <v>70971.350154960062</v>
      </c>
      <c r="N223" s="22">
        <v>79533.541039628122</v>
      </c>
      <c r="O223" s="22">
        <v>82493.904326509626</v>
      </c>
      <c r="P223" s="22">
        <v>81713.206100188472</v>
      </c>
      <c r="Q223" s="22">
        <v>77270.811767829277</v>
      </c>
      <c r="R223" s="22">
        <v>69003.044007236924</v>
      </c>
      <c r="S223" s="22">
        <v>54495.415744822858</v>
      </c>
      <c r="T223" s="22">
        <v>31264.254805565335</v>
      </c>
      <c r="U223" s="22">
        <v>72475.011374230002</v>
      </c>
      <c r="V223" s="22">
        <v>72475.011374230002</v>
      </c>
      <c r="W223" s="22">
        <v>72475.011374230002</v>
      </c>
      <c r="X223" s="22">
        <v>72475.011374230002</v>
      </c>
      <c r="Y223" s="22">
        <v>72475.011374230002</v>
      </c>
      <c r="Z223" s="22">
        <v>72475.011374230002</v>
      </c>
      <c r="AA223" s="23">
        <v>72475.011374230002</v>
      </c>
      <c r="AB223" s="64"/>
      <c r="AC223" s="24">
        <v>5</v>
      </c>
      <c r="AD223" s="16">
        <v>6341563.4952451251</v>
      </c>
    </row>
    <row r="224" spans="1:30" ht="13.5" thickBot="1">
      <c r="A224" s="18">
        <v>2032</v>
      </c>
      <c r="B224" s="25" t="s">
        <v>32</v>
      </c>
      <c r="C224" s="26" t="s">
        <v>36</v>
      </c>
      <c r="D224" s="21">
        <v>18118.752843557504</v>
      </c>
      <c r="E224" s="22">
        <v>18118.752843557504</v>
      </c>
      <c r="F224" s="22">
        <v>18118.752843557504</v>
      </c>
      <c r="G224" s="22">
        <v>18118.752843557504</v>
      </c>
      <c r="H224" s="22">
        <v>18118.752843557504</v>
      </c>
      <c r="I224" s="22">
        <v>18118.752843557504</v>
      </c>
      <c r="J224" s="22">
        <v>18118.752843557504</v>
      </c>
      <c r="K224" s="22">
        <v>31930.446154105641</v>
      </c>
      <c r="L224" s="22">
        <v>55480.375423666148</v>
      </c>
      <c r="M224" s="22">
        <v>70971.350154960062</v>
      </c>
      <c r="N224" s="22">
        <v>79533.541039628108</v>
      </c>
      <c r="O224" s="22">
        <v>82493.904326509626</v>
      </c>
      <c r="P224" s="22">
        <v>81713.206100188472</v>
      </c>
      <c r="Q224" s="22">
        <v>77270.811767829277</v>
      </c>
      <c r="R224" s="22">
        <v>69003.044007236938</v>
      </c>
      <c r="S224" s="22">
        <v>54495.415744822858</v>
      </c>
      <c r="T224" s="22">
        <v>31264.254805565335</v>
      </c>
      <c r="U224" s="22">
        <v>72475.011374230016</v>
      </c>
      <c r="V224" s="22">
        <v>72475.011374230016</v>
      </c>
      <c r="W224" s="22">
        <v>72475.011374230016</v>
      </c>
      <c r="X224" s="22">
        <v>72475.011374230016</v>
      </c>
      <c r="Y224" s="22">
        <v>72475.011374230016</v>
      </c>
      <c r="Z224" s="22">
        <v>72475.011374230016</v>
      </c>
      <c r="AA224" s="23">
        <v>72475.011374230016</v>
      </c>
      <c r="AB224" s="64"/>
      <c r="AC224" s="27">
        <v>6</v>
      </c>
      <c r="AD224" s="16">
        <v>7609876.1942941509</v>
      </c>
    </row>
    <row r="225" spans="1:30" ht="13.5" thickBot="1">
      <c r="A225" s="18">
        <v>2032</v>
      </c>
      <c r="B225" s="28" t="s">
        <v>35</v>
      </c>
      <c r="C225" s="12" t="s">
        <v>33</v>
      </c>
      <c r="D225" s="21">
        <v>18118.752843557504</v>
      </c>
      <c r="E225" s="22">
        <v>18118.752843557504</v>
      </c>
      <c r="F225" s="22">
        <v>18118.752843557504</v>
      </c>
      <c r="G225" s="22">
        <v>18118.752843557504</v>
      </c>
      <c r="H225" s="22">
        <v>18118.752843557504</v>
      </c>
      <c r="I225" s="22">
        <v>18118.752843557504</v>
      </c>
      <c r="J225" s="22">
        <v>18118.752843557504</v>
      </c>
      <c r="K225" s="22">
        <v>31930.446154105641</v>
      </c>
      <c r="L225" s="22">
        <v>55480.375423666126</v>
      </c>
      <c r="M225" s="22">
        <v>70971.350154960062</v>
      </c>
      <c r="N225" s="22">
        <v>79533.541039628137</v>
      </c>
      <c r="O225" s="22">
        <v>82493.904326509655</v>
      </c>
      <c r="P225" s="22">
        <v>81713.206100188458</v>
      </c>
      <c r="Q225" s="22">
        <v>77270.811767829291</v>
      </c>
      <c r="R225" s="22">
        <v>69003.044007236924</v>
      </c>
      <c r="S225" s="22">
        <v>54495.415744822843</v>
      </c>
      <c r="T225" s="22">
        <v>31264.254805565339</v>
      </c>
      <c r="U225" s="22">
        <v>72475.011374230016</v>
      </c>
      <c r="V225" s="22">
        <v>72475.011374230016</v>
      </c>
      <c r="W225" s="22">
        <v>72475.011374230016</v>
      </c>
      <c r="X225" s="22">
        <v>72475.011374230016</v>
      </c>
      <c r="Y225" s="22">
        <v>72475.011374230016</v>
      </c>
      <c r="Z225" s="22">
        <v>72475.011374230016</v>
      </c>
      <c r="AA225" s="23">
        <v>72475.011374230016</v>
      </c>
      <c r="AB225" s="63">
        <v>36781068.272421733</v>
      </c>
      <c r="AC225" s="16">
        <v>20</v>
      </c>
      <c r="AD225" s="16">
        <v>25366253.980980508</v>
      </c>
    </row>
    <row r="226" spans="1:30" ht="13.5" thickBot="1">
      <c r="A226" s="18">
        <v>2032</v>
      </c>
      <c r="B226" s="19" t="s">
        <v>35</v>
      </c>
      <c r="C226" s="20" t="s">
        <v>50</v>
      </c>
      <c r="D226" s="21">
        <v>18118.7528435575</v>
      </c>
      <c r="E226" s="22">
        <v>18118.7528435575</v>
      </c>
      <c r="F226" s="22">
        <v>18118.7528435575</v>
      </c>
      <c r="G226" s="22">
        <v>18118.7528435575</v>
      </c>
      <c r="H226" s="22">
        <v>18118.7528435575</v>
      </c>
      <c r="I226" s="22">
        <v>18118.7528435575</v>
      </c>
      <c r="J226" s="22">
        <v>18118.7528435575</v>
      </c>
      <c r="K226" s="22">
        <v>31930.446154105637</v>
      </c>
      <c r="L226" s="22">
        <v>55480.375423666148</v>
      </c>
      <c r="M226" s="22">
        <v>70971.350154960062</v>
      </c>
      <c r="N226" s="22">
        <v>79533.541039628122</v>
      </c>
      <c r="O226" s="22">
        <v>82493.904326509626</v>
      </c>
      <c r="P226" s="22">
        <v>81713.206100188472</v>
      </c>
      <c r="Q226" s="22">
        <v>77270.811767829277</v>
      </c>
      <c r="R226" s="22">
        <v>69003.044007236924</v>
      </c>
      <c r="S226" s="22">
        <v>54495.415744822858</v>
      </c>
      <c r="T226" s="22">
        <v>31264.254805565331</v>
      </c>
      <c r="U226" s="22">
        <v>72475.011374230002</v>
      </c>
      <c r="V226" s="22">
        <v>72475.011374230002</v>
      </c>
      <c r="W226" s="22">
        <v>72475.011374230002</v>
      </c>
      <c r="X226" s="22">
        <v>72475.011374230002</v>
      </c>
      <c r="Y226" s="22">
        <v>72475.011374230002</v>
      </c>
      <c r="Z226" s="22">
        <v>72475.011374230002</v>
      </c>
      <c r="AA226" s="23">
        <v>72475.011374230002</v>
      </c>
      <c r="AB226" s="64"/>
      <c r="AC226" s="24">
        <v>4</v>
      </c>
      <c r="AD226" s="16">
        <v>5073250.7961961003</v>
      </c>
    </row>
    <row r="227" spans="1:30" ht="13.5" thickBot="1">
      <c r="A227" s="18">
        <v>2032</v>
      </c>
      <c r="B227" s="25" t="s">
        <v>35</v>
      </c>
      <c r="C227" s="26" t="s">
        <v>36</v>
      </c>
      <c r="D227" s="21">
        <v>18118.7528435575</v>
      </c>
      <c r="E227" s="22">
        <v>18118.7528435575</v>
      </c>
      <c r="F227" s="22">
        <v>18118.7528435575</v>
      </c>
      <c r="G227" s="22">
        <v>18118.7528435575</v>
      </c>
      <c r="H227" s="22">
        <v>18118.7528435575</v>
      </c>
      <c r="I227" s="22">
        <v>18118.7528435575</v>
      </c>
      <c r="J227" s="22">
        <v>18118.7528435575</v>
      </c>
      <c r="K227" s="22">
        <v>31930.446154105641</v>
      </c>
      <c r="L227" s="22">
        <v>55480.375423666148</v>
      </c>
      <c r="M227" s="22">
        <v>70971.350154960062</v>
      </c>
      <c r="N227" s="22">
        <v>79533.541039628122</v>
      </c>
      <c r="O227" s="22">
        <v>82493.904326509626</v>
      </c>
      <c r="P227" s="22">
        <v>81713.206100188472</v>
      </c>
      <c r="Q227" s="22">
        <v>77270.811767829277</v>
      </c>
      <c r="R227" s="22">
        <v>69003.044007236924</v>
      </c>
      <c r="S227" s="22">
        <v>54495.415744822858</v>
      </c>
      <c r="T227" s="22">
        <v>31264.254805565335</v>
      </c>
      <c r="U227" s="22">
        <v>72475.011374230002</v>
      </c>
      <c r="V227" s="22">
        <v>72475.011374230002</v>
      </c>
      <c r="W227" s="22">
        <v>72475.011374230002</v>
      </c>
      <c r="X227" s="22">
        <v>72475.011374230002</v>
      </c>
      <c r="Y227" s="22">
        <v>72475.011374230002</v>
      </c>
      <c r="Z227" s="22">
        <v>72475.011374230002</v>
      </c>
      <c r="AA227" s="23">
        <v>72475.011374230002</v>
      </c>
      <c r="AB227" s="64"/>
      <c r="AC227" s="27">
        <v>5</v>
      </c>
      <c r="AD227" s="16">
        <v>6341563.4952451251</v>
      </c>
    </row>
    <row r="228" spans="1:30" ht="13.5" thickBot="1">
      <c r="A228" s="18">
        <v>2032</v>
      </c>
      <c r="B228" s="28" t="s">
        <v>37</v>
      </c>
      <c r="C228" s="12" t="s">
        <v>33</v>
      </c>
      <c r="D228" s="21">
        <v>18118.752843557504</v>
      </c>
      <c r="E228" s="22">
        <v>18118.752843557504</v>
      </c>
      <c r="F228" s="22">
        <v>18118.752843557504</v>
      </c>
      <c r="G228" s="22">
        <v>18118.752843557504</v>
      </c>
      <c r="H228" s="22">
        <v>18118.752843557504</v>
      </c>
      <c r="I228" s="22">
        <v>18118.752843557504</v>
      </c>
      <c r="J228" s="22">
        <v>18118.752843557504</v>
      </c>
      <c r="K228" s="22">
        <v>31930.446154105641</v>
      </c>
      <c r="L228" s="22">
        <v>55480.375423666126</v>
      </c>
      <c r="M228" s="22">
        <v>70971.350154960062</v>
      </c>
      <c r="N228" s="22">
        <v>79533.541039628137</v>
      </c>
      <c r="O228" s="22">
        <v>82493.904326509655</v>
      </c>
      <c r="P228" s="22">
        <v>81713.206100188458</v>
      </c>
      <c r="Q228" s="22">
        <v>77270.811767829291</v>
      </c>
      <c r="R228" s="22">
        <v>69003.044007236924</v>
      </c>
      <c r="S228" s="22">
        <v>54495.415744822843</v>
      </c>
      <c r="T228" s="22">
        <v>31264.254805565339</v>
      </c>
      <c r="U228" s="22">
        <v>72475.011374230016</v>
      </c>
      <c r="V228" s="22">
        <v>72475.011374230016</v>
      </c>
      <c r="W228" s="22">
        <v>72475.011374230016</v>
      </c>
      <c r="X228" s="22">
        <v>72475.011374230016</v>
      </c>
      <c r="Y228" s="22">
        <v>72475.011374230016</v>
      </c>
      <c r="Z228" s="22">
        <v>72475.011374230016</v>
      </c>
      <c r="AA228" s="23">
        <v>72475.011374230016</v>
      </c>
      <c r="AB228" s="63">
        <v>39317693.670519784</v>
      </c>
      <c r="AC228" s="16">
        <v>20</v>
      </c>
      <c r="AD228" s="16">
        <v>25366253.980980508</v>
      </c>
    </row>
    <row r="229" spans="1:30" ht="13.5" thickBot="1">
      <c r="A229" s="18">
        <v>2032</v>
      </c>
      <c r="B229" s="19" t="s">
        <v>37</v>
      </c>
      <c r="C229" s="20" t="s">
        <v>50</v>
      </c>
      <c r="D229" s="21">
        <v>18118.7528435575</v>
      </c>
      <c r="E229" s="22">
        <v>18118.7528435575</v>
      </c>
      <c r="F229" s="22">
        <v>18118.7528435575</v>
      </c>
      <c r="G229" s="22">
        <v>18118.7528435575</v>
      </c>
      <c r="H229" s="22">
        <v>18118.7528435575</v>
      </c>
      <c r="I229" s="22">
        <v>18118.7528435575</v>
      </c>
      <c r="J229" s="22">
        <v>18118.7528435575</v>
      </c>
      <c r="K229" s="22">
        <v>31930.446154105637</v>
      </c>
      <c r="L229" s="22">
        <v>55480.375423666148</v>
      </c>
      <c r="M229" s="22">
        <v>70971.350154960062</v>
      </c>
      <c r="N229" s="22">
        <v>79533.541039628122</v>
      </c>
      <c r="O229" s="22">
        <v>82493.904326509626</v>
      </c>
      <c r="P229" s="22">
        <v>81713.206100188472</v>
      </c>
      <c r="Q229" s="22">
        <v>77270.811767829277</v>
      </c>
      <c r="R229" s="22">
        <v>69003.044007236924</v>
      </c>
      <c r="S229" s="22">
        <v>54495.415744822858</v>
      </c>
      <c r="T229" s="22">
        <v>31264.254805565331</v>
      </c>
      <c r="U229" s="22">
        <v>72475.011374230002</v>
      </c>
      <c r="V229" s="22">
        <v>72475.011374230002</v>
      </c>
      <c r="W229" s="22">
        <v>72475.011374230002</v>
      </c>
      <c r="X229" s="22">
        <v>72475.011374230002</v>
      </c>
      <c r="Y229" s="22">
        <v>72475.011374230002</v>
      </c>
      <c r="Z229" s="22">
        <v>72475.011374230002</v>
      </c>
      <c r="AA229" s="23">
        <v>72475.011374230002</v>
      </c>
      <c r="AB229" s="64"/>
      <c r="AC229" s="24">
        <v>4</v>
      </c>
      <c r="AD229" s="16">
        <v>5073250.7961961003</v>
      </c>
    </row>
    <row r="230" spans="1:30" ht="13.5" thickBot="1">
      <c r="A230" s="18">
        <v>2032</v>
      </c>
      <c r="B230" s="25" t="s">
        <v>37</v>
      </c>
      <c r="C230" s="26" t="s">
        <v>36</v>
      </c>
      <c r="D230" s="21">
        <v>18118.752843557504</v>
      </c>
      <c r="E230" s="22">
        <v>18118.752843557504</v>
      </c>
      <c r="F230" s="22">
        <v>18118.752843557504</v>
      </c>
      <c r="G230" s="22">
        <v>18118.752843557504</v>
      </c>
      <c r="H230" s="22">
        <v>18118.752843557504</v>
      </c>
      <c r="I230" s="22">
        <v>18118.752843557504</v>
      </c>
      <c r="J230" s="22">
        <v>18118.752843557504</v>
      </c>
      <c r="K230" s="22">
        <v>31930.446154105644</v>
      </c>
      <c r="L230" s="22">
        <v>55480.375423666148</v>
      </c>
      <c r="M230" s="22">
        <v>70971.350154960062</v>
      </c>
      <c r="N230" s="22">
        <v>79533.541039628108</v>
      </c>
      <c r="O230" s="22">
        <v>82493.904326509612</v>
      </c>
      <c r="P230" s="22">
        <v>81713.206100188472</v>
      </c>
      <c r="Q230" s="22">
        <v>77270.811767829277</v>
      </c>
      <c r="R230" s="22">
        <v>69003.044007236938</v>
      </c>
      <c r="S230" s="22">
        <v>54495.415744822865</v>
      </c>
      <c r="T230" s="22">
        <v>31264.254805565339</v>
      </c>
      <c r="U230" s="22">
        <v>72475.011374230016</v>
      </c>
      <c r="V230" s="22">
        <v>72475.011374230016</v>
      </c>
      <c r="W230" s="22">
        <v>72475.011374230016</v>
      </c>
      <c r="X230" s="22">
        <v>72475.011374230016</v>
      </c>
      <c r="Y230" s="22">
        <v>72475.011374230016</v>
      </c>
      <c r="Z230" s="22">
        <v>72475.011374230016</v>
      </c>
      <c r="AA230" s="23">
        <v>72475.011374230016</v>
      </c>
      <c r="AB230" s="64"/>
      <c r="AC230" s="27">
        <v>7</v>
      </c>
      <c r="AD230" s="16">
        <v>8878188.8933431748</v>
      </c>
    </row>
    <row r="231" spans="1:30" ht="13.5" thickBot="1">
      <c r="A231" s="18">
        <v>2032</v>
      </c>
      <c r="B231" s="28" t="s">
        <v>38</v>
      </c>
      <c r="C231" s="12" t="s">
        <v>33</v>
      </c>
      <c r="D231" s="21">
        <v>18118.752843557504</v>
      </c>
      <c r="E231" s="22">
        <v>18118.752843557504</v>
      </c>
      <c r="F231" s="22">
        <v>18118.752843557504</v>
      </c>
      <c r="G231" s="22">
        <v>18118.752843557504</v>
      </c>
      <c r="H231" s="22">
        <v>18118.752843557504</v>
      </c>
      <c r="I231" s="22">
        <v>18118.752843557504</v>
      </c>
      <c r="J231" s="22">
        <v>18118.752843557504</v>
      </c>
      <c r="K231" s="22">
        <v>31930.446154105637</v>
      </c>
      <c r="L231" s="22">
        <v>55480.375423666119</v>
      </c>
      <c r="M231" s="22">
        <v>70971.350154960062</v>
      </c>
      <c r="N231" s="22">
        <v>79533.541039628151</v>
      </c>
      <c r="O231" s="22">
        <v>82493.90432650967</v>
      </c>
      <c r="P231" s="22">
        <v>81713.206100188443</v>
      </c>
      <c r="Q231" s="22">
        <v>77270.811767829291</v>
      </c>
      <c r="R231" s="22">
        <v>69003.044007236909</v>
      </c>
      <c r="S231" s="22">
        <v>54495.415744822851</v>
      </c>
      <c r="T231" s="22">
        <v>31264.254805565342</v>
      </c>
      <c r="U231" s="22">
        <v>72475.011374230016</v>
      </c>
      <c r="V231" s="22">
        <v>72475.011374230016</v>
      </c>
      <c r="W231" s="22">
        <v>72475.011374230016</v>
      </c>
      <c r="X231" s="22">
        <v>72475.011374230016</v>
      </c>
      <c r="Y231" s="22">
        <v>72475.011374230016</v>
      </c>
      <c r="Z231" s="22">
        <v>72475.011374230016</v>
      </c>
      <c r="AA231" s="23">
        <v>72475.011374230016</v>
      </c>
      <c r="AB231" s="63">
        <v>38049380.971470758</v>
      </c>
      <c r="AC231" s="16">
        <v>22</v>
      </c>
      <c r="AD231" s="16">
        <v>27902879.379078556</v>
      </c>
    </row>
    <row r="232" spans="1:30" ht="13.5" thickBot="1">
      <c r="A232" s="18">
        <v>2032</v>
      </c>
      <c r="B232" s="19" t="s">
        <v>38</v>
      </c>
      <c r="C232" s="20" t="s">
        <v>50</v>
      </c>
      <c r="D232" s="21">
        <v>18118.7528435575</v>
      </c>
      <c r="E232" s="22">
        <v>18118.7528435575</v>
      </c>
      <c r="F232" s="22">
        <v>18118.7528435575</v>
      </c>
      <c r="G232" s="22">
        <v>18118.7528435575</v>
      </c>
      <c r="H232" s="22">
        <v>18118.7528435575</v>
      </c>
      <c r="I232" s="22">
        <v>18118.7528435575</v>
      </c>
      <c r="J232" s="22">
        <v>18118.7528435575</v>
      </c>
      <c r="K232" s="22">
        <v>31930.446154105637</v>
      </c>
      <c r="L232" s="22">
        <v>55480.375423666148</v>
      </c>
      <c r="M232" s="22">
        <v>70971.350154960062</v>
      </c>
      <c r="N232" s="22">
        <v>79533.541039628122</v>
      </c>
      <c r="O232" s="22">
        <v>82493.904326509626</v>
      </c>
      <c r="P232" s="22">
        <v>81713.206100188472</v>
      </c>
      <c r="Q232" s="22">
        <v>77270.811767829277</v>
      </c>
      <c r="R232" s="22">
        <v>69003.044007236924</v>
      </c>
      <c r="S232" s="22">
        <v>54495.415744822858</v>
      </c>
      <c r="T232" s="22">
        <v>31264.254805565331</v>
      </c>
      <c r="U232" s="22">
        <v>72475.011374230002</v>
      </c>
      <c r="V232" s="22">
        <v>72475.011374230002</v>
      </c>
      <c r="W232" s="22">
        <v>72475.011374230002</v>
      </c>
      <c r="X232" s="22">
        <v>72475.011374230002</v>
      </c>
      <c r="Y232" s="22">
        <v>72475.011374230002</v>
      </c>
      <c r="Z232" s="22">
        <v>72475.011374230002</v>
      </c>
      <c r="AA232" s="23">
        <v>72475.011374230002</v>
      </c>
      <c r="AB232" s="64"/>
      <c r="AC232" s="24">
        <v>4</v>
      </c>
      <c r="AD232" s="16">
        <v>5073250.7961961003</v>
      </c>
    </row>
    <row r="233" spans="1:30" ht="13.5" thickBot="1">
      <c r="A233" s="18">
        <v>2032</v>
      </c>
      <c r="B233" s="25" t="s">
        <v>38</v>
      </c>
      <c r="C233" s="26" t="s">
        <v>36</v>
      </c>
      <c r="D233" s="21">
        <v>18118.7528435575</v>
      </c>
      <c r="E233" s="22">
        <v>18118.7528435575</v>
      </c>
      <c r="F233" s="22">
        <v>18118.7528435575</v>
      </c>
      <c r="G233" s="22">
        <v>18118.7528435575</v>
      </c>
      <c r="H233" s="22">
        <v>18118.7528435575</v>
      </c>
      <c r="I233" s="22">
        <v>18118.7528435575</v>
      </c>
      <c r="J233" s="22">
        <v>18118.7528435575</v>
      </c>
      <c r="K233" s="22">
        <v>31930.446154105637</v>
      </c>
      <c r="L233" s="22">
        <v>55480.375423666148</v>
      </c>
      <c r="M233" s="22">
        <v>70971.350154960062</v>
      </c>
      <c r="N233" s="22">
        <v>79533.541039628122</v>
      </c>
      <c r="O233" s="22">
        <v>82493.904326509626</v>
      </c>
      <c r="P233" s="22">
        <v>81713.206100188472</v>
      </c>
      <c r="Q233" s="22">
        <v>77270.811767829277</v>
      </c>
      <c r="R233" s="22">
        <v>69003.044007236924</v>
      </c>
      <c r="S233" s="22">
        <v>54495.415744822858</v>
      </c>
      <c r="T233" s="22">
        <v>31264.254805565331</v>
      </c>
      <c r="U233" s="22">
        <v>72475.011374230002</v>
      </c>
      <c r="V233" s="22">
        <v>72475.011374230002</v>
      </c>
      <c r="W233" s="22">
        <v>72475.011374230002</v>
      </c>
      <c r="X233" s="22">
        <v>72475.011374230002</v>
      </c>
      <c r="Y233" s="22">
        <v>72475.011374230002</v>
      </c>
      <c r="Z233" s="22">
        <v>72475.011374230002</v>
      </c>
      <c r="AA233" s="23">
        <v>72475.011374230002</v>
      </c>
      <c r="AB233" s="64"/>
      <c r="AC233" s="27">
        <v>4</v>
      </c>
      <c r="AD233" s="16">
        <v>5073250.7961961003</v>
      </c>
    </row>
    <row r="234" spans="1:30" ht="13.5" thickBot="1">
      <c r="A234" s="18">
        <v>2032</v>
      </c>
      <c r="B234" s="28" t="s">
        <v>39</v>
      </c>
      <c r="C234" s="12" t="s">
        <v>33</v>
      </c>
      <c r="D234" s="21">
        <v>18118.752843557504</v>
      </c>
      <c r="E234" s="22">
        <v>18118.752843557504</v>
      </c>
      <c r="F234" s="22">
        <v>18118.752843557504</v>
      </c>
      <c r="G234" s="22">
        <v>18118.752843557504</v>
      </c>
      <c r="H234" s="22">
        <v>18118.752843557504</v>
      </c>
      <c r="I234" s="22">
        <v>18118.752843557504</v>
      </c>
      <c r="J234" s="22">
        <v>18118.752843557504</v>
      </c>
      <c r="K234" s="22">
        <v>31930.446154105641</v>
      </c>
      <c r="L234" s="22">
        <v>55480.375423666126</v>
      </c>
      <c r="M234" s="22">
        <v>70971.350154960062</v>
      </c>
      <c r="N234" s="22">
        <v>79533.541039628137</v>
      </c>
      <c r="O234" s="22">
        <v>82493.904326509655</v>
      </c>
      <c r="P234" s="22">
        <v>81713.206100188458</v>
      </c>
      <c r="Q234" s="22">
        <v>77270.811767829291</v>
      </c>
      <c r="R234" s="22">
        <v>69003.044007236924</v>
      </c>
      <c r="S234" s="22">
        <v>54495.415744822843</v>
      </c>
      <c r="T234" s="22">
        <v>31264.254805565339</v>
      </c>
      <c r="U234" s="22">
        <v>72475.011374230016</v>
      </c>
      <c r="V234" s="22">
        <v>72475.011374230016</v>
      </c>
      <c r="W234" s="22">
        <v>72475.011374230016</v>
      </c>
      <c r="X234" s="22">
        <v>72475.011374230016</v>
      </c>
      <c r="Y234" s="22">
        <v>72475.011374230016</v>
      </c>
      <c r="Z234" s="22">
        <v>72475.011374230016</v>
      </c>
      <c r="AA234" s="23">
        <v>72475.011374230016</v>
      </c>
      <c r="AB234" s="63">
        <v>39317693.670519784</v>
      </c>
      <c r="AC234" s="16">
        <v>19</v>
      </c>
      <c r="AD234" s="16">
        <v>24097941.281931482</v>
      </c>
    </row>
    <row r="235" spans="1:30" ht="13.5" thickBot="1">
      <c r="A235" s="18">
        <v>2032</v>
      </c>
      <c r="B235" s="19" t="s">
        <v>39</v>
      </c>
      <c r="C235" s="20" t="s">
        <v>50</v>
      </c>
      <c r="D235" s="21">
        <v>18118.7528435575</v>
      </c>
      <c r="E235" s="22">
        <v>18118.7528435575</v>
      </c>
      <c r="F235" s="22">
        <v>18118.7528435575</v>
      </c>
      <c r="G235" s="22">
        <v>18118.7528435575</v>
      </c>
      <c r="H235" s="22">
        <v>18118.7528435575</v>
      </c>
      <c r="I235" s="22">
        <v>18118.7528435575</v>
      </c>
      <c r="J235" s="22">
        <v>18118.7528435575</v>
      </c>
      <c r="K235" s="22">
        <v>31930.446154105637</v>
      </c>
      <c r="L235" s="22">
        <v>55480.375423666148</v>
      </c>
      <c r="M235" s="22">
        <v>70971.350154960062</v>
      </c>
      <c r="N235" s="22">
        <v>79533.541039628122</v>
      </c>
      <c r="O235" s="22">
        <v>82493.904326509626</v>
      </c>
      <c r="P235" s="22">
        <v>81713.206100188472</v>
      </c>
      <c r="Q235" s="22">
        <v>77270.811767829277</v>
      </c>
      <c r="R235" s="22">
        <v>69003.044007236924</v>
      </c>
      <c r="S235" s="22">
        <v>54495.415744822858</v>
      </c>
      <c r="T235" s="22">
        <v>31264.254805565331</v>
      </c>
      <c r="U235" s="22">
        <v>72475.011374230002</v>
      </c>
      <c r="V235" s="22">
        <v>72475.011374230002</v>
      </c>
      <c r="W235" s="22">
        <v>72475.011374230002</v>
      </c>
      <c r="X235" s="22">
        <v>72475.011374230002</v>
      </c>
      <c r="Y235" s="22">
        <v>72475.011374230002</v>
      </c>
      <c r="Z235" s="22">
        <v>72475.011374230002</v>
      </c>
      <c r="AA235" s="23">
        <v>72475.011374230002</v>
      </c>
      <c r="AB235" s="64"/>
      <c r="AC235" s="24">
        <v>4</v>
      </c>
      <c r="AD235" s="16">
        <v>5073250.7961961003</v>
      </c>
    </row>
    <row r="236" spans="1:30" ht="13.5" thickBot="1">
      <c r="A236" s="18">
        <v>2032</v>
      </c>
      <c r="B236" s="25" t="s">
        <v>39</v>
      </c>
      <c r="C236" s="26" t="s">
        <v>36</v>
      </c>
      <c r="D236" s="21">
        <v>18118.752843557504</v>
      </c>
      <c r="E236" s="22">
        <v>18118.752843557504</v>
      </c>
      <c r="F236" s="22">
        <v>18118.752843557504</v>
      </c>
      <c r="G236" s="22">
        <v>18118.752843557504</v>
      </c>
      <c r="H236" s="22">
        <v>18118.752843557504</v>
      </c>
      <c r="I236" s="22">
        <v>18118.752843557504</v>
      </c>
      <c r="J236" s="22">
        <v>18118.752843557504</v>
      </c>
      <c r="K236" s="22">
        <v>31930.446154105644</v>
      </c>
      <c r="L236" s="22">
        <v>55480.375423666148</v>
      </c>
      <c r="M236" s="22">
        <v>70971.350154960062</v>
      </c>
      <c r="N236" s="22">
        <v>79533.541039628108</v>
      </c>
      <c r="O236" s="22">
        <v>82493.904326509626</v>
      </c>
      <c r="P236" s="22">
        <v>81713.206100188472</v>
      </c>
      <c r="Q236" s="22">
        <v>77270.811767829277</v>
      </c>
      <c r="R236" s="22">
        <v>69003.044007236938</v>
      </c>
      <c r="S236" s="22">
        <v>54495.415744822865</v>
      </c>
      <c r="T236" s="22">
        <v>31264.254805565339</v>
      </c>
      <c r="U236" s="22">
        <v>72475.011374230016</v>
      </c>
      <c r="V236" s="22">
        <v>72475.011374230016</v>
      </c>
      <c r="W236" s="22">
        <v>72475.011374230016</v>
      </c>
      <c r="X236" s="22">
        <v>72475.011374230016</v>
      </c>
      <c r="Y236" s="22">
        <v>72475.011374230016</v>
      </c>
      <c r="Z236" s="22">
        <v>72475.011374230016</v>
      </c>
      <c r="AA236" s="23">
        <v>72475.011374230016</v>
      </c>
      <c r="AB236" s="64"/>
      <c r="AC236" s="27">
        <v>8</v>
      </c>
      <c r="AD236" s="16">
        <v>10146501.592392201</v>
      </c>
    </row>
    <row r="237" spans="1:30" ht="13.5" thickBot="1">
      <c r="A237" s="18">
        <v>2032</v>
      </c>
      <c r="B237" s="28" t="s">
        <v>40</v>
      </c>
      <c r="C237" s="12" t="s">
        <v>33</v>
      </c>
      <c r="D237" s="21">
        <v>18118.752843557504</v>
      </c>
      <c r="E237" s="22">
        <v>18118.752843557504</v>
      </c>
      <c r="F237" s="22">
        <v>18118.752843557504</v>
      </c>
      <c r="G237" s="22">
        <v>18118.752843557504</v>
      </c>
      <c r="H237" s="22">
        <v>18118.752843557504</v>
      </c>
      <c r="I237" s="22">
        <v>18118.752843557504</v>
      </c>
      <c r="J237" s="22">
        <v>18118.752843557504</v>
      </c>
      <c r="K237" s="22">
        <v>31930.446154105637</v>
      </c>
      <c r="L237" s="22">
        <v>55480.375423666126</v>
      </c>
      <c r="M237" s="22">
        <v>70971.350154960062</v>
      </c>
      <c r="N237" s="22">
        <v>79533.541039628137</v>
      </c>
      <c r="O237" s="22">
        <v>82493.904326509655</v>
      </c>
      <c r="P237" s="22">
        <v>81713.206100188458</v>
      </c>
      <c r="Q237" s="22">
        <v>77270.811767829291</v>
      </c>
      <c r="R237" s="22">
        <v>69003.044007236909</v>
      </c>
      <c r="S237" s="22">
        <v>54495.415744822851</v>
      </c>
      <c r="T237" s="22">
        <v>31264.254805565339</v>
      </c>
      <c r="U237" s="22">
        <v>72475.011374230016</v>
      </c>
      <c r="V237" s="22">
        <v>72475.011374230016</v>
      </c>
      <c r="W237" s="22">
        <v>72475.011374230016</v>
      </c>
      <c r="X237" s="22">
        <v>72475.011374230016</v>
      </c>
      <c r="Y237" s="22">
        <v>72475.011374230016</v>
      </c>
      <c r="Z237" s="22">
        <v>72475.011374230016</v>
      </c>
      <c r="AA237" s="23">
        <v>72475.011374230016</v>
      </c>
      <c r="AB237" s="63">
        <v>38049380.971470758</v>
      </c>
      <c r="AC237" s="16">
        <v>21</v>
      </c>
      <c r="AD237" s="16">
        <v>26634566.68002953</v>
      </c>
    </row>
    <row r="238" spans="1:30" ht="13.5" thickBot="1">
      <c r="A238" s="18">
        <v>2032</v>
      </c>
      <c r="B238" s="19" t="s">
        <v>40</v>
      </c>
      <c r="C238" s="20" t="s">
        <v>50</v>
      </c>
      <c r="D238" s="21">
        <v>18118.7528435575</v>
      </c>
      <c r="E238" s="22">
        <v>18118.7528435575</v>
      </c>
      <c r="F238" s="22">
        <v>18118.7528435575</v>
      </c>
      <c r="G238" s="22">
        <v>18118.7528435575</v>
      </c>
      <c r="H238" s="22">
        <v>18118.7528435575</v>
      </c>
      <c r="I238" s="22">
        <v>18118.7528435575</v>
      </c>
      <c r="J238" s="22">
        <v>18118.7528435575</v>
      </c>
      <c r="K238" s="22">
        <v>31930.446154105637</v>
      </c>
      <c r="L238" s="22">
        <v>55480.375423666148</v>
      </c>
      <c r="M238" s="22">
        <v>70971.350154960062</v>
      </c>
      <c r="N238" s="22">
        <v>79533.541039628122</v>
      </c>
      <c r="O238" s="22">
        <v>82493.904326509626</v>
      </c>
      <c r="P238" s="22">
        <v>81713.206100188472</v>
      </c>
      <c r="Q238" s="22">
        <v>77270.811767829277</v>
      </c>
      <c r="R238" s="22">
        <v>69003.044007236924</v>
      </c>
      <c r="S238" s="22">
        <v>54495.415744822858</v>
      </c>
      <c r="T238" s="22">
        <v>31264.254805565331</v>
      </c>
      <c r="U238" s="22">
        <v>72475.011374230002</v>
      </c>
      <c r="V238" s="22">
        <v>72475.011374230002</v>
      </c>
      <c r="W238" s="22">
        <v>72475.011374230002</v>
      </c>
      <c r="X238" s="22">
        <v>72475.011374230002</v>
      </c>
      <c r="Y238" s="22">
        <v>72475.011374230002</v>
      </c>
      <c r="Z238" s="22">
        <v>72475.011374230002</v>
      </c>
      <c r="AA238" s="23">
        <v>72475.011374230002</v>
      </c>
      <c r="AB238" s="64"/>
      <c r="AC238" s="24">
        <v>4</v>
      </c>
      <c r="AD238" s="16">
        <v>5073250.7961961003</v>
      </c>
    </row>
    <row r="239" spans="1:30" ht="13.5" thickBot="1">
      <c r="A239" s="18">
        <v>2032</v>
      </c>
      <c r="B239" s="25" t="s">
        <v>40</v>
      </c>
      <c r="C239" s="26" t="s">
        <v>36</v>
      </c>
      <c r="D239" s="21">
        <v>18118.7528435575</v>
      </c>
      <c r="E239" s="22">
        <v>18118.7528435575</v>
      </c>
      <c r="F239" s="22">
        <v>18118.7528435575</v>
      </c>
      <c r="G239" s="22">
        <v>18118.7528435575</v>
      </c>
      <c r="H239" s="22">
        <v>18118.7528435575</v>
      </c>
      <c r="I239" s="22">
        <v>18118.7528435575</v>
      </c>
      <c r="J239" s="22">
        <v>18118.7528435575</v>
      </c>
      <c r="K239" s="22">
        <v>31930.446154105641</v>
      </c>
      <c r="L239" s="22">
        <v>55480.375423666148</v>
      </c>
      <c r="M239" s="22">
        <v>70971.350154960062</v>
      </c>
      <c r="N239" s="22">
        <v>79533.541039628122</v>
      </c>
      <c r="O239" s="22">
        <v>82493.904326509626</v>
      </c>
      <c r="P239" s="22">
        <v>81713.206100188472</v>
      </c>
      <c r="Q239" s="22">
        <v>77270.811767829277</v>
      </c>
      <c r="R239" s="22">
        <v>69003.044007236924</v>
      </c>
      <c r="S239" s="22">
        <v>54495.415744822858</v>
      </c>
      <c r="T239" s="22">
        <v>31264.254805565335</v>
      </c>
      <c r="U239" s="22">
        <v>72475.011374230002</v>
      </c>
      <c r="V239" s="22">
        <v>72475.011374230002</v>
      </c>
      <c r="W239" s="22">
        <v>72475.011374230002</v>
      </c>
      <c r="X239" s="22">
        <v>72475.011374230002</v>
      </c>
      <c r="Y239" s="22">
        <v>72475.011374230002</v>
      </c>
      <c r="Z239" s="22">
        <v>72475.011374230002</v>
      </c>
      <c r="AA239" s="23">
        <v>72475.011374230002</v>
      </c>
      <c r="AB239" s="64"/>
      <c r="AC239" s="27">
        <v>5</v>
      </c>
      <c r="AD239" s="16">
        <v>6341563.4952451251</v>
      </c>
    </row>
    <row r="240" spans="1:30" ht="13.5" thickBot="1">
      <c r="A240" s="18">
        <v>2032</v>
      </c>
      <c r="B240" s="28" t="s">
        <v>41</v>
      </c>
      <c r="C240" s="12" t="s">
        <v>33</v>
      </c>
      <c r="D240" s="21">
        <v>18118.752843557504</v>
      </c>
      <c r="E240" s="22">
        <v>18118.752843557504</v>
      </c>
      <c r="F240" s="22">
        <v>18118.752843557504</v>
      </c>
      <c r="G240" s="22">
        <v>18118.752843557504</v>
      </c>
      <c r="H240" s="22">
        <v>18118.752843557504</v>
      </c>
      <c r="I240" s="22">
        <v>18118.752843557504</v>
      </c>
      <c r="J240" s="22">
        <v>18118.752843557504</v>
      </c>
      <c r="K240" s="22">
        <v>31930.446154105641</v>
      </c>
      <c r="L240" s="22">
        <v>55480.375423666126</v>
      </c>
      <c r="M240" s="22">
        <v>70971.350154960062</v>
      </c>
      <c r="N240" s="22">
        <v>79533.541039628137</v>
      </c>
      <c r="O240" s="22">
        <v>82493.904326509655</v>
      </c>
      <c r="P240" s="22">
        <v>81713.206100188458</v>
      </c>
      <c r="Q240" s="22">
        <v>77270.811767829291</v>
      </c>
      <c r="R240" s="22">
        <v>69003.044007236924</v>
      </c>
      <c r="S240" s="22">
        <v>54495.415744822843</v>
      </c>
      <c r="T240" s="22">
        <v>31264.254805565339</v>
      </c>
      <c r="U240" s="22">
        <v>72475.011374230016</v>
      </c>
      <c r="V240" s="22">
        <v>72475.011374230016</v>
      </c>
      <c r="W240" s="22">
        <v>72475.011374230016</v>
      </c>
      <c r="X240" s="22">
        <v>72475.011374230016</v>
      </c>
      <c r="Y240" s="22">
        <v>72475.011374230016</v>
      </c>
      <c r="Z240" s="22">
        <v>72475.011374230016</v>
      </c>
      <c r="AA240" s="23">
        <v>72475.011374230016</v>
      </c>
      <c r="AB240" s="63">
        <v>39317693.670519784</v>
      </c>
      <c r="AC240" s="16">
        <v>20</v>
      </c>
      <c r="AD240" s="16">
        <v>25366253.980980508</v>
      </c>
    </row>
    <row r="241" spans="1:30" ht="13.5" thickBot="1">
      <c r="A241" s="18">
        <v>2032</v>
      </c>
      <c r="B241" s="19" t="s">
        <v>41</v>
      </c>
      <c r="C241" s="20" t="s">
        <v>50</v>
      </c>
      <c r="D241" s="21">
        <v>18118.7528435575</v>
      </c>
      <c r="E241" s="22">
        <v>18118.7528435575</v>
      </c>
      <c r="F241" s="22">
        <v>18118.7528435575</v>
      </c>
      <c r="G241" s="22">
        <v>18118.7528435575</v>
      </c>
      <c r="H241" s="22">
        <v>18118.7528435575</v>
      </c>
      <c r="I241" s="22">
        <v>18118.7528435575</v>
      </c>
      <c r="J241" s="22">
        <v>18118.7528435575</v>
      </c>
      <c r="K241" s="22">
        <v>31930.446154105641</v>
      </c>
      <c r="L241" s="22">
        <v>55480.375423666148</v>
      </c>
      <c r="M241" s="22">
        <v>70971.350154960062</v>
      </c>
      <c r="N241" s="22">
        <v>79533.541039628122</v>
      </c>
      <c r="O241" s="22">
        <v>82493.904326509626</v>
      </c>
      <c r="P241" s="22">
        <v>81713.206100188472</v>
      </c>
      <c r="Q241" s="22">
        <v>77270.811767829277</v>
      </c>
      <c r="R241" s="22">
        <v>69003.044007236924</v>
      </c>
      <c r="S241" s="22">
        <v>54495.415744822858</v>
      </c>
      <c r="T241" s="22">
        <v>31264.254805565335</v>
      </c>
      <c r="U241" s="22">
        <v>72475.011374230002</v>
      </c>
      <c r="V241" s="22">
        <v>72475.011374230002</v>
      </c>
      <c r="W241" s="22">
        <v>72475.011374230002</v>
      </c>
      <c r="X241" s="22">
        <v>72475.011374230002</v>
      </c>
      <c r="Y241" s="22">
        <v>72475.011374230002</v>
      </c>
      <c r="Z241" s="22">
        <v>72475.011374230002</v>
      </c>
      <c r="AA241" s="23">
        <v>72475.011374230002</v>
      </c>
      <c r="AB241" s="64"/>
      <c r="AC241" s="24">
        <v>5</v>
      </c>
      <c r="AD241" s="16">
        <v>6341563.4952451251</v>
      </c>
    </row>
    <row r="242" spans="1:30" ht="13.5" thickBot="1">
      <c r="A242" s="18">
        <v>2032</v>
      </c>
      <c r="B242" s="25" t="s">
        <v>41</v>
      </c>
      <c r="C242" s="26" t="s">
        <v>36</v>
      </c>
      <c r="D242" s="21">
        <v>18118.752843557504</v>
      </c>
      <c r="E242" s="22">
        <v>18118.752843557504</v>
      </c>
      <c r="F242" s="22">
        <v>18118.752843557504</v>
      </c>
      <c r="G242" s="22">
        <v>18118.752843557504</v>
      </c>
      <c r="H242" s="22">
        <v>18118.752843557504</v>
      </c>
      <c r="I242" s="22">
        <v>18118.752843557504</v>
      </c>
      <c r="J242" s="22">
        <v>18118.752843557504</v>
      </c>
      <c r="K242" s="22">
        <v>31930.446154105641</v>
      </c>
      <c r="L242" s="22">
        <v>55480.375423666148</v>
      </c>
      <c r="M242" s="22">
        <v>70971.350154960062</v>
      </c>
      <c r="N242" s="22">
        <v>79533.541039628108</v>
      </c>
      <c r="O242" s="22">
        <v>82493.904326509626</v>
      </c>
      <c r="P242" s="22">
        <v>81713.206100188472</v>
      </c>
      <c r="Q242" s="22">
        <v>77270.811767829277</v>
      </c>
      <c r="R242" s="22">
        <v>69003.044007236938</v>
      </c>
      <c r="S242" s="22">
        <v>54495.415744822858</v>
      </c>
      <c r="T242" s="22">
        <v>31264.254805565335</v>
      </c>
      <c r="U242" s="22">
        <v>72475.011374230016</v>
      </c>
      <c r="V242" s="22">
        <v>72475.011374230016</v>
      </c>
      <c r="W242" s="22">
        <v>72475.011374230016</v>
      </c>
      <c r="X242" s="22">
        <v>72475.011374230016</v>
      </c>
      <c r="Y242" s="22">
        <v>72475.011374230016</v>
      </c>
      <c r="Z242" s="22">
        <v>72475.011374230016</v>
      </c>
      <c r="AA242" s="23">
        <v>72475.011374230016</v>
      </c>
      <c r="AB242" s="64"/>
      <c r="AC242" s="27">
        <v>6</v>
      </c>
      <c r="AD242" s="16">
        <v>7609876.1942941509</v>
      </c>
    </row>
    <row r="243" spans="1:30" ht="13.5" thickBot="1">
      <c r="A243" s="18">
        <v>2032</v>
      </c>
      <c r="B243" s="28" t="s">
        <v>42</v>
      </c>
      <c r="C243" s="12" t="s">
        <v>33</v>
      </c>
      <c r="D243" s="21">
        <v>18118.752843557504</v>
      </c>
      <c r="E243" s="22">
        <v>18118.752843557504</v>
      </c>
      <c r="F243" s="22">
        <v>18118.752843557504</v>
      </c>
      <c r="G243" s="22">
        <v>18118.752843557504</v>
      </c>
      <c r="H243" s="22">
        <v>18118.752843557504</v>
      </c>
      <c r="I243" s="22">
        <v>18118.752843557504</v>
      </c>
      <c r="J243" s="22">
        <v>18118.752843557504</v>
      </c>
      <c r="K243" s="22">
        <v>31930.446154105637</v>
      </c>
      <c r="L243" s="22">
        <v>55480.375423666126</v>
      </c>
      <c r="M243" s="22">
        <v>70971.350154960062</v>
      </c>
      <c r="N243" s="22">
        <v>79533.541039628137</v>
      </c>
      <c r="O243" s="22">
        <v>82493.904326509655</v>
      </c>
      <c r="P243" s="22">
        <v>81713.206100188458</v>
      </c>
      <c r="Q243" s="22">
        <v>77270.811767829291</v>
      </c>
      <c r="R243" s="22">
        <v>69003.044007236909</v>
      </c>
      <c r="S243" s="22">
        <v>54495.415744822851</v>
      </c>
      <c r="T243" s="22">
        <v>31264.254805565339</v>
      </c>
      <c r="U243" s="22">
        <v>72475.011374230016</v>
      </c>
      <c r="V243" s="22">
        <v>72475.011374230016</v>
      </c>
      <c r="W243" s="22">
        <v>72475.011374230016</v>
      </c>
      <c r="X243" s="22">
        <v>72475.011374230016</v>
      </c>
      <c r="Y243" s="22">
        <v>72475.011374230016</v>
      </c>
      <c r="Z243" s="22">
        <v>72475.011374230016</v>
      </c>
      <c r="AA243" s="23">
        <v>72475.011374230016</v>
      </c>
      <c r="AB243" s="63">
        <v>39317693.670519777</v>
      </c>
      <c r="AC243" s="16">
        <v>21</v>
      </c>
      <c r="AD243" s="16">
        <v>26634566.68002953</v>
      </c>
    </row>
    <row r="244" spans="1:30" ht="13.5" thickBot="1">
      <c r="A244" s="18">
        <v>2032</v>
      </c>
      <c r="B244" s="19" t="s">
        <v>42</v>
      </c>
      <c r="C244" s="20" t="s">
        <v>50</v>
      </c>
      <c r="D244" s="21">
        <v>18118.7528435575</v>
      </c>
      <c r="E244" s="22">
        <v>18118.7528435575</v>
      </c>
      <c r="F244" s="22">
        <v>18118.7528435575</v>
      </c>
      <c r="G244" s="22">
        <v>18118.7528435575</v>
      </c>
      <c r="H244" s="22">
        <v>18118.7528435575</v>
      </c>
      <c r="I244" s="22">
        <v>18118.7528435575</v>
      </c>
      <c r="J244" s="22">
        <v>18118.7528435575</v>
      </c>
      <c r="K244" s="22">
        <v>31930.446154105637</v>
      </c>
      <c r="L244" s="22">
        <v>55480.375423666148</v>
      </c>
      <c r="M244" s="22">
        <v>70971.350154960062</v>
      </c>
      <c r="N244" s="22">
        <v>79533.541039628122</v>
      </c>
      <c r="O244" s="22">
        <v>82493.904326509626</v>
      </c>
      <c r="P244" s="22">
        <v>81713.206100188472</v>
      </c>
      <c r="Q244" s="22">
        <v>77270.811767829277</v>
      </c>
      <c r="R244" s="22">
        <v>69003.044007236924</v>
      </c>
      <c r="S244" s="22">
        <v>54495.415744822858</v>
      </c>
      <c r="T244" s="22">
        <v>31264.254805565331</v>
      </c>
      <c r="U244" s="22">
        <v>72475.011374230002</v>
      </c>
      <c r="V244" s="22">
        <v>72475.011374230002</v>
      </c>
      <c r="W244" s="22">
        <v>72475.011374230002</v>
      </c>
      <c r="X244" s="22">
        <v>72475.011374230002</v>
      </c>
      <c r="Y244" s="22">
        <v>72475.011374230002</v>
      </c>
      <c r="Z244" s="22">
        <v>72475.011374230002</v>
      </c>
      <c r="AA244" s="23">
        <v>72475.011374230002</v>
      </c>
      <c r="AB244" s="64"/>
      <c r="AC244" s="24">
        <v>3</v>
      </c>
      <c r="AD244" s="16">
        <v>3804938.0971470755</v>
      </c>
    </row>
    <row r="245" spans="1:30" ht="13.5" thickBot="1">
      <c r="A245" s="18">
        <v>2032</v>
      </c>
      <c r="B245" s="25" t="s">
        <v>42</v>
      </c>
      <c r="C245" s="26" t="s">
        <v>36</v>
      </c>
      <c r="D245" s="21">
        <v>18118.752843557504</v>
      </c>
      <c r="E245" s="22">
        <v>18118.752843557504</v>
      </c>
      <c r="F245" s="22">
        <v>18118.752843557504</v>
      </c>
      <c r="G245" s="22">
        <v>18118.752843557504</v>
      </c>
      <c r="H245" s="22">
        <v>18118.752843557504</v>
      </c>
      <c r="I245" s="22">
        <v>18118.752843557504</v>
      </c>
      <c r="J245" s="22">
        <v>18118.752843557504</v>
      </c>
      <c r="K245" s="22">
        <v>31930.446154105644</v>
      </c>
      <c r="L245" s="22">
        <v>55480.375423666148</v>
      </c>
      <c r="M245" s="22">
        <v>70971.350154960062</v>
      </c>
      <c r="N245" s="22">
        <v>79533.541039628108</v>
      </c>
      <c r="O245" s="22">
        <v>82493.904326509612</v>
      </c>
      <c r="P245" s="22">
        <v>81713.206100188472</v>
      </c>
      <c r="Q245" s="22">
        <v>77270.811767829277</v>
      </c>
      <c r="R245" s="22">
        <v>69003.044007236938</v>
      </c>
      <c r="S245" s="22">
        <v>54495.415744822865</v>
      </c>
      <c r="T245" s="22">
        <v>31264.254805565339</v>
      </c>
      <c r="U245" s="22">
        <v>72475.011374230016</v>
      </c>
      <c r="V245" s="22">
        <v>72475.011374230016</v>
      </c>
      <c r="W245" s="22">
        <v>72475.011374230016</v>
      </c>
      <c r="X245" s="22">
        <v>72475.011374230016</v>
      </c>
      <c r="Y245" s="22">
        <v>72475.011374230016</v>
      </c>
      <c r="Z245" s="22">
        <v>72475.011374230016</v>
      </c>
      <c r="AA245" s="23">
        <v>72475.011374230016</v>
      </c>
      <c r="AB245" s="64"/>
      <c r="AC245" s="27">
        <v>7</v>
      </c>
      <c r="AD245" s="16">
        <v>8878188.8933431748</v>
      </c>
    </row>
    <row r="246" spans="1:30" ht="13.5" thickBot="1">
      <c r="A246" s="18">
        <v>2032</v>
      </c>
      <c r="B246" s="28" t="s">
        <v>43</v>
      </c>
      <c r="C246" s="12" t="s">
        <v>33</v>
      </c>
      <c r="D246" s="21">
        <v>18118.752843557504</v>
      </c>
      <c r="E246" s="22">
        <v>18118.752843557504</v>
      </c>
      <c r="F246" s="22">
        <v>18118.752843557504</v>
      </c>
      <c r="G246" s="22">
        <v>18118.752843557504</v>
      </c>
      <c r="H246" s="22">
        <v>18118.752843557504</v>
      </c>
      <c r="I246" s="22">
        <v>18118.752843557504</v>
      </c>
      <c r="J246" s="22">
        <v>18118.752843557504</v>
      </c>
      <c r="K246" s="22">
        <v>31930.446154105637</v>
      </c>
      <c r="L246" s="22">
        <v>55480.375423666119</v>
      </c>
      <c r="M246" s="22">
        <v>70971.350154960062</v>
      </c>
      <c r="N246" s="22">
        <v>79533.541039628151</v>
      </c>
      <c r="O246" s="22">
        <v>82493.90432650967</v>
      </c>
      <c r="P246" s="22">
        <v>81713.206100188443</v>
      </c>
      <c r="Q246" s="22">
        <v>77270.811767829291</v>
      </c>
      <c r="R246" s="22">
        <v>69003.044007236909</v>
      </c>
      <c r="S246" s="22">
        <v>54495.415744822851</v>
      </c>
      <c r="T246" s="22">
        <v>31264.254805565342</v>
      </c>
      <c r="U246" s="22">
        <v>72475.011374230016</v>
      </c>
      <c r="V246" s="22">
        <v>72475.011374230016</v>
      </c>
      <c r="W246" s="22">
        <v>72475.011374230016</v>
      </c>
      <c r="X246" s="22">
        <v>72475.011374230016</v>
      </c>
      <c r="Y246" s="22">
        <v>72475.011374230016</v>
      </c>
      <c r="Z246" s="22">
        <v>72475.011374230016</v>
      </c>
      <c r="AA246" s="23">
        <v>72475.011374230016</v>
      </c>
      <c r="AB246" s="63">
        <v>38049380.971470758</v>
      </c>
      <c r="AC246" s="16">
        <v>22</v>
      </c>
      <c r="AD246" s="16">
        <v>27902879.379078556</v>
      </c>
    </row>
    <row r="247" spans="1:30" ht="13.5" thickBot="1">
      <c r="A247" s="18">
        <v>2032</v>
      </c>
      <c r="B247" s="19" t="s">
        <v>43</v>
      </c>
      <c r="C247" s="20" t="s">
        <v>50</v>
      </c>
      <c r="D247" s="21">
        <v>18118.7528435575</v>
      </c>
      <c r="E247" s="22">
        <v>18118.7528435575</v>
      </c>
      <c r="F247" s="22">
        <v>18118.7528435575</v>
      </c>
      <c r="G247" s="22">
        <v>18118.7528435575</v>
      </c>
      <c r="H247" s="22">
        <v>18118.7528435575</v>
      </c>
      <c r="I247" s="22">
        <v>18118.7528435575</v>
      </c>
      <c r="J247" s="22">
        <v>18118.7528435575</v>
      </c>
      <c r="K247" s="22">
        <v>31930.446154105637</v>
      </c>
      <c r="L247" s="22">
        <v>55480.375423666148</v>
      </c>
      <c r="M247" s="22">
        <v>70971.350154960062</v>
      </c>
      <c r="N247" s="22">
        <v>79533.541039628122</v>
      </c>
      <c r="O247" s="22">
        <v>82493.904326509626</v>
      </c>
      <c r="P247" s="22">
        <v>81713.206100188472</v>
      </c>
      <c r="Q247" s="22">
        <v>77270.811767829277</v>
      </c>
      <c r="R247" s="22">
        <v>69003.044007236924</v>
      </c>
      <c r="S247" s="22">
        <v>54495.415744822858</v>
      </c>
      <c r="T247" s="22">
        <v>31264.254805565331</v>
      </c>
      <c r="U247" s="22">
        <v>72475.011374230002</v>
      </c>
      <c r="V247" s="22">
        <v>72475.011374230002</v>
      </c>
      <c r="W247" s="22">
        <v>72475.011374230002</v>
      </c>
      <c r="X247" s="22">
        <v>72475.011374230002</v>
      </c>
      <c r="Y247" s="22">
        <v>72475.011374230002</v>
      </c>
      <c r="Z247" s="22">
        <v>72475.011374230002</v>
      </c>
      <c r="AA247" s="23">
        <v>72475.011374230002</v>
      </c>
      <c r="AB247" s="64"/>
      <c r="AC247" s="24">
        <v>4</v>
      </c>
      <c r="AD247" s="16">
        <v>5073250.7961961003</v>
      </c>
    </row>
    <row r="248" spans="1:30" ht="13.5" thickBot="1">
      <c r="A248" s="18">
        <v>2032</v>
      </c>
      <c r="B248" s="25" t="s">
        <v>43</v>
      </c>
      <c r="C248" s="26" t="s">
        <v>36</v>
      </c>
      <c r="D248" s="21">
        <v>18118.7528435575</v>
      </c>
      <c r="E248" s="22">
        <v>18118.7528435575</v>
      </c>
      <c r="F248" s="22">
        <v>18118.7528435575</v>
      </c>
      <c r="G248" s="22">
        <v>18118.7528435575</v>
      </c>
      <c r="H248" s="22">
        <v>18118.7528435575</v>
      </c>
      <c r="I248" s="22">
        <v>18118.7528435575</v>
      </c>
      <c r="J248" s="22">
        <v>18118.7528435575</v>
      </c>
      <c r="K248" s="22">
        <v>31930.446154105637</v>
      </c>
      <c r="L248" s="22">
        <v>55480.375423666148</v>
      </c>
      <c r="M248" s="22">
        <v>70971.350154960062</v>
      </c>
      <c r="N248" s="22">
        <v>79533.541039628122</v>
      </c>
      <c r="O248" s="22">
        <v>82493.904326509626</v>
      </c>
      <c r="P248" s="22">
        <v>81713.206100188472</v>
      </c>
      <c r="Q248" s="22">
        <v>77270.811767829277</v>
      </c>
      <c r="R248" s="22">
        <v>69003.044007236924</v>
      </c>
      <c r="S248" s="22">
        <v>54495.415744822858</v>
      </c>
      <c r="T248" s="22">
        <v>31264.254805565331</v>
      </c>
      <c r="U248" s="22">
        <v>72475.011374230002</v>
      </c>
      <c r="V248" s="22">
        <v>72475.011374230002</v>
      </c>
      <c r="W248" s="22">
        <v>72475.011374230002</v>
      </c>
      <c r="X248" s="22">
        <v>72475.011374230002</v>
      </c>
      <c r="Y248" s="22">
        <v>72475.011374230002</v>
      </c>
      <c r="Z248" s="22">
        <v>72475.011374230002</v>
      </c>
      <c r="AA248" s="23">
        <v>72475.011374230002</v>
      </c>
      <c r="AB248" s="64"/>
      <c r="AC248" s="27">
        <v>4</v>
      </c>
      <c r="AD248" s="16">
        <v>5073250.7961961003</v>
      </c>
    </row>
    <row r="249" spans="1:30" ht="13.5" thickBot="1">
      <c r="A249" s="18">
        <v>2032</v>
      </c>
      <c r="B249" s="28" t="s">
        <v>44</v>
      </c>
      <c r="C249" s="12" t="s">
        <v>33</v>
      </c>
      <c r="D249" s="21">
        <v>18118.752843557504</v>
      </c>
      <c r="E249" s="22">
        <v>18118.752843557504</v>
      </c>
      <c r="F249" s="22">
        <v>18118.752843557504</v>
      </c>
      <c r="G249" s="22">
        <v>18118.752843557504</v>
      </c>
      <c r="H249" s="22">
        <v>18118.752843557504</v>
      </c>
      <c r="I249" s="22">
        <v>18118.752843557504</v>
      </c>
      <c r="J249" s="22">
        <v>18118.752843557504</v>
      </c>
      <c r="K249" s="22">
        <v>31930.446154105641</v>
      </c>
      <c r="L249" s="22">
        <v>55480.375423666126</v>
      </c>
      <c r="M249" s="22">
        <v>70971.350154960062</v>
      </c>
      <c r="N249" s="22">
        <v>79533.541039628137</v>
      </c>
      <c r="O249" s="22">
        <v>82493.904326509655</v>
      </c>
      <c r="P249" s="22">
        <v>81713.206100188458</v>
      </c>
      <c r="Q249" s="22">
        <v>77270.811767829291</v>
      </c>
      <c r="R249" s="22">
        <v>69003.044007236924</v>
      </c>
      <c r="S249" s="22">
        <v>54495.415744822843</v>
      </c>
      <c r="T249" s="22">
        <v>31264.254805565339</v>
      </c>
      <c r="U249" s="22">
        <v>72475.011374230016</v>
      </c>
      <c r="V249" s="22">
        <v>72475.011374230016</v>
      </c>
      <c r="W249" s="22">
        <v>72475.011374230016</v>
      </c>
      <c r="X249" s="22">
        <v>72475.011374230016</v>
      </c>
      <c r="Y249" s="22">
        <v>72475.011374230016</v>
      </c>
      <c r="Z249" s="22">
        <v>72475.011374230016</v>
      </c>
      <c r="AA249" s="23">
        <v>72475.011374230016</v>
      </c>
      <c r="AB249" s="63">
        <v>39317693.670519784</v>
      </c>
      <c r="AC249" s="16">
        <v>20</v>
      </c>
      <c r="AD249" s="16">
        <v>25366253.980980508</v>
      </c>
    </row>
    <row r="250" spans="1:30" ht="13.5" thickBot="1">
      <c r="A250" s="18">
        <v>2032</v>
      </c>
      <c r="B250" s="19" t="s">
        <v>44</v>
      </c>
      <c r="C250" s="20" t="s">
        <v>50</v>
      </c>
      <c r="D250" s="21">
        <v>18118.7528435575</v>
      </c>
      <c r="E250" s="22">
        <v>18118.7528435575</v>
      </c>
      <c r="F250" s="22">
        <v>18118.7528435575</v>
      </c>
      <c r="G250" s="22">
        <v>18118.7528435575</v>
      </c>
      <c r="H250" s="22">
        <v>18118.7528435575</v>
      </c>
      <c r="I250" s="22">
        <v>18118.7528435575</v>
      </c>
      <c r="J250" s="22">
        <v>18118.7528435575</v>
      </c>
      <c r="K250" s="22">
        <v>31930.446154105641</v>
      </c>
      <c r="L250" s="22">
        <v>55480.375423666148</v>
      </c>
      <c r="M250" s="22">
        <v>70971.350154960062</v>
      </c>
      <c r="N250" s="22">
        <v>79533.541039628122</v>
      </c>
      <c r="O250" s="22">
        <v>82493.904326509626</v>
      </c>
      <c r="P250" s="22">
        <v>81713.206100188472</v>
      </c>
      <c r="Q250" s="22">
        <v>77270.811767829277</v>
      </c>
      <c r="R250" s="22">
        <v>69003.044007236924</v>
      </c>
      <c r="S250" s="22">
        <v>54495.415744822858</v>
      </c>
      <c r="T250" s="22">
        <v>31264.254805565335</v>
      </c>
      <c r="U250" s="22">
        <v>72475.011374230002</v>
      </c>
      <c r="V250" s="22">
        <v>72475.011374230002</v>
      </c>
      <c r="W250" s="22">
        <v>72475.011374230002</v>
      </c>
      <c r="X250" s="22">
        <v>72475.011374230002</v>
      </c>
      <c r="Y250" s="22">
        <v>72475.011374230002</v>
      </c>
      <c r="Z250" s="22">
        <v>72475.011374230002</v>
      </c>
      <c r="AA250" s="23">
        <v>72475.011374230002</v>
      </c>
      <c r="AB250" s="64"/>
      <c r="AC250" s="24">
        <v>5</v>
      </c>
      <c r="AD250" s="16">
        <v>6341563.4952451251</v>
      </c>
    </row>
    <row r="251" spans="1:30" ht="13.5" thickBot="1">
      <c r="A251" s="18">
        <v>2032</v>
      </c>
      <c r="B251" s="25" t="s">
        <v>44</v>
      </c>
      <c r="C251" s="26" t="s">
        <v>36</v>
      </c>
      <c r="D251" s="21">
        <v>18118.752843557504</v>
      </c>
      <c r="E251" s="22">
        <v>18118.752843557504</v>
      </c>
      <c r="F251" s="22">
        <v>18118.752843557504</v>
      </c>
      <c r="G251" s="22">
        <v>18118.752843557504</v>
      </c>
      <c r="H251" s="22">
        <v>18118.752843557504</v>
      </c>
      <c r="I251" s="22">
        <v>18118.752843557504</v>
      </c>
      <c r="J251" s="22">
        <v>18118.752843557504</v>
      </c>
      <c r="K251" s="22">
        <v>31930.446154105641</v>
      </c>
      <c r="L251" s="22">
        <v>55480.375423666148</v>
      </c>
      <c r="M251" s="22">
        <v>70971.350154960062</v>
      </c>
      <c r="N251" s="22">
        <v>79533.541039628108</v>
      </c>
      <c r="O251" s="22">
        <v>82493.904326509626</v>
      </c>
      <c r="P251" s="22">
        <v>81713.206100188472</v>
      </c>
      <c r="Q251" s="22">
        <v>77270.811767829277</v>
      </c>
      <c r="R251" s="22">
        <v>69003.044007236938</v>
      </c>
      <c r="S251" s="22">
        <v>54495.415744822858</v>
      </c>
      <c r="T251" s="22">
        <v>31264.254805565335</v>
      </c>
      <c r="U251" s="22">
        <v>72475.011374230016</v>
      </c>
      <c r="V251" s="22">
        <v>72475.011374230016</v>
      </c>
      <c r="W251" s="22">
        <v>72475.011374230016</v>
      </c>
      <c r="X251" s="22">
        <v>72475.011374230016</v>
      </c>
      <c r="Y251" s="22">
        <v>72475.011374230016</v>
      </c>
      <c r="Z251" s="22">
        <v>72475.011374230016</v>
      </c>
      <c r="AA251" s="23">
        <v>72475.011374230016</v>
      </c>
      <c r="AB251" s="64"/>
      <c r="AC251" s="27">
        <v>6</v>
      </c>
      <c r="AD251" s="16">
        <v>7609876.1942941509</v>
      </c>
    </row>
    <row r="252" spans="1:30" ht="13.5" thickBot="1">
      <c r="A252" s="18">
        <v>2032</v>
      </c>
      <c r="B252" s="28" t="s">
        <v>45</v>
      </c>
      <c r="C252" s="12" t="s">
        <v>33</v>
      </c>
      <c r="D252" s="21">
        <v>18118.752843557504</v>
      </c>
      <c r="E252" s="22">
        <v>18118.752843557504</v>
      </c>
      <c r="F252" s="22">
        <v>18118.752843557504</v>
      </c>
      <c r="G252" s="22">
        <v>18118.752843557504</v>
      </c>
      <c r="H252" s="22">
        <v>18118.752843557504</v>
      </c>
      <c r="I252" s="22">
        <v>18118.752843557504</v>
      </c>
      <c r="J252" s="22">
        <v>18118.752843557504</v>
      </c>
      <c r="K252" s="22">
        <v>31930.446154105641</v>
      </c>
      <c r="L252" s="22">
        <v>55480.375423666126</v>
      </c>
      <c r="M252" s="22">
        <v>70971.350154960062</v>
      </c>
      <c r="N252" s="22">
        <v>79533.541039628137</v>
      </c>
      <c r="O252" s="22">
        <v>82493.904326509655</v>
      </c>
      <c r="P252" s="22">
        <v>81713.206100188458</v>
      </c>
      <c r="Q252" s="22">
        <v>77270.811767829291</v>
      </c>
      <c r="R252" s="22">
        <v>69003.044007236924</v>
      </c>
      <c r="S252" s="22">
        <v>54495.415744822843</v>
      </c>
      <c r="T252" s="22">
        <v>31264.254805565339</v>
      </c>
      <c r="U252" s="22">
        <v>72475.011374230016</v>
      </c>
      <c r="V252" s="22">
        <v>72475.011374230016</v>
      </c>
      <c r="W252" s="22">
        <v>72475.011374230016</v>
      </c>
      <c r="X252" s="22">
        <v>72475.011374230016</v>
      </c>
      <c r="Y252" s="22">
        <v>72475.011374230016</v>
      </c>
      <c r="Z252" s="22">
        <v>72475.011374230016</v>
      </c>
      <c r="AA252" s="23">
        <v>72475.011374230016</v>
      </c>
      <c r="AB252" s="63">
        <v>38049380.971470758</v>
      </c>
      <c r="AC252" s="16">
        <v>20</v>
      </c>
      <c r="AD252" s="16">
        <v>25366253.980980508</v>
      </c>
    </row>
    <row r="253" spans="1:30" ht="13.5" thickBot="1">
      <c r="A253" s="18">
        <v>2032</v>
      </c>
      <c r="B253" s="19" t="s">
        <v>45</v>
      </c>
      <c r="C253" s="20" t="s">
        <v>50</v>
      </c>
      <c r="D253" s="21">
        <v>18118.7528435575</v>
      </c>
      <c r="E253" s="22">
        <v>18118.7528435575</v>
      </c>
      <c r="F253" s="22">
        <v>18118.7528435575</v>
      </c>
      <c r="G253" s="22">
        <v>18118.7528435575</v>
      </c>
      <c r="H253" s="22">
        <v>18118.7528435575</v>
      </c>
      <c r="I253" s="22">
        <v>18118.7528435575</v>
      </c>
      <c r="J253" s="22">
        <v>18118.7528435575</v>
      </c>
      <c r="K253" s="22">
        <v>31930.446154105637</v>
      </c>
      <c r="L253" s="22">
        <v>55480.375423666148</v>
      </c>
      <c r="M253" s="22">
        <v>70971.350154960062</v>
      </c>
      <c r="N253" s="22">
        <v>79533.541039628122</v>
      </c>
      <c r="O253" s="22">
        <v>82493.904326509626</v>
      </c>
      <c r="P253" s="22">
        <v>81713.206100188472</v>
      </c>
      <c r="Q253" s="22">
        <v>77270.811767829277</v>
      </c>
      <c r="R253" s="22">
        <v>69003.044007236924</v>
      </c>
      <c r="S253" s="22">
        <v>54495.415744822858</v>
      </c>
      <c r="T253" s="22">
        <v>31264.254805565331</v>
      </c>
      <c r="U253" s="22">
        <v>72475.011374230002</v>
      </c>
      <c r="V253" s="22">
        <v>72475.011374230002</v>
      </c>
      <c r="W253" s="22">
        <v>72475.011374230002</v>
      </c>
      <c r="X253" s="22">
        <v>72475.011374230002</v>
      </c>
      <c r="Y253" s="22">
        <v>72475.011374230002</v>
      </c>
      <c r="Z253" s="22">
        <v>72475.011374230002</v>
      </c>
      <c r="AA253" s="23">
        <v>72475.011374230002</v>
      </c>
      <c r="AB253" s="64"/>
      <c r="AC253" s="24">
        <v>4</v>
      </c>
      <c r="AD253" s="16">
        <v>5073250.7961961003</v>
      </c>
    </row>
    <row r="254" spans="1:30" ht="13.5" thickBot="1">
      <c r="A254" s="18">
        <v>2032</v>
      </c>
      <c r="B254" s="25" t="s">
        <v>45</v>
      </c>
      <c r="C254" s="26" t="s">
        <v>36</v>
      </c>
      <c r="D254" s="21">
        <v>18118.752843557504</v>
      </c>
      <c r="E254" s="22">
        <v>18118.752843557504</v>
      </c>
      <c r="F254" s="22">
        <v>18118.752843557504</v>
      </c>
      <c r="G254" s="22">
        <v>18118.752843557504</v>
      </c>
      <c r="H254" s="22">
        <v>18118.752843557504</v>
      </c>
      <c r="I254" s="22">
        <v>18118.752843557504</v>
      </c>
      <c r="J254" s="22">
        <v>18118.752843557504</v>
      </c>
      <c r="K254" s="22">
        <v>31930.446154105641</v>
      </c>
      <c r="L254" s="22">
        <v>55480.375423666148</v>
      </c>
      <c r="M254" s="22">
        <v>70971.350154960062</v>
      </c>
      <c r="N254" s="22">
        <v>79533.541039628108</v>
      </c>
      <c r="O254" s="22">
        <v>82493.904326509626</v>
      </c>
      <c r="P254" s="22">
        <v>81713.206100188472</v>
      </c>
      <c r="Q254" s="22">
        <v>77270.811767829277</v>
      </c>
      <c r="R254" s="22">
        <v>69003.044007236938</v>
      </c>
      <c r="S254" s="22">
        <v>54495.415744822858</v>
      </c>
      <c r="T254" s="22">
        <v>31264.254805565335</v>
      </c>
      <c r="U254" s="22">
        <v>72475.011374230016</v>
      </c>
      <c r="V254" s="22">
        <v>72475.011374230016</v>
      </c>
      <c r="W254" s="22">
        <v>72475.011374230016</v>
      </c>
      <c r="X254" s="22">
        <v>72475.011374230016</v>
      </c>
      <c r="Y254" s="22">
        <v>72475.011374230016</v>
      </c>
      <c r="Z254" s="22">
        <v>72475.011374230016</v>
      </c>
      <c r="AA254" s="23">
        <v>72475.011374230016</v>
      </c>
      <c r="AB254" s="64"/>
      <c r="AC254" s="27">
        <v>6</v>
      </c>
      <c r="AD254" s="16">
        <v>7609876.1942941509</v>
      </c>
    </row>
    <row r="255" spans="1:30" ht="13.5" thickBot="1">
      <c r="A255" s="18">
        <v>2032</v>
      </c>
      <c r="B255" s="28" t="s">
        <v>46</v>
      </c>
      <c r="C255" s="12" t="s">
        <v>33</v>
      </c>
      <c r="D255" s="21">
        <v>18118.752843557504</v>
      </c>
      <c r="E255" s="22">
        <v>18118.752843557504</v>
      </c>
      <c r="F255" s="22">
        <v>18118.752843557504</v>
      </c>
      <c r="G255" s="22">
        <v>18118.752843557504</v>
      </c>
      <c r="H255" s="22">
        <v>18118.752843557504</v>
      </c>
      <c r="I255" s="22">
        <v>18118.752843557504</v>
      </c>
      <c r="J255" s="22">
        <v>18118.752843557504</v>
      </c>
      <c r="K255" s="22">
        <v>31930.446154105637</v>
      </c>
      <c r="L255" s="22">
        <v>55480.375423666119</v>
      </c>
      <c r="M255" s="22">
        <v>70971.350154960062</v>
      </c>
      <c r="N255" s="22">
        <v>79533.541039628151</v>
      </c>
      <c r="O255" s="22">
        <v>82493.90432650967</v>
      </c>
      <c r="P255" s="22">
        <v>81713.206100188443</v>
      </c>
      <c r="Q255" s="22">
        <v>77270.811767829291</v>
      </c>
      <c r="R255" s="22">
        <v>69003.044007236909</v>
      </c>
      <c r="S255" s="22">
        <v>54495.415744822851</v>
      </c>
      <c r="T255" s="22">
        <v>31264.254805565342</v>
      </c>
      <c r="U255" s="22">
        <v>72475.011374230016</v>
      </c>
      <c r="V255" s="22">
        <v>72475.011374230016</v>
      </c>
      <c r="W255" s="22">
        <v>72475.011374230016</v>
      </c>
      <c r="X255" s="22">
        <v>72475.011374230016</v>
      </c>
      <c r="Y255" s="22">
        <v>72475.011374230016</v>
      </c>
      <c r="Z255" s="22">
        <v>72475.011374230016</v>
      </c>
      <c r="AA255" s="23">
        <v>72475.011374230016</v>
      </c>
      <c r="AB255" s="63">
        <v>39317693.670519784</v>
      </c>
      <c r="AC255" s="16">
        <v>22</v>
      </c>
      <c r="AD255" s="16">
        <v>27902879.379078556</v>
      </c>
    </row>
    <row r="256" spans="1:30" ht="13.5" thickBot="1">
      <c r="A256" s="18">
        <v>2032</v>
      </c>
      <c r="B256" s="19" t="s">
        <v>46</v>
      </c>
      <c r="C256" s="20" t="s">
        <v>50</v>
      </c>
      <c r="D256" s="21">
        <v>18118.7528435575</v>
      </c>
      <c r="E256" s="22">
        <v>18118.7528435575</v>
      </c>
      <c r="F256" s="22">
        <v>18118.7528435575</v>
      </c>
      <c r="G256" s="22">
        <v>18118.7528435575</v>
      </c>
      <c r="H256" s="22">
        <v>18118.7528435575</v>
      </c>
      <c r="I256" s="22">
        <v>18118.7528435575</v>
      </c>
      <c r="J256" s="22">
        <v>18118.7528435575</v>
      </c>
      <c r="K256" s="22">
        <v>31930.446154105637</v>
      </c>
      <c r="L256" s="22">
        <v>55480.375423666148</v>
      </c>
      <c r="M256" s="22">
        <v>70971.350154960062</v>
      </c>
      <c r="N256" s="22">
        <v>79533.541039628122</v>
      </c>
      <c r="O256" s="22">
        <v>82493.904326509626</v>
      </c>
      <c r="P256" s="22">
        <v>81713.206100188472</v>
      </c>
      <c r="Q256" s="22">
        <v>77270.811767829277</v>
      </c>
      <c r="R256" s="22">
        <v>69003.044007236924</v>
      </c>
      <c r="S256" s="22">
        <v>54495.415744822858</v>
      </c>
      <c r="T256" s="22">
        <v>31264.254805565331</v>
      </c>
      <c r="U256" s="22">
        <v>72475.011374230002</v>
      </c>
      <c r="V256" s="22">
        <v>72475.011374230002</v>
      </c>
      <c r="W256" s="22">
        <v>72475.011374230002</v>
      </c>
      <c r="X256" s="22">
        <v>72475.011374230002</v>
      </c>
      <c r="Y256" s="22">
        <v>72475.011374230002</v>
      </c>
      <c r="Z256" s="22">
        <v>72475.011374230002</v>
      </c>
      <c r="AA256" s="23">
        <v>72475.011374230002</v>
      </c>
      <c r="AB256" s="64"/>
      <c r="AC256" s="24">
        <v>3</v>
      </c>
      <c r="AD256" s="16">
        <v>3804938.0971470755</v>
      </c>
    </row>
    <row r="257" spans="1:30" ht="13.5" thickBot="1">
      <c r="A257" s="29">
        <v>2032</v>
      </c>
      <c r="B257" s="30" t="s">
        <v>46</v>
      </c>
      <c r="C257" s="26" t="s">
        <v>36</v>
      </c>
      <c r="D257" s="31">
        <v>18118.752843557504</v>
      </c>
      <c r="E257" s="32">
        <v>18118.752843557504</v>
      </c>
      <c r="F257" s="32">
        <v>18118.752843557504</v>
      </c>
      <c r="G257" s="32">
        <v>18118.752843557504</v>
      </c>
      <c r="H257" s="32">
        <v>18118.752843557504</v>
      </c>
      <c r="I257" s="32">
        <v>18118.752843557504</v>
      </c>
      <c r="J257" s="32">
        <v>18118.752843557504</v>
      </c>
      <c r="K257" s="32">
        <v>31930.446154105641</v>
      </c>
      <c r="L257" s="32">
        <v>55480.375423666148</v>
      </c>
      <c r="M257" s="32">
        <v>70971.350154960062</v>
      </c>
      <c r="N257" s="32">
        <v>79533.541039628108</v>
      </c>
      <c r="O257" s="32">
        <v>82493.904326509626</v>
      </c>
      <c r="P257" s="32">
        <v>81713.206100188472</v>
      </c>
      <c r="Q257" s="32">
        <v>77270.811767829277</v>
      </c>
      <c r="R257" s="32">
        <v>69003.044007236938</v>
      </c>
      <c r="S257" s="32">
        <v>54495.415744822858</v>
      </c>
      <c r="T257" s="32">
        <v>31264.254805565335</v>
      </c>
      <c r="U257" s="32">
        <v>72475.011374230016</v>
      </c>
      <c r="V257" s="32">
        <v>72475.011374230016</v>
      </c>
      <c r="W257" s="32">
        <v>72475.011374230016</v>
      </c>
      <c r="X257" s="32">
        <v>72475.011374230016</v>
      </c>
      <c r="Y257" s="32">
        <v>72475.011374230016</v>
      </c>
      <c r="Z257" s="32">
        <v>72475.011374230016</v>
      </c>
      <c r="AA257" s="33">
        <v>72475.011374230016</v>
      </c>
      <c r="AB257" s="64"/>
      <c r="AC257" s="27">
        <v>6</v>
      </c>
      <c r="AD257" s="40">
        <v>7609876.1942941509</v>
      </c>
    </row>
    <row r="258" spans="1:30" ht="13.5" thickBot="1">
      <c r="A258" s="10">
        <v>2033</v>
      </c>
      <c r="B258" s="11" t="s">
        <v>32</v>
      </c>
      <c r="C258" s="12" t="s">
        <v>33</v>
      </c>
      <c r="D258" s="13">
        <v>19124.106696629438</v>
      </c>
      <c r="E258" s="14">
        <v>19124.106696629438</v>
      </c>
      <c r="F258" s="14">
        <v>19124.106696629438</v>
      </c>
      <c r="G258" s="14">
        <v>19124.106696629438</v>
      </c>
      <c r="H258" s="14">
        <v>19124.106696629438</v>
      </c>
      <c r="I258" s="14">
        <v>19124.106696629438</v>
      </c>
      <c r="J258" s="14">
        <v>19124.106696629438</v>
      </c>
      <c r="K258" s="14">
        <v>33702.168377401533</v>
      </c>
      <c r="L258" s="14">
        <v>58558.810770936405</v>
      </c>
      <c r="M258" s="14">
        <v>74909.332032193837</v>
      </c>
      <c r="N258" s="14">
        <v>83946.612547531477</v>
      </c>
      <c r="O258" s="14">
        <v>87071.237285664974</v>
      </c>
      <c r="P258" s="14">
        <v>86247.220516577858</v>
      </c>
      <c r="Q258" s="14">
        <v>81558.331389711311</v>
      </c>
      <c r="R258" s="14">
        <v>72831.810631813714</v>
      </c>
      <c r="S258" s="14">
        <v>57519.198709735683</v>
      </c>
      <c r="T258" s="14">
        <v>32999.012120463769</v>
      </c>
      <c r="U258" s="14">
        <v>76496.426786517753</v>
      </c>
      <c r="V258" s="14">
        <v>76496.426786517753</v>
      </c>
      <c r="W258" s="14">
        <v>76496.426786517753</v>
      </c>
      <c r="X258" s="14">
        <v>76496.426786517753</v>
      </c>
      <c r="Y258" s="14">
        <v>76496.426786517753</v>
      </c>
      <c r="Z258" s="14">
        <v>76496.426786517753</v>
      </c>
      <c r="AA258" s="15">
        <v>76496.426786517753</v>
      </c>
      <c r="AB258" s="63">
        <v>41499311.531685889</v>
      </c>
      <c r="AC258" s="16">
        <v>20</v>
      </c>
      <c r="AD258" s="16">
        <v>26773749.375281215</v>
      </c>
    </row>
    <row r="259" spans="1:30" ht="13.5" thickBot="1">
      <c r="A259" s="18">
        <v>2033</v>
      </c>
      <c r="B259" s="19" t="s">
        <v>32</v>
      </c>
      <c r="C259" s="20" t="s">
        <v>50</v>
      </c>
      <c r="D259" s="21">
        <v>19124.106696629442</v>
      </c>
      <c r="E259" s="22">
        <v>19124.106696629442</v>
      </c>
      <c r="F259" s="22">
        <v>19124.106696629442</v>
      </c>
      <c r="G259" s="22">
        <v>19124.106696629442</v>
      </c>
      <c r="H259" s="22">
        <v>19124.106696629442</v>
      </c>
      <c r="I259" s="22">
        <v>19124.106696629442</v>
      </c>
      <c r="J259" s="22">
        <v>19124.106696629442</v>
      </c>
      <c r="K259" s="22">
        <v>33702.168377401526</v>
      </c>
      <c r="L259" s="22">
        <v>58558.810770936398</v>
      </c>
      <c r="M259" s="22">
        <v>74909.332032193823</v>
      </c>
      <c r="N259" s="22">
        <v>83946.612547531462</v>
      </c>
      <c r="O259" s="22">
        <v>87071.237285664945</v>
      </c>
      <c r="P259" s="22">
        <v>86247.220516577887</v>
      </c>
      <c r="Q259" s="22">
        <v>81558.331389711355</v>
      </c>
      <c r="R259" s="22">
        <v>72831.810631813714</v>
      </c>
      <c r="S259" s="22">
        <v>57519.198709735705</v>
      </c>
      <c r="T259" s="22">
        <v>32999.012120463769</v>
      </c>
      <c r="U259" s="22">
        <v>76496.426786517768</v>
      </c>
      <c r="V259" s="22">
        <v>76496.426786517768</v>
      </c>
      <c r="W259" s="22">
        <v>76496.426786517768</v>
      </c>
      <c r="X259" s="22">
        <v>76496.426786517768</v>
      </c>
      <c r="Y259" s="22">
        <v>76496.426786517768</v>
      </c>
      <c r="Z259" s="22">
        <v>76496.426786517768</v>
      </c>
      <c r="AA259" s="23">
        <v>76496.426786517768</v>
      </c>
      <c r="AB259" s="64"/>
      <c r="AC259" s="24">
        <v>4</v>
      </c>
      <c r="AD259" s="16">
        <v>5354749.8750562435</v>
      </c>
    </row>
    <row r="260" spans="1:30" ht="13.5" thickBot="1">
      <c r="A260" s="18">
        <v>2033</v>
      </c>
      <c r="B260" s="25" t="s">
        <v>32</v>
      </c>
      <c r="C260" s="26" t="s">
        <v>36</v>
      </c>
      <c r="D260" s="21">
        <v>19124.106696629442</v>
      </c>
      <c r="E260" s="22">
        <v>19124.106696629442</v>
      </c>
      <c r="F260" s="22">
        <v>19124.106696629442</v>
      </c>
      <c r="G260" s="22">
        <v>19124.106696629442</v>
      </c>
      <c r="H260" s="22">
        <v>19124.106696629442</v>
      </c>
      <c r="I260" s="22">
        <v>19124.106696629442</v>
      </c>
      <c r="J260" s="22">
        <v>19124.106696629442</v>
      </c>
      <c r="K260" s="22">
        <v>33702.168377401533</v>
      </c>
      <c r="L260" s="22">
        <v>58558.810770936412</v>
      </c>
      <c r="M260" s="22">
        <v>74909.332032193823</v>
      </c>
      <c r="N260" s="22">
        <v>83946.612547531477</v>
      </c>
      <c r="O260" s="22">
        <v>87071.237285664931</v>
      </c>
      <c r="P260" s="22">
        <v>86247.220516577901</v>
      </c>
      <c r="Q260" s="22">
        <v>81558.331389711355</v>
      </c>
      <c r="R260" s="22">
        <v>72831.810631813714</v>
      </c>
      <c r="S260" s="22">
        <v>57519.198709735705</v>
      </c>
      <c r="T260" s="22">
        <v>32999.012120463769</v>
      </c>
      <c r="U260" s="22">
        <v>76496.426786517768</v>
      </c>
      <c r="V260" s="22">
        <v>76496.426786517768</v>
      </c>
      <c r="W260" s="22">
        <v>76496.426786517768</v>
      </c>
      <c r="X260" s="22">
        <v>76496.426786517768</v>
      </c>
      <c r="Y260" s="22">
        <v>76496.426786517768</v>
      </c>
      <c r="Z260" s="22">
        <v>76496.426786517768</v>
      </c>
      <c r="AA260" s="23">
        <v>76496.426786517768</v>
      </c>
      <c r="AB260" s="64"/>
      <c r="AC260" s="27">
        <v>7</v>
      </c>
      <c r="AD260" s="16">
        <v>9370812.2813484259</v>
      </c>
    </row>
    <row r="261" spans="1:30" ht="13.5" thickBot="1">
      <c r="A261" s="18">
        <v>2033</v>
      </c>
      <c r="B261" s="28" t="s">
        <v>35</v>
      </c>
      <c r="C261" s="12" t="s">
        <v>33</v>
      </c>
      <c r="D261" s="21">
        <v>19124.106696629438</v>
      </c>
      <c r="E261" s="22">
        <v>19124.106696629438</v>
      </c>
      <c r="F261" s="22">
        <v>19124.106696629438</v>
      </c>
      <c r="G261" s="22">
        <v>19124.106696629438</v>
      </c>
      <c r="H261" s="22">
        <v>19124.106696629438</v>
      </c>
      <c r="I261" s="22">
        <v>19124.106696629438</v>
      </c>
      <c r="J261" s="22">
        <v>19124.106696629438</v>
      </c>
      <c r="K261" s="22">
        <v>33702.168377401533</v>
      </c>
      <c r="L261" s="22">
        <v>58558.810770936405</v>
      </c>
      <c r="M261" s="22">
        <v>74909.332032193837</v>
      </c>
      <c r="N261" s="22">
        <v>83946.612547531477</v>
      </c>
      <c r="O261" s="22">
        <v>87071.237285664974</v>
      </c>
      <c r="P261" s="22">
        <v>86247.220516577858</v>
      </c>
      <c r="Q261" s="22">
        <v>81558.331389711311</v>
      </c>
      <c r="R261" s="22">
        <v>72831.810631813714</v>
      </c>
      <c r="S261" s="22">
        <v>57519.198709735683</v>
      </c>
      <c r="T261" s="22">
        <v>32999.012120463769</v>
      </c>
      <c r="U261" s="22">
        <v>76496.426786517753</v>
      </c>
      <c r="V261" s="22">
        <v>76496.426786517753</v>
      </c>
      <c r="W261" s="22">
        <v>76496.426786517753</v>
      </c>
      <c r="X261" s="22">
        <v>76496.426786517753</v>
      </c>
      <c r="Y261" s="22">
        <v>76496.426786517753</v>
      </c>
      <c r="Z261" s="22">
        <v>76496.426786517753</v>
      </c>
      <c r="AA261" s="23">
        <v>76496.426786517753</v>
      </c>
      <c r="AB261" s="63">
        <v>37483249.125393704</v>
      </c>
      <c r="AC261" s="16">
        <v>20</v>
      </c>
      <c r="AD261" s="16">
        <v>26773749.375281215</v>
      </c>
    </row>
    <row r="262" spans="1:30" ht="13.5" thickBot="1">
      <c r="A262" s="18">
        <v>2033</v>
      </c>
      <c r="B262" s="19" t="s">
        <v>35</v>
      </c>
      <c r="C262" s="20" t="s">
        <v>50</v>
      </c>
      <c r="D262" s="21">
        <v>19124.106696629442</v>
      </c>
      <c r="E262" s="22">
        <v>19124.106696629442</v>
      </c>
      <c r="F262" s="22">
        <v>19124.106696629442</v>
      </c>
      <c r="G262" s="22">
        <v>19124.106696629442</v>
      </c>
      <c r="H262" s="22">
        <v>19124.106696629442</v>
      </c>
      <c r="I262" s="22">
        <v>19124.106696629442</v>
      </c>
      <c r="J262" s="22">
        <v>19124.106696629442</v>
      </c>
      <c r="K262" s="22">
        <v>33702.168377401526</v>
      </c>
      <c r="L262" s="22">
        <v>58558.810770936398</v>
      </c>
      <c r="M262" s="22">
        <v>74909.332032193823</v>
      </c>
      <c r="N262" s="22">
        <v>83946.612547531462</v>
      </c>
      <c r="O262" s="22">
        <v>87071.237285664945</v>
      </c>
      <c r="P262" s="22">
        <v>86247.220516577887</v>
      </c>
      <c r="Q262" s="22">
        <v>81558.331389711355</v>
      </c>
      <c r="R262" s="22">
        <v>72831.810631813714</v>
      </c>
      <c r="S262" s="22">
        <v>57519.198709735705</v>
      </c>
      <c r="T262" s="22">
        <v>32999.012120463769</v>
      </c>
      <c r="U262" s="22">
        <v>76496.426786517768</v>
      </c>
      <c r="V262" s="22">
        <v>76496.426786517768</v>
      </c>
      <c r="W262" s="22">
        <v>76496.426786517768</v>
      </c>
      <c r="X262" s="22">
        <v>76496.426786517768</v>
      </c>
      <c r="Y262" s="22">
        <v>76496.426786517768</v>
      </c>
      <c r="Z262" s="22">
        <v>76496.426786517768</v>
      </c>
      <c r="AA262" s="23">
        <v>76496.426786517768</v>
      </c>
      <c r="AB262" s="64"/>
      <c r="AC262" s="24">
        <v>4</v>
      </c>
      <c r="AD262" s="16">
        <v>5354749.8750562435</v>
      </c>
    </row>
    <row r="263" spans="1:30" ht="13.5" thickBot="1">
      <c r="A263" s="18">
        <v>2033</v>
      </c>
      <c r="B263" s="25" t="s">
        <v>35</v>
      </c>
      <c r="C263" s="26" t="s">
        <v>36</v>
      </c>
      <c r="D263" s="21">
        <v>19124.106696629442</v>
      </c>
      <c r="E263" s="22">
        <v>19124.106696629442</v>
      </c>
      <c r="F263" s="22">
        <v>19124.106696629442</v>
      </c>
      <c r="G263" s="22">
        <v>19124.106696629442</v>
      </c>
      <c r="H263" s="22">
        <v>19124.106696629442</v>
      </c>
      <c r="I263" s="22">
        <v>19124.106696629442</v>
      </c>
      <c r="J263" s="22">
        <v>19124.106696629442</v>
      </c>
      <c r="K263" s="22">
        <v>33702.168377401526</v>
      </c>
      <c r="L263" s="22">
        <v>58558.810770936398</v>
      </c>
      <c r="M263" s="22">
        <v>74909.332032193823</v>
      </c>
      <c r="N263" s="22">
        <v>83946.612547531462</v>
      </c>
      <c r="O263" s="22">
        <v>87071.237285664945</v>
      </c>
      <c r="P263" s="22">
        <v>86247.220516577887</v>
      </c>
      <c r="Q263" s="22">
        <v>81558.331389711355</v>
      </c>
      <c r="R263" s="22">
        <v>72831.810631813714</v>
      </c>
      <c r="S263" s="22">
        <v>57519.198709735705</v>
      </c>
      <c r="T263" s="22">
        <v>32999.012120463769</v>
      </c>
      <c r="U263" s="22">
        <v>76496.426786517768</v>
      </c>
      <c r="V263" s="22">
        <v>76496.426786517768</v>
      </c>
      <c r="W263" s="22">
        <v>76496.426786517768</v>
      </c>
      <c r="X263" s="22">
        <v>76496.426786517768</v>
      </c>
      <c r="Y263" s="22">
        <v>76496.426786517768</v>
      </c>
      <c r="Z263" s="22">
        <v>76496.426786517768</v>
      </c>
      <c r="AA263" s="23">
        <v>76496.426786517768</v>
      </c>
      <c r="AB263" s="64"/>
      <c r="AC263" s="27">
        <v>4</v>
      </c>
      <c r="AD263" s="16">
        <v>5354749.8750562435</v>
      </c>
    </row>
    <row r="264" spans="1:30" ht="13.5" thickBot="1">
      <c r="A264" s="18">
        <v>2033</v>
      </c>
      <c r="B264" s="28" t="s">
        <v>37</v>
      </c>
      <c r="C264" s="12" t="s">
        <v>33</v>
      </c>
      <c r="D264" s="21">
        <v>19124.106696629435</v>
      </c>
      <c r="E264" s="22">
        <v>19124.106696629435</v>
      </c>
      <c r="F264" s="22">
        <v>19124.106696629435</v>
      </c>
      <c r="G264" s="22">
        <v>19124.106696629435</v>
      </c>
      <c r="H264" s="22">
        <v>19124.106696629435</v>
      </c>
      <c r="I264" s="22">
        <v>19124.106696629435</v>
      </c>
      <c r="J264" s="22">
        <v>19124.106696629435</v>
      </c>
      <c r="K264" s="22">
        <v>33702.168377401533</v>
      </c>
      <c r="L264" s="22">
        <v>58558.810770936398</v>
      </c>
      <c r="M264" s="22">
        <v>74909.332032193837</v>
      </c>
      <c r="N264" s="22">
        <v>83946.612547531477</v>
      </c>
      <c r="O264" s="22">
        <v>87071.237285664989</v>
      </c>
      <c r="P264" s="22">
        <v>86247.220516577843</v>
      </c>
      <c r="Q264" s="22">
        <v>81558.331389711297</v>
      </c>
      <c r="R264" s="22">
        <v>72831.810631813714</v>
      </c>
      <c r="S264" s="22">
        <v>57519.198709735676</v>
      </c>
      <c r="T264" s="22">
        <v>32999.012120463769</v>
      </c>
      <c r="U264" s="22">
        <v>76496.426786517739</v>
      </c>
      <c r="V264" s="22">
        <v>76496.426786517739</v>
      </c>
      <c r="W264" s="22">
        <v>76496.426786517739</v>
      </c>
      <c r="X264" s="22">
        <v>76496.426786517739</v>
      </c>
      <c r="Y264" s="22">
        <v>76496.426786517739</v>
      </c>
      <c r="Z264" s="22">
        <v>76496.426786517739</v>
      </c>
      <c r="AA264" s="23">
        <v>76496.426786517739</v>
      </c>
      <c r="AB264" s="63">
        <v>41499311.531685889</v>
      </c>
      <c r="AC264" s="16">
        <v>22</v>
      </c>
      <c r="AD264" s="16">
        <v>29451124.312809341</v>
      </c>
    </row>
    <row r="265" spans="1:30" ht="13.5" thickBot="1">
      <c r="A265" s="18">
        <v>2033</v>
      </c>
      <c r="B265" s="19" t="s">
        <v>37</v>
      </c>
      <c r="C265" s="20" t="s">
        <v>50</v>
      </c>
      <c r="D265" s="21">
        <v>19124.106696629442</v>
      </c>
      <c r="E265" s="22">
        <v>19124.106696629442</v>
      </c>
      <c r="F265" s="22">
        <v>19124.106696629442</v>
      </c>
      <c r="G265" s="22">
        <v>19124.106696629442</v>
      </c>
      <c r="H265" s="22">
        <v>19124.106696629442</v>
      </c>
      <c r="I265" s="22">
        <v>19124.106696629442</v>
      </c>
      <c r="J265" s="22">
        <v>19124.106696629442</v>
      </c>
      <c r="K265" s="22">
        <v>33702.168377401526</v>
      </c>
      <c r="L265" s="22">
        <v>58558.810770936398</v>
      </c>
      <c r="M265" s="22">
        <v>74909.332032193823</v>
      </c>
      <c r="N265" s="22">
        <v>83946.612547531462</v>
      </c>
      <c r="O265" s="22">
        <v>87071.237285664945</v>
      </c>
      <c r="P265" s="22">
        <v>86247.220516577887</v>
      </c>
      <c r="Q265" s="22">
        <v>81558.331389711355</v>
      </c>
      <c r="R265" s="22">
        <v>72831.810631813714</v>
      </c>
      <c r="S265" s="22">
        <v>57519.198709735705</v>
      </c>
      <c r="T265" s="22">
        <v>32999.012120463769</v>
      </c>
      <c r="U265" s="22">
        <v>76496.426786517768</v>
      </c>
      <c r="V265" s="22">
        <v>76496.426786517768</v>
      </c>
      <c r="W265" s="22">
        <v>76496.426786517768</v>
      </c>
      <c r="X265" s="22">
        <v>76496.426786517768</v>
      </c>
      <c r="Y265" s="22">
        <v>76496.426786517768</v>
      </c>
      <c r="Z265" s="22">
        <v>76496.426786517768</v>
      </c>
      <c r="AA265" s="23">
        <v>76496.426786517768</v>
      </c>
      <c r="AB265" s="64"/>
      <c r="AC265" s="24">
        <v>4</v>
      </c>
      <c r="AD265" s="16">
        <v>5354749.8750562435</v>
      </c>
    </row>
    <row r="266" spans="1:30" ht="13.5" thickBot="1">
      <c r="A266" s="18">
        <v>2033</v>
      </c>
      <c r="B266" s="25" t="s">
        <v>37</v>
      </c>
      <c r="C266" s="26" t="s">
        <v>36</v>
      </c>
      <c r="D266" s="21">
        <v>19124.106696629442</v>
      </c>
      <c r="E266" s="22">
        <v>19124.106696629442</v>
      </c>
      <c r="F266" s="22">
        <v>19124.106696629442</v>
      </c>
      <c r="G266" s="22">
        <v>19124.106696629442</v>
      </c>
      <c r="H266" s="22">
        <v>19124.106696629442</v>
      </c>
      <c r="I266" s="22">
        <v>19124.106696629442</v>
      </c>
      <c r="J266" s="22">
        <v>19124.106696629442</v>
      </c>
      <c r="K266" s="22">
        <v>33702.168377401526</v>
      </c>
      <c r="L266" s="22">
        <v>58558.810770936405</v>
      </c>
      <c r="M266" s="22">
        <v>74909.332032193823</v>
      </c>
      <c r="N266" s="22">
        <v>83946.612547531462</v>
      </c>
      <c r="O266" s="22">
        <v>87071.237285664945</v>
      </c>
      <c r="P266" s="22">
        <v>86247.220516577887</v>
      </c>
      <c r="Q266" s="22">
        <v>81558.331389711355</v>
      </c>
      <c r="R266" s="22">
        <v>72831.810631813714</v>
      </c>
      <c r="S266" s="22">
        <v>57519.198709735705</v>
      </c>
      <c r="T266" s="22">
        <v>32999.012120463769</v>
      </c>
      <c r="U266" s="22">
        <v>76496.426786517768</v>
      </c>
      <c r="V266" s="22">
        <v>76496.426786517768</v>
      </c>
      <c r="W266" s="22">
        <v>76496.426786517768</v>
      </c>
      <c r="X266" s="22">
        <v>76496.426786517768</v>
      </c>
      <c r="Y266" s="22">
        <v>76496.426786517768</v>
      </c>
      <c r="Z266" s="22">
        <v>76496.426786517768</v>
      </c>
      <c r="AA266" s="23">
        <v>76496.426786517768</v>
      </c>
      <c r="AB266" s="64"/>
      <c r="AC266" s="27">
        <v>5</v>
      </c>
      <c r="AD266" s="16">
        <v>6693437.3438203046</v>
      </c>
    </row>
    <row r="267" spans="1:30" ht="13.5" thickBot="1">
      <c r="A267" s="18">
        <v>2033</v>
      </c>
      <c r="B267" s="28" t="s">
        <v>38</v>
      </c>
      <c r="C267" s="12" t="s">
        <v>33</v>
      </c>
      <c r="D267" s="21">
        <v>19124.106696629438</v>
      </c>
      <c r="E267" s="22">
        <v>19124.106696629438</v>
      </c>
      <c r="F267" s="22">
        <v>19124.106696629438</v>
      </c>
      <c r="G267" s="22">
        <v>19124.106696629438</v>
      </c>
      <c r="H267" s="22">
        <v>19124.106696629438</v>
      </c>
      <c r="I267" s="22">
        <v>19124.106696629438</v>
      </c>
      <c r="J267" s="22">
        <v>19124.106696629438</v>
      </c>
      <c r="K267" s="22">
        <v>33702.168377401533</v>
      </c>
      <c r="L267" s="22">
        <v>58558.810770936405</v>
      </c>
      <c r="M267" s="22">
        <v>74909.332032193837</v>
      </c>
      <c r="N267" s="22">
        <v>83946.612547531477</v>
      </c>
      <c r="O267" s="22">
        <v>87071.237285664974</v>
      </c>
      <c r="P267" s="22">
        <v>86247.220516577858</v>
      </c>
      <c r="Q267" s="22">
        <v>81558.331389711311</v>
      </c>
      <c r="R267" s="22">
        <v>72831.810631813714</v>
      </c>
      <c r="S267" s="22">
        <v>57519.198709735683</v>
      </c>
      <c r="T267" s="22">
        <v>32999.012120463769</v>
      </c>
      <c r="U267" s="22">
        <v>76496.426786517753</v>
      </c>
      <c r="V267" s="22">
        <v>76496.426786517753</v>
      </c>
      <c r="W267" s="22">
        <v>76496.426786517753</v>
      </c>
      <c r="X267" s="22">
        <v>76496.426786517753</v>
      </c>
      <c r="Y267" s="22">
        <v>76496.426786517753</v>
      </c>
      <c r="Z267" s="22">
        <v>76496.426786517753</v>
      </c>
      <c r="AA267" s="23">
        <v>76496.426786517753</v>
      </c>
      <c r="AB267" s="63">
        <v>40160624.062921822</v>
      </c>
      <c r="AC267" s="16">
        <v>19</v>
      </c>
      <c r="AD267" s="16">
        <v>25435061.906517152</v>
      </c>
    </row>
    <row r="268" spans="1:30" ht="13.5" thickBot="1">
      <c r="A268" s="18">
        <v>2033</v>
      </c>
      <c r="B268" s="19" t="s">
        <v>38</v>
      </c>
      <c r="C268" s="20" t="s">
        <v>50</v>
      </c>
      <c r="D268" s="21">
        <v>19124.106696629442</v>
      </c>
      <c r="E268" s="22">
        <v>19124.106696629442</v>
      </c>
      <c r="F268" s="22">
        <v>19124.106696629442</v>
      </c>
      <c r="G268" s="22">
        <v>19124.106696629442</v>
      </c>
      <c r="H268" s="22">
        <v>19124.106696629442</v>
      </c>
      <c r="I268" s="22">
        <v>19124.106696629442</v>
      </c>
      <c r="J268" s="22">
        <v>19124.106696629442</v>
      </c>
      <c r="K268" s="22">
        <v>33702.168377401526</v>
      </c>
      <c r="L268" s="22">
        <v>58558.810770936405</v>
      </c>
      <c r="M268" s="22">
        <v>74909.332032193823</v>
      </c>
      <c r="N268" s="22">
        <v>83946.612547531462</v>
      </c>
      <c r="O268" s="22">
        <v>87071.237285664945</v>
      </c>
      <c r="P268" s="22">
        <v>86247.220516577887</v>
      </c>
      <c r="Q268" s="22">
        <v>81558.331389711355</v>
      </c>
      <c r="R268" s="22">
        <v>72831.810631813714</v>
      </c>
      <c r="S268" s="22">
        <v>57519.198709735705</v>
      </c>
      <c r="T268" s="22">
        <v>32999.012120463769</v>
      </c>
      <c r="U268" s="22">
        <v>76496.426786517768</v>
      </c>
      <c r="V268" s="22">
        <v>76496.426786517768</v>
      </c>
      <c r="W268" s="22">
        <v>76496.426786517768</v>
      </c>
      <c r="X268" s="22">
        <v>76496.426786517768</v>
      </c>
      <c r="Y268" s="22">
        <v>76496.426786517768</v>
      </c>
      <c r="Z268" s="22">
        <v>76496.426786517768</v>
      </c>
      <c r="AA268" s="23">
        <v>76496.426786517768</v>
      </c>
      <c r="AB268" s="64"/>
      <c r="AC268" s="24">
        <v>5</v>
      </c>
      <c r="AD268" s="16">
        <v>6693437.3438203046</v>
      </c>
    </row>
    <row r="269" spans="1:30" ht="13.5" thickBot="1">
      <c r="A269" s="18">
        <v>2033</v>
      </c>
      <c r="B269" s="25" t="s">
        <v>38</v>
      </c>
      <c r="C269" s="26" t="s">
        <v>36</v>
      </c>
      <c r="D269" s="21">
        <v>19124.106696629442</v>
      </c>
      <c r="E269" s="22">
        <v>19124.106696629442</v>
      </c>
      <c r="F269" s="22">
        <v>19124.106696629442</v>
      </c>
      <c r="G269" s="22">
        <v>19124.106696629442</v>
      </c>
      <c r="H269" s="22">
        <v>19124.106696629442</v>
      </c>
      <c r="I269" s="22">
        <v>19124.106696629442</v>
      </c>
      <c r="J269" s="22">
        <v>19124.106696629442</v>
      </c>
      <c r="K269" s="22">
        <v>33702.168377401533</v>
      </c>
      <c r="L269" s="22">
        <v>58558.810770936405</v>
      </c>
      <c r="M269" s="22">
        <v>74909.332032193823</v>
      </c>
      <c r="N269" s="22">
        <v>83946.612547531477</v>
      </c>
      <c r="O269" s="22">
        <v>87071.237285664945</v>
      </c>
      <c r="P269" s="22">
        <v>86247.220516577887</v>
      </c>
      <c r="Q269" s="22">
        <v>81558.331389711355</v>
      </c>
      <c r="R269" s="22">
        <v>72831.810631813714</v>
      </c>
      <c r="S269" s="22">
        <v>57519.198709735705</v>
      </c>
      <c r="T269" s="22">
        <v>32999.012120463769</v>
      </c>
      <c r="U269" s="22">
        <v>76496.426786517768</v>
      </c>
      <c r="V269" s="22">
        <v>76496.426786517768</v>
      </c>
      <c r="W269" s="22">
        <v>76496.426786517768</v>
      </c>
      <c r="X269" s="22">
        <v>76496.426786517768</v>
      </c>
      <c r="Y269" s="22">
        <v>76496.426786517768</v>
      </c>
      <c r="Z269" s="22">
        <v>76496.426786517768</v>
      </c>
      <c r="AA269" s="23">
        <v>76496.426786517768</v>
      </c>
      <c r="AB269" s="64"/>
      <c r="AC269" s="27">
        <v>6</v>
      </c>
      <c r="AD269" s="16">
        <v>8032124.8125843648</v>
      </c>
    </row>
    <row r="270" spans="1:30" ht="13.5" thickBot="1">
      <c r="A270" s="18">
        <v>2033</v>
      </c>
      <c r="B270" s="28" t="s">
        <v>39</v>
      </c>
      <c r="C270" s="12" t="s">
        <v>33</v>
      </c>
      <c r="D270" s="21">
        <v>19124.106696629438</v>
      </c>
      <c r="E270" s="22">
        <v>19124.106696629438</v>
      </c>
      <c r="F270" s="22">
        <v>19124.106696629438</v>
      </c>
      <c r="G270" s="22">
        <v>19124.106696629438</v>
      </c>
      <c r="H270" s="22">
        <v>19124.106696629438</v>
      </c>
      <c r="I270" s="22">
        <v>19124.106696629438</v>
      </c>
      <c r="J270" s="22">
        <v>19124.106696629438</v>
      </c>
      <c r="K270" s="22">
        <v>33702.168377401533</v>
      </c>
      <c r="L270" s="22">
        <v>58558.810770936398</v>
      </c>
      <c r="M270" s="22">
        <v>74909.332032193837</v>
      </c>
      <c r="N270" s="22">
        <v>83946.612547531477</v>
      </c>
      <c r="O270" s="22">
        <v>87071.237285664974</v>
      </c>
      <c r="P270" s="22">
        <v>86247.220516577858</v>
      </c>
      <c r="Q270" s="22">
        <v>81558.331389711311</v>
      </c>
      <c r="R270" s="22">
        <v>72831.810631813714</v>
      </c>
      <c r="S270" s="22">
        <v>57519.198709735683</v>
      </c>
      <c r="T270" s="22">
        <v>32999.012120463769</v>
      </c>
      <c r="U270" s="22">
        <v>76496.426786517753</v>
      </c>
      <c r="V270" s="22">
        <v>76496.426786517753</v>
      </c>
      <c r="W270" s="22">
        <v>76496.426786517753</v>
      </c>
      <c r="X270" s="22">
        <v>76496.426786517753</v>
      </c>
      <c r="Y270" s="22">
        <v>76496.426786517753</v>
      </c>
      <c r="Z270" s="22">
        <v>76496.426786517753</v>
      </c>
      <c r="AA270" s="23">
        <v>76496.426786517753</v>
      </c>
      <c r="AB270" s="63">
        <v>41499311.531685881</v>
      </c>
      <c r="AC270" s="16">
        <v>21</v>
      </c>
      <c r="AD270" s="16">
        <v>28112436.844045274</v>
      </c>
    </row>
    <row r="271" spans="1:30" ht="13.5" thickBot="1">
      <c r="A271" s="18">
        <v>2033</v>
      </c>
      <c r="B271" s="19" t="s">
        <v>39</v>
      </c>
      <c r="C271" s="20" t="s">
        <v>50</v>
      </c>
      <c r="D271" s="21">
        <v>19124.106696629442</v>
      </c>
      <c r="E271" s="22">
        <v>19124.106696629442</v>
      </c>
      <c r="F271" s="22">
        <v>19124.106696629442</v>
      </c>
      <c r="G271" s="22">
        <v>19124.106696629442</v>
      </c>
      <c r="H271" s="22">
        <v>19124.106696629442</v>
      </c>
      <c r="I271" s="22">
        <v>19124.106696629442</v>
      </c>
      <c r="J271" s="22">
        <v>19124.106696629442</v>
      </c>
      <c r="K271" s="22">
        <v>33702.168377401526</v>
      </c>
      <c r="L271" s="22">
        <v>58558.810770936398</v>
      </c>
      <c r="M271" s="22">
        <v>74909.332032193823</v>
      </c>
      <c r="N271" s="22">
        <v>83946.612547531462</v>
      </c>
      <c r="O271" s="22">
        <v>87071.237285664945</v>
      </c>
      <c r="P271" s="22">
        <v>86247.220516577887</v>
      </c>
      <c r="Q271" s="22">
        <v>81558.331389711355</v>
      </c>
      <c r="R271" s="22">
        <v>72831.810631813714</v>
      </c>
      <c r="S271" s="22">
        <v>57519.198709735705</v>
      </c>
      <c r="T271" s="22">
        <v>32999.012120463769</v>
      </c>
      <c r="U271" s="22">
        <v>76496.426786517768</v>
      </c>
      <c r="V271" s="22">
        <v>76496.426786517768</v>
      </c>
      <c r="W271" s="22">
        <v>76496.426786517768</v>
      </c>
      <c r="X271" s="22">
        <v>76496.426786517768</v>
      </c>
      <c r="Y271" s="22">
        <v>76496.426786517768</v>
      </c>
      <c r="Z271" s="22">
        <v>76496.426786517768</v>
      </c>
      <c r="AA271" s="23">
        <v>76496.426786517768</v>
      </c>
      <c r="AB271" s="64"/>
      <c r="AC271" s="24">
        <v>4</v>
      </c>
      <c r="AD271" s="16">
        <v>5354749.8750562435</v>
      </c>
    </row>
    <row r="272" spans="1:30" ht="13.5" thickBot="1">
      <c r="A272" s="18">
        <v>2033</v>
      </c>
      <c r="B272" s="25" t="s">
        <v>39</v>
      </c>
      <c r="C272" s="26" t="s">
        <v>36</v>
      </c>
      <c r="D272" s="21">
        <v>19124.106696629442</v>
      </c>
      <c r="E272" s="22">
        <v>19124.106696629442</v>
      </c>
      <c r="F272" s="22">
        <v>19124.106696629442</v>
      </c>
      <c r="G272" s="22">
        <v>19124.106696629442</v>
      </c>
      <c r="H272" s="22">
        <v>19124.106696629442</v>
      </c>
      <c r="I272" s="22">
        <v>19124.106696629442</v>
      </c>
      <c r="J272" s="22">
        <v>19124.106696629442</v>
      </c>
      <c r="K272" s="22">
        <v>33702.168377401533</v>
      </c>
      <c r="L272" s="22">
        <v>58558.810770936405</v>
      </c>
      <c r="M272" s="22">
        <v>74909.332032193823</v>
      </c>
      <c r="N272" s="22">
        <v>83946.612547531477</v>
      </c>
      <c r="O272" s="22">
        <v>87071.237285664945</v>
      </c>
      <c r="P272" s="22">
        <v>86247.220516577887</v>
      </c>
      <c r="Q272" s="22">
        <v>81558.331389711355</v>
      </c>
      <c r="R272" s="22">
        <v>72831.810631813714</v>
      </c>
      <c r="S272" s="22">
        <v>57519.198709735705</v>
      </c>
      <c r="T272" s="22">
        <v>32999.012120463769</v>
      </c>
      <c r="U272" s="22">
        <v>76496.426786517768</v>
      </c>
      <c r="V272" s="22">
        <v>76496.426786517768</v>
      </c>
      <c r="W272" s="22">
        <v>76496.426786517768</v>
      </c>
      <c r="X272" s="22">
        <v>76496.426786517768</v>
      </c>
      <c r="Y272" s="22">
        <v>76496.426786517768</v>
      </c>
      <c r="Z272" s="22">
        <v>76496.426786517768</v>
      </c>
      <c r="AA272" s="23">
        <v>76496.426786517768</v>
      </c>
      <c r="AB272" s="64"/>
      <c r="AC272" s="27">
        <v>6</v>
      </c>
      <c r="AD272" s="16">
        <v>8032124.8125843648</v>
      </c>
    </row>
    <row r="273" spans="1:30" ht="13.5" thickBot="1">
      <c r="A273" s="18">
        <v>2033</v>
      </c>
      <c r="B273" s="28" t="s">
        <v>40</v>
      </c>
      <c r="C273" s="12" t="s">
        <v>33</v>
      </c>
      <c r="D273" s="21">
        <v>19124.106696629438</v>
      </c>
      <c r="E273" s="22">
        <v>19124.106696629438</v>
      </c>
      <c r="F273" s="22">
        <v>19124.106696629438</v>
      </c>
      <c r="G273" s="22">
        <v>19124.106696629438</v>
      </c>
      <c r="H273" s="22">
        <v>19124.106696629438</v>
      </c>
      <c r="I273" s="22">
        <v>19124.106696629438</v>
      </c>
      <c r="J273" s="22">
        <v>19124.106696629438</v>
      </c>
      <c r="K273" s="22">
        <v>33702.168377401533</v>
      </c>
      <c r="L273" s="22">
        <v>58558.810770936405</v>
      </c>
      <c r="M273" s="22">
        <v>74909.332032193837</v>
      </c>
      <c r="N273" s="22">
        <v>83946.612547531477</v>
      </c>
      <c r="O273" s="22">
        <v>87071.237285664974</v>
      </c>
      <c r="P273" s="22">
        <v>86247.220516577858</v>
      </c>
      <c r="Q273" s="22">
        <v>81558.331389711311</v>
      </c>
      <c r="R273" s="22">
        <v>72831.810631813714</v>
      </c>
      <c r="S273" s="22">
        <v>57519.198709735683</v>
      </c>
      <c r="T273" s="22">
        <v>32999.012120463769</v>
      </c>
      <c r="U273" s="22">
        <v>76496.426786517753</v>
      </c>
      <c r="V273" s="22">
        <v>76496.426786517753</v>
      </c>
      <c r="W273" s="22">
        <v>76496.426786517753</v>
      </c>
      <c r="X273" s="22">
        <v>76496.426786517753</v>
      </c>
      <c r="Y273" s="22">
        <v>76496.426786517753</v>
      </c>
      <c r="Z273" s="22">
        <v>76496.426786517753</v>
      </c>
      <c r="AA273" s="23">
        <v>76496.426786517753</v>
      </c>
      <c r="AB273" s="63">
        <v>40160624.062921822</v>
      </c>
      <c r="AC273" s="16">
        <v>20</v>
      </c>
      <c r="AD273" s="16">
        <v>26773749.375281215</v>
      </c>
    </row>
    <row r="274" spans="1:30" ht="13.5" thickBot="1">
      <c r="A274" s="18">
        <v>2033</v>
      </c>
      <c r="B274" s="19" t="s">
        <v>40</v>
      </c>
      <c r="C274" s="20" t="s">
        <v>50</v>
      </c>
      <c r="D274" s="21">
        <v>19124.106696629442</v>
      </c>
      <c r="E274" s="22">
        <v>19124.106696629442</v>
      </c>
      <c r="F274" s="22">
        <v>19124.106696629442</v>
      </c>
      <c r="G274" s="22">
        <v>19124.106696629442</v>
      </c>
      <c r="H274" s="22">
        <v>19124.106696629442</v>
      </c>
      <c r="I274" s="22">
        <v>19124.106696629442</v>
      </c>
      <c r="J274" s="22">
        <v>19124.106696629442</v>
      </c>
      <c r="K274" s="22">
        <v>33702.168377401526</v>
      </c>
      <c r="L274" s="22">
        <v>58558.810770936398</v>
      </c>
      <c r="M274" s="22">
        <v>74909.332032193823</v>
      </c>
      <c r="N274" s="22">
        <v>83946.612547531462</v>
      </c>
      <c r="O274" s="22">
        <v>87071.237285664945</v>
      </c>
      <c r="P274" s="22">
        <v>86247.220516577887</v>
      </c>
      <c r="Q274" s="22">
        <v>81558.331389711355</v>
      </c>
      <c r="R274" s="22">
        <v>72831.810631813714</v>
      </c>
      <c r="S274" s="22">
        <v>57519.198709735705</v>
      </c>
      <c r="T274" s="22">
        <v>32999.012120463769</v>
      </c>
      <c r="U274" s="22">
        <v>76496.426786517768</v>
      </c>
      <c r="V274" s="22">
        <v>76496.426786517768</v>
      </c>
      <c r="W274" s="22">
        <v>76496.426786517768</v>
      </c>
      <c r="X274" s="22">
        <v>76496.426786517768</v>
      </c>
      <c r="Y274" s="22">
        <v>76496.426786517768</v>
      </c>
      <c r="Z274" s="22">
        <v>76496.426786517768</v>
      </c>
      <c r="AA274" s="23">
        <v>76496.426786517768</v>
      </c>
      <c r="AB274" s="64"/>
      <c r="AC274" s="24">
        <v>4</v>
      </c>
      <c r="AD274" s="16">
        <v>5354749.8750562435</v>
      </c>
    </row>
    <row r="275" spans="1:30" ht="13.5" thickBot="1">
      <c r="A275" s="18">
        <v>2033</v>
      </c>
      <c r="B275" s="25" t="s">
        <v>40</v>
      </c>
      <c r="C275" s="26" t="s">
        <v>36</v>
      </c>
      <c r="D275" s="21">
        <v>19124.106696629442</v>
      </c>
      <c r="E275" s="22">
        <v>19124.106696629442</v>
      </c>
      <c r="F275" s="22">
        <v>19124.106696629442</v>
      </c>
      <c r="G275" s="22">
        <v>19124.106696629442</v>
      </c>
      <c r="H275" s="22">
        <v>19124.106696629442</v>
      </c>
      <c r="I275" s="22">
        <v>19124.106696629442</v>
      </c>
      <c r="J275" s="22">
        <v>19124.106696629442</v>
      </c>
      <c r="K275" s="22">
        <v>33702.168377401533</v>
      </c>
      <c r="L275" s="22">
        <v>58558.810770936405</v>
      </c>
      <c r="M275" s="22">
        <v>74909.332032193823</v>
      </c>
      <c r="N275" s="22">
        <v>83946.612547531477</v>
      </c>
      <c r="O275" s="22">
        <v>87071.237285664945</v>
      </c>
      <c r="P275" s="22">
        <v>86247.220516577887</v>
      </c>
      <c r="Q275" s="22">
        <v>81558.331389711355</v>
      </c>
      <c r="R275" s="22">
        <v>72831.810631813714</v>
      </c>
      <c r="S275" s="22">
        <v>57519.198709735705</v>
      </c>
      <c r="T275" s="22">
        <v>32999.012120463769</v>
      </c>
      <c r="U275" s="22">
        <v>76496.426786517768</v>
      </c>
      <c r="V275" s="22">
        <v>76496.426786517768</v>
      </c>
      <c r="W275" s="22">
        <v>76496.426786517768</v>
      </c>
      <c r="X275" s="22">
        <v>76496.426786517768</v>
      </c>
      <c r="Y275" s="22">
        <v>76496.426786517768</v>
      </c>
      <c r="Z275" s="22">
        <v>76496.426786517768</v>
      </c>
      <c r="AA275" s="23">
        <v>76496.426786517768</v>
      </c>
      <c r="AB275" s="64"/>
      <c r="AC275" s="27">
        <v>6</v>
      </c>
      <c r="AD275" s="16">
        <v>8032124.8125843648</v>
      </c>
    </row>
    <row r="276" spans="1:30" ht="13.5" thickBot="1">
      <c r="A276" s="18">
        <v>2033</v>
      </c>
      <c r="B276" s="28" t="s">
        <v>41</v>
      </c>
      <c r="C276" s="12" t="s">
        <v>33</v>
      </c>
      <c r="D276" s="21">
        <v>19124.106696629438</v>
      </c>
      <c r="E276" s="22">
        <v>19124.106696629438</v>
      </c>
      <c r="F276" s="22">
        <v>19124.106696629438</v>
      </c>
      <c r="G276" s="22">
        <v>19124.106696629438</v>
      </c>
      <c r="H276" s="22">
        <v>19124.106696629438</v>
      </c>
      <c r="I276" s="22">
        <v>19124.106696629438</v>
      </c>
      <c r="J276" s="22">
        <v>19124.106696629438</v>
      </c>
      <c r="K276" s="22">
        <v>33702.168377401533</v>
      </c>
      <c r="L276" s="22">
        <v>58558.810770936405</v>
      </c>
      <c r="M276" s="22">
        <v>74909.332032193837</v>
      </c>
      <c r="N276" s="22">
        <v>83946.612547531477</v>
      </c>
      <c r="O276" s="22">
        <v>87071.237285664974</v>
      </c>
      <c r="P276" s="22">
        <v>86247.220516577858</v>
      </c>
      <c r="Q276" s="22">
        <v>81558.331389711311</v>
      </c>
      <c r="R276" s="22">
        <v>72831.810631813714</v>
      </c>
      <c r="S276" s="22">
        <v>57519.198709735683</v>
      </c>
      <c r="T276" s="22">
        <v>32999.012120463769</v>
      </c>
      <c r="U276" s="22">
        <v>76496.426786517753</v>
      </c>
      <c r="V276" s="22">
        <v>76496.426786517753</v>
      </c>
      <c r="W276" s="22">
        <v>76496.426786517753</v>
      </c>
      <c r="X276" s="22">
        <v>76496.426786517753</v>
      </c>
      <c r="Y276" s="22">
        <v>76496.426786517753</v>
      </c>
      <c r="Z276" s="22">
        <v>76496.426786517753</v>
      </c>
      <c r="AA276" s="23">
        <v>76496.426786517753</v>
      </c>
      <c r="AB276" s="63">
        <v>41499311.531685881</v>
      </c>
      <c r="AC276" s="16">
        <v>19</v>
      </c>
      <c r="AD276" s="16">
        <v>25435061.906517152</v>
      </c>
    </row>
    <row r="277" spans="1:30" ht="13.5" thickBot="1">
      <c r="A277" s="18">
        <v>2033</v>
      </c>
      <c r="B277" s="19" t="s">
        <v>41</v>
      </c>
      <c r="C277" s="20" t="s">
        <v>50</v>
      </c>
      <c r="D277" s="21">
        <v>19124.106696629442</v>
      </c>
      <c r="E277" s="22">
        <v>19124.106696629442</v>
      </c>
      <c r="F277" s="22">
        <v>19124.106696629442</v>
      </c>
      <c r="G277" s="22">
        <v>19124.106696629442</v>
      </c>
      <c r="H277" s="22">
        <v>19124.106696629442</v>
      </c>
      <c r="I277" s="22">
        <v>19124.106696629442</v>
      </c>
      <c r="J277" s="22">
        <v>19124.106696629442</v>
      </c>
      <c r="K277" s="22">
        <v>33702.168377401526</v>
      </c>
      <c r="L277" s="22">
        <v>58558.810770936405</v>
      </c>
      <c r="M277" s="22">
        <v>74909.332032193823</v>
      </c>
      <c r="N277" s="22">
        <v>83946.612547531462</v>
      </c>
      <c r="O277" s="22">
        <v>87071.237285664945</v>
      </c>
      <c r="P277" s="22">
        <v>86247.220516577887</v>
      </c>
      <c r="Q277" s="22">
        <v>81558.331389711355</v>
      </c>
      <c r="R277" s="22">
        <v>72831.810631813714</v>
      </c>
      <c r="S277" s="22">
        <v>57519.198709735705</v>
      </c>
      <c r="T277" s="22">
        <v>32999.012120463769</v>
      </c>
      <c r="U277" s="22">
        <v>76496.426786517768</v>
      </c>
      <c r="V277" s="22">
        <v>76496.426786517768</v>
      </c>
      <c r="W277" s="22">
        <v>76496.426786517768</v>
      </c>
      <c r="X277" s="22">
        <v>76496.426786517768</v>
      </c>
      <c r="Y277" s="22">
        <v>76496.426786517768</v>
      </c>
      <c r="Z277" s="22">
        <v>76496.426786517768</v>
      </c>
      <c r="AA277" s="23">
        <v>76496.426786517768</v>
      </c>
      <c r="AB277" s="64"/>
      <c r="AC277" s="24">
        <v>5</v>
      </c>
      <c r="AD277" s="16">
        <v>6693437.3438203046</v>
      </c>
    </row>
    <row r="278" spans="1:30" ht="13.5" thickBot="1">
      <c r="A278" s="18">
        <v>2033</v>
      </c>
      <c r="B278" s="25" t="s">
        <v>41</v>
      </c>
      <c r="C278" s="26" t="s">
        <v>36</v>
      </c>
      <c r="D278" s="21">
        <v>19124.106696629442</v>
      </c>
      <c r="E278" s="22">
        <v>19124.106696629442</v>
      </c>
      <c r="F278" s="22">
        <v>19124.106696629442</v>
      </c>
      <c r="G278" s="22">
        <v>19124.106696629442</v>
      </c>
      <c r="H278" s="22">
        <v>19124.106696629442</v>
      </c>
      <c r="I278" s="22">
        <v>19124.106696629442</v>
      </c>
      <c r="J278" s="22">
        <v>19124.106696629442</v>
      </c>
      <c r="K278" s="22">
        <v>33702.168377401533</v>
      </c>
      <c r="L278" s="22">
        <v>58558.810770936412</v>
      </c>
      <c r="M278" s="22">
        <v>74909.332032193823</v>
      </c>
      <c r="N278" s="22">
        <v>83946.612547531477</v>
      </c>
      <c r="O278" s="22">
        <v>87071.237285664931</v>
      </c>
      <c r="P278" s="22">
        <v>86247.220516577901</v>
      </c>
      <c r="Q278" s="22">
        <v>81558.331389711355</v>
      </c>
      <c r="R278" s="22">
        <v>72831.810631813714</v>
      </c>
      <c r="S278" s="22">
        <v>57519.198709735705</v>
      </c>
      <c r="T278" s="22">
        <v>32999.012120463769</v>
      </c>
      <c r="U278" s="22">
        <v>76496.426786517768</v>
      </c>
      <c r="V278" s="22">
        <v>76496.426786517768</v>
      </c>
      <c r="W278" s="22">
        <v>76496.426786517768</v>
      </c>
      <c r="X278" s="22">
        <v>76496.426786517768</v>
      </c>
      <c r="Y278" s="22">
        <v>76496.426786517768</v>
      </c>
      <c r="Z278" s="22">
        <v>76496.426786517768</v>
      </c>
      <c r="AA278" s="23">
        <v>76496.426786517768</v>
      </c>
      <c r="AB278" s="64"/>
      <c r="AC278" s="27">
        <v>7</v>
      </c>
      <c r="AD278" s="16">
        <v>9370812.2813484259</v>
      </c>
    </row>
    <row r="279" spans="1:30" ht="13.5" thickBot="1">
      <c r="A279" s="18">
        <v>2033</v>
      </c>
      <c r="B279" s="28" t="s">
        <v>42</v>
      </c>
      <c r="C279" s="12" t="s">
        <v>33</v>
      </c>
      <c r="D279" s="21">
        <v>19124.106696629435</v>
      </c>
      <c r="E279" s="22">
        <v>19124.106696629435</v>
      </c>
      <c r="F279" s="22">
        <v>19124.106696629435</v>
      </c>
      <c r="G279" s="22">
        <v>19124.106696629435</v>
      </c>
      <c r="H279" s="22">
        <v>19124.106696629435</v>
      </c>
      <c r="I279" s="22">
        <v>19124.106696629435</v>
      </c>
      <c r="J279" s="22">
        <v>19124.106696629435</v>
      </c>
      <c r="K279" s="22">
        <v>33702.168377401533</v>
      </c>
      <c r="L279" s="22">
        <v>58558.810770936398</v>
      </c>
      <c r="M279" s="22">
        <v>74909.332032193837</v>
      </c>
      <c r="N279" s="22">
        <v>83946.612547531477</v>
      </c>
      <c r="O279" s="22">
        <v>87071.237285664989</v>
      </c>
      <c r="P279" s="22">
        <v>86247.220516577843</v>
      </c>
      <c r="Q279" s="22">
        <v>81558.331389711297</v>
      </c>
      <c r="R279" s="22">
        <v>72831.810631813714</v>
      </c>
      <c r="S279" s="22">
        <v>57519.198709735676</v>
      </c>
      <c r="T279" s="22">
        <v>32999.012120463769</v>
      </c>
      <c r="U279" s="22">
        <v>76496.426786517739</v>
      </c>
      <c r="V279" s="22">
        <v>76496.426786517739</v>
      </c>
      <c r="W279" s="22">
        <v>76496.426786517739</v>
      </c>
      <c r="X279" s="22">
        <v>76496.426786517739</v>
      </c>
      <c r="Y279" s="22">
        <v>76496.426786517739</v>
      </c>
      <c r="Z279" s="22">
        <v>76496.426786517739</v>
      </c>
      <c r="AA279" s="23">
        <v>76496.426786517739</v>
      </c>
      <c r="AB279" s="63">
        <v>41499311.531685889</v>
      </c>
      <c r="AC279" s="16">
        <v>22</v>
      </c>
      <c r="AD279" s="16">
        <v>29451124.312809341</v>
      </c>
    </row>
    <row r="280" spans="1:30" ht="13.5" thickBot="1">
      <c r="A280" s="18">
        <v>2033</v>
      </c>
      <c r="B280" s="19" t="s">
        <v>42</v>
      </c>
      <c r="C280" s="20" t="s">
        <v>50</v>
      </c>
      <c r="D280" s="21">
        <v>19124.106696629442</v>
      </c>
      <c r="E280" s="22">
        <v>19124.106696629442</v>
      </c>
      <c r="F280" s="22">
        <v>19124.106696629442</v>
      </c>
      <c r="G280" s="22">
        <v>19124.106696629442</v>
      </c>
      <c r="H280" s="22">
        <v>19124.106696629442</v>
      </c>
      <c r="I280" s="22">
        <v>19124.106696629442</v>
      </c>
      <c r="J280" s="22">
        <v>19124.106696629442</v>
      </c>
      <c r="K280" s="22">
        <v>33702.168377401526</v>
      </c>
      <c r="L280" s="22">
        <v>58558.810770936398</v>
      </c>
      <c r="M280" s="22">
        <v>74909.332032193823</v>
      </c>
      <c r="N280" s="22">
        <v>83946.612547531462</v>
      </c>
      <c r="O280" s="22">
        <v>87071.237285664945</v>
      </c>
      <c r="P280" s="22">
        <v>86247.220516577887</v>
      </c>
      <c r="Q280" s="22">
        <v>81558.331389711355</v>
      </c>
      <c r="R280" s="22">
        <v>72831.810631813714</v>
      </c>
      <c r="S280" s="22">
        <v>57519.198709735705</v>
      </c>
      <c r="T280" s="22">
        <v>32999.012120463769</v>
      </c>
      <c r="U280" s="22">
        <v>76496.426786517768</v>
      </c>
      <c r="V280" s="22">
        <v>76496.426786517768</v>
      </c>
      <c r="W280" s="22">
        <v>76496.426786517768</v>
      </c>
      <c r="X280" s="22">
        <v>76496.426786517768</v>
      </c>
      <c r="Y280" s="22">
        <v>76496.426786517768</v>
      </c>
      <c r="Z280" s="22">
        <v>76496.426786517768</v>
      </c>
      <c r="AA280" s="23">
        <v>76496.426786517768</v>
      </c>
      <c r="AB280" s="64"/>
      <c r="AC280" s="24">
        <v>4</v>
      </c>
      <c r="AD280" s="16">
        <v>5354749.8750562435</v>
      </c>
    </row>
    <row r="281" spans="1:30" ht="13.5" thickBot="1">
      <c r="A281" s="18">
        <v>2033</v>
      </c>
      <c r="B281" s="25" t="s">
        <v>42</v>
      </c>
      <c r="C281" s="26" t="s">
        <v>36</v>
      </c>
      <c r="D281" s="21">
        <v>19124.106696629442</v>
      </c>
      <c r="E281" s="22">
        <v>19124.106696629442</v>
      </c>
      <c r="F281" s="22">
        <v>19124.106696629442</v>
      </c>
      <c r="G281" s="22">
        <v>19124.106696629442</v>
      </c>
      <c r="H281" s="22">
        <v>19124.106696629442</v>
      </c>
      <c r="I281" s="22">
        <v>19124.106696629442</v>
      </c>
      <c r="J281" s="22">
        <v>19124.106696629442</v>
      </c>
      <c r="K281" s="22">
        <v>33702.168377401526</v>
      </c>
      <c r="L281" s="22">
        <v>58558.810770936405</v>
      </c>
      <c r="M281" s="22">
        <v>74909.332032193823</v>
      </c>
      <c r="N281" s="22">
        <v>83946.612547531462</v>
      </c>
      <c r="O281" s="22">
        <v>87071.237285664945</v>
      </c>
      <c r="P281" s="22">
        <v>86247.220516577887</v>
      </c>
      <c r="Q281" s="22">
        <v>81558.331389711355</v>
      </c>
      <c r="R281" s="22">
        <v>72831.810631813714</v>
      </c>
      <c r="S281" s="22">
        <v>57519.198709735705</v>
      </c>
      <c r="T281" s="22">
        <v>32999.012120463769</v>
      </c>
      <c r="U281" s="22">
        <v>76496.426786517768</v>
      </c>
      <c r="V281" s="22">
        <v>76496.426786517768</v>
      </c>
      <c r="W281" s="22">
        <v>76496.426786517768</v>
      </c>
      <c r="X281" s="22">
        <v>76496.426786517768</v>
      </c>
      <c r="Y281" s="22">
        <v>76496.426786517768</v>
      </c>
      <c r="Z281" s="22">
        <v>76496.426786517768</v>
      </c>
      <c r="AA281" s="23">
        <v>76496.426786517768</v>
      </c>
      <c r="AB281" s="64"/>
      <c r="AC281" s="27">
        <v>5</v>
      </c>
      <c r="AD281" s="16">
        <v>6693437.3438203046</v>
      </c>
    </row>
    <row r="282" spans="1:30" ht="13.5" thickBot="1">
      <c r="A282" s="18">
        <v>2033</v>
      </c>
      <c r="B282" s="28" t="s">
        <v>43</v>
      </c>
      <c r="C282" s="12" t="s">
        <v>33</v>
      </c>
      <c r="D282" s="21">
        <v>19124.106696629435</v>
      </c>
      <c r="E282" s="22">
        <v>19124.106696629435</v>
      </c>
      <c r="F282" s="22">
        <v>19124.106696629435</v>
      </c>
      <c r="G282" s="22">
        <v>19124.106696629435</v>
      </c>
      <c r="H282" s="22">
        <v>19124.106696629435</v>
      </c>
      <c r="I282" s="22">
        <v>19124.106696629435</v>
      </c>
      <c r="J282" s="22">
        <v>19124.106696629435</v>
      </c>
      <c r="K282" s="22">
        <v>33702.168377401533</v>
      </c>
      <c r="L282" s="22">
        <v>58558.810770936398</v>
      </c>
      <c r="M282" s="22">
        <v>74909.332032193837</v>
      </c>
      <c r="N282" s="22">
        <v>83946.612547531477</v>
      </c>
      <c r="O282" s="22">
        <v>87071.237285664989</v>
      </c>
      <c r="P282" s="22">
        <v>86247.220516577843</v>
      </c>
      <c r="Q282" s="22">
        <v>81558.331389711297</v>
      </c>
      <c r="R282" s="22">
        <v>72831.810631813714</v>
      </c>
      <c r="S282" s="22">
        <v>57519.198709735676</v>
      </c>
      <c r="T282" s="22">
        <v>32999.012120463769</v>
      </c>
      <c r="U282" s="22">
        <v>76496.426786517739</v>
      </c>
      <c r="V282" s="22">
        <v>76496.426786517739</v>
      </c>
      <c r="W282" s="22">
        <v>76496.426786517739</v>
      </c>
      <c r="X282" s="22">
        <v>76496.426786517739</v>
      </c>
      <c r="Y282" s="22">
        <v>76496.426786517739</v>
      </c>
      <c r="Z282" s="22">
        <v>76496.426786517739</v>
      </c>
      <c r="AA282" s="23">
        <v>76496.426786517739</v>
      </c>
      <c r="AB282" s="63">
        <v>40160624.06292183</v>
      </c>
      <c r="AC282" s="16">
        <v>22</v>
      </c>
      <c r="AD282" s="16">
        <v>29451124.312809341</v>
      </c>
    </row>
    <row r="283" spans="1:30" ht="13.5" thickBot="1">
      <c r="A283" s="18">
        <v>2033</v>
      </c>
      <c r="B283" s="19" t="s">
        <v>43</v>
      </c>
      <c r="C283" s="20" t="s">
        <v>50</v>
      </c>
      <c r="D283" s="21">
        <v>19124.106696629442</v>
      </c>
      <c r="E283" s="22">
        <v>19124.106696629442</v>
      </c>
      <c r="F283" s="22">
        <v>19124.106696629442</v>
      </c>
      <c r="G283" s="22">
        <v>19124.106696629442</v>
      </c>
      <c r="H283" s="22">
        <v>19124.106696629442</v>
      </c>
      <c r="I283" s="22">
        <v>19124.106696629442</v>
      </c>
      <c r="J283" s="22">
        <v>19124.106696629442</v>
      </c>
      <c r="K283" s="22">
        <v>33702.168377401526</v>
      </c>
      <c r="L283" s="22">
        <v>58558.810770936398</v>
      </c>
      <c r="M283" s="22">
        <v>74909.332032193823</v>
      </c>
      <c r="N283" s="22">
        <v>83946.612547531462</v>
      </c>
      <c r="O283" s="22">
        <v>87071.237285664945</v>
      </c>
      <c r="P283" s="22">
        <v>86247.220516577887</v>
      </c>
      <c r="Q283" s="22">
        <v>81558.331389711355</v>
      </c>
      <c r="R283" s="22">
        <v>72831.810631813714</v>
      </c>
      <c r="S283" s="22">
        <v>57519.198709735705</v>
      </c>
      <c r="T283" s="22">
        <v>32999.012120463769</v>
      </c>
      <c r="U283" s="22">
        <v>76496.426786517768</v>
      </c>
      <c r="V283" s="22">
        <v>76496.426786517768</v>
      </c>
      <c r="W283" s="22">
        <v>76496.426786517768</v>
      </c>
      <c r="X283" s="22">
        <v>76496.426786517768</v>
      </c>
      <c r="Y283" s="22">
        <v>76496.426786517768</v>
      </c>
      <c r="Z283" s="22">
        <v>76496.426786517768</v>
      </c>
      <c r="AA283" s="23">
        <v>76496.426786517768</v>
      </c>
      <c r="AB283" s="64"/>
      <c r="AC283" s="24">
        <v>4</v>
      </c>
      <c r="AD283" s="16">
        <v>5354749.8750562435</v>
      </c>
    </row>
    <row r="284" spans="1:30" ht="13.5" thickBot="1">
      <c r="A284" s="18">
        <v>2033</v>
      </c>
      <c r="B284" s="25" t="s">
        <v>43</v>
      </c>
      <c r="C284" s="26" t="s">
        <v>36</v>
      </c>
      <c r="D284" s="21">
        <v>19124.106696629442</v>
      </c>
      <c r="E284" s="22">
        <v>19124.106696629442</v>
      </c>
      <c r="F284" s="22">
        <v>19124.106696629442</v>
      </c>
      <c r="G284" s="22">
        <v>19124.106696629442</v>
      </c>
      <c r="H284" s="22">
        <v>19124.106696629442</v>
      </c>
      <c r="I284" s="22">
        <v>19124.106696629442</v>
      </c>
      <c r="J284" s="22">
        <v>19124.106696629442</v>
      </c>
      <c r="K284" s="22">
        <v>33702.168377401526</v>
      </c>
      <c r="L284" s="22">
        <v>58558.810770936398</v>
      </c>
      <c r="M284" s="22">
        <v>74909.332032193823</v>
      </c>
      <c r="N284" s="22">
        <v>83946.612547531462</v>
      </c>
      <c r="O284" s="22">
        <v>87071.237285664945</v>
      </c>
      <c r="P284" s="22">
        <v>86247.220516577887</v>
      </c>
      <c r="Q284" s="22">
        <v>81558.331389711355</v>
      </c>
      <c r="R284" s="22">
        <v>72831.810631813714</v>
      </c>
      <c r="S284" s="22">
        <v>57519.198709735705</v>
      </c>
      <c r="T284" s="22">
        <v>32999.012120463769</v>
      </c>
      <c r="U284" s="22">
        <v>76496.426786517768</v>
      </c>
      <c r="V284" s="22">
        <v>76496.426786517768</v>
      </c>
      <c r="W284" s="22">
        <v>76496.426786517768</v>
      </c>
      <c r="X284" s="22">
        <v>76496.426786517768</v>
      </c>
      <c r="Y284" s="22">
        <v>76496.426786517768</v>
      </c>
      <c r="Z284" s="22">
        <v>76496.426786517768</v>
      </c>
      <c r="AA284" s="23">
        <v>76496.426786517768</v>
      </c>
      <c r="AB284" s="64"/>
      <c r="AC284" s="27">
        <v>4</v>
      </c>
      <c r="AD284" s="16">
        <v>5354749.8750562435</v>
      </c>
    </row>
    <row r="285" spans="1:30" ht="13.5" thickBot="1">
      <c r="A285" s="18">
        <v>2033</v>
      </c>
      <c r="B285" s="28" t="s">
        <v>44</v>
      </c>
      <c r="C285" s="12" t="s">
        <v>33</v>
      </c>
      <c r="D285" s="21">
        <v>19124.106696629438</v>
      </c>
      <c r="E285" s="22">
        <v>19124.106696629438</v>
      </c>
      <c r="F285" s="22">
        <v>19124.106696629438</v>
      </c>
      <c r="G285" s="22">
        <v>19124.106696629438</v>
      </c>
      <c r="H285" s="22">
        <v>19124.106696629438</v>
      </c>
      <c r="I285" s="22">
        <v>19124.106696629438</v>
      </c>
      <c r="J285" s="22">
        <v>19124.106696629438</v>
      </c>
      <c r="K285" s="22">
        <v>33702.168377401533</v>
      </c>
      <c r="L285" s="22">
        <v>58558.810770936405</v>
      </c>
      <c r="M285" s="22">
        <v>74909.332032193837</v>
      </c>
      <c r="N285" s="22">
        <v>83946.612547531477</v>
      </c>
      <c r="O285" s="22">
        <v>87071.237285664974</v>
      </c>
      <c r="P285" s="22">
        <v>86247.220516577858</v>
      </c>
      <c r="Q285" s="22">
        <v>81558.331389711311</v>
      </c>
      <c r="R285" s="22">
        <v>72831.810631813714</v>
      </c>
      <c r="S285" s="22">
        <v>57519.198709735683</v>
      </c>
      <c r="T285" s="22">
        <v>32999.012120463769</v>
      </c>
      <c r="U285" s="22">
        <v>76496.426786517753</v>
      </c>
      <c r="V285" s="22">
        <v>76496.426786517753</v>
      </c>
      <c r="W285" s="22">
        <v>76496.426786517753</v>
      </c>
      <c r="X285" s="22">
        <v>76496.426786517753</v>
      </c>
      <c r="Y285" s="22">
        <v>76496.426786517753</v>
      </c>
      <c r="Z285" s="22">
        <v>76496.426786517753</v>
      </c>
      <c r="AA285" s="23">
        <v>76496.426786517753</v>
      </c>
      <c r="AB285" s="63">
        <v>41499311.531685881</v>
      </c>
      <c r="AC285" s="16">
        <v>20</v>
      </c>
      <c r="AD285" s="16">
        <v>26773749.375281215</v>
      </c>
    </row>
    <row r="286" spans="1:30" ht="13.5" thickBot="1">
      <c r="A286" s="18">
        <v>2033</v>
      </c>
      <c r="B286" s="19" t="s">
        <v>44</v>
      </c>
      <c r="C286" s="20" t="s">
        <v>50</v>
      </c>
      <c r="D286" s="21">
        <v>19124.106696629442</v>
      </c>
      <c r="E286" s="22">
        <v>19124.106696629442</v>
      </c>
      <c r="F286" s="22">
        <v>19124.106696629442</v>
      </c>
      <c r="G286" s="22">
        <v>19124.106696629442</v>
      </c>
      <c r="H286" s="22">
        <v>19124.106696629442</v>
      </c>
      <c r="I286" s="22">
        <v>19124.106696629442</v>
      </c>
      <c r="J286" s="22">
        <v>19124.106696629442</v>
      </c>
      <c r="K286" s="22">
        <v>33702.168377401526</v>
      </c>
      <c r="L286" s="22">
        <v>58558.810770936405</v>
      </c>
      <c r="M286" s="22">
        <v>74909.332032193823</v>
      </c>
      <c r="N286" s="22">
        <v>83946.612547531462</v>
      </c>
      <c r="O286" s="22">
        <v>87071.237285664945</v>
      </c>
      <c r="P286" s="22">
        <v>86247.220516577887</v>
      </c>
      <c r="Q286" s="22">
        <v>81558.331389711355</v>
      </c>
      <c r="R286" s="22">
        <v>72831.810631813714</v>
      </c>
      <c r="S286" s="22">
        <v>57519.198709735705</v>
      </c>
      <c r="T286" s="22">
        <v>32999.012120463769</v>
      </c>
      <c r="U286" s="22">
        <v>76496.426786517768</v>
      </c>
      <c r="V286" s="22">
        <v>76496.426786517768</v>
      </c>
      <c r="W286" s="22">
        <v>76496.426786517768</v>
      </c>
      <c r="X286" s="22">
        <v>76496.426786517768</v>
      </c>
      <c r="Y286" s="22">
        <v>76496.426786517768</v>
      </c>
      <c r="Z286" s="22">
        <v>76496.426786517768</v>
      </c>
      <c r="AA286" s="23">
        <v>76496.426786517768</v>
      </c>
      <c r="AB286" s="64"/>
      <c r="AC286" s="24">
        <v>5</v>
      </c>
      <c r="AD286" s="16">
        <v>6693437.3438203046</v>
      </c>
    </row>
    <row r="287" spans="1:30" ht="13.5" thickBot="1">
      <c r="A287" s="18">
        <v>2033</v>
      </c>
      <c r="B287" s="25" t="s">
        <v>44</v>
      </c>
      <c r="C287" s="26" t="s">
        <v>36</v>
      </c>
      <c r="D287" s="21">
        <v>19124.106696629442</v>
      </c>
      <c r="E287" s="22">
        <v>19124.106696629442</v>
      </c>
      <c r="F287" s="22">
        <v>19124.106696629442</v>
      </c>
      <c r="G287" s="22">
        <v>19124.106696629442</v>
      </c>
      <c r="H287" s="22">
        <v>19124.106696629442</v>
      </c>
      <c r="I287" s="22">
        <v>19124.106696629442</v>
      </c>
      <c r="J287" s="22">
        <v>19124.106696629442</v>
      </c>
      <c r="K287" s="22">
        <v>33702.168377401533</v>
      </c>
      <c r="L287" s="22">
        <v>58558.810770936405</v>
      </c>
      <c r="M287" s="22">
        <v>74909.332032193823</v>
      </c>
      <c r="N287" s="22">
        <v>83946.612547531477</v>
      </c>
      <c r="O287" s="22">
        <v>87071.237285664945</v>
      </c>
      <c r="P287" s="22">
        <v>86247.220516577887</v>
      </c>
      <c r="Q287" s="22">
        <v>81558.331389711355</v>
      </c>
      <c r="R287" s="22">
        <v>72831.810631813714</v>
      </c>
      <c r="S287" s="22">
        <v>57519.198709735705</v>
      </c>
      <c r="T287" s="22">
        <v>32999.012120463769</v>
      </c>
      <c r="U287" s="22">
        <v>76496.426786517768</v>
      </c>
      <c r="V287" s="22">
        <v>76496.426786517768</v>
      </c>
      <c r="W287" s="22">
        <v>76496.426786517768</v>
      </c>
      <c r="X287" s="22">
        <v>76496.426786517768</v>
      </c>
      <c r="Y287" s="22">
        <v>76496.426786517768</v>
      </c>
      <c r="Z287" s="22">
        <v>76496.426786517768</v>
      </c>
      <c r="AA287" s="23">
        <v>76496.426786517768</v>
      </c>
      <c r="AB287" s="64"/>
      <c r="AC287" s="27">
        <v>6</v>
      </c>
      <c r="AD287" s="16">
        <v>8032124.8125843648</v>
      </c>
    </row>
    <row r="288" spans="1:30" ht="13.5" thickBot="1">
      <c r="A288" s="18">
        <v>2033</v>
      </c>
      <c r="B288" s="28" t="s">
        <v>45</v>
      </c>
      <c r="C288" s="12" t="s">
        <v>33</v>
      </c>
      <c r="D288" s="21">
        <v>19124.106696629438</v>
      </c>
      <c r="E288" s="22">
        <v>19124.106696629438</v>
      </c>
      <c r="F288" s="22">
        <v>19124.106696629438</v>
      </c>
      <c r="G288" s="22">
        <v>19124.106696629438</v>
      </c>
      <c r="H288" s="22">
        <v>19124.106696629438</v>
      </c>
      <c r="I288" s="22">
        <v>19124.106696629438</v>
      </c>
      <c r="J288" s="22">
        <v>19124.106696629438</v>
      </c>
      <c r="K288" s="22">
        <v>33702.168377401533</v>
      </c>
      <c r="L288" s="22">
        <v>58558.810770936405</v>
      </c>
      <c r="M288" s="22">
        <v>74909.332032193837</v>
      </c>
      <c r="N288" s="22">
        <v>83946.612547531477</v>
      </c>
      <c r="O288" s="22">
        <v>87071.237285664974</v>
      </c>
      <c r="P288" s="22">
        <v>86247.220516577858</v>
      </c>
      <c r="Q288" s="22">
        <v>81558.331389711311</v>
      </c>
      <c r="R288" s="22">
        <v>72831.810631813714</v>
      </c>
      <c r="S288" s="22">
        <v>57519.198709735683</v>
      </c>
      <c r="T288" s="22">
        <v>32999.012120463769</v>
      </c>
      <c r="U288" s="22">
        <v>76496.426786517753</v>
      </c>
      <c r="V288" s="22">
        <v>76496.426786517753</v>
      </c>
      <c r="W288" s="22">
        <v>76496.426786517753</v>
      </c>
      <c r="X288" s="22">
        <v>76496.426786517753</v>
      </c>
      <c r="Y288" s="22">
        <v>76496.426786517753</v>
      </c>
      <c r="Z288" s="22">
        <v>76496.426786517753</v>
      </c>
      <c r="AA288" s="23">
        <v>76496.426786517753</v>
      </c>
      <c r="AB288" s="63">
        <v>40160624.062921822</v>
      </c>
      <c r="AC288" s="16">
        <v>20</v>
      </c>
      <c r="AD288" s="16">
        <v>26773749.375281215</v>
      </c>
    </row>
    <row r="289" spans="1:30" ht="13.5" thickBot="1">
      <c r="A289" s="18">
        <v>2033</v>
      </c>
      <c r="B289" s="19" t="s">
        <v>45</v>
      </c>
      <c r="C289" s="20" t="s">
        <v>50</v>
      </c>
      <c r="D289" s="21">
        <v>19124.106696629442</v>
      </c>
      <c r="E289" s="22">
        <v>19124.106696629442</v>
      </c>
      <c r="F289" s="22">
        <v>19124.106696629442</v>
      </c>
      <c r="G289" s="22">
        <v>19124.106696629442</v>
      </c>
      <c r="H289" s="22">
        <v>19124.106696629442</v>
      </c>
      <c r="I289" s="22">
        <v>19124.106696629442</v>
      </c>
      <c r="J289" s="22">
        <v>19124.106696629442</v>
      </c>
      <c r="K289" s="22">
        <v>33702.168377401526</v>
      </c>
      <c r="L289" s="22">
        <v>58558.810770936398</v>
      </c>
      <c r="M289" s="22">
        <v>74909.332032193823</v>
      </c>
      <c r="N289" s="22">
        <v>83946.612547531462</v>
      </c>
      <c r="O289" s="22">
        <v>87071.237285664945</v>
      </c>
      <c r="P289" s="22">
        <v>86247.220516577887</v>
      </c>
      <c r="Q289" s="22">
        <v>81558.331389711355</v>
      </c>
      <c r="R289" s="22">
        <v>72831.810631813714</v>
      </c>
      <c r="S289" s="22">
        <v>57519.198709735705</v>
      </c>
      <c r="T289" s="22">
        <v>32999.012120463769</v>
      </c>
      <c r="U289" s="22">
        <v>76496.426786517768</v>
      </c>
      <c r="V289" s="22">
        <v>76496.426786517768</v>
      </c>
      <c r="W289" s="22">
        <v>76496.426786517768</v>
      </c>
      <c r="X289" s="22">
        <v>76496.426786517768</v>
      </c>
      <c r="Y289" s="22">
        <v>76496.426786517768</v>
      </c>
      <c r="Z289" s="22">
        <v>76496.426786517768</v>
      </c>
      <c r="AA289" s="23">
        <v>76496.426786517768</v>
      </c>
      <c r="AB289" s="64"/>
      <c r="AC289" s="24">
        <v>4</v>
      </c>
      <c r="AD289" s="16">
        <v>5354749.8750562435</v>
      </c>
    </row>
    <row r="290" spans="1:30" ht="13.5" thickBot="1">
      <c r="A290" s="18">
        <v>2033</v>
      </c>
      <c r="B290" s="25" t="s">
        <v>45</v>
      </c>
      <c r="C290" s="26" t="s">
        <v>36</v>
      </c>
      <c r="D290" s="21">
        <v>19124.106696629442</v>
      </c>
      <c r="E290" s="22">
        <v>19124.106696629442</v>
      </c>
      <c r="F290" s="22">
        <v>19124.106696629442</v>
      </c>
      <c r="G290" s="22">
        <v>19124.106696629442</v>
      </c>
      <c r="H290" s="22">
        <v>19124.106696629442</v>
      </c>
      <c r="I290" s="22">
        <v>19124.106696629442</v>
      </c>
      <c r="J290" s="22">
        <v>19124.106696629442</v>
      </c>
      <c r="K290" s="22">
        <v>33702.168377401533</v>
      </c>
      <c r="L290" s="22">
        <v>58558.810770936405</v>
      </c>
      <c r="M290" s="22">
        <v>74909.332032193823</v>
      </c>
      <c r="N290" s="22">
        <v>83946.612547531477</v>
      </c>
      <c r="O290" s="22">
        <v>87071.237285664945</v>
      </c>
      <c r="P290" s="22">
        <v>86247.220516577887</v>
      </c>
      <c r="Q290" s="22">
        <v>81558.331389711355</v>
      </c>
      <c r="R290" s="22">
        <v>72831.810631813714</v>
      </c>
      <c r="S290" s="22">
        <v>57519.198709735705</v>
      </c>
      <c r="T290" s="22">
        <v>32999.012120463769</v>
      </c>
      <c r="U290" s="22">
        <v>76496.426786517768</v>
      </c>
      <c r="V290" s="22">
        <v>76496.426786517768</v>
      </c>
      <c r="W290" s="22">
        <v>76496.426786517768</v>
      </c>
      <c r="X290" s="22">
        <v>76496.426786517768</v>
      </c>
      <c r="Y290" s="22">
        <v>76496.426786517768</v>
      </c>
      <c r="Z290" s="22">
        <v>76496.426786517768</v>
      </c>
      <c r="AA290" s="23">
        <v>76496.426786517768</v>
      </c>
      <c r="AB290" s="64"/>
      <c r="AC290" s="27">
        <v>6</v>
      </c>
      <c r="AD290" s="16">
        <v>8032124.8125843648</v>
      </c>
    </row>
    <row r="291" spans="1:30" ht="13.5" thickBot="1">
      <c r="A291" s="18">
        <v>2033</v>
      </c>
      <c r="B291" s="28" t="s">
        <v>46</v>
      </c>
      <c r="C291" s="12" t="s">
        <v>33</v>
      </c>
      <c r="D291" s="21">
        <v>19124.106696629438</v>
      </c>
      <c r="E291" s="22">
        <v>19124.106696629438</v>
      </c>
      <c r="F291" s="22">
        <v>19124.106696629438</v>
      </c>
      <c r="G291" s="22">
        <v>19124.106696629438</v>
      </c>
      <c r="H291" s="22">
        <v>19124.106696629438</v>
      </c>
      <c r="I291" s="22">
        <v>19124.106696629438</v>
      </c>
      <c r="J291" s="22">
        <v>19124.106696629438</v>
      </c>
      <c r="K291" s="22">
        <v>33702.168377401533</v>
      </c>
      <c r="L291" s="22">
        <v>58558.810770936398</v>
      </c>
      <c r="M291" s="22">
        <v>74909.332032193837</v>
      </c>
      <c r="N291" s="22">
        <v>83946.612547531477</v>
      </c>
      <c r="O291" s="22">
        <v>87071.237285664974</v>
      </c>
      <c r="P291" s="22">
        <v>86247.220516577858</v>
      </c>
      <c r="Q291" s="22">
        <v>81558.331389711311</v>
      </c>
      <c r="R291" s="22">
        <v>72831.810631813714</v>
      </c>
      <c r="S291" s="22">
        <v>57519.198709735683</v>
      </c>
      <c r="T291" s="22">
        <v>32999.012120463769</v>
      </c>
      <c r="U291" s="22">
        <v>76496.426786517753</v>
      </c>
      <c r="V291" s="22">
        <v>76496.426786517753</v>
      </c>
      <c r="W291" s="22">
        <v>76496.426786517753</v>
      </c>
      <c r="X291" s="22">
        <v>76496.426786517753</v>
      </c>
      <c r="Y291" s="22">
        <v>76496.426786517753</v>
      </c>
      <c r="Z291" s="22">
        <v>76496.426786517753</v>
      </c>
      <c r="AA291" s="23">
        <v>76496.426786517753</v>
      </c>
      <c r="AB291" s="63">
        <v>41499311.531685881</v>
      </c>
      <c r="AC291" s="16">
        <v>21</v>
      </c>
      <c r="AD291" s="16">
        <v>28112436.844045274</v>
      </c>
    </row>
    <row r="292" spans="1:30" ht="13.5" thickBot="1">
      <c r="A292" s="18">
        <v>2033</v>
      </c>
      <c r="B292" s="19" t="s">
        <v>46</v>
      </c>
      <c r="C292" s="20" t="s">
        <v>50</v>
      </c>
      <c r="D292" s="21">
        <v>19124.106696629442</v>
      </c>
      <c r="E292" s="22">
        <v>19124.106696629442</v>
      </c>
      <c r="F292" s="22">
        <v>19124.106696629442</v>
      </c>
      <c r="G292" s="22">
        <v>19124.106696629442</v>
      </c>
      <c r="H292" s="22">
        <v>19124.106696629442</v>
      </c>
      <c r="I292" s="22">
        <v>19124.106696629442</v>
      </c>
      <c r="J292" s="22">
        <v>19124.106696629442</v>
      </c>
      <c r="K292" s="22">
        <v>33702.168377401526</v>
      </c>
      <c r="L292" s="22">
        <v>58558.810770936405</v>
      </c>
      <c r="M292" s="22">
        <v>74909.332032193823</v>
      </c>
      <c r="N292" s="22">
        <v>83946.612547531462</v>
      </c>
      <c r="O292" s="22">
        <v>87071.237285664945</v>
      </c>
      <c r="P292" s="22">
        <v>86247.220516577887</v>
      </c>
      <c r="Q292" s="22">
        <v>81558.331389711355</v>
      </c>
      <c r="R292" s="22">
        <v>72831.810631813714</v>
      </c>
      <c r="S292" s="22">
        <v>57519.198709735705</v>
      </c>
      <c r="T292" s="22">
        <v>32999.012120463769</v>
      </c>
      <c r="U292" s="22">
        <v>76496.426786517768</v>
      </c>
      <c r="V292" s="22">
        <v>76496.426786517768</v>
      </c>
      <c r="W292" s="22">
        <v>76496.426786517768</v>
      </c>
      <c r="X292" s="22">
        <v>76496.426786517768</v>
      </c>
      <c r="Y292" s="22">
        <v>76496.426786517768</v>
      </c>
      <c r="Z292" s="22">
        <v>76496.426786517768</v>
      </c>
      <c r="AA292" s="23">
        <v>76496.426786517768</v>
      </c>
      <c r="AB292" s="64"/>
      <c r="AC292" s="24">
        <v>5</v>
      </c>
      <c r="AD292" s="16">
        <v>6693437.3438203046</v>
      </c>
    </row>
    <row r="293" spans="1:30" ht="13.5" thickBot="1">
      <c r="A293" s="29">
        <v>2033</v>
      </c>
      <c r="B293" s="30" t="s">
        <v>46</v>
      </c>
      <c r="C293" s="26" t="s">
        <v>36</v>
      </c>
      <c r="D293" s="31">
        <v>19124.106696629442</v>
      </c>
      <c r="E293" s="32">
        <v>19124.106696629442</v>
      </c>
      <c r="F293" s="32">
        <v>19124.106696629442</v>
      </c>
      <c r="G293" s="32">
        <v>19124.106696629442</v>
      </c>
      <c r="H293" s="32">
        <v>19124.106696629442</v>
      </c>
      <c r="I293" s="32">
        <v>19124.106696629442</v>
      </c>
      <c r="J293" s="32">
        <v>19124.106696629442</v>
      </c>
      <c r="K293" s="32">
        <v>33702.168377401526</v>
      </c>
      <c r="L293" s="32">
        <v>58558.810770936405</v>
      </c>
      <c r="M293" s="32">
        <v>74909.332032193823</v>
      </c>
      <c r="N293" s="32">
        <v>83946.612547531462</v>
      </c>
      <c r="O293" s="32">
        <v>87071.237285664945</v>
      </c>
      <c r="P293" s="32">
        <v>86247.220516577887</v>
      </c>
      <c r="Q293" s="32">
        <v>81558.331389711355</v>
      </c>
      <c r="R293" s="32">
        <v>72831.810631813714</v>
      </c>
      <c r="S293" s="32">
        <v>57519.198709735705</v>
      </c>
      <c r="T293" s="32">
        <v>32999.012120463769</v>
      </c>
      <c r="U293" s="32">
        <v>76496.426786517768</v>
      </c>
      <c r="V293" s="32">
        <v>76496.426786517768</v>
      </c>
      <c r="W293" s="32">
        <v>76496.426786517768</v>
      </c>
      <c r="X293" s="32">
        <v>76496.426786517768</v>
      </c>
      <c r="Y293" s="32">
        <v>76496.426786517768</v>
      </c>
      <c r="Z293" s="32">
        <v>76496.426786517768</v>
      </c>
      <c r="AA293" s="33">
        <v>76496.426786517768</v>
      </c>
      <c r="AB293" s="64"/>
      <c r="AC293" s="27">
        <v>5</v>
      </c>
      <c r="AD293" s="40">
        <v>6693437.3438203046</v>
      </c>
    </row>
    <row r="294" spans="1:30" ht="13.5" thickBot="1">
      <c r="A294" s="10">
        <v>2034</v>
      </c>
      <c r="B294" s="11" t="s">
        <v>32</v>
      </c>
      <c r="C294" s="12" t="s">
        <v>33</v>
      </c>
      <c r="D294" s="13">
        <v>18976.33982848189</v>
      </c>
      <c r="E294" s="14">
        <v>18976.33982848189</v>
      </c>
      <c r="F294" s="14">
        <v>18976.33982848189</v>
      </c>
      <c r="G294" s="14">
        <v>18976.33982848189</v>
      </c>
      <c r="H294" s="14">
        <v>18976.33982848189</v>
      </c>
      <c r="I294" s="14">
        <v>18976.33982848189</v>
      </c>
      <c r="J294" s="14">
        <v>18976.33982848189</v>
      </c>
      <c r="K294" s="14">
        <v>33441.760717587094</v>
      </c>
      <c r="L294" s="14">
        <v>58106.342469680145</v>
      </c>
      <c r="M294" s="14">
        <v>74330.527617168584</v>
      </c>
      <c r="N294" s="14">
        <v>83297.979478048932</v>
      </c>
      <c r="O294" s="14">
        <v>86398.461074805149</v>
      </c>
      <c r="P294" s="14">
        <v>85580.811263359632</v>
      </c>
      <c r="Q294" s="14">
        <v>80928.151931293978</v>
      </c>
      <c r="R294" s="14">
        <v>72269.0586701508</v>
      </c>
      <c r="S294" s="14">
        <v>57074.763213399929</v>
      </c>
      <c r="T294" s="14">
        <v>32744.037561371617</v>
      </c>
      <c r="U294" s="14">
        <v>75905.359313927562</v>
      </c>
      <c r="V294" s="14">
        <v>75905.359313927562</v>
      </c>
      <c r="W294" s="14">
        <v>75905.359313927562</v>
      </c>
      <c r="X294" s="14">
        <v>75905.359313927562</v>
      </c>
      <c r="Y294" s="14">
        <v>75905.359313927562</v>
      </c>
      <c r="Z294" s="14">
        <v>75905.359313927562</v>
      </c>
      <c r="AA294" s="15">
        <v>75905.359313927562</v>
      </c>
      <c r="AB294" s="63">
        <v>41178657.427805692</v>
      </c>
      <c r="AC294" s="16">
        <v>21</v>
      </c>
      <c r="AD294" s="16">
        <v>27895219.547868375</v>
      </c>
    </row>
    <row r="295" spans="1:30" ht="13.5" thickBot="1">
      <c r="A295" s="18">
        <v>2034</v>
      </c>
      <c r="B295" s="19" t="s">
        <v>32</v>
      </c>
      <c r="C295" s="20" t="s">
        <v>50</v>
      </c>
      <c r="D295" s="21">
        <v>18976.339828481883</v>
      </c>
      <c r="E295" s="22">
        <v>18976.339828481883</v>
      </c>
      <c r="F295" s="22">
        <v>18976.339828481883</v>
      </c>
      <c r="G295" s="22">
        <v>18976.339828481883</v>
      </c>
      <c r="H295" s="22">
        <v>18976.339828481883</v>
      </c>
      <c r="I295" s="22">
        <v>18976.339828481883</v>
      </c>
      <c r="J295" s="22">
        <v>18976.339828481883</v>
      </c>
      <c r="K295" s="22">
        <v>33441.760717587109</v>
      </c>
      <c r="L295" s="22">
        <v>58106.342469680159</v>
      </c>
      <c r="M295" s="22">
        <v>74330.527617168569</v>
      </c>
      <c r="N295" s="22">
        <v>83297.979478048946</v>
      </c>
      <c r="O295" s="22">
        <v>86398.461074805178</v>
      </c>
      <c r="P295" s="22">
        <v>85580.811263359647</v>
      </c>
      <c r="Q295" s="22">
        <v>80928.151931293949</v>
      </c>
      <c r="R295" s="22">
        <v>72269.058670150785</v>
      </c>
      <c r="S295" s="22">
        <v>57074.763213399921</v>
      </c>
      <c r="T295" s="22">
        <v>32744.037561371617</v>
      </c>
      <c r="U295" s="22">
        <v>75905.359313927533</v>
      </c>
      <c r="V295" s="22">
        <v>75905.359313927533</v>
      </c>
      <c r="W295" s="22">
        <v>75905.359313927533</v>
      </c>
      <c r="X295" s="22">
        <v>75905.359313927533</v>
      </c>
      <c r="Y295" s="22">
        <v>75905.359313927533</v>
      </c>
      <c r="Z295" s="22">
        <v>75905.359313927533</v>
      </c>
      <c r="AA295" s="23">
        <v>75905.359313927533</v>
      </c>
      <c r="AB295" s="64"/>
      <c r="AC295" s="24">
        <v>4</v>
      </c>
      <c r="AD295" s="16">
        <v>5313375.1519749286</v>
      </c>
    </row>
    <row r="296" spans="1:30" ht="13.5" thickBot="1">
      <c r="A296" s="18">
        <v>2034</v>
      </c>
      <c r="B296" s="25" t="s">
        <v>32</v>
      </c>
      <c r="C296" s="26" t="s">
        <v>36</v>
      </c>
      <c r="D296" s="21">
        <v>18976.339828481883</v>
      </c>
      <c r="E296" s="22">
        <v>18976.339828481883</v>
      </c>
      <c r="F296" s="22">
        <v>18976.339828481883</v>
      </c>
      <c r="G296" s="22">
        <v>18976.339828481883</v>
      </c>
      <c r="H296" s="22">
        <v>18976.339828481883</v>
      </c>
      <c r="I296" s="22">
        <v>18976.339828481883</v>
      </c>
      <c r="J296" s="22">
        <v>18976.339828481883</v>
      </c>
      <c r="K296" s="22">
        <v>33441.760717587109</v>
      </c>
      <c r="L296" s="22">
        <v>58106.342469680159</v>
      </c>
      <c r="M296" s="22">
        <v>74330.527617168569</v>
      </c>
      <c r="N296" s="22">
        <v>83297.979478048961</v>
      </c>
      <c r="O296" s="22">
        <v>86398.461074805178</v>
      </c>
      <c r="P296" s="22">
        <v>85580.811263359632</v>
      </c>
      <c r="Q296" s="22">
        <v>80928.151931293949</v>
      </c>
      <c r="R296" s="22">
        <v>72269.0586701508</v>
      </c>
      <c r="S296" s="22">
        <v>57074.763213399921</v>
      </c>
      <c r="T296" s="22">
        <v>32744.037561371621</v>
      </c>
      <c r="U296" s="22">
        <v>75905.359313927533</v>
      </c>
      <c r="V296" s="22">
        <v>75905.359313927533</v>
      </c>
      <c r="W296" s="22">
        <v>75905.359313927533</v>
      </c>
      <c r="X296" s="22">
        <v>75905.359313927533</v>
      </c>
      <c r="Y296" s="22">
        <v>75905.359313927533</v>
      </c>
      <c r="Z296" s="22">
        <v>75905.359313927533</v>
      </c>
      <c r="AA296" s="23">
        <v>75905.359313927533</v>
      </c>
      <c r="AB296" s="64"/>
      <c r="AC296" s="27">
        <v>6</v>
      </c>
      <c r="AD296" s="16">
        <v>7970062.7279623933</v>
      </c>
    </row>
    <row r="297" spans="1:30" ht="13.5" thickBot="1">
      <c r="A297" s="18">
        <v>2034</v>
      </c>
      <c r="B297" s="28" t="s">
        <v>35</v>
      </c>
      <c r="C297" s="12" t="s">
        <v>33</v>
      </c>
      <c r="D297" s="21">
        <v>18976.33982848189</v>
      </c>
      <c r="E297" s="22">
        <v>18976.33982848189</v>
      </c>
      <c r="F297" s="22">
        <v>18976.33982848189</v>
      </c>
      <c r="G297" s="22">
        <v>18976.33982848189</v>
      </c>
      <c r="H297" s="22">
        <v>18976.33982848189</v>
      </c>
      <c r="I297" s="22">
        <v>18976.33982848189</v>
      </c>
      <c r="J297" s="22">
        <v>18976.33982848189</v>
      </c>
      <c r="K297" s="22">
        <v>33441.760717587094</v>
      </c>
      <c r="L297" s="22">
        <v>58106.342469680145</v>
      </c>
      <c r="M297" s="22">
        <v>74330.527617168584</v>
      </c>
      <c r="N297" s="22">
        <v>83297.979478048932</v>
      </c>
      <c r="O297" s="22">
        <v>86398.461074805149</v>
      </c>
      <c r="P297" s="22">
        <v>85580.811263359632</v>
      </c>
      <c r="Q297" s="22">
        <v>80928.151931293978</v>
      </c>
      <c r="R297" s="22">
        <v>72269.0586701508</v>
      </c>
      <c r="S297" s="22">
        <v>57074.763213399929</v>
      </c>
      <c r="T297" s="22">
        <v>32744.037561371621</v>
      </c>
      <c r="U297" s="22">
        <v>75905.359313927562</v>
      </c>
      <c r="V297" s="22">
        <v>75905.359313927562</v>
      </c>
      <c r="W297" s="22">
        <v>75905.359313927562</v>
      </c>
      <c r="X297" s="22">
        <v>75905.359313927562</v>
      </c>
      <c r="Y297" s="22">
        <v>75905.359313927562</v>
      </c>
      <c r="Z297" s="22">
        <v>75905.359313927562</v>
      </c>
      <c r="AA297" s="23">
        <v>75905.359313927562</v>
      </c>
      <c r="AB297" s="63">
        <v>37193626.063824497</v>
      </c>
      <c r="AC297" s="16">
        <v>20</v>
      </c>
      <c r="AD297" s="16">
        <v>26566875.759874642</v>
      </c>
    </row>
    <row r="298" spans="1:30" ht="13.5" thickBot="1">
      <c r="A298" s="18">
        <v>2034</v>
      </c>
      <c r="B298" s="19" t="s">
        <v>35</v>
      </c>
      <c r="C298" s="20" t="s">
        <v>50</v>
      </c>
      <c r="D298" s="21">
        <v>18976.339828481883</v>
      </c>
      <c r="E298" s="22">
        <v>18976.339828481883</v>
      </c>
      <c r="F298" s="22">
        <v>18976.339828481883</v>
      </c>
      <c r="G298" s="22">
        <v>18976.339828481883</v>
      </c>
      <c r="H298" s="22">
        <v>18976.339828481883</v>
      </c>
      <c r="I298" s="22">
        <v>18976.339828481883</v>
      </c>
      <c r="J298" s="22">
        <v>18976.339828481883</v>
      </c>
      <c r="K298" s="22">
        <v>33441.760717587109</v>
      </c>
      <c r="L298" s="22">
        <v>58106.342469680159</v>
      </c>
      <c r="M298" s="22">
        <v>74330.527617168569</v>
      </c>
      <c r="N298" s="22">
        <v>83297.979478048946</v>
      </c>
      <c r="O298" s="22">
        <v>86398.461074805178</v>
      </c>
      <c r="P298" s="22">
        <v>85580.811263359647</v>
      </c>
      <c r="Q298" s="22">
        <v>80928.151931293949</v>
      </c>
      <c r="R298" s="22">
        <v>72269.058670150785</v>
      </c>
      <c r="S298" s="22">
        <v>57074.763213399921</v>
      </c>
      <c r="T298" s="22">
        <v>32744.037561371617</v>
      </c>
      <c r="U298" s="22">
        <v>75905.359313927533</v>
      </c>
      <c r="V298" s="22">
        <v>75905.359313927533</v>
      </c>
      <c r="W298" s="22">
        <v>75905.359313927533</v>
      </c>
      <c r="X298" s="22">
        <v>75905.359313927533</v>
      </c>
      <c r="Y298" s="22">
        <v>75905.359313927533</v>
      </c>
      <c r="Z298" s="22">
        <v>75905.359313927533</v>
      </c>
      <c r="AA298" s="23">
        <v>75905.359313927533</v>
      </c>
      <c r="AB298" s="64"/>
      <c r="AC298" s="24">
        <v>4</v>
      </c>
      <c r="AD298" s="16">
        <v>5313375.1519749286</v>
      </c>
    </row>
    <row r="299" spans="1:30" ht="13.5" thickBot="1">
      <c r="A299" s="18">
        <v>2034</v>
      </c>
      <c r="B299" s="25" t="s">
        <v>35</v>
      </c>
      <c r="C299" s="26" t="s">
        <v>36</v>
      </c>
      <c r="D299" s="21">
        <v>18976.339828481883</v>
      </c>
      <c r="E299" s="22">
        <v>18976.339828481883</v>
      </c>
      <c r="F299" s="22">
        <v>18976.339828481883</v>
      </c>
      <c r="G299" s="22">
        <v>18976.339828481883</v>
      </c>
      <c r="H299" s="22">
        <v>18976.339828481883</v>
      </c>
      <c r="I299" s="22">
        <v>18976.339828481883</v>
      </c>
      <c r="J299" s="22">
        <v>18976.339828481883</v>
      </c>
      <c r="K299" s="22">
        <v>33441.760717587109</v>
      </c>
      <c r="L299" s="22">
        <v>58106.342469680159</v>
      </c>
      <c r="M299" s="22">
        <v>74330.527617168569</v>
      </c>
      <c r="N299" s="22">
        <v>83297.979478048946</v>
      </c>
      <c r="O299" s="22">
        <v>86398.461074805178</v>
      </c>
      <c r="P299" s="22">
        <v>85580.811263359647</v>
      </c>
      <c r="Q299" s="22">
        <v>80928.151931293949</v>
      </c>
      <c r="R299" s="22">
        <v>72269.058670150785</v>
      </c>
      <c r="S299" s="22">
        <v>57074.763213399921</v>
      </c>
      <c r="T299" s="22">
        <v>32744.037561371617</v>
      </c>
      <c r="U299" s="22">
        <v>75905.359313927533</v>
      </c>
      <c r="V299" s="22">
        <v>75905.359313927533</v>
      </c>
      <c r="W299" s="22">
        <v>75905.359313927533</v>
      </c>
      <c r="X299" s="22">
        <v>75905.359313927533</v>
      </c>
      <c r="Y299" s="22">
        <v>75905.359313927533</v>
      </c>
      <c r="Z299" s="22">
        <v>75905.359313927533</v>
      </c>
      <c r="AA299" s="23">
        <v>75905.359313927533</v>
      </c>
      <c r="AB299" s="64"/>
      <c r="AC299" s="27">
        <v>4</v>
      </c>
      <c r="AD299" s="16">
        <v>5313375.1519749286</v>
      </c>
    </row>
    <row r="300" spans="1:30" ht="13.5" thickBot="1">
      <c r="A300" s="18">
        <v>2034</v>
      </c>
      <c r="B300" s="28" t="s">
        <v>37</v>
      </c>
      <c r="C300" s="12" t="s">
        <v>33</v>
      </c>
      <c r="D300" s="21">
        <v>18976.339828481894</v>
      </c>
      <c r="E300" s="22">
        <v>18976.339828481894</v>
      </c>
      <c r="F300" s="22">
        <v>18976.339828481894</v>
      </c>
      <c r="G300" s="22">
        <v>18976.339828481894</v>
      </c>
      <c r="H300" s="22">
        <v>18976.339828481894</v>
      </c>
      <c r="I300" s="22">
        <v>18976.339828481894</v>
      </c>
      <c r="J300" s="22">
        <v>18976.339828481894</v>
      </c>
      <c r="K300" s="22">
        <v>33441.760717587087</v>
      </c>
      <c r="L300" s="22">
        <v>58106.342469680145</v>
      </c>
      <c r="M300" s="22">
        <v>74330.527617168598</v>
      </c>
      <c r="N300" s="22">
        <v>83297.979478048917</v>
      </c>
      <c r="O300" s="22">
        <v>86398.461074805135</v>
      </c>
      <c r="P300" s="22">
        <v>85580.811263359632</v>
      </c>
      <c r="Q300" s="22">
        <v>80928.151931293993</v>
      </c>
      <c r="R300" s="22">
        <v>72269.0586701508</v>
      </c>
      <c r="S300" s="22">
        <v>57074.763213399936</v>
      </c>
      <c r="T300" s="22">
        <v>32744.037561371617</v>
      </c>
      <c r="U300" s="22">
        <v>75905.359313927576</v>
      </c>
      <c r="V300" s="22">
        <v>75905.359313927576</v>
      </c>
      <c r="W300" s="22">
        <v>75905.359313927576</v>
      </c>
      <c r="X300" s="22">
        <v>75905.359313927576</v>
      </c>
      <c r="Y300" s="22">
        <v>75905.359313927576</v>
      </c>
      <c r="Z300" s="22">
        <v>75905.359313927576</v>
      </c>
      <c r="AA300" s="23">
        <v>75905.359313927576</v>
      </c>
      <c r="AB300" s="63">
        <v>41178657.427805699</v>
      </c>
      <c r="AC300" s="16">
        <v>22</v>
      </c>
      <c r="AD300" s="16">
        <v>29223563.335862108</v>
      </c>
    </row>
    <row r="301" spans="1:30" ht="13.5" thickBot="1">
      <c r="A301" s="18">
        <v>2034</v>
      </c>
      <c r="B301" s="19" t="s">
        <v>37</v>
      </c>
      <c r="C301" s="20" t="s">
        <v>50</v>
      </c>
      <c r="D301" s="21">
        <v>18976.339828481883</v>
      </c>
      <c r="E301" s="22">
        <v>18976.339828481883</v>
      </c>
      <c r="F301" s="22">
        <v>18976.339828481883</v>
      </c>
      <c r="G301" s="22">
        <v>18976.339828481883</v>
      </c>
      <c r="H301" s="22">
        <v>18976.339828481883</v>
      </c>
      <c r="I301" s="22">
        <v>18976.339828481883</v>
      </c>
      <c r="J301" s="22">
        <v>18976.339828481883</v>
      </c>
      <c r="K301" s="22">
        <v>33441.760717587109</v>
      </c>
      <c r="L301" s="22">
        <v>58106.342469680159</v>
      </c>
      <c r="M301" s="22">
        <v>74330.527617168569</v>
      </c>
      <c r="N301" s="22">
        <v>83297.979478048946</v>
      </c>
      <c r="O301" s="22">
        <v>86398.461074805178</v>
      </c>
      <c r="P301" s="22">
        <v>85580.811263359647</v>
      </c>
      <c r="Q301" s="22">
        <v>80928.151931293949</v>
      </c>
      <c r="R301" s="22">
        <v>72269.058670150785</v>
      </c>
      <c r="S301" s="22">
        <v>57074.763213399921</v>
      </c>
      <c r="T301" s="22">
        <v>32744.037561371617</v>
      </c>
      <c r="U301" s="22">
        <v>75905.359313927533</v>
      </c>
      <c r="V301" s="22">
        <v>75905.359313927533</v>
      </c>
      <c r="W301" s="22">
        <v>75905.359313927533</v>
      </c>
      <c r="X301" s="22">
        <v>75905.359313927533</v>
      </c>
      <c r="Y301" s="22">
        <v>75905.359313927533</v>
      </c>
      <c r="Z301" s="22">
        <v>75905.359313927533</v>
      </c>
      <c r="AA301" s="23">
        <v>75905.359313927533</v>
      </c>
      <c r="AB301" s="64"/>
      <c r="AC301" s="24">
        <v>4</v>
      </c>
      <c r="AD301" s="16">
        <v>5313375.1519749286</v>
      </c>
    </row>
    <row r="302" spans="1:30" ht="13.5" thickBot="1">
      <c r="A302" s="18">
        <v>2034</v>
      </c>
      <c r="B302" s="25" t="s">
        <v>37</v>
      </c>
      <c r="C302" s="26" t="s">
        <v>36</v>
      </c>
      <c r="D302" s="21">
        <v>18976.339828481883</v>
      </c>
      <c r="E302" s="22">
        <v>18976.339828481883</v>
      </c>
      <c r="F302" s="22">
        <v>18976.339828481883</v>
      </c>
      <c r="G302" s="22">
        <v>18976.339828481883</v>
      </c>
      <c r="H302" s="22">
        <v>18976.339828481883</v>
      </c>
      <c r="I302" s="22">
        <v>18976.339828481883</v>
      </c>
      <c r="J302" s="22">
        <v>18976.339828481883</v>
      </c>
      <c r="K302" s="22">
        <v>33441.760717587109</v>
      </c>
      <c r="L302" s="22">
        <v>58106.342469680159</v>
      </c>
      <c r="M302" s="22">
        <v>74330.527617168569</v>
      </c>
      <c r="N302" s="22">
        <v>83297.979478048946</v>
      </c>
      <c r="O302" s="22">
        <v>86398.461074805178</v>
      </c>
      <c r="P302" s="22">
        <v>85580.811263359647</v>
      </c>
      <c r="Q302" s="22">
        <v>80928.151931293949</v>
      </c>
      <c r="R302" s="22">
        <v>72269.058670150785</v>
      </c>
      <c r="S302" s="22">
        <v>57074.763213399929</v>
      </c>
      <c r="T302" s="22">
        <v>32744.037561371621</v>
      </c>
      <c r="U302" s="22">
        <v>75905.359313927533</v>
      </c>
      <c r="V302" s="22">
        <v>75905.359313927533</v>
      </c>
      <c r="W302" s="22">
        <v>75905.359313927533</v>
      </c>
      <c r="X302" s="22">
        <v>75905.359313927533</v>
      </c>
      <c r="Y302" s="22">
        <v>75905.359313927533</v>
      </c>
      <c r="Z302" s="22">
        <v>75905.359313927533</v>
      </c>
      <c r="AA302" s="23">
        <v>75905.359313927533</v>
      </c>
      <c r="AB302" s="64"/>
      <c r="AC302" s="27">
        <v>5</v>
      </c>
      <c r="AD302" s="16">
        <v>6641718.9399686605</v>
      </c>
    </row>
    <row r="303" spans="1:30" ht="13.5" thickBot="1">
      <c r="A303" s="18">
        <v>2034</v>
      </c>
      <c r="B303" s="28" t="s">
        <v>38</v>
      </c>
      <c r="C303" s="12" t="s">
        <v>33</v>
      </c>
      <c r="D303" s="21">
        <v>18976.33982848189</v>
      </c>
      <c r="E303" s="22">
        <v>18976.33982848189</v>
      </c>
      <c r="F303" s="22">
        <v>18976.33982848189</v>
      </c>
      <c r="G303" s="22">
        <v>18976.33982848189</v>
      </c>
      <c r="H303" s="22">
        <v>18976.33982848189</v>
      </c>
      <c r="I303" s="22">
        <v>18976.33982848189</v>
      </c>
      <c r="J303" s="22">
        <v>18976.33982848189</v>
      </c>
      <c r="K303" s="22">
        <v>33441.760717587094</v>
      </c>
      <c r="L303" s="22">
        <v>58106.342469680152</v>
      </c>
      <c r="M303" s="22">
        <v>74330.527617168584</v>
      </c>
      <c r="N303" s="22">
        <v>83297.979478048932</v>
      </c>
      <c r="O303" s="22">
        <v>86398.461074805149</v>
      </c>
      <c r="P303" s="22">
        <v>85580.811263359632</v>
      </c>
      <c r="Q303" s="22">
        <v>80928.151931293978</v>
      </c>
      <c r="R303" s="22">
        <v>72269.0586701508</v>
      </c>
      <c r="S303" s="22">
        <v>57074.763213399921</v>
      </c>
      <c r="T303" s="22">
        <v>32744.037561371624</v>
      </c>
      <c r="U303" s="22">
        <v>75905.359313927562</v>
      </c>
      <c r="V303" s="22">
        <v>75905.359313927562</v>
      </c>
      <c r="W303" s="22">
        <v>75905.359313927562</v>
      </c>
      <c r="X303" s="22">
        <v>75905.359313927562</v>
      </c>
      <c r="Y303" s="22">
        <v>75905.359313927562</v>
      </c>
      <c r="Z303" s="22">
        <v>75905.359313927562</v>
      </c>
      <c r="AA303" s="23">
        <v>75905.359313927562</v>
      </c>
      <c r="AB303" s="63">
        <v>39850313.639811963</v>
      </c>
      <c r="AC303" s="16">
        <v>18</v>
      </c>
      <c r="AD303" s="16">
        <v>23910188.18388718</v>
      </c>
    </row>
    <row r="304" spans="1:30" ht="13.5" thickBot="1">
      <c r="A304" s="18">
        <v>2034</v>
      </c>
      <c r="B304" s="19" t="s">
        <v>38</v>
      </c>
      <c r="C304" s="20" t="s">
        <v>50</v>
      </c>
      <c r="D304" s="21">
        <v>18976.339828481883</v>
      </c>
      <c r="E304" s="22">
        <v>18976.339828481883</v>
      </c>
      <c r="F304" s="22">
        <v>18976.339828481883</v>
      </c>
      <c r="G304" s="22">
        <v>18976.339828481883</v>
      </c>
      <c r="H304" s="22">
        <v>18976.339828481883</v>
      </c>
      <c r="I304" s="22">
        <v>18976.339828481883</v>
      </c>
      <c r="J304" s="22">
        <v>18976.339828481883</v>
      </c>
      <c r="K304" s="22">
        <v>33441.760717587109</v>
      </c>
      <c r="L304" s="22">
        <v>58106.342469680159</v>
      </c>
      <c r="M304" s="22">
        <v>74330.527617168569</v>
      </c>
      <c r="N304" s="22">
        <v>83297.979478048946</v>
      </c>
      <c r="O304" s="22">
        <v>86398.461074805178</v>
      </c>
      <c r="P304" s="22">
        <v>85580.811263359647</v>
      </c>
      <c r="Q304" s="22">
        <v>80928.151931293949</v>
      </c>
      <c r="R304" s="22">
        <v>72269.058670150785</v>
      </c>
      <c r="S304" s="22">
        <v>57074.763213399929</v>
      </c>
      <c r="T304" s="22">
        <v>32744.037561371621</v>
      </c>
      <c r="U304" s="22">
        <v>75905.359313927533</v>
      </c>
      <c r="V304" s="22">
        <v>75905.359313927533</v>
      </c>
      <c r="W304" s="22">
        <v>75905.359313927533</v>
      </c>
      <c r="X304" s="22">
        <v>75905.359313927533</v>
      </c>
      <c r="Y304" s="22">
        <v>75905.359313927533</v>
      </c>
      <c r="Z304" s="22">
        <v>75905.359313927533</v>
      </c>
      <c r="AA304" s="23">
        <v>75905.359313927533</v>
      </c>
      <c r="AB304" s="64"/>
      <c r="AC304" s="24">
        <v>5</v>
      </c>
      <c r="AD304" s="16">
        <v>6641718.9399686605</v>
      </c>
    </row>
    <row r="305" spans="1:30" ht="13.5" thickBot="1">
      <c r="A305" s="18">
        <v>2034</v>
      </c>
      <c r="B305" s="25" t="s">
        <v>38</v>
      </c>
      <c r="C305" s="26" t="s">
        <v>36</v>
      </c>
      <c r="D305" s="21">
        <v>18976.33982848188</v>
      </c>
      <c r="E305" s="22">
        <v>18976.33982848188</v>
      </c>
      <c r="F305" s="22">
        <v>18976.33982848188</v>
      </c>
      <c r="G305" s="22">
        <v>18976.33982848188</v>
      </c>
      <c r="H305" s="22">
        <v>18976.33982848188</v>
      </c>
      <c r="I305" s="22">
        <v>18976.33982848188</v>
      </c>
      <c r="J305" s="22">
        <v>18976.33982848188</v>
      </c>
      <c r="K305" s="22">
        <v>33441.760717587109</v>
      </c>
      <c r="L305" s="22">
        <v>58106.342469680167</v>
      </c>
      <c r="M305" s="22">
        <v>74330.527617168569</v>
      </c>
      <c r="N305" s="22">
        <v>83297.979478048961</v>
      </c>
      <c r="O305" s="22">
        <v>86398.461074805193</v>
      </c>
      <c r="P305" s="22">
        <v>85580.811263359632</v>
      </c>
      <c r="Q305" s="22">
        <v>80928.151931293934</v>
      </c>
      <c r="R305" s="22">
        <v>72269.0586701508</v>
      </c>
      <c r="S305" s="22">
        <v>57074.763213399921</v>
      </c>
      <c r="T305" s="22">
        <v>32744.037561371624</v>
      </c>
      <c r="U305" s="22">
        <v>75905.359313927518</v>
      </c>
      <c r="V305" s="22">
        <v>75905.359313927518</v>
      </c>
      <c r="W305" s="22">
        <v>75905.359313927518</v>
      </c>
      <c r="X305" s="22">
        <v>75905.359313927518</v>
      </c>
      <c r="Y305" s="22">
        <v>75905.359313927518</v>
      </c>
      <c r="Z305" s="22">
        <v>75905.359313927518</v>
      </c>
      <c r="AA305" s="23">
        <v>75905.359313927518</v>
      </c>
      <c r="AB305" s="64"/>
      <c r="AC305" s="27">
        <v>7</v>
      </c>
      <c r="AD305" s="16">
        <v>9298406.5159561224</v>
      </c>
    </row>
    <row r="306" spans="1:30" ht="13.5" thickBot="1">
      <c r="A306" s="18">
        <v>2034</v>
      </c>
      <c r="B306" s="28" t="s">
        <v>39</v>
      </c>
      <c r="C306" s="12" t="s">
        <v>33</v>
      </c>
      <c r="D306" s="21">
        <v>18976.33982848189</v>
      </c>
      <c r="E306" s="22">
        <v>18976.33982848189</v>
      </c>
      <c r="F306" s="22">
        <v>18976.33982848189</v>
      </c>
      <c r="G306" s="22">
        <v>18976.33982848189</v>
      </c>
      <c r="H306" s="22">
        <v>18976.33982848189</v>
      </c>
      <c r="I306" s="22">
        <v>18976.33982848189</v>
      </c>
      <c r="J306" s="22">
        <v>18976.33982848189</v>
      </c>
      <c r="K306" s="22">
        <v>33441.760717587094</v>
      </c>
      <c r="L306" s="22">
        <v>58106.342469680145</v>
      </c>
      <c r="M306" s="22">
        <v>74330.527617168584</v>
      </c>
      <c r="N306" s="22">
        <v>83297.979478048932</v>
      </c>
      <c r="O306" s="22">
        <v>86398.461074805149</v>
      </c>
      <c r="P306" s="22">
        <v>85580.811263359632</v>
      </c>
      <c r="Q306" s="22">
        <v>80928.151931293978</v>
      </c>
      <c r="R306" s="22">
        <v>72269.0586701508</v>
      </c>
      <c r="S306" s="22">
        <v>57074.763213399929</v>
      </c>
      <c r="T306" s="22">
        <v>32744.037561371617</v>
      </c>
      <c r="U306" s="22">
        <v>75905.359313927562</v>
      </c>
      <c r="V306" s="22">
        <v>75905.359313927562</v>
      </c>
      <c r="W306" s="22">
        <v>75905.359313927562</v>
      </c>
      <c r="X306" s="22">
        <v>75905.359313927562</v>
      </c>
      <c r="Y306" s="22">
        <v>75905.359313927562</v>
      </c>
      <c r="Z306" s="22">
        <v>75905.359313927562</v>
      </c>
      <c r="AA306" s="23">
        <v>75905.359313927562</v>
      </c>
      <c r="AB306" s="63">
        <v>41178657.427805692</v>
      </c>
      <c r="AC306" s="16">
        <v>21</v>
      </c>
      <c r="AD306" s="16">
        <v>27895219.547868375</v>
      </c>
    </row>
    <row r="307" spans="1:30" ht="13.5" thickBot="1">
      <c r="A307" s="18">
        <v>2034</v>
      </c>
      <c r="B307" s="19" t="s">
        <v>39</v>
      </c>
      <c r="C307" s="20" t="s">
        <v>50</v>
      </c>
      <c r="D307" s="21">
        <v>18976.339828481883</v>
      </c>
      <c r="E307" s="22">
        <v>18976.339828481883</v>
      </c>
      <c r="F307" s="22">
        <v>18976.339828481883</v>
      </c>
      <c r="G307" s="22">
        <v>18976.339828481883</v>
      </c>
      <c r="H307" s="22">
        <v>18976.339828481883</v>
      </c>
      <c r="I307" s="22">
        <v>18976.339828481883</v>
      </c>
      <c r="J307" s="22">
        <v>18976.339828481883</v>
      </c>
      <c r="K307" s="22">
        <v>33441.760717587109</v>
      </c>
      <c r="L307" s="22">
        <v>58106.342469680159</v>
      </c>
      <c r="M307" s="22">
        <v>74330.527617168569</v>
      </c>
      <c r="N307" s="22">
        <v>83297.979478048946</v>
      </c>
      <c r="O307" s="22">
        <v>86398.461074805178</v>
      </c>
      <c r="P307" s="22">
        <v>85580.811263359647</v>
      </c>
      <c r="Q307" s="22">
        <v>80928.151931293949</v>
      </c>
      <c r="R307" s="22">
        <v>72269.058670150785</v>
      </c>
      <c r="S307" s="22">
        <v>57074.763213399921</v>
      </c>
      <c r="T307" s="22">
        <v>32744.037561371617</v>
      </c>
      <c r="U307" s="22">
        <v>75905.359313927533</v>
      </c>
      <c r="V307" s="22">
        <v>75905.359313927533</v>
      </c>
      <c r="W307" s="22">
        <v>75905.359313927533</v>
      </c>
      <c r="X307" s="22">
        <v>75905.359313927533</v>
      </c>
      <c r="Y307" s="22">
        <v>75905.359313927533</v>
      </c>
      <c r="Z307" s="22">
        <v>75905.359313927533</v>
      </c>
      <c r="AA307" s="23">
        <v>75905.359313927533</v>
      </c>
      <c r="AB307" s="64"/>
      <c r="AC307" s="24">
        <v>4</v>
      </c>
      <c r="AD307" s="16">
        <v>5313375.1519749286</v>
      </c>
    </row>
    <row r="308" spans="1:30" ht="13.5" thickBot="1">
      <c r="A308" s="18">
        <v>2034</v>
      </c>
      <c r="B308" s="25" t="s">
        <v>39</v>
      </c>
      <c r="C308" s="26" t="s">
        <v>36</v>
      </c>
      <c r="D308" s="21">
        <v>18976.339828481883</v>
      </c>
      <c r="E308" s="22">
        <v>18976.339828481883</v>
      </c>
      <c r="F308" s="22">
        <v>18976.339828481883</v>
      </c>
      <c r="G308" s="22">
        <v>18976.339828481883</v>
      </c>
      <c r="H308" s="22">
        <v>18976.339828481883</v>
      </c>
      <c r="I308" s="22">
        <v>18976.339828481883</v>
      </c>
      <c r="J308" s="22">
        <v>18976.339828481883</v>
      </c>
      <c r="K308" s="22">
        <v>33441.760717587109</v>
      </c>
      <c r="L308" s="22">
        <v>58106.342469680159</v>
      </c>
      <c r="M308" s="22">
        <v>74330.527617168569</v>
      </c>
      <c r="N308" s="22">
        <v>83297.979478048961</v>
      </c>
      <c r="O308" s="22">
        <v>86398.461074805178</v>
      </c>
      <c r="P308" s="22">
        <v>85580.811263359632</v>
      </c>
      <c r="Q308" s="22">
        <v>80928.151931293949</v>
      </c>
      <c r="R308" s="22">
        <v>72269.0586701508</v>
      </c>
      <c r="S308" s="22">
        <v>57074.763213399921</v>
      </c>
      <c r="T308" s="22">
        <v>32744.037561371621</v>
      </c>
      <c r="U308" s="22">
        <v>75905.359313927533</v>
      </c>
      <c r="V308" s="22">
        <v>75905.359313927533</v>
      </c>
      <c r="W308" s="22">
        <v>75905.359313927533</v>
      </c>
      <c r="X308" s="22">
        <v>75905.359313927533</v>
      </c>
      <c r="Y308" s="22">
        <v>75905.359313927533</v>
      </c>
      <c r="Z308" s="22">
        <v>75905.359313927533</v>
      </c>
      <c r="AA308" s="23">
        <v>75905.359313927533</v>
      </c>
      <c r="AB308" s="64"/>
      <c r="AC308" s="27">
        <v>6</v>
      </c>
      <c r="AD308" s="16">
        <v>7970062.7279623933</v>
      </c>
    </row>
    <row r="309" spans="1:30" ht="13.5" thickBot="1">
      <c r="A309" s="18">
        <v>2034</v>
      </c>
      <c r="B309" s="28" t="s">
        <v>40</v>
      </c>
      <c r="C309" s="12" t="s">
        <v>33</v>
      </c>
      <c r="D309" s="21">
        <v>18976.33982848189</v>
      </c>
      <c r="E309" s="22">
        <v>18976.33982848189</v>
      </c>
      <c r="F309" s="22">
        <v>18976.33982848189</v>
      </c>
      <c r="G309" s="22">
        <v>18976.33982848189</v>
      </c>
      <c r="H309" s="22">
        <v>18976.33982848189</v>
      </c>
      <c r="I309" s="22">
        <v>18976.33982848189</v>
      </c>
      <c r="J309" s="22">
        <v>18976.33982848189</v>
      </c>
      <c r="K309" s="22">
        <v>33441.760717587094</v>
      </c>
      <c r="L309" s="22">
        <v>58106.342469680145</v>
      </c>
      <c r="M309" s="22">
        <v>74330.527617168584</v>
      </c>
      <c r="N309" s="22">
        <v>83297.979478048932</v>
      </c>
      <c r="O309" s="22">
        <v>86398.461074805149</v>
      </c>
      <c r="P309" s="22">
        <v>85580.811263359632</v>
      </c>
      <c r="Q309" s="22">
        <v>80928.151931293978</v>
      </c>
      <c r="R309" s="22">
        <v>72269.0586701508</v>
      </c>
      <c r="S309" s="22">
        <v>57074.763213399929</v>
      </c>
      <c r="T309" s="22">
        <v>32744.037561371621</v>
      </c>
      <c r="U309" s="22">
        <v>75905.359313927562</v>
      </c>
      <c r="V309" s="22">
        <v>75905.359313927562</v>
      </c>
      <c r="W309" s="22">
        <v>75905.359313927562</v>
      </c>
      <c r="X309" s="22">
        <v>75905.359313927562</v>
      </c>
      <c r="Y309" s="22">
        <v>75905.359313927562</v>
      </c>
      <c r="Z309" s="22">
        <v>75905.359313927562</v>
      </c>
      <c r="AA309" s="23">
        <v>75905.359313927562</v>
      </c>
      <c r="AB309" s="63">
        <v>39850313.639811963</v>
      </c>
      <c r="AC309" s="16">
        <v>20</v>
      </c>
      <c r="AD309" s="16">
        <v>26566875.759874642</v>
      </c>
    </row>
    <row r="310" spans="1:30" ht="13.5" thickBot="1">
      <c r="A310" s="18">
        <v>2034</v>
      </c>
      <c r="B310" s="19" t="s">
        <v>40</v>
      </c>
      <c r="C310" s="20" t="s">
        <v>50</v>
      </c>
      <c r="D310" s="21">
        <v>18976.339828481883</v>
      </c>
      <c r="E310" s="22">
        <v>18976.339828481883</v>
      </c>
      <c r="F310" s="22">
        <v>18976.339828481883</v>
      </c>
      <c r="G310" s="22">
        <v>18976.339828481883</v>
      </c>
      <c r="H310" s="22">
        <v>18976.339828481883</v>
      </c>
      <c r="I310" s="22">
        <v>18976.339828481883</v>
      </c>
      <c r="J310" s="22">
        <v>18976.339828481883</v>
      </c>
      <c r="K310" s="22">
        <v>33441.760717587109</v>
      </c>
      <c r="L310" s="22">
        <v>58106.342469680159</v>
      </c>
      <c r="M310" s="22">
        <v>74330.527617168569</v>
      </c>
      <c r="N310" s="22">
        <v>83297.979478048946</v>
      </c>
      <c r="O310" s="22">
        <v>86398.461074805178</v>
      </c>
      <c r="P310" s="22">
        <v>85580.811263359647</v>
      </c>
      <c r="Q310" s="22">
        <v>80928.151931293949</v>
      </c>
      <c r="R310" s="22">
        <v>72269.058670150785</v>
      </c>
      <c r="S310" s="22">
        <v>57074.763213399921</v>
      </c>
      <c r="T310" s="22">
        <v>32744.037561371617</v>
      </c>
      <c r="U310" s="22">
        <v>75905.359313927533</v>
      </c>
      <c r="V310" s="22">
        <v>75905.359313927533</v>
      </c>
      <c r="W310" s="22">
        <v>75905.359313927533</v>
      </c>
      <c r="X310" s="22">
        <v>75905.359313927533</v>
      </c>
      <c r="Y310" s="22">
        <v>75905.359313927533</v>
      </c>
      <c r="Z310" s="22">
        <v>75905.359313927533</v>
      </c>
      <c r="AA310" s="23">
        <v>75905.359313927533</v>
      </c>
      <c r="AB310" s="64"/>
      <c r="AC310" s="24">
        <v>4</v>
      </c>
      <c r="AD310" s="16">
        <v>5313375.1519749286</v>
      </c>
    </row>
    <row r="311" spans="1:30" ht="13.5" thickBot="1">
      <c r="A311" s="18">
        <v>2034</v>
      </c>
      <c r="B311" s="25" t="s">
        <v>40</v>
      </c>
      <c r="C311" s="26" t="s">
        <v>36</v>
      </c>
      <c r="D311" s="21">
        <v>18976.339828481883</v>
      </c>
      <c r="E311" s="22">
        <v>18976.339828481883</v>
      </c>
      <c r="F311" s="22">
        <v>18976.339828481883</v>
      </c>
      <c r="G311" s="22">
        <v>18976.339828481883</v>
      </c>
      <c r="H311" s="22">
        <v>18976.339828481883</v>
      </c>
      <c r="I311" s="22">
        <v>18976.339828481883</v>
      </c>
      <c r="J311" s="22">
        <v>18976.339828481883</v>
      </c>
      <c r="K311" s="22">
        <v>33441.760717587109</v>
      </c>
      <c r="L311" s="22">
        <v>58106.342469680159</v>
      </c>
      <c r="M311" s="22">
        <v>74330.527617168569</v>
      </c>
      <c r="N311" s="22">
        <v>83297.979478048961</v>
      </c>
      <c r="O311" s="22">
        <v>86398.461074805178</v>
      </c>
      <c r="P311" s="22">
        <v>85580.811263359632</v>
      </c>
      <c r="Q311" s="22">
        <v>80928.151931293949</v>
      </c>
      <c r="R311" s="22">
        <v>72269.0586701508</v>
      </c>
      <c r="S311" s="22">
        <v>57074.763213399921</v>
      </c>
      <c r="T311" s="22">
        <v>32744.037561371621</v>
      </c>
      <c r="U311" s="22">
        <v>75905.359313927533</v>
      </c>
      <c r="V311" s="22">
        <v>75905.359313927533</v>
      </c>
      <c r="W311" s="22">
        <v>75905.359313927533</v>
      </c>
      <c r="X311" s="22">
        <v>75905.359313927533</v>
      </c>
      <c r="Y311" s="22">
        <v>75905.359313927533</v>
      </c>
      <c r="Z311" s="22">
        <v>75905.359313927533</v>
      </c>
      <c r="AA311" s="23">
        <v>75905.359313927533</v>
      </c>
      <c r="AB311" s="64"/>
      <c r="AC311" s="27">
        <v>6</v>
      </c>
      <c r="AD311" s="16">
        <v>7970062.7279623933</v>
      </c>
    </row>
    <row r="312" spans="1:30" ht="13.5" thickBot="1">
      <c r="A312" s="18">
        <v>2034</v>
      </c>
      <c r="B312" s="28" t="s">
        <v>41</v>
      </c>
      <c r="C312" s="12" t="s">
        <v>33</v>
      </c>
      <c r="D312" s="21">
        <v>18976.33982848189</v>
      </c>
      <c r="E312" s="22">
        <v>18976.33982848189</v>
      </c>
      <c r="F312" s="22">
        <v>18976.33982848189</v>
      </c>
      <c r="G312" s="22">
        <v>18976.33982848189</v>
      </c>
      <c r="H312" s="22">
        <v>18976.33982848189</v>
      </c>
      <c r="I312" s="22">
        <v>18976.33982848189</v>
      </c>
      <c r="J312" s="22">
        <v>18976.33982848189</v>
      </c>
      <c r="K312" s="22">
        <v>33441.760717587094</v>
      </c>
      <c r="L312" s="22">
        <v>58106.342469680145</v>
      </c>
      <c r="M312" s="22">
        <v>74330.527617168584</v>
      </c>
      <c r="N312" s="22">
        <v>83297.979478048932</v>
      </c>
      <c r="O312" s="22">
        <v>86398.461074805149</v>
      </c>
      <c r="P312" s="22">
        <v>85580.811263359632</v>
      </c>
      <c r="Q312" s="22">
        <v>80928.151931293978</v>
      </c>
      <c r="R312" s="22">
        <v>72269.0586701508</v>
      </c>
      <c r="S312" s="22">
        <v>57074.763213399921</v>
      </c>
      <c r="T312" s="22">
        <v>32744.037561371621</v>
      </c>
      <c r="U312" s="22">
        <v>75905.359313927562</v>
      </c>
      <c r="V312" s="22">
        <v>75905.359313927562</v>
      </c>
      <c r="W312" s="22">
        <v>75905.359313927562</v>
      </c>
      <c r="X312" s="22">
        <v>75905.359313927562</v>
      </c>
      <c r="Y312" s="22">
        <v>75905.359313927562</v>
      </c>
      <c r="Z312" s="22">
        <v>75905.359313927562</v>
      </c>
      <c r="AA312" s="23">
        <v>75905.359313927562</v>
      </c>
      <c r="AB312" s="63">
        <v>41178657.427805692</v>
      </c>
      <c r="AC312" s="16">
        <v>19</v>
      </c>
      <c r="AD312" s="16">
        <v>25238531.971880909</v>
      </c>
    </row>
    <row r="313" spans="1:30" ht="13.5" thickBot="1">
      <c r="A313" s="18">
        <v>2034</v>
      </c>
      <c r="B313" s="19" t="s">
        <v>41</v>
      </c>
      <c r="C313" s="20" t="s">
        <v>50</v>
      </c>
      <c r="D313" s="21">
        <v>18976.339828481883</v>
      </c>
      <c r="E313" s="22">
        <v>18976.339828481883</v>
      </c>
      <c r="F313" s="22">
        <v>18976.339828481883</v>
      </c>
      <c r="G313" s="22">
        <v>18976.339828481883</v>
      </c>
      <c r="H313" s="22">
        <v>18976.339828481883</v>
      </c>
      <c r="I313" s="22">
        <v>18976.339828481883</v>
      </c>
      <c r="J313" s="22">
        <v>18976.339828481883</v>
      </c>
      <c r="K313" s="22">
        <v>33441.760717587109</v>
      </c>
      <c r="L313" s="22">
        <v>58106.342469680159</v>
      </c>
      <c r="M313" s="22">
        <v>74330.527617168569</v>
      </c>
      <c r="N313" s="22">
        <v>83297.979478048946</v>
      </c>
      <c r="O313" s="22">
        <v>86398.461074805178</v>
      </c>
      <c r="P313" s="22">
        <v>85580.811263359647</v>
      </c>
      <c r="Q313" s="22">
        <v>80928.151931293949</v>
      </c>
      <c r="R313" s="22">
        <v>72269.058670150785</v>
      </c>
      <c r="S313" s="22">
        <v>57074.763213399929</v>
      </c>
      <c r="T313" s="22">
        <v>32744.037561371621</v>
      </c>
      <c r="U313" s="22">
        <v>75905.359313927533</v>
      </c>
      <c r="V313" s="22">
        <v>75905.359313927533</v>
      </c>
      <c r="W313" s="22">
        <v>75905.359313927533</v>
      </c>
      <c r="X313" s="22">
        <v>75905.359313927533</v>
      </c>
      <c r="Y313" s="22">
        <v>75905.359313927533</v>
      </c>
      <c r="Z313" s="22">
        <v>75905.359313927533</v>
      </c>
      <c r="AA313" s="23">
        <v>75905.359313927533</v>
      </c>
      <c r="AB313" s="64"/>
      <c r="AC313" s="24">
        <v>5</v>
      </c>
      <c r="AD313" s="16">
        <v>6641718.9399686605</v>
      </c>
    </row>
    <row r="314" spans="1:30" ht="13.5" thickBot="1">
      <c r="A314" s="18">
        <v>2034</v>
      </c>
      <c r="B314" s="25" t="s">
        <v>41</v>
      </c>
      <c r="C314" s="26" t="s">
        <v>36</v>
      </c>
      <c r="D314" s="21">
        <v>18976.33982848188</v>
      </c>
      <c r="E314" s="22">
        <v>18976.33982848188</v>
      </c>
      <c r="F314" s="22">
        <v>18976.33982848188</v>
      </c>
      <c r="G314" s="22">
        <v>18976.33982848188</v>
      </c>
      <c r="H314" s="22">
        <v>18976.33982848188</v>
      </c>
      <c r="I314" s="22">
        <v>18976.33982848188</v>
      </c>
      <c r="J314" s="22">
        <v>18976.33982848188</v>
      </c>
      <c r="K314" s="22">
        <v>33441.760717587109</v>
      </c>
      <c r="L314" s="22">
        <v>58106.342469680167</v>
      </c>
      <c r="M314" s="22">
        <v>74330.527617168569</v>
      </c>
      <c r="N314" s="22">
        <v>83297.979478048961</v>
      </c>
      <c r="O314" s="22">
        <v>86398.461074805193</v>
      </c>
      <c r="P314" s="22">
        <v>85580.811263359632</v>
      </c>
      <c r="Q314" s="22">
        <v>80928.151931293934</v>
      </c>
      <c r="R314" s="22">
        <v>72269.0586701508</v>
      </c>
      <c r="S314" s="22">
        <v>57074.763213399921</v>
      </c>
      <c r="T314" s="22">
        <v>32744.037561371624</v>
      </c>
      <c r="U314" s="22">
        <v>75905.359313927518</v>
      </c>
      <c r="V314" s="22">
        <v>75905.359313927518</v>
      </c>
      <c r="W314" s="22">
        <v>75905.359313927518</v>
      </c>
      <c r="X314" s="22">
        <v>75905.359313927518</v>
      </c>
      <c r="Y314" s="22">
        <v>75905.359313927518</v>
      </c>
      <c r="Z314" s="22">
        <v>75905.359313927518</v>
      </c>
      <c r="AA314" s="23">
        <v>75905.359313927518</v>
      </c>
      <c r="AB314" s="64"/>
      <c r="AC314" s="27">
        <v>7</v>
      </c>
      <c r="AD314" s="16">
        <v>9298406.5159561224</v>
      </c>
    </row>
    <row r="315" spans="1:30" ht="13.5" thickBot="1">
      <c r="A315" s="18">
        <v>2034</v>
      </c>
      <c r="B315" s="28" t="s">
        <v>42</v>
      </c>
      <c r="C315" s="12" t="s">
        <v>33</v>
      </c>
      <c r="D315" s="21">
        <v>18976.33982848189</v>
      </c>
      <c r="E315" s="22">
        <v>18976.33982848189</v>
      </c>
      <c r="F315" s="22">
        <v>18976.33982848189</v>
      </c>
      <c r="G315" s="22">
        <v>18976.33982848189</v>
      </c>
      <c r="H315" s="22">
        <v>18976.33982848189</v>
      </c>
      <c r="I315" s="22">
        <v>18976.33982848189</v>
      </c>
      <c r="J315" s="22">
        <v>18976.33982848189</v>
      </c>
      <c r="K315" s="22">
        <v>33441.760717587094</v>
      </c>
      <c r="L315" s="22">
        <v>58106.342469680145</v>
      </c>
      <c r="M315" s="22">
        <v>74330.527617168584</v>
      </c>
      <c r="N315" s="22">
        <v>83297.979478048932</v>
      </c>
      <c r="O315" s="22">
        <v>86398.461074805149</v>
      </c>
      <c r="P315" s="22">
        <v>85580.811263359632</v>
      </c>
      <c r="Q315" s="22">
        <v>80928.151931293978</v>
      </c>
      <c r="R315" s="22">
        <v>72269.0586701508</v>
      </c>
      <c r="S315" s="22">
        <v>57074.763213399929</v>
      </c>
      <c r="T315" s="22">
        <v>32744.037561371617</v>
      </c>
      <c r="U315" s="22">
        <v>75905.359313927562</v>
      </c>
      <c r="V315" s="22">
        <v>75905.359313927562</v>
      </c>
      <c r="W315" s="22">
        <v>75905.359313927562</v>
      </c>
      <c r="X315" s="22">
        <v>75905.359313927562</v>
      </c>
      <c r="Y315" s="22">
        <v>75905.359313927562</v>
      </c>
      <c r="Z315" s="22">
        <v>75905.359313927562</v>
      </c>
      <c r="AA315" s="23">
        <v>75905.359313927562</v>
      </c>
      <c r="AB315" s="63">
        <v>41178657.427805692</v>
      </c>
      <c r="AC315" s="16">
        <v>21</v>
      </c>
      <c r="AD315" s="16">
        <v>27895219.547868375</v>
      </c>
    </row>
    <row r="316" spans="1:30" ht="13.5" thickBot="1">
      <c r="A316" s="18">
        <v>2034</v>
      </c>
      <c r="B316" s="19" t="s">
        <v>42</v>
      </c>
      <c r="C316" s="20" t="s">
        <v>50</v>
      </c>
      <c r="D316" s="21">
        <v>18976.339828481883</v>
      </c>
      <c r="E316" s="22">
        <v>18976.339828481883</v>
      </c>
      <c r="F316" s="22">
        <v>18976.339828481883</v>
      </c>
      <c r="G316" s="22">
        <v>18976.339828481883</v>
      </c>
      <c r="H316" s="22">
        <v>18976.339828481883</v>
      </c>
      <c r="I316" s="22">
        <v>18976.339828481883</v>
      </c>
      <c r="J316" s="22">
        <v>18976.339828481883</v>
      </c>
      <c r="K316" s="22">
        <v>33441.760717587109</v>
      </c>
      <c r="L316" s="22">
        <v>58106.342469680159</v>
      </c>
      <c r="M316" s="22">
        <v>74330.527617168569</v>
      </c>
      <c r="N316" s="22">
        <v>83297.979478048946</v>
      </c>
      <c r="O316" s="22">
        <v>86398.461074805178</v>
      </c>
      <c r="P316" s="22">
        <v>85580.811263359647</v>
      </c>
      <c r="Q316" s="22">
        <v>80928.151931293949</v>
      </c>
      <c r="R316" s="22">
        <v>72269.058670150785</v>
      </c>
      <c r="S316" s="22">
        <v>57074.763213399921</v>
      </c>
      <c r="T316" s="22">
        <v>32744.037561371617</v>
      </c>
      <c r="U316" s="22">
        <v>75905.359313927533</v>
      </c>
      <c r="V316" s="22">
        <v>75905.359313927533</v>
      </c>
      <c r="W316" s="22">
        <v>75905.359313927533</v>
      </c>
      <c r="X316" s="22">
        <v>75905.359313927533</v>
      </c>
      <c r="Y316" s="22">
        <v>75905.359313927533</v>
      </c>
      <c r="Z316" s="22">
        <v>75905.359313927533</v>
      </c>
      <c r="AA316" s="23">
        <v>75905.359313927533</v>
      </c>
      <c r="AB316" s="64"/>
      <c r="AC316" s="24">
        <v>4</v>
      </c>
      <c r="AD316" s="16">
        <v>5313375.1519749286</v>
      </c>
    </row>
    <row r="317" spans="1:30" ht="13.5" thickBot="1">
      <c r="A317" s="18">
        <v>2034</v>
      </c>
      <c r="B317" s="25" t="s">
        <v>42</v>
      </c>
      <c r="C317" s="26" t="s">
        <v>36</v>
      </c>
      <c r="D317" s="21">
        <v>18976.339828481883</v>
      </c>
      <c r="E317" s="22">
        <v>18976.339828481883</v>
      </c>
      <c r="F317" s="22">
        <v>18976.339828481883</v>
      </c>
      <c r="G317" s="22">
        <v>18976.339828481883</v>
      </c>
      <c r="H317" s="22">
        <v>18976.339828481883</v>
      </c>
      <c r="I317" s="22">
        <v>18976.339828481883</v>
      </c>
      <c r="J317" s="22">
        <v>18976.339828481883</v>
      </c>
      <c r="K317" s="22">
        <v>33441.760717587109</v>
      </c>
      <c r="L317" s="22">
        <v>58106.342469680159</v>
      </c>
      <c r="M317" s="22">
        <v>74330.527617168569</v>
      </c>
      <c r="N317" s="22">
        <v>83297.979478048961</v>
      </c>
      <c r="O317" s="22">
        <v>86398.461074805178</v>
      </c>
      <c r="P317" s="22">
        <v>85580.811263359632</v>
      </c>
      <c r="Q317" s="22">
        <v>80928.151931293949</v>
      </c>
      <c r="R317" s="22">
        <v>72269.0586701508</v>
      </c>
      <c r="S317" s="22">
        <v>57074.763213399921</v>
      </c>
      <c r="T317" s="22">
        <v>32744.037561371621</v>
      </c>
      <c r="U317" s="22">
        <v>75905.359313927533</v>
      </c>
      <c r="V317" s="22">
        <v>75905.359313927533</v>
      </c>
      <c r="W317" s="22">
        <v>75905.359313927533</v>
      </c>
      <c r="X317" s="22">
        <v>75905.359313927533</v>
      </c>
      <c r="Y317" s="22">
        <v>75905.359313927533</v>
      </c>
      <c r="Z317" s="22">
        <v>75905.359313927533</v>
      </c>
      <c r="AA317" s="23">
        <v>75905.359313927533</v>
      </c>
      <c r="AB317" s="64"/>
      <c r="AC317" s="27">
        <v>6</v>
      </c>
      <c r="AD317" s="16">
        <v>7970062.7279623933</v>
      </c>
    </row>
    <row r="318" spans="1:30" ht="13.5" thickBot="1">
      <c r="A318" s="18">
        <v>2034</v>
      </c>
      <c r="B318" s="28" t="s">
        <v>43</v>
      </c>
      <c r="C318" s="12" t="s">
        <v>33</v>
      </c>
      <c r="D318" s="21">
        <v>18976.33982848189</v>
      </c>
      <c r="E318" s="22">
        <v>18976.33982848189</v>
      </c>
      <c r="F318" s="22">
        <v>18976.33982848189</v>
      </c>
      <c r="G318" s="22">
        <v>18976.33982848189</v>
      </c>
      <c r="H318" s="22">
        <v>18976.33982848189</v>
      </c>
      <c r="I318" s="22">
        <v>18976.33982848189</v>
      </c>
      <c r="J318" s="22">
        <v>18976.33982848189</v>
      </c>
      <c r="K318" s="22">
        <v>33441.760717587094</v>
      </c>
      <c r="L318" s="22">
        <v>58106.342469680145</v>
      </c>
      <c r="M318" s="22">
        <v>74330.527617168584</v>
      </c>
      <c r="N318" s="22">
        <v>83297.979478048932</v>
      </c>
      <c r="O318" s="22">
        <v>86398.461074805149</v>
      </c>
      <c r="P318" s="22">
        <v>85580.811263359632</v>
      </c>
      <c r="Q318" s="22">
        <v>80928.151931293978</v>
      </c>
      <c r="R318" s="22">
        <v>72269.0586701508</v>
      </c>
      <c r="S318" s="22">
        <v>57074.763213399929</v>
      </c>
      <c r="T318" s="22">
        <v>32744.037561371617</v>
      </c>
      <c r="U318" s="22">
        <v>75905.359313927562</v>
      </c>
      <c r="V318" s="22">
        <v>75905.359313927562</v>
      </c>
      <c r="W318" s="22">
        <v>75905.359313927562</v>
      </c>
      <c r="X318" s="22">
        <v>75905.359313927562</v>
      </c>
      <c r="Y318" s="22">
        <v>75905.359313927562</v>
      </c>
      <c r="Z318" s="22">
        <v>75905.359313927562</v>
      </c>
      <c r="AA318" s="23">
        <v>75905.359313927562</v>
      </c>
      <c r="AB318" s="63">
        <v>39850313.639811963</v>
      </c>
      <c r="AC318" s="16">
        <v>21</v>
      </c>
      <c r="AD318" s="16">
        <v>27895219.547868375</v>
      </c>
    </row>
    <row r="319" spans="1:30" ht="13.5" thickBot="1">
      <c r="A319" s="18">
        <v>2034</v>
      </c>
      <c r="B319" s="19" t="s">
        <v>43</v>
      </c>
      <c r="C319" s="20" t="s">
        <v>50</v>
      </c>
      <c r="D319" s="21">
        <v>18976.339828481883</v>
      </c>
      <c r="E319" s="22">
        <v>18976.339828481883</v>
      </c>
      <c r="F319" s="22">
        <v>18976.339828481883</v>
      </c>
      <c r="G319" s="22">
        <v>18976.339828481883</v>
      </c>
      <c r="H319" s="22">
        <v>18976.339828481883</v>
      </c>
      <c r="I319" s="22">
        <v>18976.339828481883</v>
      </c>
      <c r="J319" s="22">
        <v>18976.339828481883</v>
      </c>
      <c r="K319" s="22">
        <v>33441.760717587109</v>
      </c>
      <c r="L319" s="22">
        <v>58106.342469680159</v>
      </c>
      <c r="M319" s="22">
        <v>74330.527617168569</v>
      </c>
      <c r="N319" s="22">
        <v>83297.979478048946</v>
      </c>
      <c r="O319" s="22">
        <v>86398.461074805178</v>
      </c>
      <c r="P319" s="22">
        <v>85580.811263359647</v>
      </c>
      <c r="Q319" s="22">
        <v>80928.151931293949</v>
      </c>
      <c r="R319" s="22">
        <v>72269.058670150785</v>
      </c>
      <c r="S319" s="22">
        <v>57074.763213399929</v>
      </c>
      <c r="T319" s="22">
        <v>32744.037561371621</v>
      </c>
      <c r="U319" s="22">
        <v>75905.359313927533</v>
      </c>
      <c r="V319" s="22">
        <v>75905.359313927533</v>
      </c>
      <c r="W319" s="22">
        <v>75905.359313927533</v>
      </c>
      <c r="X319" s="22">
        <v>75905.359313927533</v>
      </c>
      <c r="Y319" s="22">
        <v>75905.359313927533</v>
      </c>
      <c r="Z319" s="22">
        <v>75905.359313927533</v>
      </c>
      <c r="AA319" s="23">
        <v>75905.359313927533</v>
      </c>
      <c r="AB319" s="64"/>
      <c r="AC319" s="24">
        <v>5</v>
      </c>
      <c r="AD319" s="16">
        <v>6641718.9399686605</v>
      </c>
    </row>
    <row r="320" spans="1:30" ht="13.5" thickBot="1">
      <c r="A320" s="18">
        <v>2034</v>
      </c>
      <c r="B320" s="25" t="s">
        <v>43</v>
      </c>
      <c r="C320" s="26" t="s">
        <v>36</v>
      </c>
      <c r="D320" s="21">
        <v>18976.339828481883</v>
      </c>
      <c r="E320" s="22">
        <v>18976.339828481883</v>
      </c>
      <c r="F320" s="22">
        <v>18976.339828481883</v>
      </c>
      <c r="G320" s="22">
        <v>18976.339828481883</v>
      </c>
      <c r="H320" s="22">
        <v>18976.339828481883</v>
      </c>
      <c r="I320" s="22">
        <v>18976.339828481883</v>
      </c>
      <c r="J320" s="22">
        <v>18976.339828481883</v>
      </c>
      <c r="K320" s="22">
        <v>33441.760717587109</v>
      </c>
      <c r="L320" s="22">
        <v>58106.342469680159</v>
      </c>
      <c r="M320" s="22">
        <v>74330.527617168569</v>
      </c>
      <c r="N320" s="22">
        <v>83297.979478048946</v>
      </c>
      <c r="O320" s="22">
        <v>86398.461074805178</v>
      </c>
      <c r="P320" s="22">
        <v>85580.811263359647</v>
      </c>
      <c r="Q320" s="22">
        <v>80928.151931293949</v>
      </c>
      <c r="R320" s="22">
        <v>72269.058670150785</v>
      </c>
      <c r="S320" s="22">
        <v>57074.763213399921</v>
      </c>
      <c r="T320" s="22">
        <v>32744.037561371617</v>
      </c>
      <c r="U320" s="22">
        <v>75905.359313927533</v>
      </c>
      <c r="V320" s="22">
        <v>75905.359313927533</v>
      </c>
      <c r="W320" s="22">
        <v>75905.359313927533</v>
      </c>
      <c r="X320" s="22">
        <v>75905.359313927533</v>
      </c>
      <c r="Y320" s="22">
        <v>75905.359313927533</v>
      </c>
      <c r="Z320" s="22">
        <v>75905.359313927533</v>
      </c>
      <c r="AA320" s="23">
        <v>75905.359313927533</v>
      </c>
      <c r="AB320" s="64"/>
      <c r="AC320" s="27">
        <v>4</v>
      </c>
      <c r="AD320" s="16">
        <v>5313375.1519749286</v>
      </c>
    </row>
    <row r="321" spans="1:30" ht="13.5" thickBot="1">
      <c r="A321" s="18">
        <v>2034</v>
      </c>
      <c r="B321" s="28" t="s">
        <v>44</v>
      </c>
      <c r="C321" s="12" t="s">
        <v>33</v>
      </c>
      <c r="D321" s="21">
        <v>18976.33982848189</v>
      </c>
      <c r="E321" s="22">
        <v>18976.33982848189</v>
      </c>
      <c r="F321" s="22">
        <v>18976.33982848189</v>
      </c>
      <c r="G321" s="22">
        <v>18976.33982848189</v>
      </c>
      <c r="H321" s="22">
        <v>18976.33982848189</v>
      </c>
      <c r="I321" s="22">
        <v>18976.33982848189</v>
      </c>
      <c r="J321" s="22">
        <v>18976.33982848189</v>
      </c>
      <c r="K321" s="22">
        <v>33441.760717587094</v>
      </c>
      <c r="L321" s="22">
        <v>58106.342469680145</v>
      </c>
      <c r="M321" s="22">
        <v>74330.527617168584</v>
      </c>
      <c r="N321" s="22">
        <v>83297.979478048932</v>
      </c>
      <c r="O321" s="22">
        <v>86398.461074805149</v>
      </c>
      <c r="P321" s="22">
        <v>85580.811263359632</v>
      </c>
      <c r="Q321" s="22">
        <v>80928.151931293978</v>
      </c>
      <c r="R321" s="22">
        <v>72269.0586701508</v>
      </c>
      <c r="S321" s="22">
        <v>57074.763213399929</v>
      </c>
      <c r="T321" s="22">
        <v>32744.037561371617</v>
      </c>
      <c r="U321" s="22">
        <v>75905.359313927562</v>
      </c>
      <c r="V321" s="22">
        <v>75905.359313927562</v>
      </c>
      <c r="W321" s="22">
        <v>75905.359313927562</v>
      </c>
      <c r="X321" s="22">
        <v>75905.359313927562</v>
      </c>
      <c r="Y321" s="22">
        <v>75905.359313927562</v>
      </c>
      <c r="Z321" s="22">
        <v>75905.359313927562</v>
      </c>
      <c r="AA321" s="23">
        <v>75905.359313927562</v>
      </c>
      <c r="AB321" s="63">
        <v>41178657.427805692</v>
      </c>
      <c r="AC321" s="16">
        <v>21</v>
      </c>
      <c r="AD321" s="16">
        <v>27895219.547868375</v>
      </c>
    </row>
    <row r="322" spans="1:30" ht="13.5" thickBot="1">
      <c r="A322" s="18">
        <v>2034</v>
      </c>
      <c r="B322" s="19" t="s">
        <v>44</v>
      </c>
      <c r="C322" s="20" t="s">
        <v>50</v>
      </c>
      <c r="D322" s="21">
        <v>18976.339828481883</v>
      </c>
      <c r="E322" s="22">
        <v>18976.339828481883</v>
      </c>
      <c r="F322" s="22">
        <v>18976.339828481883</v>
      </c>
      <c r="G322" s="22">
        <v>18976.339828481883</v>
      </c>
      <c r="H322" s="22">
        <v>18976.339828481883</v>
      </c>
      <c r="I322" s="22">
        <v>18976.339828481883</v>
      </c>
      <c r="J322" s="22">
        <v>18976.339828481883</v>
      </c>
      <c r="K322" s="22">
        <v>33441.760717587109</v>
      </c>
      <c r="L322" s="22">
        <v>58106.342469680159</v>
      </c>
      <c r="M322" s="22">
        <v>74330.527617168569</v>
      </c>
      <c r="N322" s="22">
        <v>83297.979478048946</v>
      </c>
      <c r="O322" s="22">
        <v>86398.461074805178</v>
      </c>
      <c r="P322" s="22">
        <v>85580.811263359647</v>
      </c>
      <c r="Q322" s="22">
        <v>80928.151931293949</v>
      </c>
      <c r="R322" s="22">
        <v>72269.058670150785</v>
      </c>
      <c r="S322" s="22">
        <v>57074.763213399921</v>
      </c>
      <c r="T322" s="22">
        <v>32744.037561371617</v>
      </c>
      <c r="U322" s="22">
        <v>75905.359313927533</v>
      </c>
      <c r="V322" s="22">
        <v>75905.359313927533</v>
      </c>
      <c r="W322" s="22">
        <v>75905.359313927533</v>
      </c>
      <c r="X322" s="22">
        <v>75905.359313927533</v>
      </c>
      <c r="Y322" s="22">
        <v>75905.359313927533</v>
      </c>
      <c r="Z322" s="22">
        <v>75905.359313927533</v>
      </c>
      <c r="AA322" s="23">
        <v>75905.359313927533</v>
      </c>
      <c r="AB322" s="64"/>
      <c r="AC322" s="24">
        <v>4</v>
      </c>
      <c r="AD322" s="16">
        <v>5313375.1519749286</v>
      </c>
    </row>
    <row r="323" spans="1:30" ht="13.5" thickBot="1">
      <c r="A323" s="18">
        <v>2034</v>
      </c>
      <c r="B323" s="25" t="s">
        <v>44</v>
      </c>
      <c r="C323" s="26" t="s">
        <v>36</v>
      </c>
      <c r="D323" s="21">
        <v>18976.339828481883</v>
      </c>
      <c r="E323" s="22">
        <v>18976.339828481883</v>
      </c>
      <c r="F323" s="22">
        <v>18976.339828481883</v>
      </c>
      <c r="G323" s="22">
        <v>18976.339828481883</v>
      </c>
      <c r="H323" s="22">
        <v>18976.339828481883</v>
      </c>
      <c r="I323" s="22">
        <v>18976.339828481883</v>
      </c>
      <c r="J323" s="22">
        <v>18976.339828481883</v>
      </c>
      <c r="K323" s="22">
        <v>33441.760717587109</v>
      </c>
      <c r="L323" s="22">
        <v>58106.342469680159</v>
      </c>
      <c r="M323" s="22">
        <v>74330.527617168569</v>
      </c>
      <c r="N323" s="22">
        <v>83297.979478048961</v>
      </c>
      <c r="O323" s="22">
        <v>86398.461074805178</v>
      </c>
      <c r="P323" s="22">
        <v>85580.811263359632</v>
      </c>
      <c r="Q323" s="22">
        <v>80928.151931293949</v>
      </c>
      <c r="R323" s="22">
        <v>72269.0586701508</v>
      </c>
      <c r="S323" s="22">
        <v>57074.763213399921</v>
      </c>
      <c r="T323" s="22">
        <v>32744.037561371621</v>
      </c>
      <c r="U323" s="22">
        <v>75905.359313927533</v>
      </c>
      <c r="V323" s="22">
        <v>75905.359313927533</v>
      </c>
      <c r="W323" s="22">
        <v>75905.359313927533</v>
      </c>
      <c r="X323" s="22">
        <v>75905.359313927533</v>
      </c>
      <c r="Y323" s="22">
        <v>75905.359313927533</v>
      </c>
      <c r="Z323" s="22">
        <v>75905.359313927533</v>
      </c>
      <c r="AA323" s="23">
        <v>75905.359313927533</v>
      </c>
      <c r="AB323" s="64"/>
      <c r="AC323" s="27">
        <v>6</v>
      </c>
      <c r="AD323" s="16">
        <v>7970062.7279623933</v>
      </c>
    </row>
    <row r="324" spans="1:30" ht="13.5" thickBot="1">
      <c r="A324" s="18">
        <v>2034</v>
      </c>
      <c r="B324" s="28" t="s">
        <v>45</v>
      </c>
      <c r="C324" s="12" t="s">
        <v>33</v>
      </c>
      <c r="D324" s="21">
        <v>18976.33982848189</v>
      </c>
      <c r="E324" s="22">
        <v>18976.33982848189</v>
      </c>
      <c r="F324" s="22">
        <v>18976.33982848189</v>
      </c>
      <c r="G324" s="22">
        <v>18976.33982848189</v>
      </c>
      <c r="H324" s="22">
        <v>18976.33982848189</v>
      </c>
      <c r="I324" s="22">
        <v>18976.33982848189</v>
      </c>
      <c r="J324" s="22">
        <v>18976.33982848189</v>
      </c>
      <c r="K324" s="22">
        <v>33441.760717587094</v>
      </c>
      <c r="L324" s="22">
        <v>58106.342469680145</v>
      </c>
      <c r="M324" s="22">
        <v>74330.527617168584</v>
      </c>
      <c r="N324" s="22">
        <v>83297.979478048932</v>
      </c>
      <c r="O324" s="22">
        <v>86398.461074805149</v>
      </c>
      <c r="P324" s="22">
        <v>85580.811263359632</v>
      </c>
      <c r="Q324" s="22">
        <v>80928.151931293978</v>
      </c>
      <c r="R324" s="22">
        <v>72269.0586701508</v>
      </c>
      <c r="S324" s="22">
        <v>57074.763213399929</v>
      </c>
      <c r="T324" s="22">
        <v>32744.037561371621</v>
      </c>
      <c r="U324" s="22">
        <v>75905.359313927562</v>
      </c>
      <c r="V324" s="22">
        <v>75905.359313927562</v>
      </c>
      <c r="W324" s="22">
        <v>75905.359313927562</v>
      </c>
      <c r="X324" s="22">
        <v>75905.359313927562</v>
      </c>
      <c r="Y324" s="22">
        <v>75905.359313927562</v>
      </c>
      <c r="Z324" s="22">
        <v>75905.359313927562</v>
      </c>
      <c r="AA324" s="23">
        <v>75905.359313927562</v>
      </c>
      <c r="AB324" s="63">
        <v>39850313.639811963</v>
      </c>
      <c r="AC324" s="16">
        <v>20</v>
      </c>
      <c r="AD324" s="16">
        <v>26566875.759874642</v>
      </c>
    </row>
    <row r="325" spans="1:30" ht="13.5" thickBot="1">
      <c r="A325" s="18">
        <v>2034</v>
      </c>
      <c r="B325" s="19" t="s">
        <v>45</v>
      </c>
      <c r="C325" s="20" t="s">
        <v>50</v>
      </c>
      <c r="D325" s="21">
        <v>18976.339828481883</v>
      </c>
      <c r="E325" s="22">
        <v>18976.339828481883</v>
      </c>
      <c r="F325" s="22">
        <v>18976.339828481883</v>
      </c>
      <c r="G325" s="22">
        <v>18976.339828481883</v>
      </c>
      <c r="H325" s="22">
        <v>18976.339828481883</v>
      </c>
      <c r="I325" s="22">
        <v>18976.339828481883</v>
      </c>
      <c r="J325" s="22">
        <v>18976.339828481883</v>
      </c>
      <c r="K325" s="22">
        <v>33441.760717587109</v>
      </c>
      <c r="L325" s="22">
        <v>58106.342469680159</v>
      </c>
      <c r="M325" s="22">
        <v>74330.527617168569</v>
      </c>
      <c r="N325" s="22">
        <v>83297.979478048946</v>
      </c>
      <c r="O325" s="22">
        <v>86398.461074805178</v>
      </c>
      <c r="P325" s="22">
        <v>85580.811263359647</v>
      </c>
      <c r="Q325" s="22">
        <v>80928.151931293949</v>
      </c>
      <c r="R325" s="22">
        <v>72269.058670150785</v>
      </c>
      <c r="S325" s="22">
        <v>57074.763213399921</v>
      </c>
      <c r="T325" s="22">
        <v>32744.037561371617</v>
      </c>
      <c r="U325" s="22">
        <v>75905.359313927533</v>
      </c>
      <c r="V325" s="22">
        <v>75905.359313927533</v>
      </c>
      <c r="W325" s="22">
        <v>75905.359313927533</v>
      </c>
      <c r="X325" s="22">
        <v>75905.359313927533</v>
      </c>
      <c r="Y325" s="22">
        <v>75905.359313927533</v>
      </c>
      <c r="Z325" s="22">
        <v>75905.359313927533</v>
      </c>
      <c r="AA325" s="23">
        <v>75905.359313927533</v>
      </c>
      <c r="AB325" s="64"/>
      <c r="AC325" s="24">
        <v>4</v>
      </c>
      <c r="AD325" s="16">
        <v>5313375.1519749286</v>
      </c>
    </row>
    <row r="326" spans="1:30" ht="13.5" thickBot="1">
      <c r="A326" s="18">
        <v>2034</v>
      </c>
      <c r="B326" s="25" t="s">
        <v>45</v>
      </c>
      <c r="C326" s="26" t="s">
        <v>36</v>
      </c>
      <c r="D326" s="21">
        <v>18976.339828481883</v>
      </c>
      <c r="E326" s="22">
        <v>18976.339828481883</v>
      </c>
      <c r="F326" s="22">
        <v>18976.339828481883</v>
      </c>
      <c r="G326" s="22">
        <v>18976.339828481883</v>
      </c>
      <c r="H326" s="22">
        <v>18976.339828481883</v>
      </c>
      <c r="I326" s="22">
        <v>18976.339828481883</v>
      </c>
      <c r="J326" s="22">
        <v>18976.339828481883</v>
      </c>
      <c r="K326" s="22">
        <v>33441.760717587109</v>
      </c>
      <c r="L326" s="22">
        <v>58106.342469680159</v>
      </c>
      <c r="M326" s="22">
        <v>74330.527617168569</v>
      </c>
      <c r="N326" s="22">
        <v>83297.979478048961</v>
      </c>
      <c r="O326" s="22">
        <v>86398.461074805178</v>
      </c>
      <c r="P326" s="22">
        <v>85580.811263359632</v>
      </c>
      <c r="Q326" s="22">
        <v>80928.151931293949</v>
      </c>
      <c r="R326" s="22">
        <v>72269.0586701508</v>
      </c>
      <c r="S326" s="22">
        <v>57074.763213399921</v>
      </c>
      <c r="T326" s="22">
        <v>32744.037561371621</v>
      </c>
      <c r="U326" s="22">
        <v>75905.359313927533</v>
      </c>
      <c r="V326" s="22">
        <v>75905.359313927533</v>
      </c>
      <c r="W326" s="22">
        <v>75905.359313927533</v>
      </c>
      <c r="X326" s="22">
        <v>75905.359313927533</v>
      </c>
      <c r="Y326" s="22">
        <v>75905.359313927533</v>
      </c>
      <c r="Z326" s="22">
        <v>75905.359313927533</v>
      </c>
      <c r="AA326" s="23">
        <v>75905.359313927533</v>
      </c>
      <c r="AB326" s="64"/>
      <c r="AC326" s="27">
        <v>6</v>
      </c>
      <c r="AD326" s="16">
        <v>7970062.7279623933</v>
      </c>
    </row>
    <row r="327" spans="1:30" ht="13.5" thickBot="1">
      <c r="A327" s="18">
        <v>2034</v>
      </c>
      <c r="B327" s="28" t="s">
        <v>46</v>
      </c>
      <c r="C327" s="12" t="s">
        <v>33</v>
      </c>
      <c r="D327" s="21">
        <v>18976.33982848189</v>
      </c>
      <c r="E327" s="22">
        <v>18976.33982848189</v>
      </c>
      <c r="F327" s="22">
        <v>18976.33982848189</v>
      </c>
      <c r="G327" s="22">
        <v>18976.33982848189</v>
      </c>
      <c r="H327" s="22">
        <v>18976.33982848189</v>
      </c>
      <c r="I327" s="22">
        <v>18976.33982848189</v>
      </c>
      <c r="J327" s="22">
        <v>18976.33982848189</v>
      </c>
      <c r="K327" s="22">
        <v>33441.760717587094</v>
      </c>
      <c r="L327" s="22">
        <v>58106.342469680145</v>
      </c>
      <c r="M327" s="22">
        <v>74330.527617168584</v>
      </c>
      <c r="N327" s="22">
        <v>83297.979478048932</v>
      </c>
      <c r="O327" s="22">
        <v>86398.461074805149</v>
      </c>
      <c r="P327" s="22">
        <v>85580.811263359632</v>
      </c>
      <c r="Q327" s="22">
        <v>80928.151931293978</v>
      </c>
      <c r="R327" s="22">
        <v>72269.0586701508</v>
      </c>
      <c r="S327" s="22">
        <v>57074.763213399921</v>
      </c>
      <c r="T327" s="22">
        <v>32744.037561371621</v>
      </c>
      <c r="U327" s="22">
        <v>75905.359313927562</v>
      </c>
      <c r="V327" s="22">
        <v>75905.359313927562</v>
      </c>
      <c r="W327" s="22">
        <v>75905.359313927562</v>
      </c>
      <c r="X327" s="22">
        <v>75905.359313927562</v>
      </c>
      <c r="Y327" s="22">
        <v>75905.359313927562</v>
      </c>
      <c r="Z327" s="22">
        <v>75905.359313927562</v>
      </c>
      <c r="AA327" s="23">
        <v>75905.359313927562</v>
      </c>
      <c r="AB327" s="63">
        <v>41178657.427805692</v>
      </c>
      <c r="AC327" s="16">
        <v>19</v>
      </c>
      <c r="AD327" s="16">
        <v>25238531.971880909</v>
      </c>
    </row>
    <row r="328" spans="1:30" ht="13.5" thickBot="1">
      <c r="A328" s="18">
        <v>2034</v>
      </c>
      <c r="B328" s="19" t="s">
        <v>46</v>
      </c>
      <c r="C328" s="20" t="s">
        <v>50</v>
      </c>
      <c r="D328" s="21">
        <v>18976.339828481883</v>
      </c>
      <c r="E328" s="22">
        <v>18976.339828481883</v>
      </c>
      <c r="F328" s="22">
        <v>18976.339828481883</v>
      </c>
      <c r="G328" s="22">
        <v>18976.339828481883</v>
      </c>
      <c r="H328" s="22">
        <v>18976.339828481883</v>
      </c>
      <c r="I328" s="22">
        <v>18976.339828481883</v>
      </c>
      <c r="J328" s="22">
        <v>18976.339828481883</v>
      </c>
      <c r="K328" s="22">
        <v>33441.760717587109</v>
      </c>
      <c r="L328" s="22">
        <v>58106.342469680159</v>
      </c>
      <c r="M328" s="22">
        <v>74330.527617168569</v>
      </c>
      <c r="N328" s="22">
        <v>83297.979478048946</v>
      </c>
      <c r="O328" s="22">
        <v>86398.461074805178</v>
      </c>
      <c r="P328" s="22">
        <v>85580.811263359647</v>
      </c>
      <c r="Q328" s="22">
        <v>80928.151931293949</v>
      </c>
      <c r="R328" s="22">
        <v>72269.058670150785</v>
      </c>
      <c r="S328" s="22">
        <v>57074.763213399929</v>
      </c>
      <c r="T328" s="22">
        <v>32744.037561371621</v>
      </c>
      <c r="U328" s="22">
        <v>75905.359313927533</v>
      </c>
      <c r="V328" s="22">
        <v>75905.359313927533</v>
      </c>
      <c r="W328" s="22">
        <v>75905.359313927533</v>
      </c>
      <c r="X328" s="22">
        <v>75905.359313927533</v>
      </c>
      <c r="Y328" s="22">
        <v>75905.359313927533</v>
      </c>
      <c r="Z328" s="22">
        <v>75905.359313927533</v>
      </c>
      <c r="AA328" s="23">
        <v>75905.359313927533</v>
      </c>
      <c r="AB328" s="64"/>
      <c r="AC328" s="24">
        <v>5</v>
      </c>
      <c r="AD328" s="16">
        <v>6641718.9399686605</v>
      </c>
    </row>
    <row r="329" spans="1:30" ht="13.5" thickBot="1">
      <c r="A329" s="29">
        <v>2034</v>
      </c>
      <c r="B329" s="30" t="s">
        <v>46</v>
      </c>
      <c r="C329" s="26" t="s">
        <v>36</v>
      </c>
      <c r="D329" s="31">
        <v>18976.33982848188</v>
      </c>
      <c r="E329" s="32">
        <v>18976.33982848188</v>
      </c>
      <c r="F329" s="32">
        <v>18976.33982848188</v>
      </c>
      <c r="G329" s="32">
        <v>18976.33982848188</v>
      </c>
      <c r="H329" s="32">
        <v>18976.33982848188</v>
      </c>
      <c r="I329" s="32">
        <v>18976.33982848188</v>
      </c>
      <c r="J329" s="32">
        <v>18976.33982848188</v>
      </c>
      <c r="K329" s="32">
        <v>33441.760717587109</v>
      </c>
      <c r="L329" s="32">
        <v>58106.342469680167</v>
      </c>
      <c r="M329" s="32">
        <v>74330.527617168569</v>
      </c>
      <c r="N329" s="32">
        <v>83297.979478048961</v>
      </c>
      <c r="O329" s="32">
        <v>86398.461074805193</v>
      </c>
      <c r="P329" s="32">
        <v>85580.811263359632</v>
      </c>
      <c r="Q329" s="32">
        <v>80928.151931293934</v>
      </c>
      <c r="R329" s="32">
        <v>72269.0586701508</v>
      </c>
      <c r="S329" s="32">
        <v>57074.763213399921</v>
      </c>
      <c r="T329" s="32">
        <v>32744.037561371624</v>
      </c>
      <c r="U329" s="32">
        <v>75905.359313927518</v>
      </c>
      <c r="V329" s="32">
        <v>75905.359313927518</v>
      </c>
      <c r="W329" s="32">
        <v>75905.359313927518</v>
      </c>
      <c r="X329" s="32">
        <v>75905.359313927518</v>
      </c>
      <c r="Y329" s="32">
        <v>75905.359313927518</v>
      </c>
      <c r="Z329" s="32">
        <v>75905.359313927518</v>
      </c>
      <c r="AA329" s="33">
        <v>75905.359313927518</v>
      </c>
      <c r="AB329" s="64"/>
      <c r="AC329" s="27">
        <v>7</v>
      </c>
      <c r="AD329" s="40">
        <v>9298406.5159561224</v>
      </c>
    </row>
    <row r="330" spans="1:30" ht="13.5" thickBot="1">
      <c r="A330" s="10">
        <v>2035</v>
      </c>
      <c r="B330" s="11" t="s">
        <v>32</v>
      </c>
      <c r="C330" s="12" t="s">
        <v>33</v>
      </c>
      <c r="D330" s="13">
        <v>18917.171183683848</v>
      </c>
      <c r="E330" s="14">
        <v>18917.171183683848</v>
      </c>
      <c r="F330" s="14">
        <v>18917.171183683848</v>
      </c>
      <c r="G330" s="14">
        <v>18917.171183683848</v>
      </c>
      <c r="H330" s="14">
        <v>18917.171183683848</v>
      </c>
      <c r="I330" s="14">
        <v>18917.171183683848</v>
      </c>
      <c r="J330" s="14">
        <v>18917.171183683848</v>
      </c>
      <c r="K330" s="14">
        <v>33337.488572420829</v>
      </c>
      <c r="L330" s="14">
        <v>57925.165616336642</v>
      </c>
      <c r="M330" s="14">
        <v>74098.763397831077</v>
      </c>
      <c r="N330" s="14">
        <v>83038.254546651311</v>
      </c>
      <c r="O330" s="14">
        <v>86129.068773621853</v>
      </c>
      <c r="P330" s="14">
        <v>85313.968412265182</v>
      </c>
      <c r="Q330" s="14">
        <v>80675.816174289968</v>
      </c>
      <c r="R330" s="14">
        <v>72043.722156313452</v>
      </c>
      <c r="S330" s="14">
        <v>56896.80284685771</v>
      </c>
      <c r="T330" s="14">
        <v>32641.940932346519</v>
      </c>
      <c r="U330" s="14">
        <v>75668.684734735391</v>
      </c>
      <c r="V330" s="14">
        <v>75668.684734735391</v>
      </c>
      <c r="W330" s="14">
        <v>75668.684734735391</v>
      </c>
      <c r="X330" s="14">
        <v>75668.684734735391</v>
      </c>
      <c r="Y330" s="14">
        <v>75668.684734735391</v>
      </c>
      <c r="Z330" s="14">
        <v>75668.684734735391</v>
      </c>
      <c r="AA330" s="15">
        <v>75668.684734735391</v>
      </c>
      <c r="AB330" s="63">
        <v>41050261.468593948</v>
      </c>
      <c r="AC330" s="16">
        <v>21</v>
      </c>
      <c r="AD330" s="16">
        <v>27808241.640015256</v>
      </c>
    </row>
    <row r="331" spans="1:30" ht="13.5" thickBot="1">
      <c r="A331" s="18">
        <v>2035</v>
      </c>
      <c r="B331" s="19" t="s">
        <v>32</v>
      </c>
      <c r="C331" s="20" t="s">
        <v>50</v>
      </c>
      <c r="D331" s="21">
        <v>18917.171183683844</v>
      </c>
      <c r="E331" s="22">
        <v>18917.171183683844</v>
      </c>
      <c r="F331" s="22">
        <v>18917.171183683844</v>
      </c>
      <c r="G331" s="22">
        <v>18917.171183683844</v>
      </c>
      <c r="H331" s="22">
        <v>18917.171183683844</v>
      </c>
      <c r="I331" s="22">
        <v>18917.171183683844</v>
      </c>
      <c r="J331" s="22">
        <v>18917.171183683844</v>
      </c>
      <c r="K331" s="22">
        <v>33337.488572420843</v>
      </c>
      <c r="L331" s="22">
        <v>57925.165616336635</v>
      </c>
      <c r="M331" s="22">
        <v>74098.763397831077</v>
      </c>
      <c r="N331" s="22">
        <v>83038.254546651297</v>
      </c>
      <c r="O331" s="22">
        <v>86129.068773621824</v>
      </c>
      <c r="P331" s="22">
        <v>85313.968412265182</v>
      </c>
      <c r="Q331" s="22">
        <v>80675.816174289983</v>
      </c>
      <c r="R331" s="22">
        <v>72043.722156313437</v>
      </c>
      <c r="S331" s="22">
        <v>56896.802846857725</v>
      </c>
      <c r="T331" s="22">
        <v>32641.940932346533</v>
      </c>
      <c r="U331" s="22">
        <v>75668.684734735376</v>
      </c>
      <c r="V331" s="22">
        <v>75668.684734735376</v>
      </c>
      <c r="W331" s="22">
        <v>75668.684734735376</v>
      </c>
      <c r="X331" s="22">
        <v>75668.684734735376</v>
      </c>
      <c r="Y331" s="22">
        <v>75668.684734735376</v>
      </c>
      <c r="Z331" s="22">
        <v>75668.684734735376</v>
      </c>
      <c r="AA331" s="23">
        <v>75668.684734735376</v>
      </c>
      <c r="AB331" s="64"/>
      <c r="AC331" s="24">
        <v>4</v>
      </c>
      <c r="AD331" s="16">
        <v>5296807.931431477</v>
      </c>
    </row>
    <row r="332" spans="1:30" ht="13.5" thickBot="1">
      <c r="A332" s="18">
        <v>2035</v>
      </c>
      <c r="B332" s="25" t="s">
        <v>32</v>
      </c>
      <c r="C332" s="26" t="s">
        <v>36</v>
      </c>
      <c r="D332" s="21">
        <v>18917.171183683848</v>
      </c>
      <c r="E332" s="22">
        <v>18917.171183683848</v>
      </c>
      <c r="F332" s="22">
        <v>18917.171183683848</v>
      </c>
      <c r="G332" s="22">
        <v>18917.171183683848</v>
      </c>
      <c r="H332" s="22">
        <v>18917.171183683848</v>
      </c>
      <c r="I332" s="22">
        <v>18917.171183683848</v>
      </c>
      <c r="J332" s="22">
        <v>18917.171183683848</v>
      </c>
      <c r="K332" s="22">
        <v>33337.488572420843</v>
      </c>
      <c r="L332" s="22">
        <v>57925.165616336635</v>
      </c>
      <c r="M332" s="22">
        <v>74098.763397831077</v>
      </c>
      <c r="N332" s="22">
        <v>83038.254546651282</v>
      </c>
      <c r="O332" s="22">
        <v>86129.068773621824</v>
      </c>
      <c r="P332" s="22">
        <v>85313.968412265182</v>
      </c>
      <c r="Q332" s="22">
        <v>80675.816174289983</v>
      </c>
      <c r="R332" s="22">
        <v>72043.722156313437</v>
      </c>
      <c r="S332" s="22">
        <v>56896.802846857718</v>
      </c>
      <c r="T332" s="22">
        <v>32641.940932346533</v>
      </c>
      <c r="U332" s="22">
        <v>75668.684734735391</v>
      </c>
      <c r="V332" s="22">
        <v>75668.684734735391</v>
      </c>
      <c r="W332" s="22">
        <v>75668.684734735391</v>
      </c>
      <c r="X332" s="22">
        <v>75668.684734735391</v>
      </c>
      <c r="Y332" s="22">
        <v>75668.684734735391</v>
      </c>
      <c r="Z332" s="22">
        <v>75668.684734735391</v>
      </c>
      <c r="AA332" s="23">
        <v>75668.684734735391</v>
      </c>
      <c r="AB332" s="64"/>
      <c r="AC332" s="27">
        <v>6</v>
      </c>
      <c r="AD332" s="16">
        <v>7945211.8971472159</v>
      </c>
    </row>
    <row r="333" spans="1:30" ht="13.5" thickBot="1">
      <c r="A333" s="18">
        <v>2035</v>
      </c>
      <c r="B333" s="28" t="s">
        <v>35</v>
      </c>
      <c r="C333" s="12" t="s">
        <v>33</v>
      </c>
      <c r="D333" s="21">
        <v>18917.171183683848</v>
      </c>
      <c r="E333" s="22">
        <v>18917.171183683848</v>
      </c>
      <c r="F333" s="22">
        <v>18917.171183683848</v>
      </c>
      <c r="G333" s="22">
        <v>18917.171183683848</v>
      </c>
      <c r="H333" s="22">
        <v>18917.171183683848</v>
      </c>
      <c r="I333" s="22">
        <v>18917.171183683848</v>
      </c>
      <c r="J333" s="22">
        <v>18917.171183683848</v>
      </c>
      <c r="K333" s="22">
        <v>33337.488572420829</v>
      </c>
      <c r="L333" s="22">
        <v>57925.165616336642</v>
      </c>
      <c r="M333" s="22">
        <v>74098.763397831077</v>
      </c>
      <c r="N333" s="22">
        <v>83038.254546651311</v>
      </c>
      <c r="O333" s="22">
        <v>86129.068773621853</v>
      </c>
      <c r="P333" s="22">
        <v>85313.968412265182</v>
      </c>
      <c r="Q333" s="22">
        <v>80675.816174289968</v>
      </c>
      <c r="R333" s="22">
        <v>72043.722156313452</v>
      </c>
      <c r="S333" s="22">
        <v>56896.80284685771</v>
      </c>
      <c r="T333" s="22">
        <v>32641.940932346519</v>
      </c>
      <c r="U333" s="22">
        <v>75668.684734735391</v>
      </c>
      <c r="V333" s="22">
        <v>75668.684734735391</v>
      </c>
      <c r="W333" s="22">
        <v>75668.684734735391</v>
      </c>
      <c r="X333" s="22">
        <v>75668.684734735391</v>
      </c>
      <c r="Y333" s="22">
        <v>75668.684734735391</v>
      </c>
      <c r="Z333" s="22">
        <v>75668.684734735391</v>
      </c>
      <c r="AA333" s="23">
        <v>75668.684734735391</v>
      </c>
      <c r="AB333" s="63">
        <v>37077655.520020336</v>
      </c>
      <c r="AC333" s="16">
        <v>20</v>
      </c>
      <c r="AD333" s="16">
        <v>26484039.657157384</v>
      </c>
    </row>
    <row r="334" spans="1:30" ht="13.5" thickBot="1">
      <c r="A334" s="18">
        <v>2035</v>
      </c>
      <c r="B334" s="19" t="s">
        <v>35</v>
      </c>
      <c r="C334" s="20" t="s">
        <v>50</v>
      </c>
      <c r="D334" s="21">
        <v>18917.171183683844</v>
      </c>
      <c r="E334" s="22">
        <v>18917.171183683844</v>
      </c>
      <c r="F334" s="22">
        <v>18917.171183683844</v>
      </c>
      <c r="G334" s="22">
        <v>18917.171183683844</v>
      </c>
      <c r="H334" s="22">
        <v>18917.171183683844</v>
      </c>
      <c r="I334" s="22">
        <v>18917.171183683844</v>
      </c>
      <c r="J334" s="22">
        <v>18917.171183683844</v>
      </c>
      <c r="K334" s="22">
        <v>33337.488572420843</v>
      </c>
      <c r="L334" s="22">
        <v>57925.165616336635</v>
      </c>
      <c r="M334" s="22">
        <v>74098.763397831077</v>
      </c>
      <c r="N334" s="22">
        <v>83038.254546651297</v>
      </c>
      <c r="O334" s="22">
        <v>86129.068773621824</v>
      </c>
      <c r="P334" s="22">
        <v>85313.968412265182</v>
      </c>
      <c r="Q334" s="22">
        <v>80675.816174289983</v>
      </c>
      <c r="R334" s="22">
        <v>72043.722156313437</v>
      </c>
      <c r="S334" s="22">
        <v>56896.802846857725</v>
      </c>
      <c r="T334" s="22">
        <v>32641.940932346533</v>
      </c>
      <c r="U334" s="22">
        <v>75668.684734735376</v>
      </c>
      <c r="V334" s="22">
        <v>75668.684734735376</v>
      </c>
      <c r="W334" s="22">
        <v>75668.684734735376</v>
      </c>
      <c r="X334" s="22">
        <v>75668.684734735376</v>
      </c>
      <c r="Y334" s="22">
        <v>75668.684734735376</v>
      </c>
      <c r="Z334" s="22">
        <v>75668.684734735376</v>
      </c>
      <c r="AA334" s="23">
        <v>75668.684734735376</v>
      </c>
      <c r="AB334" s="64"/>
      <c r="AC334" s="24">
        <v>4</v>
      </c>
      <c r="AD334" s="16">
        <v>5296807.931431477</v>
      </c>
    </row>
    <row r="335" spans="1:30" ht="13.5" thickBot="1">
      <c r="A335" s="18">
        <v>2035</v>
      </c>
      <c r="B335" s="25" t="s">
        <v>35</v>
      </c>
      <c r="C335" s="26" t="s">
        <v>36</v>
      </c>
      <c r="D335" s="21">
        <v>18917.171183683844</v>
      </c>
      <c r="E335" s="22">
        <v>18917.171183683844</v>
      </c>
      <c r="F335" s="22">
        <v>18917.171183683844</v>
      </c>
      <c r="G335" s="22">
        <v>18917.171183683844</v>
      </c>
      <c r="H335" s="22">
        <v>18917.171183683844</v>
      </c>
      <c r="I335" s="22">
        <v>18917.171183683844</v>
      </c>
      <c r="J335" s="22">
        <v>18917.171183683844</v>
      </c>
      <c r="K335" s="22">
        <v>33337.488572420843</v>
      </c>
      <c r="L335" s="22">
        <v>57925.165616336635</v>
      </c>
      <c r="M335" s="22">
        <v>74098.763397831077</v>
      </c>
      <c r="N335" s="22">
        <v>83038.254546651297</v>
      </c>
      <c r="O335" s="22">
        <v>86129.068773621824</v>
      </c>
      <c r="P335" s="22">
        <v>85313.968412265182</v>
      </c>
      <c r="Q335" s="22">
        <v>80675.816174289983</v>
      </c>
      <c r="R335" s="22">
        <v>72043.722156313437</v>
      </c>
      <c r="S335" s="22">
        <v>56896.802846857725</v>
      </c>
      <c r="T335" s="22">
        <v>32641.940932346533</v>
      </c>
      <c r="U335" s="22">
        <v>75668.684734735376</v>
      </c>
      <c r="V335" s="22">
        <v>75668.684734735376</v>
      </c>
      <c r="W335" s="22">
        <v>75668.684734735376</v>
      </c>
      <c r="X335" s="22">
        <v>75668.684734735376</v>
      </c>
      <c r="Y335" s="22">
        <v>75668.684734735376</v>
      </c>
      <c r="Z335" s="22">
        <v>75668.684734735376</v>
      </c>
      <c r="AA335" s="23">
        <v>75668.684734735376</v>
      </c>
      <c r="AB335" s="64"/>
      <c r="AC335" s="27">
        <v>4</v>
      </c>
      <c r="AD335" s="16">
        <v>5296807.931431477</v>
      </c>
    </row>
    <row r="336" spans="1:30" ht="13.5" thickBot="1">
      <c r="A336" s="18">
        <v>2035</v>
      </c>
      <c r="B336" s="28" t="s">
        <v>37</v>
      </c>
      <c r="C336" s="12" t="s">
        <v>33</v>
      </c>
      <c r="D336" s="21">
        <v>18917.171183683848</v>
      </c>
      <c r="E336" s="22">
        <v>18917.171183683848</v>
      </c>
      <c r="F336" s="22">
        <v>18917.171183683848</v>
      </c>
      <c r="G336" s="22">
        <v>18917.171183683848</v>
      </c>
      <c r="H336" s="22">
        <v>18917.171183683848</v>
      </c>
      <c r="I336" s="22">
        <v>18917.171183683848</v>
      </c>
      <c r="J336" s="22">
        <v>18917.171183683848</v>
      </c>
      <c r="K336" s="22">
        <v>33337.488572420836</v>
      </c>
      <c r="L336" s="22">
        <v>57925.165616336635</v>
      </c>
      <c r="M336" s="22">
        <v>74098.763397831077</v>
      </c>
      <c r="N336" s="22">
        <v>83038.254546651311</v>
      </c>
      <c r="O336" s="22">
        <v>86129.068773621853</v>
      </c>
      <c r="P336" s="22">
        <v>85313.968412265182</v>
      </c>
      <c r="Q336" s="22">
        <v>80675.816174289968</v>
      </c>
      <c r="R336" s="22">
        <v>72043.722156313452</v>
      </c>
      <c r="S336" s="22">
        <v>56896.802846857703</v>
      </c>
      <c r="T336" s="22">
        <v>32641.940932346519</v>
      </c>
      <c r="U336" s="22">
        <v>75668.684734735391</v>
      </c>
      <c r="V336" s="22">
        <v>75668.684734735391</v>
      </c>
      <c r="W336" s="22">
        <v>75668.684734735391</v>
      </c>
      <c r="X336" s="22">
        <v>75668.684734735391</v>
      </c>
      <c r="Y336" s="22">
        <v>75668.684734735391</v>
      </c>
      <c r="Z336" s="22">
        <v>75668.684734735391</v>
      </c>
      <c r="AA336" s="23">
        <v>75668.684734735391</v>
      </c>
      <c r="AB336" s="63">
        <v>41050261.468593948</v>
      </c>
      <c r="AC336" s="16">
        <v>19</v>
      </c>
      <c r="AD336" s="16">
        <v>25159837.674299516</v>
      </c>
    </row>
    <row r="337" spans="1:30" ht="13.5" thickBot="1">
      <c r="A337" s="18">
        <v>2035</v>
      </c>
      <c r="B337" s="19" t="s">
        <v>37</v>
      </c>
      <c r="C337" s="20" t="s">
        <v>50</v>
      </c>
      <c r="D337" s="21">
        <v>18917.171183683844</v>
      </c>
      <c r="E337" s="22">
        <v>18917.171183683844</v>
      </c>
      <c r="F337" s="22">
        <v>18917.171183683844</v>
      </c>
      <c r="G337" s="22">
        <v>18917.171183683844</v>
      </c>
      <c r="H337" s="22">
        <v>18917.171183683844</v>
      </c>
      <c r="I337" s="22">
        <v>18917.171183683844</v>
      </c>
      <c r="J337" s="22">
        <v>18917.171183683844</v>
      </c>
      <c r="K337" s="22">
        <v>33337.488572420843</v>
      </c>
      <c r="L337" s="22">
        <v>57925.165616336642</v>
      </c>
      <c r="M337" s="22">
        <v>74098.763397831077</v>
      </c>
      <c r="N337" s="22">
        <v>83038.254546651297</v>
      </c>
      <c r="O337" s="22">
        <v>86129.068773621824</v>
      </c>
      <c r="P337" s="22">
        <v>85313.968412265182</v>
      </c>
      <c r="Q337" s="22">
        <v>80675.816174289983</v>
      </c>
      <c r="R337" s="22">
        <v>72043.722156313437</v>
      </c>
      <c r="S337" s="22">
        <v>56896.802846857718</v>
      </c>
      <c r="T337" s="22">
        <v>32641.94093234653</v>
      </c>
      <c r="U337" s="22">
        <v>75668.684734735376</v>
      </c>
      <c r="V337" s="22">
        <v>75668.684734735376</v>
      </c>
      <c r="W337" s="22">
        <v>75668.684734735376</v>
      </c>
      <c r="X337" s="22">
        <v>75668.684734735376</v>
      </c>
      <c r="Y337" s="22">
        <v>75668.684734735376</v>
      </c>
      <c r="Z337" s="22">
        <v>75668.684734735376</v>
      </c>
      <c r="AA337" s="23">
        <v>75668.684734735376</v>
      </c>
      <c r="AB337" s="64"/>
      <c r="AC337" s="24">
        <v>5</v>
      </c>
      <c r="AD337" s="16">
        <v>6621009.914289346</v>
      </c>
    </row>
    <row r="338" spans="1:30" ht="13.5" thickBot="1">
      <c r="A338" s="18">
        <v>2035</v>
      </c>
      <c r="B338" s="25" t="s">
        <v>37</v>
      </c>
      <c r="C338" s="26" t="s">
        <v>36</v>
      </c>
      <c r="D338" s="21">
        <v>18917.171183683848</v>
      </c>
      <c r="E338" s="22">
        <v>18917.171183683848</v>
      </c>
      <c r="F338" s="22">
        <v>18917.171183683848</v>
      </c>
      <c r="G338" s="22">
        <v>18917.171183683848</v>
      </c>
      <c r="H338" s="22">
        <v>18917.171183683848</v>
      </c>
      <c r="I338" s="22">
        <v>18917.171183683848</v>
      </c>
      <c r="J338" s="22">
        <v>18917.171183683848</v>
      </c>
      <c r="K338" s="22">
        <v>33337.488572420843</v>
      </c>
      <c r="L338" s="22">
        <v>57925.165616336635</v>
      </c>
      <c r="M338" s="22">
        <v>74098.763397831077</v>
      </c>
      <c r="N338" s="22">
        <v>83038.254546651282</v>
      </c>
      <c r="O338" s="22">
        <v>86129.068773621824</v>
      </c>
      <c r="P338" s="22">
        <v>85313.968412265182</v>
      </c>
      <c r="Q338" s="22">
        <v>80675.816174289983</v>
      </c>
      <c r="R338" s="22">
        <v>72043.722156313437</v>
      </c>
      <c r="S338" s="22">
        <v>56896.80284685771</v>
      </c>
      <c r="T338" s="22">
        <v>32641.940932346533</v>
      </c>
      <c r="U338" s="22">
        <v>75668.684734735391</v>
      </c>
      <c r="V338" s="22">
        <v>75668.684734735391</v>
      </c>
      <c r="W338" s="22">
        <v>75668.684734735391</v>
      </c>
      <c r="X338" s="22">
        <v>75668.684734735391</v>
      </c>
      <c r="Y338" s="22">
        <v>75668.684734735391</v>
      </c>
      <c r="Z338" s="22">
        <v>75668.684734735391</v>
      </c>
      <c r="AA338" s="23">
        <v>75668.684734735391</v>
      </c>
      <c r="AB338" s="64"/>
      <c r="AC338" s="27">
        <v>7</v>
      </c>
      <c r="AD338" s="16">
        <v>9269413.880005084</v>
      </c>
    </row>
    <row r="339" spans="1:30" ht="13.5" thickBot="1">
      <c r="A339" s="18">
        <v>2035</v>
      </c>
      <c r="B339" s="28" t="s">
        <v>38</v>
      </c>
      <c r="C339" s="12" t="s">
        <v>33</v>
      </c>
      <c r="D339" s="21">
        <v>18917.171183683848</v>
      </c>
      <c r="E339" s="22">
        <v>18917.171183683848</v>
      </c>
      <c r="F339" s="22">
        <v>18917.171183683848</v>
      </c>
      <c r="G339" s="22">
        <v>18917.171183683848</v>
      </c>
      <c r="H339" s="22">
        <v>18917.171183683848</v>
      </c>
      <c r="I339" s="22">
        <v>18917.171183683848</v>
      </c>
      <c r="J339" s="22">
        <v>18917.171183683848</v>
      </c>
      <c r="K339" s="22">
        <v>33337.488572420829</v>
      </c>
      <c r="L339" s="22">
        <v>57925.165616336642</v>
      </c>
      <c r="M339" s="22">
        <v>74098.763397831077</v>
      </c>
      <c r="N339" s="22">
        <v>83038.254546651311</v>
      </c>
      <c r="O339" s="22">
        <v>86129.068773621853</v>
      </c>
      <c r="P339" s="22">
        <v>85313.968412265182</v>
      </c>
      <c r="Q339" s="22">
        <v>80675.816174289968</v>
      </c>
      <c r="R339" s="22">
        <v>72043.722156313452</v>
      </c>
      <c r="S339" s="22">
        <v>56896.80284685771</v>
      </c>
      <c r="T339" s="22">
        <v>32641.940932346519</v>
      </c>
      <c r="U339" s="22">
        <v>75668.684734735391</v>
      </c>
      <c r="V339" s="22">
        <v>75668.684734735391</v>
      </c>
      <c r="W339" s="22">
        <v>75668.684734735391</v>
      </c>
      <c r="X339" s="22">
        <v>75668.684734735391</v>
      </c>
      <c r="Y339" s="22">
        <v>75668.684734735391</v>
      </c>
      <c r="Z339" s="22">
        <v>75668.684734735391</v>
      </c>
      <c r="AA339" s="23">
        <v>75668.684734735391</v>
      </c>
      <c r="AB339" s="63">
        <v>39726059.48573608</v>
      </c>
      <c r="AC339" s="16">
        <v>21</v>
      </c>
      <c r="AD339" s="16">
        <v>27808241.640015256</v>
      </c>
    </row>
    <row r="340" spans="1:30" ht="13.5" thickBot="1">
      <c r="A340" s="18">
        <v>2035</v>
      </c>
      <c r="B340" s="19" t="s">
        <v>38</v>
      </c>
      <c r="C340" s="20" t="s">
        <v>50</v>
      </c>
      <c r="D340" s="21">
        <v>18917.171183683844</v>
      </c>
      <c r="E340" s="22">
        <v>18917.171183683844</v>
      </c>
      <c r="F340" s="22">
        <v>18917.171183683844</v>
      </c>
      <c r="G340" s="22">
        <v>18917.171183683844</v>
      </c>
      <c r="H340" s="22">
        <v>18917.171183683844</v>
      </c>
      <c r="I340" s="22">
        <v>18917.171183683844</v>
      </c>
      <c r="J340" s="22">
        <v>18917.171183683844</v>
      </c>
      <c r="K340" s="22">
        <v>33337.488572420843</v>
      </c>
      <c r="L340" s="22">
        <v>57925.165616336635</v>
      </c>
      <c r="M340" s="22">
        <v>74098.763397831077</v>
      </c>
      <c r="N340" s="22">
        <v>83038.254546651297</v>
      </c>
      <c r="O340" s="22">
        <v>86129.068773621824</v>
      </c>
      <c r="P340" s="22">
        <v>85313.968412265182</v>
      </c>
      <c r="Q340" s="22">
        <v>80675.816174289983</v>
      </c>
      <c r="R340" s="22">
        <v>72043.722156313437</v>
      </c>
      <c r="S340" s="22">
        <v>56896.802846857725</v>
      </c>
      <c r="T340" s="22">
        <v>32641.940932346533</v>
      </c>
      <c r="U340" s="22">
        <v>75668.684734735376</v>
      </c>
      <c r="V340" s="22">
        <v>75668.684734735376</v>
      </c>
      <c r="W340" s="22">
        <v>75668.684734735376</v>
      </c>
      <c r="X340" s="22">
        <v>75668.684734735376</v>
      </c>
      <c r="Y340" s="22">
        <v>75668.684734735376</v>
      </c>
      <c r="Z340" s="22">
        <v>75668.684734735376</v>
      </c>
      <c r="AA340" s="23">
        <v>75668.684734735376</v>
      </c>
      <c r="AB340" s="64"/>
      <c r="AC340" s="24">
        <v>4</v>
      </c>
      <c r="AD340" s="16">
        <v>5296807.931431477</v>
      </c>
    </row>
    <row r="341" spans="1:30" ht="13.5" thickBot="1">
      <c r="A341" s="18">
        <v>2035</v>
      </c>
      <c r="B341" s="25" t="s">
        <v>38</v>
      </c>
      <c r="C341" s="26" t="s">
        <v>36</v>
      </c>
      <c r="D341" s="21">
        <v>18917.171183683844</v>
      </c>
      <c r="E341" s="22">
        <v>18917.171183683844</v>
      </c>
      <c r="F341" s="22">
        <v>18917.171183683844</v>
      </c>
      <c r="G341" s="22">
        <v>18917.171183683844</v>
      </c>
      <c r="H341" s="22">
        <v>18917.171183683844</v>
      </c>
      <c r="I341" s="22">
        <v>18917.171183683844</v>
      </c>
      <c r="J341" s="22">
        <v>18917.171183683844</v>
      </c>
      <c r="K341" s="22">
        <v>33337.488572420843</v>
      </c>
      <c r="L341" s="22">
        <v>57925.165616336642</v>
      </c>
      <c r="M341" s="22">
        <v>74098.763397831077</v>
      </c>
      <c r="N341" s="22">
        <v>83038.254546651297</v>
      </c>
      <c r="O341" s="22">
        <v>86129.068773621824</v>
      </c>
      <c r="P341" s="22">
        <v>85313.968412265182</v>
      </c>
      <c r="Q341" s="22">
        <v>80675.816174289983</v>
      </c>
      <c r="R341" s="22">
        <v>72043.722156313437</v>
      </c>
      <c r="S341" s="22">
        <v>56896.802846857718</v>
      </c>
      <c r="T341" s="22">
        <v>32641.94093234653</v>
      </c>
      <c r="U341" s="22">
        <v>75668.684734735376</v>
      </c>
      <c r="V341" s="22">
        <v>75668.684734735376</v>
      </c>
      <c r="W341" s="22">
        <v>75668.684734735376</v>
      </c>
      <c r="X341" s="22">
        <v>75668.684734735376</v>
      </c>
      <c r="Y341" s="22">
        <v>75668.684734735376</v>
      </c>
      <c r="Z341" s="22">
        <v>75668.684734735376</v>
      </c>
      <c r="AA341" s="23">
        <v>75668.684734735376</v>
      </c>
      <c r="AB341" s="64"/>
      <c r="AC341" s="27">
        <v>5</v>
      </c>
      <c r="AD341" s="16">
        <v>6621009.914289346</v>
      </c>
    </row>
    <row r="342" spans="1:30" ht="13.5" thickBot="1">
      <c r="A342" s="18">
        <v>2035</v>
      </c>
      <c r="B342" s="28" t="s">
        <v>39</v>
      </c>
      <c r="C342" s="12" t="s">
        <v>33</v>
      </c>
      <c r="D342" s="21">
        <v>18917.171183683848</v>
      </c>
      <c r="E342" s="22">
        <v>18917.171183683848</v>
      </c>
      <c r="F342" s="22">
        <v>18917.171183683848</v>
      </c>
      <c r="G342" s="22">
        <v>18917.171183683848</v>
      </c>
      <c r="H342" s="22">
        <v>18917.171183683848</v>
      </c>
      <c r="I342" s="22">
        <v>18917.171183683848</v>
      </c>
      <c r="J342" s="22">
        <v>18917.171183683848</v>
      </c>
      <c r="K342" s="22">
        <v>33337.488572420829</v>
      </c>
      <c r="L342" s="22">
        <v>57925.165616336642</v>
      </c>
      <c r="M342" s="22">
        <v>74098.763397831077</v>
      </c>
      <c r="N342" s="22">
        <v>83038.254546651311</v>
      </c>
      <c r="O342" s="22">
        <v>86129.068773621853</v>
      </c>
      <c r="P342" s="22">
        <v>85313.968412265182</v>
      </c>
      <c r="Q342" s="22">
        <v>80675.816174289968</v>
      </c>
      <c r="R342" s="22">
        <v>72043.722156313452</v>
      </c>
      <c r="S342" s="22">
        <v>56896.80284685771</v>
      </c>
      <c r="T342" s="22">
        <v>32641.940932346519</v>
      </c>
      <c r="U342" s="22">
        <v>75668.684734735391</v>
      </c>
      <c r="V342" s="22">
        <v>75668.684734735391</v>
      </c>
      <c r="W342" s="22">
        <v>75668.684734735391</v>
      </c>
      <c r="X342" s="22">
        <v>75668.684734735391</v>
      </c>
      <c r="Y342" s="22">
        <v>75668.684734735391</v>
      </c>
      <c r="Z342" s="22">
        <v>75668.684734735391</v>
      </c>
      <c r="AA342" s="23">
        <v>75668.684734735391</v>
      </c>
      <c r="AB342" s="63">
        <v>41050261.46859394</v>
      </c>
      <c r="AC342" s="16">
        <v>20</v>
      </c>
      <c r="AD342" s="16">
        <v>26484039.657157384</v>
      </c>
    </row>
    <row r="343" spans="1:30" ht="13.5" thickBot="1">
      <c r="A343" s="18">
        <v>2035</v>
      </c>
      <c r="B343" s="19" t="s">
        <v>39</v>
      </c>
      <c r="C343" s="20" t="s">
        <v>50</v>
      </c>
      <c r="D343" s="21">
        <v>18917.171183683844</v>
      </c>
      <c r="E343" s="22">
        <v>18917.171183683844</v>
      </c>
      <c r="F343" s="22">
        <v>18917.171183683844</v>
      </c>
      <c r="G343" s="22">
        <v>18917.171183683844</v>
      </c>
      <c r="H343" s="22">
        <v>18917.171183683844</v>
      </c>
      <c r="I343" s="22">
        <v>18917.171183683844</v>
      </c>
      <c r="J343" s="22">
        <v>18917.171183683844</v>
      </c>
      <c r="K343" s="22">
        <v>33337.488572420843</v>
      </c>
      <c r="L343" s="22">
        <v>57925.165616336635</v>
      </c>
      <c r="M343" s="22">
        <v>74098.763397831077</v>
      </c>
      <c r="N343" s="22">
        <v>83038.254546651297</v>
      </c>
      <c r="O343" s="22">
        <v>86129.068773621824</v>
      </c>
      <c r="P343" s="22">
        <v>85313.968412265182</v>
      </c>
      <c r="Q343" s="22">
        <v>80675.816174289983</v>
      </c>
      <c r="R343" s="22">
        <v>72043.722156313437</v>
      </c>
      <c r="S343" s="22">
        <v>56896.802846857725</v>
      </c>
      <c r="T343" s="22">
        <v>32641.940932346533</v>
      </c>
      <c r="U343" s="22">
        <v>75668.684734735376</v>
      </c>
      <c r="V343" s="22">
        <v>75668.684734735376</v>
      </c>
      <c r="W343" s="22">
        <v>75668.684734735376</v>
      </c>
      <c r="X343" s="22">
        <v>75668.684734735376</v>
      </c>
      <c r="Y343" s="22">
        <v>75668.684734735376</v>
      </c>
      <c r="Z343" s="22">
        <v>75668.684734735376</v>
      </c>
      <c r="AA343" s="23">
        <v>75668.684734735376</v>
      </c>
      <c r="AB343" s="64"/>
      <c r="AC343" s="24">
        <v>4</v>
      </c>
      <c r="AD343" s="16">
        <v>5296807.931431477</v>
      </c>
    </row>
    <row r="344" spans="1:30" ht="13.5" thickBot="1">
      <c r="A344" s="18">
        <v>2035</v>
      </c>
      <c r="B344" s="25" t="s">
        <v>39</v>
      </c>
      <c r="C344" s="26" t="s">
        <v>36</v>
      </c>
      <c r="D344" s="21">
        <v>18917.171183683848</v>
      </c>
      <c r="E344" s="22">
        <v>18917.171183683848</v>
      </c>
      <c r="F344" s="22">
        <v>18917.171183683848</v>
      </c>
      <c r="G344" s="22">
        <v>18917.171183683848</v>
      </c>
      <c r="H344" s="22">
        <v>18917.171183683848</v>
      </c>
      <c r="I344" s="22">
        <v>18917.171183683848</v>
      </c>
      <c r="J344" s="22">
        <v>18917.171183683848</v>
      </c>
      <c r="K344" s="22">
        <v>33337.488572420843</v>
      </c>
      <c r="L344" s="22">
        <v>57925.165616336635</v>
      </c>
      <c r="M344" s="22">
        <v>74098.763397831077</v>
      </c>
      <c r="N344" s="22">
        <v>83038.254546651282</v>
      </c>
      <c r="O344" s="22">
        <v>86129.068773621824</v>
      </c>
      <c r="P344" s="22">
        <v>85313.968412265182</v>
      </c>
      <c r="Q344" s="22">
        <v>80675.816174289983</v>
      </c>
      <c r="R344" s="22">
        <v>72043.722156313437</v>
      </c>
      <c r="S344" s="22">
        <v>56896.80284685771</v>
      </c>
      <c r="T344" s="22">
        <v>32641.940932346533</v>
      </c>
      <c r="U344" s="22">
        <v>75668.684734735391</v>
      </c>
      <c r="V344" s="22">
        <v>75668.684734735391</v>
      </c>
      <c r="W344" s="22">
        <v>75668.684734735391</v>
      </c>
      <c r="X344" s="22">
        <v>75668.684734735391</v>
      </c>
      <c r="Y344" s="22">
        <v>75668.684734735391</v>
      </c>
      <c r="Z344" s="22">
        <v>75668.684734735391</v>
      </c>
      <c r="AA344" s="23">
        <v>75668.684734735391</v>
      </c>
      <c r="AB344" s="64"/>
      <c r="AC344" s="27">
        <v>7</v>
      </c>
      <c r="AD344" s="16">
        <v>9269413.880005084</v>
      </c>
    </row>
    <row r="345" spans="1:30" ht="13.5" thickBot="1">
      <c r="A345" s="18">
        <v>2035</v>
      </c>
      <c r="B345" s="28" t="s">
        <v>40</v>
      </c>
      <c r="C345" s="12" t="s">
        <v>33</v>
      </c>
      <c r="D345" s="21">
        <v>18917.171183683848</v>
      </c>
      <c r="E345" s="22">
        <v>18917.171183683848</v>
      </c>
      <c r="F345" s="22">
        <v>18917.171183683848</v>
      </c>
      <c r="G345" s="22">
        <v>18917.171183683848</v>
      </c>
      <c r="H345" s="22">
        <v>18917.171183683848</v>
      </c>
      <c r="I345" s="22">
        <v>18917.171183683848</v>
      </c>
      <c r="J345" s="22">
        <v>18917.171183683848</v>
      </c>
      <c r="K345" s="22">
        <v>33337.488572420829</v>
      </c>
      <c r="L345" s="22">
        <v>57925.165616336642</v>
      </c>
      <c r="M345" s="22">
        <v>74098.763397831077</v>
      </c>
      <c r="N345" s="22">
        <v>83038.254546651311</v>
      </c>
      <c r="O345" s="22">
        <v>86129.068773621853</v>
      </c>
      <c r="P345" s="22">
        <v>85313.968412265182</v>
      </c>
      <c r="Q345" s="22">
        <v>80675.816174289968</v>
      </c>
      <c r="R345" s="22">
        <v>72043.722156313452</v>
      </c>
      <c r="S345" s="22">
        <v>56896.80284685771</v>
      </c>
      <c r="T345" s="22">
        <v>32641.940932346519</v>
      </c>
      <c r="U345" s="22">
        <v>75668.684734735391</v>
      </c>
      <c r="V345" s="22">
        <v>75668.684734735391</v>
      </c>
      <c r="W345" s="22">
        <v>75668.684734735391</v>
      </c>
      <c r="X345" s="22">
        <v>75668.684734735391</v>
      </c>
      <c r="Y345" s="22">
        <v>75668.684734735391</v>
      </c>
      <c r="Z345" s="22">
        <v>75668.684734735391</v>
      </c>
      <c r="AA345" s="23">
        <v>75668.684734735391</v>
      </c>
      <c r="AB345" s="63">
        <v>39726059.48573608</v>
      </c>
      <c r="AC345" s="16">
        <v>20</v>
      </c>
      <c r="AD345" s="16">
        <v>26484039.657157384</v>
      </c>
    </row>
    <row r="346" spans="1:30" ht="13.5" thickBot="1">
      <c r="A346" s="18">
        <v>2035</v>
      </c>
      <c r="B346" s="19" t="s">
        <v>40</v>
      </c>
      <c r="C346" s="20" t="s">
        <v>50</v>
      </c>
      <c r="D346" s="21">
        <v>18917.171183683844</v>
      </c>
      <c r="E346" s="22">
        <v>18917.171183683844</v>
      </c>
      <c r="F346" s="22">
        <v>18917.171183683844</v>
      </c>
      <c r="G346" s="22">
        <v>18917.171183683844</v>
      </c>
      <c r="H346" s="22">
        <v>18917.171183683844</v>
      </c>
      <c r="I346" s="22">
        <v>18917.171183683844</v>
      </c>
      <c r="J346" s="22">
        <v>18917.171183683844</v>
      </c>
      <c r="K346" s="22">
        <v>33337.488572420843</v>
      </c>
      <c r="L346" s="22">
        <v>57925.165616336642</v>
      </c>
      <c r="M346" s="22">
        <v>74098.763397831077</v>
      </c>
      <c r="N346" s="22">
        <v>83038.254546651297</v>
      </c>
      <c r="O346" s="22">
        <v>86129.068773621824</v>
      </c>
      <c r="P346" s="22">
        <v>85313.968412265182</v>
      </c>
      <c r="Q346" s="22">
        <v>80675.816174289983</v>
      </c>
      <c r="R346" s="22">
        <v>72043.722156313437</v>
      </c>
      <c r="S346" s="22">
        <v>56896.802846857718</v>
      </c>
      <c r="T346" s="22">
        <v>32641.94093234653</v>
      </c>
      <c r="U346" s="22">
        <v>75668.684734735376</v>
      </c>
      <c r="V346" s="22">
        <v>75668.684734735376</v>
      </c>
      <c r="W346" s="22">
        <v>75668.684734735376</v>
      </c>
      <c r="X346" s="22">
        <v>75668.684734735376</v>
      </c>
      <c r="Y346" s="22">
        <v>75668.684734735376</v>
      </c>
      <c r="Z346" s="22">
        <v>75668.684734735376</v>
      </c>
      <c r="AA346" s="23">
        <v>75668.684734735376</v>
      </c>
      <c r="AB346" s="64"/>
      <c r="AC346" s="24">
        <v>5</v>
      </c>
      <c r="AD346" s="16">
        <v>6621009.914289346</v>
      </c>
    </row>
    <row r="347" spans="1:30" ht="13.5" thickBot="1">
      <c r="A347" s="18">
        <v>2035</v>
      </c>
      <c r="B347" s="25" t="s">
        <v>40</v>
      </c>
      <c r="C347" s="26" t="s">
        <v>36</v>
      </c>
      <c r="D347" s="21">
        <v>18917.171183683844</v>
      </c>
      <c r="E347" s="22">
        <v>18917.171183683844</v>
      </c>
      <c r="F347" s="22">
        <v>18917.171183683844</v>
      </c>
      <c r="G347" s="22">
        <v>18917.171183683844</v>
      </c>
      <c r="H347" s="22">
        <v>18917.171183683844</v>
      </c>
      <c r="I347" s="22">
        <v>18917.171183683844</v>
      </c>
      <c r="J347" s="22">
        <v>18917.171183683844</v>
      </c>
      <c r="K347" s="22">
        <v>33337.488572420843</v>
      </c>
      <c r="L347" s="22">
        <v>57925.165616336642</v>
      </c>
      <c r="M347" s="22">
        <v>74098.763397831077</v>
      </c>
      <c r="N347" s="22">
        <v>83038.254546651297</v>
      </c>
      <c r="O347" s="22">
        <v>86129.068773621824</v>
      </c>
      <c r="P347" s="22">
        <v>85313.968412265182</v>
      </c>
      <c r="Q347" s="22">
        <v>80675.816174289983</v>
      </c>
      <c r="R347" s="22">
        <v>72043.722156313437</v>
      </c>
      <c r="S347" s="22">
        <v>56896.802846857718</v>
      </c>
      <c r="T347" s="22">
        <v>32641.94093234653</v>
      </c>
      <c r="U347" s="22">
        <v>75668.684734735376</v>
      </c>
      <c r="V347" s="22">
        <v>75668.684734735376</v>
      </c>
      <c r="W347" s="22">
        <v>75668.684734735376</v>
      </c>
      <c r="X347" s="22">
        <v>75668.684734735376</v>
      </c>
      <c r="Y347" s="22">
        <v>75668.684734735376</v>
      </c>
      <c r="Z347" s="22">
        <v>75668.684734735376</v>
      </c>
      <c r="AA347" s="23">
        <v>75668.684734735376</v>
      </c>
      <c r="AB347" s="64"/>
      <c r="AC347" s="27">
        <v>5</v>
      </c>
      <c r="AD347" s="16">
        <v>6621009.914289346</v>
      </c>
    </row>
    <row r="348" spans="1:30" ht="13.5" thickBot="1">
      <c r="A348" s="18">
        <v>2035</v>
      </c>
      <c r="B348" s="28" t="s">
        <v>41</v>
      </c>
      <c r="C348" s="12" t="s">
        <v>33</v>
      </c>
      <c r="D348" s="21">
        <v>18917.171183683848</v>
      </c>
      <c r="E348" s="22">
        <v>18917.171183683848</v>
      </c>
      <c r="F348" s="22">
        <v>18917.171183683848</v>
      </c>
      <c r="G348" s="22">
        <v>18917.171183683848</v>
      </c>
      <c r="H348" s="22">
        <v>18917.171183683848</v>
      </c>
      <c r="I348" s="22">
        <v>18917.171183683848</v>
      </c>
      <c r="J348" s="22">
        <v>18917.171183683848</v>
      </c>
      <c r="K348" s="22">
        <v>33337.488572420829</v>
      </c>
      <c r="L348" s="22">
        <v>57925.165616336642</v>
      </c>
      <c r="M348" s="22">
        <v>74098.763397831077</v>
      </c>
      <c r="N348" s="22">
        <v>83038.254546651311</v>
      </c>
      <c r="O348" s="22">
        <v>86129.068773621853</v>
      </c>
      <c r="P348" s="22">
        <v>85313.968412265182</v>
      </c>
      <c r="Q348" s="22">
        <v>80675.816174289968</v>
      </c>
      <c r="R348" s="22">
        <v>72043.722156313452</v>
      </c>
      <c r="S348" s="22">
        <v>56896.80284685771</v>
      </c>
      <c r="T348" s="22">
        <v>32641.940932346519</v>
      </c>
      <c r="U348" s="22">
        <v>75668.684734735391</v>
      </c>
      <c r="V348" s="22">
        <v>75668.684734735391</v>
      </c>
      <c r="W348" s="22">
        <v>75668.684734735391</v>
      </c>
      <c r="X348" s="22">
        <v>75668.684734735391</v>
      </c>
      <c r="Y348" s="22">
        <v>75668.684734735391</v>
      </c>
      <c r="Z348" s="22">
        <v>75668.684734735391</v>
      </c>
      <c r="AA348" s="23">
        <v>75668.684734735391</v>
      </c>
      <c r="AB348" s="63">
        <v>41050261.46859394</v>
      </c>
      <c r="AC348" s="16">
        <v>20</v>
      </c>
      <c r="AD348" s="16">
        <v>26484039.657157384</v>
      </c>
    </row>
    <row r="349" spans="1:30" ht="13.5" thickBot="1">
      <c r="A349" s="18">
        <v>2035</v>
      </c>
      <c r="B349" s="19" t="s">
        <v>41</v>
      </c>
      <c r="C349" s="20" t="s">
        <v>50</v>
      </c>
      <c r="D349" s="21">
        <v>18917.171183683844</v>
      </c>
      <c r="E349" s="22">
        <v>18917.171183683844</v>
      </c>
      <c r="F349" s="22">
        <v>18917.171183683844</v>
      </c>
      <c r="G349" s="22">
        <v>18917.171183683844</v>
      </c>
      <c r="H349" s="22">
        <v>18917.171183683844</v>
      </c>
      <c r="I349" s="22">
        <v>18917.171183683844</v>
      </c>
      <c r="J349" s="22">
        <v>18917.171183683844</v>
      </c>
      <c r="K349" s="22">
        <v>33337.488572420843</v>
      </c>
      <c r="L349" s="22">
        <v>57925.165616336635</v>
      </c>
      <c r="M349" s="22">
        <v>74098.763397831077</v>
      </c>
      <c r="N349" s="22">
        <v>83038.254546651297</v>
      </c>
      <c r="O349" s="22">
        <v>86129.068773621824</v>
      </c>
      <c r="P349" s="22">
        <v>85313.968412265182</v>
      </c>
      <c r="Q349" s="22">
        <v>80675.816174289983</v>
      </c>
      <c r="R349" s="22">
        <v>72043.722156313437</v>
      </c>
      <c r="S349" s="22">
        <v>56896.802846857725</v>
      </c>
      <c r="T349" s="22">
        <v>32641.940932346533</v>
      </c>
      <c r="U349" s="22">
        <v>75668.684734735376</v>
      </c>
      <c r="V349" s="22">
        <v>75668.684734735376</v>
      </c>
      <c r="W349" s="22">
        <v>75668.684734735376</v>
      </c>
      <c r="X349" s="22">
        <v>75668.684734735376</v>
      </c>
      <c r="Y349" s="22">
        <v>75668.684734735376</v>
      </c>
      <c r="Z349" s="22">
        <v>75668.684734735376</v>
      </c>
      <c r="AA349" s="23">
        <v>75668.684734735376</v>
      </c>
      <c r="AB349" s="64"/>
      <c r="AC349" s="24">
        <v>4</v>
      </c>
      <c r="AD349" s="16">
        <v>5296807.931431477</v>
      </c>
    </row>
    <row r="350" spans="1:30" ht="13.5" thickBot="1">
      <c r="A350" s="18">
        <v>2035</v>
      </c>
      <c r="B350" s="25" t="s">
        <v>41</v>
      </c>
      <c r="C350" s="26" t="s">
        <v>36</v>
      </c>
      <c r="D350" s="21">
        <v>18917.171183683848</v>
      </c>
      <c r="E350" s="22">
        <v>18917.171183683848</v>
      </c>
      <c r="F350" s="22">
        <v>18917.171183683848</v>
      </c>
      <c r="G350" s="22">
        <v>18917.171183683848</v>
      </c>
      <c r="H350" s="22">
        <v>18917.171183683848</v>
      </c>
      <c r="I350" s="22">
        <v>18917.171183683848</v>
      </c>
      <c r="J350" s="22">
        <v>18917.171183683848</v>
      </c>
      <c r="K350" s="22">
        <v>33337.488572420843</v>
      </c>
      <c r="L350" s="22">
        <v>57925.165616336635</v>
      </c>
      <c r="M350" s="22">
        <v>74098.763397831077</v>
      </c>
      <c r="N350" s="22">
        <v>83038.254546651282</v>
      </c>
      <c r="O350" s="22">
        <v>86129.068773621824</v>
      </c>
      <c r="P350" s="22">
        <v>85313.968412265182</v>
      </c>
      <c r="Q350" s="22">
        <v>80675.816174289983</v>
      </c>
      <c r="R350" s="22">
        <v>72043.722156313437</v>
      </c>
      <c r="S350" s="22">
        <v>56896.80284685771</v>
      </c>
      <c r="T350" s="22">
        <v>32641.940932346533</v>
      </c>
      <c r="U350" s="22">
        <v>75668.684734735391</v>
      </c>
      <c r="V350" s="22">
        <v>75668.684734735391</v>
      </c>
      <c r="W350" s="22">
        <v>75668.684734735391</v>
      </c>
      <c r="X350" s="22">
        <v>75668.684734735391</v>
      </c>
      <c r="Y350" s="22">
        <v>75668.684734735391</v>
      </c>
      <c r="Z350" s="22">
        <v>75668.684734735391</v>
      </c>
      <c r="AA350" s="23">
        <v>75668.684734735391</v>
      </c>
      <c r="AB350" s="64"/>
      <c r="AC350" s="27">
        <v>7</v>
      </c>
      <c r="AD350" s="16">
        <v>9269413.880005084</v>
      </c>
    </row>
    <row r="351" spans="1:30" ht="13.5" thickBot="1">
      <c r="A351" s="18">
        <v>2035</v>
      </c>
      <c r="B351" s="28" t="s">
        <v>42</v>
      </c>
      <c r="C351" s="12" t="s">
        <v>33</v>
      </c>
      <c r="D351" s="21">
        <v>18917.171183683848</v>
      </c>
      <c r="E351" s="22">
        <v>18917.171183683848</v>
      </c>
      <c r="F351" s="22">
        <v>18917.171183683848</v>
      </c>
      <c r="G351" s="22">
        <v>18917.171183683848</v>
      </c>
      <c r="H351" s="22">
        <v>18917.171183683848</v>
      </c>
      <c r="I351" s="22">
        <v>18917.171183683848</v>
      </c>
      <c r="J351" s="22">
        <v>18917.171183683848</v>
      </c>
      <c r="K351" s="22">
        <v>33337.488572420829</v>
      </c>
      <c r="L351" s="22">
        <v>57925.165616336642</v>
      </c>
      <c r="M351" s="22">
        <v>74098.763397831077</v>
      </c>
      <c r="N351" s="22">
        <v>83038.254546651311</v>
      </c>
      <c r="O351" s="22">
        <v>86129.068773621853</v>
      </c>
      <c r="P351" s="22">
        <v>85313.968412265182</v>
      </c>
      <c r="Q351" s="22">
        <v>80675.816174289968</v>
      </c>
      <c r="R351" s="22">
        <v>72043.722156313452</v>
      </c>
      <c r="S351" s="22">
        <v>56896.80284685771</v>
      </c>
      <c r="T351" s="22">
        <v>32641.940932346519</v>
      </c>
      <c r="U351" s="22">
        <v>75668.684734735391</v>
      </c>
      <c r="V351" s="22">
        <v>75668.684734735391</v>
      </c>
      <c r="W351" s="22">
        <v>75668.684734735391</v>
      </c>
      <c r="X351" s="22">
        <v>75668.684734735391</v>
      </c>
      <c r="Y351" s="22">
        <v>75668.684734735391</v>
      </c>
      <c r="Z351" s="22">
        <v>75668.684734735391</v>
      </c>
      <c r="AA351" s="23">
        <v>75668.684734735391</v>
      </c>
      <c r="AB351" s="63">
        <v>41050261.468593948</v>
      </c>
      <c r="AC351" s="16">
        <v>21</v>
      </c>
      <c r="AD351" s="16">
        <v>27808241.640015256</v>
      </c>
    </row>
    <row r="352" spans="1:30" ht="13.5" thickBot="1">
      <c r="A352" s="18">
        <v>2035</v>
      </c>
      <c r="B352" s="19" t="s">
        <v>42</v>
      </c>
      <c r="C352" s="20" t="s">
        <v>50</v>
      </c>
      <c r="D352" s="21">
        <v>18917.171183683844</v>
      </c>
      <c r="E352" s="22">
        <v>18917.171183683844</v>
      </c>
      <c r="F352" s="22">
        <v>18917.171183683844</v>
      </c>
      <c r="G352" s="22">
        <v>18917.171183683844</v>
      </c>
      <c r="H352" s="22">
        <v>18917.171183683844</v>
      </c>
      <c r="I352" s="22">
        <v>18917.171183683844</v>
      </c>
      <c r="J352" s="22">
        <v>18917.171183683844</v>
      </c>
      <c r="K352" s="22">
        <v>33337.488572420843</v>
      </c>
      <c r="L352" s="22">
        <v>57925.165616336635</v>
      </c>
      <c r="M352" s="22">
        <v>74098.763397831077</v>
      </c>
      <c r="N352" s="22">
        <v>83038.254546651297</v>
      </c>
      <c r="O352" s="22">
        <v>86129.068773621824</v>
      </c>
      <c r="P352" s="22">
        <v>85313.968412265182</v>
      </c>
      <c r="Q352" s="22">
        <v>80675.816174289983</v>
      </c>
      <c r="R352" s="22">
        <v>72043.722156313437</v>
      </c>
      <c r="S352" s="22">
        <v>56896.802846857725</v>
      </c>
      <c r="T352" s="22">
        <v>32641.940932346533</v>
      </c>
      <c r="U352" s="22">
        <v>75668.684734735376</v>
      </c>
      <c r="V352" s="22">
        <v>75668.684734735376</v>
      </c>
      <c r="W352" s="22">
        <v>75668.684734735376</v>
      </c>
      <c r="X352" s="22">
        <v>75668.684734735376</v>
      </c>
      <c r="Y352" s="22">
        <v>75668.684734735376</v>
      </c>
      <c r="Z352" s="22">
        <v>75668.684734735376</v>
      </c>
      <c r="AA352" s="23">
        <v>75668.684734735376</v>
      </c>
      <c r="AB352" s="64"/>
      <c r="AC352" s="24">
        <v>4</v>
      </c>
      <c r="AD352" s="16">
        <v>5296807.931431477</v>
      </c>
    </row>
    <row r="353" spans="1:30" ht="13.5" thickBot="1">
      <c r="A353" s="18">
        <v>2035</v>
      </c>
      <c r="B353" s="25" t="s">
        <v>42</v>
      </c>
      <c r="C353" s="26" t="s">
        <v>36</v>
      </c>
      <c r="D353" s="21">
        <v>18917.171183683848</v>
      </c>
      <c r="E353" s="22">
        <v>18917.171183683848</v>
      </c>
      <c r="F353" s="22">
        <v>18917.171183683848</v>
      </c>
      <c r="G353" s="22">
        <v>18917.171183683848</v>
      </c>
      <c r="H353" s="22">
        <v>18917.171183683848</v>
      </c>
      <c r="I353" s="22">
        <v>18917.171183683848</v>
      </c>
      <c r="J353" s="22">
        <v>18917.171183683848</v>
      </c>
      <c r="K353" s="22">
        <v>33337.488572420843</v>
      </c>
      <c r="L353" s="22">
        <v>57925.165616336635</v>
      </c>
      <c r="M353" s="22">
        <v>74098.763397831077</v>
      </c>
      <c r="N353" s="22">
        <v>83038.254546651282</v>
      </c>
      <c r="O353" s="22">
        <v>86129.068773621824</v>
      </c>
      <c r="P353" s="22">
        <v>85313.968412265182</v>
      </c>
      <c r="Q353" s="22">
        <v>80675.816174289983</v>
      </c>
      <c r="R353" s="22">
        <v>72043.722156313437</v>
      </c>
      <c r="S353" s="22">
        <v>56896.802846857718</v>
      </c>
      <c r="T353" s="22">
        <v>32641.940932346533</v>
      </c>
      <c r="U353" s="22">
        <v>75668.684734735391</v>
      </c>
      <c r="V353" s="22">
        <v>75668.684734735391</v>
      </c>
      <c r="W353" s="22">
        <v>75668.684734735391</v>
      </c>
      <c r="X353" s="22">
        <v>75668.684734735391</v>
      </c>
      <c r="Y353" s="22">
        <v>75668.684734735391</v>
      </c>
      <c r="Z353" s="22">
        <v>75668.684734735391</v>
      </c>
      <c r="AA353" s="23">
        <v>75668.684734735391</v>
      </c>
      <c r="AB353" s="64"/>
      <c r="AC353" s="27">
        <v>6</v>
      </c>
      <c r="AD353" s="16">
        <v>7945211.8971472159</v>
      </c>
    </row>
    <row r="354" spans="1:30" ht="13.5" thickBot="1">
      <c r="A354" s="18">
        <v>2035</v>
      </c>
      <c r="B354" s="28" t="s">
        <v>43</v>
      </c>
      <c r="C354" s="12" t="s">
        <v>33</v>
      </c>
      <c r="D354" s="21">
        <v>18917.171183683848</v>
      </c>
      <c r="E354" s="22">
        <v>18917.171183683848</v>
      </c>
      <c r="F354" s="22">
        <v>18917.171183683848</v>
      </c>
      <c r="G354" s="22">
        <v>18917.171183683848</v>
      </c>
      <c r="H354" s="22">
        <v>18917.171183683848</v>
      </c>
      <c r="I354" s="22">
        <v>18917.171183683848</v>
      </c>
      <c r="J354" s="22">
        <v>18917.171183683848</v>
      </c>
      <c r="K354" s="22">
        <v>33337.488572420829</v>
      </c>
      <c r="L354" s="22">
        <v>57925.165616336642</v>
      </c>
      <c r="M354" s="22">
        <v>74098.763397831077</v>
      </c>
      <c r="N354" s="22">
        <v>83038.254546651311</v>
      </c>
      <c r="O354" s="22">
        <v>86129.068773621853</v>
      </c>
      <c r="P354" s="22">
        <v>85313.968412265182</v>
      </c>
      <c r="Q354" s="22">
        <v>80675.816174289968</v>
      </c>
      <c r="R354" s="22">
        <v>72043.722156313452</v>
      </c>
      <c r="S354" s="22">
        <v>56896.80284685771</v>
      </c>
      <c r="T354" s="22">
        <v>32641.940932346519</v>
      </c>
      <c r="U354" s="22">
        <v>75668.684734735391</v>
      </c>
      <c r="V354" s="22">
        <v>75668.684734735391</v>
      </c>
      <c r="W354" s="22">
        <v>75668.684734735391</v>
      </c>
      <c r="X354" s="22">
        <v>75668.684734735391</v>
      </c>
      <c r="Y354" s="22">
        <v>75668.684734735391</v>
      </c>
      <c r="Z354" s="22">
        <v>75668.684734735391</v>
      </c>
      <c r="AA354" s="23">
        <v>75668.684734735391</v>
      </c>
      <c r="AB354" s="63">
        <v>39726059.48573608</v>
      </c>
      <c r="AC354" s="16">
        <v>20</v>
      </c>
      <c r="AD354" s="16">
        <v>26484039.657157384</v>
      </c>
    </row>
    <row r="355" spans="1:30" ht="13.5" thickBot="1">
      <c r="A355" s="18">
        <v>2035</v>
      </c>
      <c r="B355" s="19" t="s">
        <v>43</v>
      </c>
      <c r="C355" s="20" t="s">
        <v>50</v>
      </c>
      <c r="D355" s="21">
        <v>18917.171183683844</v>
      </c>
      <c r="E355" s="22">
        <v>18917.171183683844</v>
      </c>
      <c r="F355" s="22">
        <v>18917.171183683844</v>
      </c>
      <c r="G355" s="22">
        <v>18917.171183683844</v>
      </c>
      <c r="H355" s="22">
        <v>18917.171183683844</v>
      </c>
      <c r="I355" s="22">
        <v>18917.171183683844</v>
      </c>
      <c r="J355" s="22">
        <v>18917.171183683844</v>
      </c>
      <c r="K355" s="22">
        <v>33337.488572420843</v>
      </c>
      <c r="L355" s="22">
        <v>57925.165616336642</v>
      </c>
      <c r="M355" s="22">
        <v>74098.763397831077</v>
      </c>
      <c r="N355" s="22">
        <v>83038.254546651297</v>
      </c>
      <c r="O355" s="22">
        <v>86129.068773621824</v>
      </c>
      <c r="P355" s="22">
        <v>85313.968412265182</v>
      </c>
      <c r="Q355" s="22">
        <v>80675.816174289983</v>
      </c>
      <c r="R355" s="22">
        <v>72043.722156313437</v>
      </c>
      <c r="S355" s="22">
        <v>56896.802846857718</v>
      </c>
      <c r="T355" s="22">
        <v>32641.94093234653</v>
      </c>
      <c r="U355" s="22">
        <v>75668.684734735376</v>
      </c>
      <c r="V355" s="22">
        <v>75668.684734735376</v>
      </c>
      <c r="W355" s="22">
        <v>75668.684734735376</v>
      </c>
      <c r="X355" s="22">
        <v>75668.684734735376</v>
      </c>
      <c r="Y355" s="22">
        <v>75668.684734735376</v>
      </c>
      <c r="Z355" s="22">
        <v>75668.684734735376</v>
      </c>
      <c r="AA355" s="23">
        <v>75668.684734735376</v>
      </c>
      <c r="AB355" s="64"/>
      <c r="AC355" s="24">
        <v>5</v>
      </c>
      <c r="AD355" s="16">
        <v>6621009.914289346</v>
      </c>
    </row>
    <row r="356" spans="1:30" ht="13.5" thickBot="1">
      <c r="A356" s="18">
        <v>2035</v>
      </c>
      <c r="B356" s="25" t="s">
        <v>43</v>
      </c>
      <c r="C356" s="26" t="s">
        <v>36</v>
      </c>
      <c r="D356" s="21">
        <v>18917.171183683844</v>
      </c>
      <c r="E356" s="22">
        <v>18917.171183683844</v>
      </c>
      <c r="F356" s="22">
        <v>18917.171183683844</v>
      </c>
      <c r="G356" s="22">
        <v>18917.171183683844</v>
      </c>
      <c r="H356" s="22">
        <v>18917.171183683844</v>
      </c>
      <c r="I356" s="22">
        <v>18917.171183683844</v>
      </c>
      <c r="J356" s="22">
        <v>18917.171183683844</v>
      </c>
      <c r="K356" s="22">
        <v>33337.488572420843</v>
      </c>
      <c r="L356" s="22">
        <v>57925.165616336642</v>
      </c>
      <c r="M356" s="22">
        <v>74098.763397831077</v>
      </c>
      <c r="N356" s="22">
        <v>83038.254546651297</v>
      </c>
      <c r="O356" s="22">
        <v>86129.068773621824</v>
      </c>
      <c r="P356" s="22">
        <v>85313.968412265182</v>
      </c>
      <c r="Q356" s="22">
        <v>80675.816174289983</v>
      </c>
      <c r="R356" s="22">
        <v>72043.722156313437</v>
      </c>
      <c r="S356" s="22">
        <v>56896.802846857718</v>
      </c>
      <c r="T356" s="22">
        <v>32641.94093234653</v>
      </c>
      <c r="U356" s="22">
        <v>75668.684734735376</v>
      </c>
      <c r="V356" s="22">
        <v>75668.684734735376</v>
      </c>
      <c r="W356" s="22">
        <v>75668.684734735376</v>
      </c>
      <c r="X356" s="22">
        <v>75668.684734735376</v>
      </c>
      <c r="Y356" s="22">
        <v>75668.684734735376</v>
      </c>
      <c r="Z356" s="22">
        <v>75668.684734735376</v>
      </c>
      <c r="AA356" s="23">
        <v>75668.684734735376</v>
      </c>
      <c r="AB356" s="64"/>
      <c r="AC356" s="27">
        <v>5</v>
      </c>
      <c r="AD356" s="16">
        <v>6621009.914289346</v>
      </c>
    </row>
    <row r="357" spans="1:30" ht="13.5" thickBot="1">
      <c r="A357" s="18">
        <v>2035</v>
      </c>
      <c r="B357" s="28" t="s">
        <v>44</v>
      </c>
      <c r="C357" s="12" t="s">
        <v>33</v>
      </c>
      <c r="D357" s="21">
        <v>18917.171183683848</v>
      </c>
      <c r="E357" s="22">
        <v>18917.171183683848</v>
      </c>
      <c r="F357" s="22">
        <v>18917.171183683848</v>
      </c>
      <c r="G357" s="22">
        <v>18917.171183683848</v>
      </c>
      <c r="H357" s="22">
        <v>18917.171183683848</v>
      </c>
      <c r="I357" s="22">
        <v>18917.171183683848</v>
      </c>
      <c r="J357" s="22">
        <v>18917.171183683848</v>
      </c>
      <c r="K357" s="22">
        <v>33337.488572420829</v>
      </c>
      <c r="L357" s="22">
        <v>57925.16561633665</v>
      </c>
      <c r="M357" s="22">
        <v>74098.763397831062</v>
      </c>
      <c r="N357" s="22">
        <v>83038.254546651326</v>
      </c>
      <c r="O357" s="22">
        <v>86129.068773621868</v>
      </c>
      <c r="P357" s="22">
        <v>85313.968412265182</v>
      </c>
      <c r="Q357" s="22">
        <v>80675.816174289968</v>
      </c>
      <c r="R357" s="22">
        <v>72043.722156313466</v>
      </c>
      <c r="S357" s="22">
        <v>56896.802846857718</v>
      </c>
      <c r="T357" s="22">
        <v>32641.940932346519</v>
      </c>
      <c r="U357" s="22">
        <v>75668.684734735391</v>
      </c>
      <c r="V357" s="22">
        <v>75668.684734735391</v>
      </c>
      <c r="W357" s="22">
        <v>75668.684734735391</v>
      </c>
      <c r="X357" s="22">
        <v>75668.684734735391</v>
      </c>
      <c r="Y357" s="22">
        <v>75668.684734735391</v>
      </c>
      <c r="Z357" s="22">
        <v>75668.684734735391</v>
      </c>
      <c r="AA357" s="23">
        <v>75668.684734735391</v>
      </c>
      <c r="AB357" s="63">
        <v>41050261.468593948</v>
      </c>
      <c r="AC357" s="16">
        <v>22</v>
      </c>
      <c r="AD357" s="16">
        <v>29132443.622873124</v>
      </c>
    </row>
    <row r="358" spans="1:30" ht="13.5" thickBot="1">
      <c r="A358" s="18">
        <v>2035</v>
      </c>
      <c r="B358" s="19" t="s">
        <v>44</v>
      </c>
      <c r="C358" s="20" t="s">
        <v>50</v>
      </c>
      <c r="D358" s="21">
        <v>18917.171183683844</v>
      </c>
      <c r="E358" s="22">
        <v>18917.171183683844</v>
      </c>
      <c r="F358" s="22">
        <v>18917.171183683844</v>
      </c>
      <c r="G358" s="22">
        <v>18917.171183683844</v>
      </c>
      <c r="H358" s="22">
        <v>18917.171183683844</v>
      </c>
      <c r="I358" s="22">
        <v>18917.171183683844</v>
      </c>
      <c r="J358" s="22">
        <v>18917.171183683844</v>
      </c>
      <c r="K358" s="22">
        <v>33337.488572420843</v>
      </c>
      <c r="L358" s="22">
        <v>57925.165616336635</v>
      </c>
      <c r="M358" s="22">
        <v>74098.763397831077</v>
      </c>
      <c r="N358" s="22">
        <v>83038.254546651297</v>
      </c>
      <c r="O358" s="22">
        <v>86129.068773621824</v>
      </c>
      <c r="P358" s="22">
        <v>85313.968412265182</v>
      </c>
      <c r="Q358" s="22">
        <v>80675.816174289983</v>
      </c>
      <c r="R358" s="22">
        <v>72043.722156313437</v>
      </c>
      <c r="S358" s="22">
        <v>56896.802846857725</v>
      </c>
      <c r="T358" s="22">
        <v>32641.940932346533</v>
      </c>
      <c r="U358" s="22">
        <v>75668.684734735376</v>
      </c>
      <c r="V358" s="22">
        <v>75668.684734735376</v>
      </c>
      <c r="W358" s="22">
        <v>75668.684734735376</v>
      </c>
      <c r="X358" s="22">
        <v>75668.684734735376</v>
      </c>
      <c r="Y358" s="22">
        <v>75668.684734735376</v>
      </c>
      <c r="Z358" s="22">
        <v>75668.684734735376</v>
      </c>
      <c r="AA358" s="23">
        <v>75668.684734735376</v>
      </c>
      <c r="AB358" s="64"/>
      <c r="AC358" s="24">
        <v>4</v>
      </c>
      <c r="AD358" s="16">
        <v>5296807.931431477</v>
      </c>
    </row>
    <row r="359" spans="1:30" ht="13.5" thickBot="1">
      <c r="A359" s="18">
        <v>2035</v>
      </c>
      <c r="B359" s="25" t="s">
        <v>44</v>
      </c>
      <c r="C359" s="26" t="s">
        <v>36</v>
      </c>
      <c r="D359" s="21">
        <v>18917.171183683844</v>
      </c>
      <c r="E359" s="22">
        <v>18917.171183683844</v>
      </c>
      <c r="F359" s="22">
        <v>18917.171183683844</v>
      </c>
      <c r="G359" s="22">
        <v>18917.171183683844</v>
      </c>
      <c r="H359" s="22">
        <v>18917.171183683844</v>
      </c>
      <c r="I359" s="22">
        <v>18917.171183683844</v>
      </c>
      <c r="J359" s="22">
        <v>18917.171183683844</v>
      </c>
      <c r="K359" s="22">
        <v>33337.488572420843</v>
      </c>
      <c r="L359" s="22">
        <v>57925.165616336642</v>
      </c>
      <c r="M359" s="22">
        <v>74098.763397831077</v>
      </c>
      <c r="N359" s="22">
        <v>83038.254546651297</v>
      </c>
      <c r="O359" s="22">
        <v>86129.068773621824</v>
      </c>
      <c r="P359" s="22">
        <v>85313.968412265182</v>
      </c>
      <c r="Q359" s="22">
        <v>80675.816174289983</v>
      </c>
      <c r="R359" s="22">
        <v>72043.722156313437</v>
      </c>
      <c r="S359" s="22">
        <v>56896.802846857718</v>
      </c>
      <c r="T359" s="22">
        <v>32641.94093234653</v>
      </c>
      <c r="U359" s="22">
        <v>75668.684734735376</v>
      </c>
      <c r="V359" s="22">
        <v>75668.684734735376</v>
      </c>
      <c r="W359" s="22">
        <v>75668.684734735376</v>
      </c>
      <c r="X359" s="22">
        <v>75668.684734735376</v>
      </c>
      <c r="Y359" s="22">
        <v>75668.684734735376</v>
      </c>
      <c r="Z359" s="22">
        <v>75668.684734735376</v>
      </c>
      <c r="AA359" s="23">
        <v>75668.684734735376</v>
      </c>
      <c r="AB359" s="64"/>
      <c r="AC359" s="27">
        <v>5</v>
      </c>
      <c r="AD359" s="16">
        <v>6621009.914289346</v>
      </c>
    </row>
    <row r="360" spans="1:30" ht="13.5" thickBot="1">
      <c r="A360" s="18">
        <v>2035</v>
      </c>
      <c r="B360" s="28" t="s">
        <v>45</v>
      </c>
      <c r="C360" s="12" t="s">
        <v>33</v>
      </c>
      <c r="D360" s="21">
        <v>18917.171183683848</v>
      </c>
      <c r="E360" s="22">
        <v>18917.171183683848</v>
      </c>
      <c r="F360" s="22">
        <v>18917.171183683848</v>
      </c>
      <c r="G360" s="22">
        <v>18917.171183683848</v>
      </c>
      <c r="H360" s="22">
        <v>18917.171183683848</v>
      </c>
      <c r="I360" s="22">
        <v>18917.171183683848</v>
      </c>
      <c r="J360" s="22">
        <v>18917.171183683848</v>
      </c>
      <c r="K360" s="22">
        <v>33337.488572420829</v>
      </c>
      <c r="L360" s="22">
        <v>57925.165616336642</v>
      </c>
      <c r="M360" s="22">
        <v>74098.763397831077</v>
      </c>
      <c r="N360" s="22">
        <v>83038.254546651311</v>
      </c>
      <c r="O360" s="22">
        <v>86129.068773621853</v>
      </c>
      <c r="P360" s="22">
        <v>85313.968412265182</v>
      </c>
      <c r="Q360" s="22">
        <v>80675.816174289968</v>
      </c>
      <c r="R360" s="22">
        <v>72043.722156313452</v>
      </c>
      <c r="S360" s="22">
        <v>56896.80284685771</v>
      </c>
      <c r="T360" s="22">
        <v>32641.940932346519</v>
      </c>
      <c r="U360" s="22">
        <v>75668.684734735391</v>
      </c>
      <c r="V360" s="22">
        <v>75668.684734735391</v>
      </c>
      <c r="W360" s="22">
        <v>75668.684734735391</v>
      </c>
      <c r="X360" s="22">
        <v>75668.684734735391</v>
      </c>
      <c r="Y360" s="22">
        <v>75668.684734735391</v>
      </c>
      <c r="Z360" s="22">
        <v>75668.684734735391</v>
      </c>
      <c r="AA360" s="23">
        <v>75668.684734735391</v>
      </c>
      <c r="AB360" s="63">
        <v>39726059.485736072</v>
      </c>
      <c r="AC360" s="16">
        <v>20</v>
      </c>
      <c r="AD360" s="16">
        <v>26484039.657157384</v>
      </c>
    </row>
    <row r="361" spans="1:30" ht="13.5" thickBot="1">
      <c r="A361" s="18">
        <v>2035</v>
      </c>
      <c r="B361" s="19" t="s">
        <v>45</v>
      </c>
      <c r="C361" s="20" t="s">
        <v>50</v>
      </c>
      <c r="D361" s="21">
        <v>18917.171183683844</v>
      </c>
      <c r="E361" s="22">
        <v>18917.171183683844</v>
      </c>
      <c r="F361" s="22">
        <v>18917.171183683844</v>
      </c>
      <c r="G361" s="22">
        <v>18917.171183683844</v>
      </c>
      <c r="H361" s="22">
        <v>18917.171183683844</v>
      </c>
      <c r="I361" s="22">
        <v>18917.171183683844</v>
      </c>
      <c r="J361" s="22">
        <v>18917.171183683844</v>
      </c>
      <c r="K361" s="22">
        <v>33337.488572420843</v>
      </c>
      <c r="L361" s="22">
        <v>57925.165616336635</v>
      </c>
      <c r="M361" s="22">
        <v>74098.763397831077</v>
      </c>
      <c r="N361" s="22">
        <v>83038.254546651297</v>
      </c>
      <c r="O361" s="22">
        <v>86129.068773621824</v>
      </c>
      <c r="P361" s="22">
        <v>85313.968412265182</v>
      </c>
      <c r="Q361" s="22">
        <v>80675.816174289983</v>
      </c>
      <c r="R361" s="22">
        <v>72043.722156313437</v>
      </c>
      <c r="S361" s="22">
        <v>56896.802846857725</v>
      </c>
      <c r="T361" s="22">
        <v>32641.940932346533</v>
      </c>
      <c r="U361" s="22">
        <v>75668.684734735376</v>
      </c>
      <c r="V361" s="22">
        <v>75668.684734735376</v>
      </c>
      <c r="W361" s="22">
        <v>75668.684734735376</v>
      </c>
      <c r="X361" s="22">
        <v>75668.684734735376</v>
      </c>
      <c r="Y361" s="22">
        <v>75668.684734735376</v>
      </c>
      <c r="Z361" s="22">
        <v>75668.684734735376</v>
      </c>
      <c r="AA361" s="23">
        <v>75668.684734735376</v>
      </c>
      <c r="AB361" s="64"/>
      <c r="AC361" s="24">
        <v>4</v>
      </c>
      <c r="AD361" s="16">
        <v>5296807.931431477</v>
      </c>
    </row>
    <row r="362" spans="1:30" ht="13.5" thickBot="1">
      <c r="A362" s="18">
        <v>2035</v>
      </c>
      <c r="B362" s="25" t="s">
        <v>45</v>
      </c>
      <c r="C362" s="26" t="s">
        <v>36</v>
      </c>
      <c r="D362" s="21">
        <v>18917.171183683848</v>
      </c>
      <c r="E362" s="22">
        <v>18917.171183683848</v>
      </c>
      <c r="F362" s="22">
        <v>18917.171183683848</v>
      </c>
      <c r="G362" s="22">
        <v>18917.171183683848</v>
      </c>
      <c r="H362" s="22">
        <v>18917.171183683848</v>
      </c>
      <c r="I362" s="22">
        <v>18917.171183683848</v>
      </c>
      <c r="J362" s="22">
        <v>18917.171183683848</v>
      </c>
      <c r="K362" s="22">
        <v>33337.488572420843</v>
      </c>
      <c r="L362" s="22">
        <v>57925.165616336635</v>
      </c>
      <c r="M362" s="22">
        <v>74098.763397831077</v>
      </c>
      <c r="N362" s="22">
        <v>83038.254546651282</v>
      </c>
      <c r="O362" s="22">
        <v>86129.068773621824</v>
      </c>
      <c r="P362" s="22">
        <v>85313.968412265182</v>
      </c>
      <c r="Q362" s="22">
        <v>80675.816174289983</v>
      </c>
      <c r="R362" s="22">
        <v>72043.722156313437</v>
      </c>
      <c r="S362" s="22">
        <v>56896.802846857718</v>
      </c>
      <c r="T362" s="22">
        <v>32641.940932346533</v>
      </c>
      <c r="U362" s="22">
        <v>75668.684734735391</v>
      </c>
      <c r="V362" s="22">
        <v>75668.684734735391</v>
      </c>
      <c r="W362" s="22">
        <v>75668.684734735391</v>
      </c>
      <c r="X362" s="22">
        <v>75668.684734735391</v>
      </c>
      <c r="Y362" s="22">
        <v>75668.684734735391</v>
      </c>
      <c r="Z362" s="22">
        <v>75668.684734735391</v>
      </c>
      <c r="AA362" s="23">
        <v>75668.684734735391</v>
      </c>
      <c r="AB362" s="64"/>
      <c r="AC362" s="27">
        <v>6</v>
      </c>
      <c r="AD362" s="16">
        <v>7945211.8971472159</v>
      </c>
    </row>
    <row r="363" spans="1:30" ht="13.5" thickBot="1">
      <c r="A363" s="18">
        <v>2035</v>
      </c>
      <c r="B363" s="28" t="s">
        <v>46</v>
      </c>
      <c r="C363" s="12" t="s">
        <v>33</v>
      </c>
      <c r="D363" s="21">
        <v>18917.171183683848</v>
      </c>
      <c r="E363" s="22">
        <v>18917.171183683848</v>
      </c>
      <c r="F363" s="22">
        <v>18917.171183683848</v>
      </c>
      <c r="G363" s="22">
        <v>18917.171183683848</v>
      </c>
      <c r="H363" s="22">
        <v>18917.171183683848</v>
      </c>
      <c r="I363" s="22">
        <v>18917.171183683848</v>
      </c>
      <c r="J363" s="22">
        <v>18917.171183683848</v>
      </c>
      <c r="K363" s="22">
        <v>33337.488572420829</v>
      </c>
      <c r="L363" s="22">
        <v>57925.165616336642</v>
      </c>
      <c r="M363" s="22">
        <v>74098.763397831077</v>
      </c>
      <c r="N363" s="22">
        <v>83038.254546651311</v>
      </c>
      <c r="O363" s="22">
        <v>86129.068773621853</v>
      </c>
      <c r="P363" s="22">
        <v>85313.968412265182</v>
      </c>
      <c r="Q363" s="22">
        <v>80675.816174289968</v>
      </c>
      <c r="R363" s="22">
        <v>72043.722156313452</v>
      </c>
      <c r="S363" s="22">
        <v>56896.80284685771</v>
      </c>
      <c r="T363" s="22">
        <v>32641.940932346519</v>
      </c>
      <c r="U363" s="22">
        <v>75668.684734735391</v>
      </c>
      <c r="V363" s="22">
        <v>75668.684734735391</v>
      </c>
      <c r="W363" s="22">
        <v>75668.684734735391</v>
      </c>
      <c r="X363" s="22">
        <v>75668.684734735391</v>
      </c>
      <c r="Y363" s="22">
        <v>75668.684734735391</v>
      </c>
      <c r="Z363" s="22">
        <v>75668.684734735391</v>
      </c>
      <c r="AA363" s="23">
        <v>75668.684734735391</v>
      </c>
      <c r="AB363" s="63">
        <v>41050261.46859394</v>
      </c>
      <c r="AC363" s="16">
        <v>20</v>
      </c>
      <c r="AD363" s="16">
        <v>26484039.657157384</v>
      </c>
    </row>
    <row r="364" spans="1:30" ht="13.5" thickBot="1">
      <c r="A364" s="18">
        <v>2035</v>
      </c>
      <c r="B364" s="19" t="s">
        <v>46</v>
      </c>
      <c r="C364" s="20" t="s">
        <v>50</v>
      </c>
      <c r="D364" s="21">
        <v>18917.171183683844</v>
      </c>
      <c r="E364" s="22">
        <v>18917.171183683844</v>
      </c>
      <c r="F364" s="22">
        <v>18917.171183683844</v>
      </c>
      <c r="G364" s="22">
        <v>18917.171183683844</v>
      </c>
      <c r="H364" s="22">
        <v>18917.171183683844</v>
      </c>
      <c r="I364" s="22">
        <v>18917.171183683844</v>
      </c>
      <c r="J364" s="22">
        <v>18917.171183683844</v>
      </c>
      <c r="K364" s="22">
        <v>33337.488572420843</v>
      </c>
      <c r="L364" s="22">
        <v>57925.165616336635</v>
      </c>
      <c r="M364" s="22">
        <v>74098.763397831077</v>
      </c>
      <c r="N364" s="22">
        <v>83038.254546651297</v>
      </c>
      <c r="O364" s="22">
        <v>86129.068773621824</v>
      </c>
      <c r="P364" s="22">
        <v>85313.968412265182</v>
      </c>
      <c r="Q364" s="22">
        <v>80675.816174289983</v>
      </c>
      <c r="R364" s="22">
        <v>72043.722156313437</v>
      </c>
      <c r="S364" s="22">
        <v>56896.802846857725</v>
      </c>
      <c r="T364" s="22">
        <v>32641.940932346533</v>
      </c>
      <c r="U364" s="22">
        <v>75668.684734735376</v>
      </c>
      <c r="V364" s="22">
        <v>75668.684734735376</v>
      </c>
      <c r="W364" s="22">
        <v>75668.684734735376</v>
      </c>
      <c r="X364" s="22">
        <v>75668.684734735376</v>
      </c>
      <c r="Y364" s="22">
        <v>75668.684734735376</v>
      </c>
      <c r="Z364" s="22">
        <v>75668.684734735376</v>
      </c>
      <c r="AA364" s="23">
        <v>75668.684734735376</v>
      </c>
      <c r="AB364" s="64"/>
      <c r="AC364" s="24">
        <v>4</v>
      </c>
      <c r="AD364" s="16">
        <v>5296807.931431477</v>
      </c>
    </row>
    <row r="365" spans="1:30" ht="13.5" thickBot="1">
      <c r="A365" s="29">
        <v>2035</v>
      </c>
      <c r="B365" s="30" t="s">
        <v>46</v>
      </c>
      <c r="C365" s="26" t="s">
        <v>36</v>
      </c>
      <c r="D365" s="31">
        <v>18917.171183683848</v>
      </c>
      <c r="E365" s="32">
        <v>18917.171183683848</v>
      </c>
      <c r="F365" s="32">
        <v>18917.171183683848</v>
      </c>
      <c r="G365" s="32">
        <v>18917.171183683848</v>
      </c>
      <c r="H365" s="32">
        <v>18917.171183683848</v>
      </c>
      <c r="I365" s="32">
        <v>18917.171183683848</v>
      </c>
      <c r="J365" s="32">
        <v>18917.171183683848</v>
      </c>
      <c r="K365" s="32">
        <v>33337.488572420843</v>
      </c>
      <c r="L365" s="32">
        <v>57925.165616336635</v>
      </c>
      <c r="M365" s="32">
        <v>74098.763397831077</v>
      </c>
      <c r="N365" s="32">
        <v>83038.254546651282</v>
      </c>
      <c r="O365" s="32">
        <v>86129.068773621824</v>
      </c>
      <c r="P365" s="32">
        <v>85313.968412265182</v>
      </c>
      <c r="Q365" s="32">
        <v>80675.816174289983</v>
      </c>
      <c r="R365" s="32">
        <v>72043.722156313437</v>
      </c>
      <c r="S365" s="32">
        <v>56896.80284685771</v>
      </c>
      <c r="T365" s="32">
        <v>32641.940932346533</v>
      </c>
      <c r="U365" s="32">
        <v>75668.684734735391</v>
      </c>
      <c r="V365" s="32">
        <v>75668.684734735391</v>
      </c>
      <c r="W365" s="32">
        <v>75668.684734735391</v>
      </c>
      <c r="X365" s="32">
        <v>75668.684734735391</v>
      </c>
      <c r="Y365" s="32">
        <v>75668.684734735391</v>
      </c>
      <c r="Z365" s="32">
        <v>75668.684734735391</v>
      </c>
      <c r="AA365" s="33">
        <v>75668.684734735391</v>
      </c>
      <c r="AB365" s="64"/>
      <c r="AC365" s="27">
        <v>7</v>
      </c>
      <c r="AD365" s="40">
        <v>9269413.880005084</v>
      </c>
    </row>
    <row r="366" spans="1:30" ht="13.5" thickBot="1">
      <c r="A366" s="10">
        <v>2036</v>
      </c>
      <c r="B366" s="11" t="s">
        <v>32</v>
      </c>
      <c r="C366" s="12" t="s">
        <v>33</v>
      </c>
      <c r="D366" s="13">
        <v>18913.143746226251</v>
      </c>
      <c r="E366" s="14">
        <v>18913.143746226251</v>
      </c>
      <c r="F366" s="14">
        <v>18913.143746226251</v>
      </c>
      <c r="G366" s="14">
        <v>18913.143746226251</v>
      </c>
      <c r="H366" s="14">
        <v>18913.143746226251</v>
      </c>
      <c r="I366" s="14">
        <v>18913.143746226251</v>
      </c>
      <c r="J366" s="14">
        <v>18913.143746226251</v>
      </c>
      <c r="K366" s="14">
        <v>33330.391070954305</v>
      </c>
      <c r="L366" s="14">
        <v>57912.833435194123</v>
      </c>
      <c r="M366" s="14">
        <v>74082.987881905792</v>
      </c>
      <c r="N366" s="14">
        <v>83020.575826427899</v>
      </c>
      <c r="O366" s="14">
        <v>86110.732023671284</v>
      </c>
      <c r="P366" s="14">
        <v>85295.805195962748</v>
      </c>
      <c r="Q366" s="14">
        <v>80658.640413663423</v>
      </c>
      <c r="R366" s="14">
        <v>72028.384155595471</v>
      </c>
      <c r="S366" s="14">
        <v>56884.689602611121</v>
      </c>
      <c r="T366" s="14">
        <v>32634.991511932501</v>
      </c>
      <c r="U366" s="14">
        <v>75652.574984905004</v>
      </c>
      <c r="V366" s="14">
        <v>75652.574984905004</v>
      </c>
      <c r="W366" s="14">
        <v>75652.574984905004</v>
      </c>
      <c r="X366" s="14">
        <v>75652.574984905004</v>
      </c>
      <c r="Y366" s="14">
        <v>75652.574984905004</v>
      </c>
      <c r="Z366" s="14">
        <v>75652.574984905004</v>
      </c>
      <c r="AA366" s="15">
        <v>75652.574984905004</v>
      </c>
      <c r="AB366" s="63">
        <v>41041521.929310963</v>
      </c>
      <c r="AC366" s="16">
        <v>21</v>
      </c>
      <c r="AD366" s="16">
        <v>27802321.306952588</v>
      </c>
    </row>
    <row r="367" spans="1:30" ht="13.5" thickBot="1">
      <c r="A367" s="18">
        <v>2036</v>
      </c>
      <c r="B367" s="19" t="s">
        <v>32</v>
      </c>
      <c r="C367" s="20" t="s">
        <v>50</v>
      </c>
      <c r="D367" s="21">
        <v>18913.143746226247</v>
      </c>
      <c r="E367" s="22">
        <v>18913.143746226247</v>
      </c>
      <c r="F367" s="22">
        <v>18913.143746226247</v>
      </c>
      <c r="G367" s="22">
        <v>18913.143746226247</v>
      </c>
      <c r="H367" s="22">
        <v>18913.143746226247</v>
      </c>
      <c r="I367" s="22">
        <v>18913.143746226247</v>
      </c>
      <c r="J367" s="22">
        <v>18913.143746226247</v>
      </c>
      <c r="K367" s="22">
        <v>33330.39107095432</v>
      </c>
      <c r="L367" s="22">
        <v>57912.833435194152</v>
      </c>
      <c r="M367" s="22">
        <v>74082.987881905778</v>
      </c>
      <c r="N367" s="22">
        <v>83020.575826427899</v>
      </c>
      <c r="O367" s="22">
        <v>86110.732023671299</v>
      </c>
      <c r="P367" s="22">
        <v>85295.805195962734</v>
      </c>
      <c r="Q367" s="22">
        <v>80658.640413663437</v>
      </c>
      <c r="R367" s="22">
        <v>72028.3841555955</v>
      </c>
      <c r="S367" s="22">
        <v>56884.689602611121</v>
      </c>
      <c r="T367" s="22">
        <v>32634.991511932509</v>
      </c>
      <c r="U367" s="22">
        <v>75652.57498490499</v>
      </c>
      <c r="V367" s="22">
        <v>75652.57498490499</v>
      </c>
      <c r="W367" s="22">
        <v>75652.57498490499</v>
      </c>
      <c r="X367" s="22">
        <v>75652.57498490499</v>
      </c>
      <c r="Y367" s="22">
        <v>75652.57498490499</v>
      </c>
      <c r="Z367" s="22">
        <v>75652.57498490499</v>
      </c>
      <c r="AA367" s="23">
        <v>75652.57498490499</v>
      </c>
      <c r="AB367" s="64"/>
      <c r="AC367" s="24">
        <v>4</v>
      </c>
      <c r="AD367" s="16">
        <v>5295680.2489433503</v>
      </c>
    </row>
    <row r="368" spans="1:30" ht="13.5" thickBot="1">
      <c r="A368" s="18">
        <v>2036</v>
      </c>
      <c r="B368" s="25" t="s">
        <v>32</v>
      </c>
      <c r="C368" s="26" t="s">
        <v>36</v>
      </c>
      <c r="D368" s="21">
        <v>18913.143746226244</v>
      </c>
      <c r="E368" s="22">
        <v>18913.143746226244</v>
      </c>
      <c r="F368" s="22">
        <v>18913.143746226244</v>
      </c>
      <c r="G368" s="22">
        <v>18913.143746226244</v>
      </c>
      <c r="H368" s="22">
        <v>18913.143746226244</v>
      </c>
      <c r="I368" s="22">
        <v>18913.143746226244</v>
      </c>
      <c r="J368" s="22">
        <v>18913.143746226244</v>
      </c>
      <c r="K368" s="22">
        <v>33330.39107095432</v>
      </c>
      <c r="L368" s="22">
        <v>57912.833435194152</v>
      </c>
      <c r="M368" s="22">
        <v>74082.987881905763</v>
      </c>
      <c r="N368" s="22">
        <v>83020.575826427899</v>
      </c>
      <c r="O368" s="22">
        <v>86110.732023671284</v>
      </c>
      <c r="P368" s="22">
        <v>85295.805195962734</v>
      </c>
      <c r="Q368" s="22">
        <v>80658.640413663452</v>
      </c>
      <c r="R368" s="22">
        <v>72028.3841555955</v>
      </c>
      <c r="S368" s="22">
        <v>56884.689602611121</v>
      </c>
      <c r="T368" s="22">
        <v>32634.991511932512</v>
      </c>
      <c r="U368" s="22">
        <v>75652.574984904975</v>
      </c>
      <c r="V368" s="22">
        <v>75652.574984904975</v>
      </c>
      <c r="W368" s="22">
        <v>75652.574984904975</v>
      </c>
      <c r="X368" s="22">
        <v>75652.574984904975</v>
      </c>
      <c r="Y368" s="22">
        <v>75652.574984904975</v>
      </c>
      <c r="Z368" s="22">
        <v>75652.574984904975</v>
      </c>
      <c r="AA368" s="23">
        <v>75652.574984904975</v>
      </c>
      <c r="AB368" s="64"/>
      <c r="AC368" s="27">
        <v>6</v>
      </c>
      <c r="AD368" s="16">
        <v>7943520.373415025</v>
      </c>
    </row>
    <row r="369" spans="1:30" ht="13.5" thickBot="1">
      <c r="A369" s="18">
        <v>2036</v>
      </c>
      <c r="B369" s="28" t="s">
        <v>35</v>
      </c>
      <c r="C369" s="12" t="s">
        <v>33</v>
      </c>
      <c r="D369" s="21">
        <v>18913.143746226251</v>
      </c>
      <c r="E369" s="22">
        <v>18913.143746226251</v>
      </c>
      <c r="F369" s="22">
        <v>18913.143746226251</v>
      </c>
      <c r="G369" s="22">
        <v>18913.143746226251</v>
      </c>
      <c r="H369" s="22">
        <v>18913.143746226251</v>
      </c>
      <c r="I369" s="22">
        <v>18913.143746226251</v>
      </c>
      <c r="J369" s="22">
        <v>18913.143746226251</v>
      </c>
      <c r="K369" s="22">
        <v>33330.391070954305</v>
      </c>
      <c r="L369" s="22">
        <v>57912.833435194123</v>
      </c>
      <c r="M369" s="22">
        <v>74082.987881905792</v>
      </c>
      <c r="N369" s="22">
        <v>83020.575826427899</v>
      </c>
      <c r="O369" s="22">
        <v>86110.732023671284</v>
      </c>
      <c r="P369" s="22">
        <v>85295.805195962748</v>
      </c>
      <c r="Q369" s="22">
        <v>80658.640413663423</v>
      </c>
      <c r="R369" s="22">
        <v>72028.384155595471</v>
      </c>
      <c r="S369" s="22">
        <v>56884.689602611121</v>
      </c>
      <c r="T369" s="22">
        <v>32634.991511932501</v>
      </c>
      <c r="U369" s="22">
        <v>75652.574984905004</v>
      </c>
      <c r="V369" s="22">
        <v>75652.574984905004</v>
      </c>
      <c r="W369" s="22">
        <v>75652.574984905004</v>
      </c>
      <c r="X369" s="22">
        <v>75652.574984905004</v>
      </c>
      <c r="Y369" s="22">
        <v>75652.574984905004</v>
      </c>
      <c r="Z369" s="22">
        <v>75652.574984905004</v>
      </c>
      <c r="AA369" s="23">
        <v>75652.574984905004</v>
      </c>
      <c r="AB369" s="63">
        <v>38393681.804839291</v>
      </c>
      <c r="AC369" s="16">
        <v>21</v>
      </c>
      <c r="AD369" s="16">
        <v>27802321.306952588</v>
      </c>
    </row>
    <row r="370" spans="1:30" ht="13.5" thickBot="1">
      <c r="A370" s="18">
        <v>2036</v>
      </c>
      <c r="B370" s="19" t="s">
        <v>35</v>
      </c>
      <c r="C370" s="20" t="s">
        <v>50</v>
      </c>
      <c r="D370" s="21">
        <v>18913.143746226247</v>
      </c>
      <c r="E370" s="22">
        <v>18913.143746226247</v>
      </c>
      <c r="F370" s="22">
        <v>18913.143746226247</v>
      </c>
      <c r="G370" s="22">
        <v>18913.143746226247</v>
      </c>
      <c r="H370" s="22">
        <v>18913.143746226247</v>
      </c>
      <c r="I370" s="22">
        <v>18913.143746226247</v>
      </c>
      <c r="J370" s="22">
        <v>18913.143746226247</v>
      </c>
      <c r="K370" s="22">
        <v>33330.39107095432</v>
      </c>
      <c r="L370" s="22">
        <v>57912.833435194152</v>
      </c>
      <c r="M370" s="22">
        <v>74082.987881905778</v>
      </c>
      <c r="N370" s="22">
        <v>83020.575826427899</v>
      </c>
      <c r="O370" s="22">
        <v>86110.732023671299</v>
      </c>
      <c r="P370" s="22">
        <v>85295.805195962734</v>
      </c>
      <c r="Q370" s="22">
        <v>80658.640413663437</v>
      </c>
      <c r="R370" s="22">
        <v>72028.3841555955</v>
      </c>
      <c r="S370" s="22">
        <v>56884.689602611121</v>
      </c>
      <c r="T370" s="22">
        <v>32634.991511932509</v>
      </c>
      <c r="U370" s="22">
        <v>75652.57498490499</v>
      </c>
      <c r="V370" s="22">
        <v>75652.57498490499</v>
      </c>
      <c r="W370" s="22">
        <v>75652.57498490499</v>
      </c>
      <c r="X370" s="22">
        <v>75652.57498490499</v>
      </c>
      <c r="Y370" s="22">
        <v>75652.57498490499</v>
      </c>
      <c r="Z370" s="22">
        <v>75652.57498490499</v>
      </c>
      <c r="AA370" s="23">
        <v>75652.57498490499</v>
      </c>
      <c r="AB370" s="64"/>
      <c r="AC370" s="24">
        <v>4</v>
      </c>
      <c r="AD370" s="16">
        <v>5295680.2489433503</v>
      </c>
    </row>
    <row r="371" spans="1:30" ht="13.5" thickBot="1">
      <c r="A371" s="18">
        <v>2036</v>
      </c>
      <c r="B371" s="25" t="s">
        <v>35</v>
      </c>
      <c r="C371" s="26" t="s">
        <v>36</v>
      </c>
      <c r="D371" s="21">
        <v>18913.143746226247</v>
      </c>
      <c r="E371" s="22">
        <v>18913.143746226247</v>
      </c>
      <c r="F371" s="22">
        <v>18913.143746226247</v>
      </c>
      <c r="G371" s="22">
        <v>18913.143746226247</v>
      </c>
      <c r="H371" s="22">
        <v>18913.143746226247</v>
      </c>
      <c r="I371" s="22">
        <v>18913.143746226247</v>
      </c>
      <c r="J371" s="22">
        <v>18913.143746226247</v>
      </c>
      <c r="K371" s="22">
        <v>33330.39107095432</v>
      </c>
      <c r="L371" s="22">
        <v>57912.833435194152</v>
      </c>
      <c r="M371" s="22">
        <v>74082.987881905778</v>
      </c>
      <c r="N371" s="22">
        <v>83020.575826427899</v>
      </c>
      <c r="O371" s="22">
        <v>86110.732023671299</v>
      </c>
      <c r="P371" s="22">
        <v>85295.805195962734</v>
      </c>
      <c r="Q371" s="22">
        <v>80658.640413663437</v>
      </c>
      <c r="R371" s="22">
        <v>72028.3841555955</v>
      </c>
      <c r="S371" s="22">
        <v>56884.689602611121</v>
      </c>
      <c r="T371" s="22">
        <v>32634.991511932509</v>
      </c>
      <c r="U371" s="22">
        <v>75652.57498490499</v>
      </c>
      <c r="V371" s="22">
        <v>75652.57498490499</v>
      </c>
      <c r="W371" s="22">
        <v>75652.57498490499</v>
      </c>
      <c r="X371" s="22">
        <v>75652.57498490499</v>
      </c>
      <c r="Y371" s="22">
        <v>75652.57498490499</v>
      </c>
      <c r="Z371" s="22">
        <v>75652.57498490499</v>
      </c>
      <c r="AA371" s="23">
        <v>75652.57498490499</v>
      </c>
      <c r="AB371" s="64"/>
      <c r="AC371" s="27">
        <v>4</v>
      </c>
      <c r="AD371" s="16">
        <v>5295680.2489433503</v>
      </c>
    </row>
    <row r="372" spans="1:30" ht="13.5" thickBot="1">
      <c r="A372" s="18">
        <v>2036</v>
      </c>
      <c r="B372" s="28" t="s">
        <v>37</v>
      </c>
      <c r="C372" s="12" t="s">
        <v>33</v>
      </c>
      <c r="D372" s="21">
        <v>18913.143746226251</v>
      </c>
      <c r="E372" s="22">
        <v>18913.143746226251</v>
      </c>
      <c r="F372" s="22">
        <v>18913.143746226251</v>
      </c>
      <c r="G372" s="22">
        <v>18913.143746226251</v>
      </c>
      <c r="H372" s="22">
        <v>18913.143746226251</v>
      </c>
      <c r="I372" s="22">
        <v>18913.143746226251</v>
      </c>
      <c r="J372" s="22">
        <v>18913.143746226251</v>
      </c>
      <c r="K372" s="22">
        <v>33330.391070954312</v>
      </c>
      <c r="L372" s="22">
        <v>57912.833435194123</v>
      </c>
      <c r="M372" s="22">
        <v>74082.987881905778</v>
      </c>
      <c r="N372" s="22">
        <v>83020.575826427899</v>
      </c>
      <c r="O372" s="22">
        <v>86110.732023671284</v>
      </c>
      <c r="P372" s="22">
        <v>85295.805195962748</v>
      </c>
      <c r="Q372" s="22">
        <v>80658.640413663423</v>
      </c>
      <c r="R372" s="22">
        <v>72028.384155595471</v>
      </c>
      <c r="S372" s="22">
        <v>56884.689602611121</v>
      </c>
      <c r="T372" s="22">
        <v>32634.991511932505</v>
      </c>
      <c r="U372" s="22">
        <v>75652.574984905004</v>
      </c>
      <c r="V372" s="22">
        <v>75652.574984905004</v>
      </c>
      <c r="W372" s="22">
        <v>75652.574984905004</v>
      </c>
      <c r="X372" s="22">
        <v>75652.574984905004</v>
      </c>
      <c r="Y372" s="22">
        <v>75652.574984905004</v>
      </c>
      <c r="Z372" s="22">
        <v>75652.574984905004</v>
      </c>
      <c r="AA372" s="23">
        <v>75652.574984905004</v>
      </c>
      <c r="AB372" s="63">
        <v>41041521.929310963</v>
      </c>
      <c r="AC372" s="16">
        <v>20</v>
      </c>
      <c r="AD372" s="16">
        <v>26478401.244716752</v>
      </c>
    </row>
    <row r="373" spans="1:30" ht="13.5" thickBot="1">
      <c r="A373" s="18">
        <v>2036</v>
      </c>
      <c r="B373" s="19" t="s">
        <v>37</v>
      </c>
      <c r="C373" s="20" t="s">
        <v>50</v>
      </c>
      <c r="D373" s="21">
        <v>18913.143746226247</v>
      </c>
      <c r="E373" s="22">
        <v>18913.143746226247</v>
      </c>
      <c r="F373" s="22">
        <v>18913.143746226247</v>
      </c>
      <c r="G373" s="22">
        <v>18913.143746226247</v>
      </c>
      <c r="H373" s="22">
        <v>18913.143746226247</v>
      </c>
      <c r="I373" s="22">
        <v>18913.143746226247</v>
      </c>
      <c r="J373" s="22">
        <v>18913.143746226247</v>
      </c>
      <c r="K373" s="22">
        <v>33330.39107095432</v>
      </c>
      <c r="L373" s="22">
        <v>57912.833435194145</v>
      </c>
      <c r="M373" s="22">
        <v>74082.987881905778</v>
      </c>
      <c r="N373" s="22">
        <v>83020.575826427899</v>
      </c>
      <c r="O373" s="22">
        <v>86110.732023671299</v>
      </c>
      <c r="P373" s="22">
        <v>85295.805195962734</v>
      </c>
      <c r="Q373" s="22">
        <v>80658.640413663437</v>
      </c>
      <c r="R373" s="22">
        <v>72028.3841555955</v>
      </c>
      <c r="S373" s="22">
        <v>56884.689602611121</v>
      </c>
      <c r="T373" s="22">
        <v>32634.991511932509</v>
      </c>
      <c r="U373" s="22">
        <v>75652.57498490499</v>
      </c>
      <c r="V373" s="22">
        <v>75652.57498490499</v>
      </c>
      <c r="W373" s="22">
        <v>75652.57498490499</v>
      </c>
      <c r="X373" s="22">
        <v>75652.57498490499</v>
      </c>
      <c r="Y373" s="22">
        <v>75652.57498490499</v>
      </c>
      <c r="Z373" s="22">
        <v>75652.57498490499</v>
      </c>
      <c r="AA373" s="23">
        <v>75652.57498490499</v>
      </c>
      <c r="AB373" s="64"/>
      <c r="AC373" s="24">
        <v>5</v>
      </c>
      <c r="AD373" s="16">
        <v>6619600.3111791881</v>
      </c>
    </row>
    <row r="374" spans="1:30" ht="13.5" thickBot="1">
      <c r="A374" s="18">
        <v>2036</v>
      </c>
      <c r="B374" s="25" t="s">
        <v>37</v>
      </c>
      <c r="C374" s="26" t="s">
        <v>36</v>
      </c>
      <c r="D374" s="21">
        <v>18913.143746226244</v>
      </c>
      <c r="E374" s="22">
        <v>18913.143746226244</v>
      </c>
      <c r="F374" s="22">
        <v>18913.143746226244</v>
      </c>
      <c r="G374" s="22">
        <v>18913.143746226244</v>
      </c>
      <c r="H374" s="22">
        <v>18913.143746226244</v>
      </c>
      <c r="I374" s="22">
        <v>18913.143746226244</v>
      </c>
      <c r="J374" s="22">
        <v>18913.143746226244</v>
      </c>
      <c r="K374" s="22">
        <v>33330.39107095432</v>
      </c>
      <c r="L374" s="22">
        <v>57912.833435194152</v>
      </c>
      <c r="M374" s="22">
        <v>74082.987881905763</v>
      </c>
      <c r="N374" s="22">
        <v>83020.575826427899</v>
      </c>
      <c r="O374" s="22">
        <v>86110.732023671284</v>
      </c>
      <c r="P374" s="22">
        <v>85295.805195962734</v>
      </c>
      <c r="Q374" s="22">
        <v>80658.640413663452</v>
      </c>
      <c r="R374" s="22">
        <v>72028.3841555955</v>
      </c>
      <c r="S374" s="22">
        <v>56884.689602611121</v>
      </c>
      <c r="T374" s="22">
        <v>32634.991511932512</v>
      </c>
      <c r="U374" s="22">
        <v>75652.574984904975</v>
      </c>
      <c r="V374" s="22">
        <v>75652.574984904975</v>
      </c>
      <c r="W374" s="22">
        <v>75652.574984904975</v>
      </c>
      <c r="X374" s="22">
        <v>75652.574984904975</v>
      </c>
      <c r="Y374" s="22">
        <v>75652.574984904975</v>
      </c>
      <c r="Z374" s="22">
        <v>75652.574984904975</v>
      </c>
      <c r="AA374" s="23">
        <v>75652.574984904975</v>
      </c>
      <c r="AB374" s="64"/>
      <c r="AC374" s="27">
        <v>6</v>
      </c>
      <c r="AD374" s="16">
        <v>7943520.373415025</v>
      </c>
    </row>
    <row r="375" spans="1:30" ht="13.5" thickBot="1">
      <c r="A375" s="18">
        <v>2036</v>
      </c>
      <c r="B375" s="28" t="s">
        <v>38</v>
      </c>
      <c r="C375" s="12" t="s">
        <v>33</v>
      </c>
      <c r="D375" s="21">
        <v>18913.143746226251</v>
      </c>
      <c r="E375" s="22">
        <v>18913.143746226251</v>
      </c>
      <c r="F375" s="22">
        <v>18913.143746226251</v>
      </c>
      <c r="G375" s="22">
        <v>18913.143746226251</v>
      </c>
      <c r="H375" s="22">
        <v>18913.143746226251</v>
      </c>
      <c r="I375" s="22">
        <v>18913.143746226251</v>
      </c>
      <c r="J375" s="22">
        <v>18913.143746226251</v>
      </c>
      <c r="K375" s="22">
        <v>33330.391070954312</v>
      </c>
      <c r="L375" s="22">
        <v>57912.833435194123</v>
      </c>
      <c r="M375" s="22">
        <v>74082.987881905778</v>
      </c>
      <c r="N375" s="22">
        <v>83020.575826427899</v>
      </c>
      <c r="O375" s="22">
        <v>86110.732023671284</v>
      </c>
      <c r="P375" s="22">
        <v>85295.805195962748</v>
      </c>
      <c r="Q375" s="22">
        <v>80658.640413663423</v>
      </c>
      <c r="R375" s="22">
        <v>72028.384155595471</v>
      </c>
      <c r="S375" s="22">
        <v>56884.689602611121</v>
      </c>
      <c r="T375" s="22">
        <v>32634.991511932505</v>
      </c>
      <c r="U375" s="22">
        <v>75652.574984905004</v>
      </c>
      <c r="V375" s="22">
        <v>75652.574984905004</v>
      </c>
      <c r="W375" s="22">
        <v>75652.574984905004</v>
      </c>
      <c r="X375" s="22">
        <v>75652.574984905004</v>
      </c>
      <c r="Y375" s="22">
        <v>75652.574984905004</v>
      </c>
      <c r="Z375" s="22">
        <v>75652.574984905004</v>
      </c>
      <c r="AA375" s="23">
        <v>75652.574984905004</v>
      </c>
      <c r="AB375" s="63">
        <v>39717601.86707513</v>
      </c>
      <c r="AC375" s="16">
        <v>20</v>
      </c>
      <c r="AD375" s="16">
        <v>26478401.244716752</v>
      </c>
    </row>
    <row r="376" spans="1:30" ht="13.5" thickBot="1">
      <c r="A376" s="18">
        <v>2036</v>
      </c>
      <c r="B376" s="19" t="s">
        <v>38</v>
      </c>
      <c r="C376" s="20" t="s">
        <v>50</v>
      </c>
      <c r="D376" s="21">
        <v>18913.143746226247</v>
      </c>
      <c r="E376" s="22">
        <v>18913.143746226247</v>
      </c>
      <c r="F376" s="22">
        <v>18913.143746226247</v>
      </c>
      <c r="G376" s="22">
        <v>18913.143746226247</v>
      </c>
      <c r="H376" s="22">
        <v>18913.143746226247</v>
      </c>
      <c r="I376" s="22">
        <v>18913.143746226247</v>
      </c>
      <c r="J376" s="22">
        <v>18913.143746226247</v>
      </c>
      <c r="K376" s="22">
        <v>33330.39107095432</v>
      </c>
      <c r="L376" s="22">
        <v>57912.833435194152</v>
      </c>
      <c r="M376" s="22">
        <v>74082.987881905778</v>
      </c>
      <c r="N376" s="22">
        <v>83020.575826427899</v>
      </c>
      <c r="O376" s="22">
        <v>86110.732023671299</v>
      </c>
      <c r="P376" s="22">
        <v>85295.805195962734</v>
      </c>
      <c r="Q376" s="22">
        <v>80658.640413663437</v>
      </c>
      <c r="R376" s="22">
        <v>72028.3841555955</v>
      </c>
      <c r="S376" s="22">
        <v>56884.689602611121</v>
      </c>
      <c r="T376" s="22">
        <v>32634.991511932509</v>
      </c>
      <c r="U376" s="22">
        <v>75652.57498490499</v>
      </c>
      <c r="V376" s="22">
        <v>75652.57498490499</v>
      </c>
      <c r="W376" s="22">
        <v>75652.57498490499</v>
      </c>
      <c r="X376" s="22">
        <v>75652.57498490499</v>
      </c>
      <c r="Y376" s="22">
        <v>75652.57498490499</v>
      </c>
      <c r="Z376" s="22">
        <v>75652.57498490499</v>
      </c>
      <c r="AA376" s="23">
        <v>75652.57498490499</v>
      </c>
      <c r="AB376" s="64"/>
      <c r="AC376" s="24">
        <v>4</v>
      </c>
      <c r="AD376" s="16">
        <v>5295680.2489433503</v>
      </c>
    </row>
    <row r="377" spans="1:30" ht="13.5" thickBot="1">
      <c r="A377" s="18">
        <v>2036</v>
      </c>
      <c r="B377" s="25" t="s">
        <v>38</v>
      </c>
      <c r="C377" s="26" t="s">
        <v>36</v>
      </c>
      <c r="D377" s="21">
        <v>18913.143746226244</v>
      </c>
      <c r="E377" s="22">
        <v>18913.143746226244</v>
      </c>
      <c r="F377" s="22">
        <v>18913.143746226244</v>
      </c>
      <c r="G377" s="22">
        <v>18913.143746226244</v>
      </c>
      <c r="H377" s="22">
        <v>18913.143746226244</v>
      </c>
      <c r="I377" s="22">
        <v>18913.143746226244</v>
      </c>
      <c r="J377" s="22">
        <v>18913.143746226244</v>
      </c>
      <c r="K377" s="22">
        <v>33330.39107095432</v>
      </c>
      <c r="L377" s="22">
        <v>57912.833435194152</v>
      </c>
      <c r="M377" s="22">
        <v>74082.987881905763</v>
      </c>
      <c r="N377" s="22">
        <v>83020.575826427899</v>
      </c>
      <c r="O377" s="22">
        <v>86110.732023671284</v>
      </c>
      <c r="P377" s="22">
        <v>85295.805195962734</v>
      </c>
      <c r="Q377" s="22">
        <v>80658.640413663452</v>
      </c>
      <c r="R377" s="22">
        <v>72028.3841555955</v>
      </c>
      <c r="S377" s="22">
        <v>56884.689602611121</v>
      </c>
      <c r="T377" s="22">
        <v>32634.991511932512</v>
      </c>
      <c r="U377" s="22">
        <v>75652.574984904975</v>
      </c>
      <c r="V377" s="22">
        <v>75652.574984904975</v>
      </c>
      <c r="W377" s="22">
        <v>75652.574984904975</v>
      </c>
      <c r="X377" s="22">
        <v>75652.574984904975</v>
      </c>
      <c r="Y377" s="22">
        <v>75652.574984904975</v>
      </c>
      <c r="Z377" s="22">
        <v>75652.574984904975</v>
      </c>
      <c r="AA377" s="23">
        <v>75652.574984904975</v>
      </c>
      <c r="AB377" s="64"/>
      <c r="AC377" s="27">
        <v>6</v>
      </c>
      <c r="AD377" s="16">
        <v>7943520.373415025</v>
      </c>
    </row>
    <row r="378" spans="1:30" ht="13.5" thickBot="1">
      <c r="A378" s="18">
        <v>2036</v>
      </c>
      <c r="B378" s="28" t="s">
        <v>39</v>
      </c>
      <c r="C378" s="12" t="s">
        <v>33</v>
      </c>
      <c r="D378" s="21">
        <v>18913.143746226251</v>
      </c>
      <c r="E378" s="22">
        <v>18913.143746226251</v>
      </c>
      <c r="F378" s="22">
        <v>18913.143746226251</v>
      </c>
      <c r="G378" s="22">
        <v>18913.143746226251</v>
      </c>
      <c r="H378" s="22">
        <v>18913.143746226251</v>
      </c>
      <c r="I378" s="22">
        <v>18913.143746226251</v>
      </c>
      <c r="J378" s="22">
        <v>18913.143746226251</v>
      </c>
      <c r="K378" s="22">
        <v>33330.391070954312</v>
      </c>
      <c r="L378" s="22">
        <v>57912.833435194123</v>
      </c>
      <c r="M378" s="22">
        <v>74082.987881905778</v>
      </c>
      <c r="N378" s="22">
        <v>83020.575826427899</v>
      </c>
      <c r="O378" s="22">
        <v>86110.732023671284</v>
      </c>
      <c r="P378" s="22">
        <v>85295.805195962748</v>
      </c>
      <c r="Q378" s="22">
        <v>80658.640413663423</v>
      </c>
      <c r="R378" s="22">
        <v>72028.384155595471</v>
      </c>
      <c r="S378" s="22">
        <v>56884.689602611121</v>
      </c>
      <c r="T378" s="22">
        <v>32634.991511932505</v>
      </c>
      <c r="U378" s="22">
        <v>75652.574984905004</v>
      </c>
      <c r="V378" s="22">
        <v>75652.574984905004</v>
      </c>
      <c r="W378" s="22">
        <v>75652.574984905004</v>
      </c>
      <c r="X378" s="22">
        <v>75652.574984905004</v>
      </c>
      <c r="Y378" s="22">
        <v>75652.574984905004</v>
      </c>
      <c r="Z378" s="22">
        <v>75652.574984905004</v>
      </c>
      <c r="AA378" s="23">
        <v>75652.574984905004</v>
      </c>
      <c r="AB378" s="63">
        <v>41041521.929310963</v>
      </c>
      <c r="AC378" s="16">
        <v>20</v>
      </c>
      <c r="AD378" s="16">
        <v>26478401.244716752</v>
      </c>
    </row>
    <row r="379" spans="1:30" ht="13.5" thickBot="1">
      <c r="A379" s="18">
        <v>2036</v>
      </c>
      <c r="B379" s="19" t="s">
        <v>39</v>
      </c>
      <c r="C379" s="20" t="s">
        <v>50</v>
      </c>
      <c r="D379" s="21">
        <v>18913.143746226247</v>
      </c>
      <c r="E379" s="22">
        <v>18913.143746226247</v>
      </c>
      <c r="F379" s="22">
        <v>18913.143746226247</v>
      </c>
      <c r="G379" s="22">
        <v>18913.143746226247</v>
      </c>
      <c r="H379" s="22">
        <v>18913.143746226247</v>
      </c>
      <c r="I379" s="22">
        <v>18913.143746226247</v>
      </c>
      <c r="J379" s="22">
        <v>18913.143746226247</v>
      </c>
      <c r="K379" s="22">
        <v>33330.39107095432</v>
      </c>
      <c r="L379" s="22">
        <v>57912.833435194145</v>
      </c>
      <c r="M379" s="22">
        <v>74082.987881905778</v>
      </c>
      <c r="N379" s="22">
        <v>83020.575826427899</v>
      </c>
      <c r="O379" s="22">
        <v>86110.732023671299</v>
      </c>
      <c r="P379" s="22">
        <v>85295.805195962734</v>
      </c>
      <c r="Q379" s="22">
        <v>80658.640413663437</v>
      </c>
      <c r="R379" s="22">
        <v>72028.3841555955</v>
      </c>
      <c r="S379" s="22">
        <v>56884.689602611121</v>
      </c>
      <c r="T379" s="22">
        <v>32634.991511932509</v>
      </c>
      <c r="U379" s="22">
        <v>75652.57498490499</v>
      </c>
      <c r="V379" s="22">
        <v>75652.57498490499</v>
      </c>
      <c r="W379" s="22">
        <v>75652.57498490499</v>
      </c>
      <c r="X379" s="22">
        <v>75652.57498490499</v>
      </c>
      <c r="Y379" s="22">
        <v>75652.57498490499</v>
      </c>
      <c r="Z379" s="22">
        <v>75652.57498490499</v>
      </c>
      <c r="AA379" s="23">
        <v>75652.57498490499</v>
      </c>
      <c r="AB379" s="64"/>
      <c r="AC379" s="24">
        <v>5</v>
      </c>
      <c r="AD379" s="16">
        <v>6619600.3111791881</v>
      </c>
    </row>
    <row r="380" spans="1:30" ht="13.5" thickBot="1">
      <c r="A380" s="18">
        <v>2036</v>
      </c>
      <c r="B380" s="25" t="s">
        <v>39</v>
      </c>
      <c r="C380" s="26" t="s">
        <v>36</v>
      </c>
      <c r="D380" s="21">
        <v>18913.143746226244</v>
      </c>
      <c r="E380" s="22">
        <v>18913.143746226244</v>
      </c>
      <c r="F380" s="22">
        <v>18913.143746226244</v>
      </c>
      <c r="G380" s="22">
        <v>18913.143746226244</v>
      </c>
      <c r="H380" s="22">
        <v>18913.143746226244</v>
      </c>
      <c r="I380" s="22">
        <v>18913.143746226244</v>
      </c>
      <c r="J380" s="22">
        <v>18913.143746226244</v>
      </c>
      <c r="K380" s="22">
        <v>33330.39107095432</v>
      </c>
      <c r="L380" s="22">
        <v>57912.833435194152</v>
      </c>
      <c r="M380" s="22">
        <v>74082.987881905763</v>
      </c>
      <c r="N380" s="22">
        <v>83020.575826427899</v>
      </c>
      <c r="O380" s="22">
        <v>86110.732023671284</v>
      </c>
      <c r="P380" s="22">
        <v>85295.805195962734</v>
      </c>
      <c r="Q380" s="22">
        <v>80658.640413663452</v>
      </c>
      <c r="R380" s="22">
        <v>72028.3841555955</v>
      </c>
      <c r="S380" s="22">
        <v>56884.689602611121</v>
      </c>
      <c r="T380" s="22">
        <v>32634.991511932512</v>
      </c>
      <c r="U380" s="22">
        <v>75652.574984904975</v>
      </c>
      <c r="V380" s="22">
        <v>75652.574984904975</v>
      </c>
      <c r="W380" s="22">
        <v>75652.574984904975</v>
      </c>
      <c r="X380" s="22">
        <v>75652.574984904975</v>
      </c>
      <c r="Y380" s="22">
        <v>75652.574984904975</v>
      </c>
      <c r="Z380" s="22">
        <v>75652.574984904975</v>
      </c>
      <c r="AA380" s="23">
        <v>75652.574984904975</v>
      </c>
      <c r="AB380" s="64"/>
      <c r="AC380" s="27">
        <v>6</v>
      </c>
      <c r="AD380" s="16">
        <v>7943520.373415025</v>
      </c>
    </row>
    <row r="381" spans="1:30" ht="13.5" thickBot="1">
      <c r="A381" s="18">
        <v>2036</v>
      </c>
      <c r="B381" s="28" t="s">
        <v>40</v>
      </c>
      <c r="C381" s="12" t="s">
        <v>33</v>
      </c>
      <c r="D381" s="21">
        <v>18913.143746226251</v>
      </c>
      <c r="E381" s="22">
        <v>18913.143746226251</v>
      </c>
      <c r="F381" s="22">
        <v>18913.143746226251</v>
      </c>
      <c r="G381" s="22">
        <v>18913.143746226251</v>
      </c>
      <c r="H381" s="22">
        <v>18913.143746226251</v>
      </c>
      <c r="I381" s="22">
        <v>18913.143746226251</v>
      </c>
      <c r="J381" s="22">
        <v>18913.143746226251</v>
      </c>
      <c r="K381" s="22">
        <v>33330.391070954312</v>
      </c>
      <c r="L381" s="22">
        <v>57912.83343519413</v>
      </c>
      <c r="M381" s="22">
        <v>74082.987881905778</v>
      </c>
      <c r="N381" s="22">
        <v>83020.575826427899</v>
      </c>
      <c r="O381" s="22">
        <v>86110.732023671284</v>
      </c>
      <c r="P381" s="22">
        <v>85295.805195962748</v>
      </c>
      <c r="Q381" s="22">
        <v>80658.640413663423</v>
      </c>
      <c r="R381" s="22">
        <v>72028.384155595471</v>
      </c>
      <c r="S381" s="22">
        <v>56884.689602611121</v>
      </c>
      <c r="T381" s="22">
        <v>32634.991511932509</v>
      </c>
      <c r="U381" s="22">
        <v>75652.574984905004</v>
      </c>
      <c r="V381" s="22">
        <v>75652.574984905004</v>
      </c>
      <c r="W381" s="22">
        <v>75652.574984905004</v>
      </c>
      <c r="X381" s="22">
        <v>75652.574984905004</v>
      </c>
      <c r="Y381" s="22">
        <v>75652.574984905004</v>
      </c>
      <c r="Z381" s="22">
        <v>75652.574984905004</v>
      </c>
      <c r="AA381" s="23">
        <v>75652.574984905004</v>
      </c>
      <c r="AB381" s="63">
        <v>39717601.86707513</v>
      </c>
      <c r="AC381" s="16">
        <v>18</v>
      </c>
      <c r="AD381" s="16">
        <v>23830561.120245077</v>
      </c>
    </row>
    <row r="382" spans="1:30" ht="13.5" thickBot="1">
      <c r="A382" s="18">
        <v>2036</v>
      </c>
      <c r="B382" s="19" t="s">
        <v>40</v>
      </c>
      <c r="C382" s="20" t="s">
        <v>50</v>
      </c>
      <c r="D382" s="21">
        <v>18913.143746226247</v>
      </c>
      <c r="E382" s="22">
        <v>18913.143746226247</v>
      </c>
      <c r="F382" s="22">
        <v>18913.143746226247</v>
      </c>
      <c r="G382" s="22">
        <v>18913.143746226247</v>
      </c>
      <c r="H382" s="22">
        <v>18913.143746226247</v>
      </c>
      <c r="I382" s="22">
        <v>18913.143746226247</v>
      </c>
      <c r="J382" s="22">
        <v>18913.143746226247</v>
      </c>
      <c r="K382" s="22">
        <v>33330.39107095432</v>
      </c>
      <c r="L382" s="22">
        <v>57912.833435194152</v>
      </c>
      <c r="M382" s="22">
        <v>74082.987881905778</v>
      </c>
      <c r="N382" s="22">
        <v>83020.575826427899</v>
      </c>
      <c r="O382" s="22">
        <v>86110.732023671299</v>
      </c>
      <c r="P382" s="22">
        <v>85295.805195962734</v>
      </c>
      <c r="Q382" s="22">
        <v>80658.640413663437</v>
      </c>
      <c r="R382" s="22">
        <v>72028.3841555955</v>
      </c>
      <c r="S382" s="22">
        <v>56884.689602611121</v>
      </c>
      <c r="T382" s="22">
        <v>32634.991511932509</v>
      </c>
      <c r="U382" s="22">
        <v>75652.57498490499</v>
      </c>
      <c r="V382" s="22">
        <v>75652.57498490499</v>
      </c>
      <c r="W382" s="22">
        <v>75652.57498490499</v>
      </c>
      <c r="X382" s="22">
        <v>75652.57498490499</v>
      </c>
      <c r="Y382" s="22">
        <v>75652.57498490499</v>
      </c>
      <c r="Z382" s="22">
        <v>75652.57498490499</v>
      </c>
      <c r="AA382" s="23">
        <v>75652.57498490499</v>
      </c>
      <c r="AB382" s="64"/>
      <c r="AC382" s="24">
        <v>4</v>
      </c>
      <c r="AD382" s="16">
        <v>5295680.2489433503</v>
      </c>
    </row>
    <row r="383" spans="1:30" ht="13.5" thickBot="1">
      <c r="A383" s="18">
        <v>2036</v>
      </c>
      <c r="B383" s="25" t="s">
        <v>40</v>
      </c>
      <c r="C383" s="26" t="s">
        <v>36</v>
      </c>
      <c r="D383" s="21">
        <v>18913.143746226244</v>
      </c>
      <c r="E383" s="22">
        <v>18913.143746226244</v>
      </c>
      <c r="F383" s="22">
        <v>18913.143746226244</v>
      </c>
      <c r="G383" s="22">
        <v>18913.143746226244</v>
      </c>
      <c r="H383" s="22">
        <v>18913.143746226244</v>
      </c>
      <c r="I383" s="22">
        <v>18913.143746226244</v>
      </c>
      <c r="J383" s="22">
        <v>18913.143746226244</v>
      </c>
      <c r="K383" s="22">
        <v>33330.39107095432</v>
      </c>
      <c r="L383" s="22">
        <v>57912.833435194152</v>
      </c>
      <c r="M383" s="22">
        <v>74082.987881905763</v>
      </c>
      <c r="N383" s="22">
        <v>83020.575826427899</v>
      </c>
      <c r="O383" s="22">
        <v>86110.732023671284</v>
      </c>
      <c r="P383" s="22">
        <v>85295.805195962734</v>
      </c>
      <c r="Q383" s="22">
        <v>80658.640413663452</v>
      </c>
      <c r="R383" s="22">
        <v>72028.3841555955</v>
      </c>
      <c r="S383" s="22">
        <v>56884.689602611121</v>
      </c>
      <c r="T383" s="22">
        <v>32634.991511932512</v>
      </c>
      <c r="U383" s="22">
        <v>75652.574984904975</v>
      </c>
      <c r="V383" s="22">
        <v>75652.574984904975</v>
      </c>
      <c r="W383" s="22">
        <v>75652.574984904975</v>
      </c>
      <c r="X383" s="22">
        <v>75652.574984904975</v>
      </c>
      <c r="Y383" s="22">
        <v>75652.574984904975</v>
      </c>
      <c r="Z383" s="22">
        <v>75652.574984904975</v>
      </c>
      <c r="AA383" s="23">
        <v>75652.574984904975</v>
      </c>
      <c r="AB383" s="64"/>
      <c r="AC383" s="27">
        <v>8</v>
      </c>
      <c r="AD383" s="16">
        <v>10591360.497886701</v>
      </c>
    </row>
    <row r="384" spans="1:30" ht="13.5" thickBot="1">
      <c r="A384" s="18">
        <v>2036</v>
      </c>
      <c r="B384" s="28" t="s">
        <v>41</v>
      </c>
      <c r="C384" s="12" t="s">
        <v>33</v>
      </c>
      <c r="D384" s="21">
        <v>18913.143746226255</v>
      </c>
      <c r="E384" s="22">
        <v>18913.143746226255</v>
      </c>
      <c r="F384" s="22">
        <v>18913.143746226255</v>
      </c>
      <c r="G384" s="22">
        <v>18913.143746226255</v>
      </c>
      <c r="H384" s="22">
        <v>18913.143746226255</v>
      </c>
      <c r="I384" s="22">
        <v>18913.143746226255</v>
      </c>
      <c r="J384" s="22">
        <v>18913.143746226255</v>
      </c>
      <c r="K384" s="22">
        <v>33330.391070954305</v>
      </c>
      <c r="L384" s="22">
        <v>57912.833435194123</v>
      </c>
      <c r="M384" s="22">
        <v>74082.987881905792</v>
      </c>
      <c r="N384" s="22">
        <v>83020.575826427899</v>
      </c>
      <c r="O384" s="22">
        <v>86110.732023671284</v>
      </c>
      <c r="P384" s="22">
        <v>85295.805195962763</v>
      </c>
      <c r="Q384" s="22">
        <v>80658.640413663408</v>
      </c>
      <c r="R384" s="22">
        <v>72028.384155595457</v>
      </c>
      <c r="S384" s="22">
        <v>56884.689602611121</v>
      </c>
      <c r="T384" s="22">
        <v>32634.991511932498</v>
      </c>
      <c r="U384" s="22">
        <v>75652.574984905019</v>
      </c>
      <c r="V384" s="22">
        <v>75652.574984905019</v>
      </c>
      <c r="W384" s="22">
        <v>75652.574984905019</v>
      </c>
      <c r="X384" s="22">
        <v>75652.574984905019</v>
      </c>
      <c r="Y384" s="22">
        <v>75652.574984905019</v>
      </c>
      <c r="Z384" s="22">
        <v>75652.574984905019</v>
      </c>
      <c r="AA384" s="23">
        <v>75652.574984905019</v>
      </c>
      <c r="AB384" s="63">
        <v>41041521.92931097</v>
      </c>
      <c r="AC384" s="16">
        <v>23</v>
      </c>
      <c r="AD384" s="16">
        <v>30450161.431424268</v>
      </c>
    </row>
    <row r="385" spans="1:30" ht="13.5" thickBot="1">
      <c r="A385" s="18">
        <v>2036</v>
      </c>
      <c r="B385" s="19" t="s">
        <v>41</v>
      </c>
      <c r="C385" s="20" t="s">
        <v>50</v>
      </c>
      <c r="D385" s="21">
        <v>18913.143746226247</v>
      </c>
      <c r="E385" s="22">
        <v>18913.143746226247</v>
      </c>
      <c r="F385" s="22">
        <v>18913.143746226247</v>
      </c>
      <c r="G385" s="22">
        <v>18913.143746226247</v>
      </c>
      <c r="H385" s="22">
        <v>18913.143746226247</v>
      </c>
      <c r="I385" s="22">
        <v>18913.143746226247</v>
      </c>
      <c r="J385" s="22">
        <v>18913.143746226247</v>
      </c>
      <c r="K385" s="22">
        <v>33330.39107095432</v>
      </c>
      <c r="L385" s="22">
        <v>57912.833435194152</v>
      </c>
      <c r="M385" s="22">
        <v>74082.987881905778</v>
      </c>
      <c r="N385" s="22">
        <v>83020.575826427899</v>
      </c>
      <c r="O385" s="22">
        <v>86110.732023671299</v>
      </c>
      <c r="P385" s="22">
        <v>85295.805195962734</v>
      </c>
      <c r="Q385" s="22">
        <v>80658.640413663437</v>
      </c>
      <c r="R385" s="22">
        <v>72028.3841555955</v>
      </c>
      <c r="S385" s="22">
        <v>56884.689602611121</v>
      </c>
      <c r="T385" s="22">
        <v>32634.991511932509</v>
      </c>
      <c r="U385" s="22">
        <v>75652.57498490499</v>
      </c>
      <c r="V385" s="22">
        <v>75652.57498490499</v>
      </c>
      <c r="W385" s="22">
        <v>75652.57498490499</v>
      </c>
      <c r="X385" s="22">
        <v>75652.57498490499</v>
      </c>
      <c r="Y385" s="22">
        <v>75652.57498490499</v>
      </c>
      <c r="Z385" s="22">
        <v>75652.57498490499</v>
      </c>
      <c r="AA385" s="23">
        <v>75652.57498490499</v>
      </c>
      <c r="AB385" s="64"/>
      <c r="AC385" s="24">
        <v>4</v>
      </c>
      <c r="AD385" s="16">
        <v>5295680.2489433503</v>
      </c>
    </row>
    <row r="386" spans="1:30" ht="13.5" thickBot="1">
      <c r="A386" s="18">
        <v>2036</v>
      </c>
      <c r="B386" s="25" t="s">
        <v>41</v>
      </c>
      <c r="C386" s="26" t="s">
        <v>36</v>
      </c>
      <c r="D386" s="21">
        <v>18913.143746226247</v>
      </c>
      <c r="E386" s="22">
        <v>18913.143746226247</v>
      </c>
      <c r="F386" s="22">
        <v>18913.143746226247</v>
      </c>
      <c r="G386" s="22">
        <v>18913.143746226247</v>
      </c>
      <c r="H386" s="22">
        <v>18913.143746226247</v>
      </c>
      <c r="I386" s="22">
        <v>18913.143746226247</v>
      </c>
      <c r="J386" s="22">
        <v>18913.143746226247</v>
      </c>
      <c r="K386" s="22">
        <v>33330.39107095432</v>
      </c>
      <c r="L386" s="22">
        <v>57912.833435194152</v>
      </c>
      <c r="M386" s="22">
        <v>74082.987881905778</v>
      </c>
      <c r="N386" s="22">
        <v>83020.575826427899</v>
      </c>
      <c r="O386" s="22">
        <v>86110.732023671299</v>
      </c>
      <c r="P386" s="22">
        <v>85295.805195962734</v>
      </c>
      <c r="Q386" s="22">
        <v>80658.640413663437</v>
      </c>
      <c r="R386" s="22">
        <v>72028.3841555955</v>
      </c>
      <c r="S386" s="22">
        <v>56884.689602611121</v>
      </c>
      <c r="T386" s="22">
        <v>32634.991511932509</v>
      </c>
      <c r="U386" s="22">
        <v>75652.57498490499</v>
      </c>
      <c r="V386" s="22">
        <v>75652.57498490499</v>
      </c>
      <c r="W386" s="22">
        <v>75652.57498490499</v>
      </c>
      <c r="X386" s="22">
        <v>75652.57498490499</v>
      </c>
      <c r="Y386" s="22">
        <v>75652.57498490499</v>
      </c>
      <c r="Z386" s="22">
        <v>75652.57498490499</v>
      </c>
      <c r="AA386" s="23">
        <v>75652.57498490499</v>
      </c>
      <c r="AB386" s="64"/>
      <c r="AC386" s="27">
        <v>4</v>
      </c>
      <c r="AD386" s="16">
        <v>5295680.2489433503</v>
      </c>
    </row>
    <row r="387" spans="1:30" ht="13.5" thickBot="1">
      <c r="A387" s="18">
        <v>2036</v>
      </c>
      <c r="B387" s="28" t="s">
        <v>42</v>
      </c>
      <c r="C387" s="12" t="s">
        <v>33</v>
      </c>
      <c r="D387" s="21">
        <v>18913.143746226251</v>
      </c>
      <c r="E387" s="22">
        <v>18913.143746226251</v>
      </c>
      <c r="F387" s="22">
        <v>18913.143746226251</v>
      </c>
      <c r="G387" s="22">
        <v>18913.143746226251</v>
      </c>
      <c r="H387" s="22">
        <v>18913.143746226251</v>
      </c>
      <c r="I387" s="22">
        <v>18913.143746226251</v>
      </c>
      <c r="J387" s="22">
        <v>18913.143746226251</v>
      </c>
      <c r="K387" s="22">
        <v>33330.391070954312</v>
      </c>
      <c r="L387" s="22">
        <v>57912.833435194123</v>
      </c>
      <c r="M387" s="22">
        <v>74082.987881905778</v>
      </c>
      <c r="N387" s="22">
        <v>83020.575826427899</v>
      </c>
      <c r="O387" s="22">
        <v>86110.732023671284</v>
      </c>
      <c r="P387" s="22">
        <v>85295.805195962748</v>
      </c>
      <c r="Q387" s="22">
        <v>80658.640413663423</v>
      </c>
      <c r="R387" s="22">
        <v>72028.384155595471</v>
      </c>
      <c r="S387" s="22">
        <v>56884.689602611121</v>
      </c>
      <c r="T387" s="22">
        <v>32634.991511932505</v>
      </c>
      <c r="U387" s="22">
        <v>75652.574984905004</v>
      </c>
      <c r="V387" s="22">
        <v>75652.574984905004</v>
      </c>
      <c r="W387" s="22">
        <v>75652.574984905004</v>
      </c>
      <c r="X387" s="22">
        <v>75652.574984905004</v>
      </c>
      <c r="Y387" s="22">
        <v>75652.574984905004</v>
      </c>
      <c r="Z387" s="22">
        <v>75652.574984905004</v>
      </c>
      <c r="AA387" s="23">
        <v>75652.574984905004</v>
      </c>
      <c r="AB387" s="63">
        <v>41041521.929310963</v>
      </c>
      <c r="AC387" s="16">
        <v>19</v>
      </c>
      <c r="AD387" s="16">
        <v>25154481.182480913</v>
      </c>
    </row>
    <row r="388" spans="1:30" ht="13.5" thickBot="1">
      <c r="A388" s="18">
        <v>2036</v>
      </c>
      <c r="B388" s="19" t="s">
        <v>42</v>
      </c>
      <c r="C388" s="20" t="s">
        <v>50</v>
      </c>
      <c r="D388" s="21">
        <v>18913.143746226247</v>
      </c>
      <c r="E388" s="22">
        <v>18913.143746226247</v>
      </c>
      <c r="F388" s="22">
        <v>18913.143746226247</v>
      </c>
      <c r="G388" s="22">
        <v>18913.143746226247</v>
      </c>
      <c r="H388" s="22">
        <v>18913.143746226247</v>
      </c>
      <c r="I388" s="22">
        <v>18913.143746226247</v>
      </c>
      <c r="J388" s="22">
        <v>18913.143746226247</v>
      </c>
      <c r="K388" s="22">
        <v>33330.39107095432</v>
      </c>
      <c r="L388" s="22">
        <v>57912.833435194145</v>
      </c>
      <c r="M388" s="22">
        <v>74082.987881905778</v>
      </c>
      <c r="N388" s="22">
        <v>83020.575826427899</v>
      </c>
      <c r="O388" s="22">
        <v>86110.732023671299</v>
      </c>
      <c r="P388" s="22">
        <v>85295.805195962734</v>
      </c>
      <c r="Q388" s="22">
        <v>80658.640413663437</v>
      </c>
      <c r="R388" s="22">
        <v>72028.3841555955</v>
      </c>
      <c r="S388" s="22">
        <v>56884.689602611121</v>
      </c>
      <c r="T388" s="22">
        <v>32634.991511932509</v>
      </c>
      <c r="U388" s="22">
        <v>75652.57498490499</v>
      </c>
      <c r="V388" s="22">
        <v>75652.57498490499</v>
      </c>
      <c r="W388" s="22">
        <v>75652.57498490499</v>
      </c>
      <c r="X388" s="22">
        <v>75652.57498490499</v>
      </c>
      <c r="Y388" s="22">
        <v>75652.57498490499</v>
      </c>
      <c r="Z388" s="22">
        <v>75652.57498490499</v>
      </c>
      <c r="AA388" s="23">
        <v>75652.57498490499</v>
      </c>
      <c r="AB388" s="64"/>
      <c r="AC388" s="24">
        <v>5</v>
      </c>
      <c r="AD388" s="16">
        <v>6619600.3111791881</v>
      </c>
    </row>
    <row r="389" spans="1:30" ht="13.5" thickBot="1">
      <c r="A389" s="18">
        <v>2036</v>
      </c>
      <c r="B389" s="25" t="s">
        <v>42</v>
      </c>
      <c r="C389" s="26" t="s">
        <v>36</v>
      </c>
      <c r="D389" s="21">
        <v>18913.143746226244</v>
      </c>
      <c r="E389" s="22">
        <v>18913.143746226244</v>
      </c>
      <c r="F389" s="22">
        <v>18913.143746226244</v>
      </c>
      <c r="G389" s="22">
        <v>18913.143746226244</v>
      </c>
      <c r="H389" s="22">
        <v>18913.143746226244</v>
      </c>
      <c r="I389" s="22">
        <v>18913.143746226244</v>
      </c>
      <c r="J389" s="22">
        <v>18913.143746226244</v>
      </c>
      <c r="K389" s="22">
        <v>33330.39107095432</v>
      </c>
      <c r="L389" s="22">
        <v>57912.833435194152</v>
      </c>
      <c r="M389" s="22">
        <v>74082.987881905763</v>
      </c>
      <c r="N389" s="22">
        <v>83020.575826427899</v>
      </c>
      <c r="O389" s="22">
        <v>86110.732023671284</v>
      </c>
      <c r="P389" s="22">
        <v>85295.805195962734</v>
      </c>
      <c r="Q389" s="22">
        <v>80658.640413663452</v>
      </c>
      <c r="R389" s="22">
        <v>72028.3841555955</v>
      </c>
      <c r="S389" s="22">
        <v>56884.689602611121</v>
      </c>
      <c r="T389" s="22">
        <v>32634.991511932512</v>
      </c>
      <c r="U389" s="22">
        <v>75652.574984904975</v>
      </c>
      <c r="V389" s="22">
        <v>75652.574984904975</v>
      </c>
      <c r="W389" s="22">
        <v>75652.574984904975</v>
      </c>
      <c r="X389" s="22">
        <v>75652.574984904975</v>
      </c>
      <c r="Y389" s="22">
        <v>75652.574984904975</v>
      </c>
      <c r="Z389" s="22">
        <v>75652.574984904975</v>
      </c>
      <c r="AA389" s="23">
        <v>75652.574984904975</v>
      </c>
      <c r="AB389" s="64"/>
      <c r="AC389" s="27">
        <v>7</v>
      </c>
      <c r="AD389" s="16">
        <v>9267440.4356508628</v>
      </c>
    </row>
    <row r="390" spans="1:30" ht="13.5" thickBot="1">
      <c r="A390" s="18">
        <v>2036</v>
      </c>
      <c r="B390" s="28" t="s">
        <v>43</v>
      </c>
      <c r="C390" s="12" t="s">
        <v>33</v>
      </c>
      <c r="D390" s="21">
        <v>18913.143746226255</v>
      </c>
      <c r="E390" s="22">
        <v>18913.143746226255</v>
      </c>
      <c r="F390" s="22">
        <v>18913.143746226255</v>
      </c>
      <c r="G390" s="22">
        <v>18913.143746226255</v>
      </c>
      <c r="H390" s="22">
        <v>18913.143746226255</v>
      </c>
      <c r="I390" s="22">
        <v>18913.143746226255</v>
      </c>
      <c r="J390" s="22">
        <v>18913.143746226255</v>
      </c>
      <c r="K390" s="22">
        <v>33330.391070954305</v>
      </c>
      <c r="L390" s="22">
        <v>57912.833435194123</v>
      </c>
      <c r="M390" s="22">
        <v>74082.987881905792</v>
      </c>
      <c r="N390" s="22">
        <v>83020.575826427899</v>
      </c>
      <c r="O390" s="22">
        <v>86110.732023671284</v>
      </c>
      <c r="P390" s="22">
        <v>85295.805195962763</v>
      </c>
      <c r="Q390" s="22">
        <v>80658.640413663408</v>
      </c>
      <c r="R390" s="22">
        <v>72028.384155595457</v>
      </c>
      <c r="S390" s="22">
        <v>56884.689602611121</v>
      </c>
      <c r="T390" s="22">
        <v>32634.991511932501</v>
      </c>
      <c r="U390" s="22">
        <v>75652.574984905019</v>
      </c>
      <c r="V390" s="22">
        <v>75652.574984905019</v>
      </c>
      <c r="W390" s="22">
        <v>75652.574984905019</v>
      </c>
      <c r="X390" s="22">
        <v>75652.574984905019</v>
      </c>
      <c r="Y390" s="22">
        <v>75652.574984905019</v>
      </c>
      <c r="Z390" s="22">
        <v>75652.574984905019</v>
      </c>
      <c r="AA390" s="23">
        <v>75652.574984905019</v>
      </c>
      <c r="AB390" s="63">
        <v>39717601.86707513</v>
      </c>
      <c r="AC390" s="16">
        <v>22</v>
      </c>
      <c r="AD390" s="16">
        <v>29126241.369188432</v>
      </c>
    </row>
    <row r="391" spans="1:30" ht="13.5" thickBot="1">
      <c r="A391" s="18">
        <v>2036</v>
      </c>
      <c r="B391" s="19" t="s">
        <v>43</v>
      </c>
      <c r="C391" s="20" t="s">
        <v>50</v>
      </c>
      <c r="D391" s="21">
        <v>18913.143746226247</v>
      </c>
      <c r="E391" s="22">
        <v>18913.143746226247</v>
      </c>
      <c r="F391" s="22">
        <v>18913.143746226247</v>
      </c>
      <c r="G391" s="22">
        <v>18913.143746226247</v>
      </c>
      <c r="H391" s="22">
        <v>18913.143746226247</v>
      </c>
      <c r="I391" s="22">
        <v>18913.143746226247</v>
      </c>
      <c r="J391" s="22">
        <v>18913.143746226247</v>
      </c>
      <c r="K391" s="22">
        <v>33330.39107095432</v>
      </c>
      <c r="L391" s="22">
        <v>57912.833435194152</v>
      </c>
      <c r="M391" s="22">
        <v>74082.987881905778</v>
      </c>
      <c r="N391" s="22">
        <v>83020.575826427899</v>
      </c>
      <c r="O391" s="22">
        <v>86110.732023671299</v>
      </c>
      <c r="P391" s="22">
        <v>85295.805195962734</v>
      </c>
      <c r="Q391" s="22">
        <v>80658.640413663437</v>
      </c>
      <c r="R391" s="22">
        <v>72028.3841555955</v>
      </c>
      <c r="S391" s="22">
        <v>56884.689602611121</v>
      </c>
      <c r="T391" s="22">
        <v>32634.991511932509</v>
      </c>
      <c r="U391" s="22">
        <v>75652.57498490499</v>
      </c>
      <c r="V391" s="22">
        <v>75652.57498490499</v>
      </c>
      <c r="W391" s="22">
        <v>75652.57498490499</v>
      </c>
      <c r="X391" s="22">
        <v>75652.57498490499</v>
      </c>
      <c r="Y391" s="22">
        <v>75652.57498490499</v>
      </c>
      <c r="Z391" s="22">
        <v>75652.57498490499</v>
      </c>
      <c r="AA391" s="23">
        <v>75652.57498490499</v>
      </c>
      <c r="AB391" s="64"/>
      <c r="AC391" s="24">
        <v>4</v>
      </c>
      <c r="AD391" s="16">
        <v>5295680.2489433503</v>
      </c>
    </row>
    <row r="392" spans="1:30" ht="13.5" thickBot="1">
      <c r="A392" s="18">
        <v>2036</v>
      </c>
      <c r="B392" s="25" t="s">
        <v>43</v>
      </c>
      <c r="C392" s="26" t="s">
        <v>36</v>
      </c>
      <c r="D392" s="21">
        <v>18913.143746226247</v>
      </c>
      <c r="E392" s="22">
        <v>18913.143746226247</v>
      </c>
      <c r="F392" s="22">
        <v>18913.143746226247</v>
      </c>
      <c r="G392" s="22">
        <v>18913.143746226247</v>
      </c>
      <c r="H392" s="22">
        <v>18913.143746226247</v>
      </c>
      <c r="I392" s="22">
        <v>18913.143746226247</v>
      </c>
      <c r="J392" s="22">
        <v>18913.143746226247</v>
      </c>
      <c r="K392" s="22">
        <v>33330.39107095432</v>
      </c>
      <c r="L392" s="22">
        <v>57912.833435194152</v>
      </c>
      <c r="M392" s="22">
        <v>74082.987881905778</v>
      </c>
      <c r="N392" s="22">
        <v>83020.575826427899</v>
      </c>
      <c r="O392" s="22">
        <v>86110.732023671299</v>
      </c>
      <c r="P392" s="22">
        <v>85295.805195962734</v>
      </c>
      <c r="Q392" s="22">
        <v>80658.640413663437</v>
      </c>
      <c r="R392" s="22">
        <v>72028.3841555955</v>
      </c>
      <c r="S392" s="22">
        <v>56884.689602611121</v>
      </c>
      <c r="T392" s="22">
        <v>32634.991511932509</v>
      </c>
      <c r="U392" s="22">
        <v>75652.57498490499</v>
      </c>
      <c r="V392" s="22">
        <v>75652.57498490499</v>
      </c>
      <c r="W392" s="22">
        <v>75652.57498490499</v>
      </c>
      <c r="X392" s="22">
        <v>75652.57498490499</v>
      </c>
      <c r="Y392" s="22">
        <v>75652.57498490499</v>
      </c>
      <c r="Z392" s="22">
        <v>75652.57498490499</v>
      </c>
      <c r="AA392" s="23">
        <v>75652.57498490499</v>
      </c>
      <c r="AB392" s="64"/>
      <c r="AC392" s="27">
        <v>4</v>
      </c>
      <c r="AD392" s="16">
        <v>5295680.2489433503</v>
      </c>
    </row>
    <row r="393" spans="1:30" ht="13.5" thickBot="1">
      <c r="A393" s="18">
        <v>2036</v>
      </c>
      <c r="B393" s="28" t="s">
        <v>44</v>
      </c>
      <c r="C393" s="12" t="s">
        <v>33</v>
      </c>
      <c r="D393" s="21">
        <v>18913.143746226255</v>
      </c>
      <c r="E393" s="22">
        <v>18913.143746226255</v>
      </c>
      <c r="F393" s="22">
        <v>18913.143746226255</v>
      </c>
      <c r="G393" s="22">
        <v>18913.143746226255</v>
      </c>
      <c r="H393" s="22">
        <v>18913.143746226255</v>
      </c>
      <c r="I393" s="22">
        <v>18913.143746226255</v>
      </c>
      <c r="J393" s="22">
        <v>18913.143746226255</v>
      </c>
      <c r="K393" s="22">
        <v>33330.391070954305</v>
      </c>
      <c r="L393" s="22">
        <v>57912.833435194123</v>
      </c>
      <c r="M393" s="22">
        <v>74082.987881905792</v>
      </c>
      <c r="N393" s="22">
        <v>83020.575826427899</v>
      </c>
      <c r="O393" s="22">
        <v>86110.732023671284</v>
      </c>
      <c r="P393" s="22">
        <v>85295.805195962763</v>
      </c>
      <c r="Q393" s="22">
        <v>80658.640413663408</v>
      </c>
      <c r="R393" s="22">
        <v>72028.384155595457</v>
      </c>
      <c r="S393" s="22">
        <v>56884.689602611121</v>
      </c>
      <c r="T393" s="22">
        <v>32634.991511932501</v>
      </c>
      <c r="U393" s="22">
        <v>75652.574984905019</v>
      </c>
      <c r="V393" s="22">
        <v>75652.574984905019</v>
      </c>
      <c r="W393" s="22">
        <v>75652.574984905019</v>
      </c>
      <c r="X393" s="22">
        <v>75652.574984905019</v>
      </c>
      <c r="Y393" s="22">
        <v>75652.574984905019</v>
      </c>
      <c r="Z393" s="22">
        <v>75652.574984905019</v>
      </c>
      <c r="AA393" s="23">
        <v>75652.574984905019</v>
      </c>
      <c r="AB393" s="63">
        <v>41041521.92931097</v>
      </c>
      <c r="AC393" s="16">
        <v>22</v>
      </c>
      <c r="AD393" s="16">
        <v>29126241.369188432</v>
      </c>
    </row>
    <row r="394" spans="1:30" ht="13.5" thickBot="1">
      <c r="A394" s="18">
        <v>2036</v>
      </c>
      <c r="B394" s="19" t="s">
        <v>44</v>
      </c>
      <c r="C394" s="20" t="s">
        <v>50</v>
      </c>
      <c r="D394" s="21">
        <v>18913.143746226247</v>
      </c>
      <c r="E394" s="22">
        <v>18913.143746226247</v>
      </c>
      <c r="F394" s="22">
        <v>18913.143746226247</v>
      </c>
      <c r="G394" s="22">
        <v>18913.143746226247</v>
      </c>
      <c r="H394" s="22">
        <v>18913.143746226247</v>
      </c>
      <c r="I394" s="22">
        <v>18913.143746226247</v>
      </c>
      <c r="J394" s="22">
        <v>18913.143746226247</v>
      </c>
      <c r="K394" s="22">
        <v>33330.39107095432</v>
      </c>
      <c r="L394" s="22">
        <v>57912.833435194152</v>
      </c>
      <c r="M394" s="22">
        <v>74082.987881905778</v>
      </c>
      <c r="N394" s="22">
        <v>83020.575826427899</v>
      </c>
      <c r="O394" s="22">
        <v>86110.732023671299</v>
      </c>
      <c r="P394" s="22">
        <v>85295.805195962734</v>
      </c>
      <c r="Q394" s="22">
        <v>80658.640413663437</v>
      </c>
      <c r="R394" s="22">
        <v>72028.3841555955</v>
      </c>
      <c r="S394" s="22">
        <v>56884.689602611121</v>
      </c>
      <c r="T394" s="22">
        <v>32634.991511932509</v>
      </c>
      <c r="U394" s="22">
        <v>75652.57498490499</v>
      </c>
      <c r="V394" s="22">
        <v>75652.57498490499</v>
      </c>
      <c r="W394" s="22">
        <v>75652.57498490499</v>
      </c>
      <c r="X394" s="22">
        <v>75652.57498490499</v>
      </c>
      <c r="Y394" s="22">
        <v>75652.57498490499</v>
      </c>
      <c r="Z394" s="22">
        <v>75652.57498490499</v>
      </c>
      <c r="AA394" s="23">
        <v>75652.57498490499</v>
      </c>
      <c r="AB394" s="64"/>
      <c r="AC394" s="24">
        <v>4</v>
      </c>
      <c r="AD394" s="16">
        <v>5295680.2489433503</v>
      </c>
    </row>
    <row r="395" spans="1:30" ht="13.5" thickBot="1">
      <c r="A395" s="18">
        <v>2036</v>
      </c>
      <c r="B395" s="25" t="s">
        <v>44</v>
      </c>
      <c r="C395" s="26" t="s">
        <v>36</v>
      </c>
      <c r="D395" s="21">
        <v>18913.143746226247</v>
      </c>
      <c r="E395" s="22">
        <v>18913.143746226247</v>
      </c>
      <c r="F395" s="22">
        <v>18913.143746226247</v>
      </c>
      <c r="G395" s="22">
        <v>18913.143746226247</v>
      </c>
      <c r="H395" s="22">
        <v>18913.143746226247</v>
      </c>
      <c r="I395" s="22">
        <v>18913.143746226247</v>
      </c>
      <c r="J395" s="22">
        <v>18913.143746226247</v>
      </c>
      <c r="K395" s="22">
        <v>33330.39107095432</v>
      </c>
      <c r="L395" s="22">
        <v>57912.833435194145</v>
      </c>
      <c r="M395" s="22">
        <v>74082.987881905778</v>
      </c>
      <c r="N395" s="22">
        <v>83020.575826427899</v>
      </c>
      <c r="O395" s="22">
        <v>86110.732023671299</v>
      </c>
      <c r="P395" s="22">
        <v>85295.805195962734</v>
      </c>
      <c r="Q395" s="22">
        <v>80658.640413663437</v>
      </c>
      <c r="R395" s="22">
        <v>72028.3841555955</v>
      </c>
      <c r="S395" s="22">
        <v>56884.689602611121</v>
      </c>
      <c r="T395" s="22">
        <v>32634.991511932509</v>
      </c>
      <c r="U395" s="22">
        <v>75652.57498490499</v>
      </c>
      <c r="V395" s="22">
        <v>75652.57498490499</v>
      </c>
      <c r="W395" s="22">
        <v>75652.57498490499</v>
      </c>
      <c r="X395" s="22">
        <v>75652.57498490499</v>
      </c>
      <c r="Y395" s="22">
        <v>75652.57498490499</v>
      </c>
      <c r="Z395" s="22">
        <v>75652.57498490499</v>
      </c>
      <c r="AA395" s="23">
        <v>75652.57498490499</v>
      </c>
      <c r="AB395" s="64"/>
      <c r="AC395" s="27">
        <v>5</v>
      </c>
      <c r="AD395" s="16">
        <v>6619600.3111791881</v>
      </c>
    </row>
    <row r="396" spans="1:30" ht="13.5" thickBot="1">
      <c r="A396" s="18">
        <v>2036</v>
      </c>
      <c r="B396" s="28" t="s">
        <v>45</v>
      </c>
      <c r="C396" s="12" t="s">
        <v>33</v>
      </c>
      <c r="D396" s="21">
        <v>18913.143746226251</v>
      </c>
      <c r="E396" s="22">
        <v>18913.143746226251</v>
      </c>
      <c r="F396" s="22">
        <v>18913.143746226251</v>
      </c>
      <c r="G396" s="22">
        <v>18913.143746226251</v>
      </c>
      <c r="H396" s="22">
        <v>18913.143746226251</v>
      </c>
      <c r="I396" s="22">
        <v>18913.143746226251</v>
      </c>
      <c r="J396" s="22">
        <v>18913.143746226251</v>
      </c>
      <c r="K396" s="22">
        <v>33330.391070954312</v>
      </c>
      <c r="L396" s="22">
        <v>57912.83343519413</v>
      </c>
      <c r="M396" s="22">
        <v>74082.987881905778</v>
      </c>
      <c r="N396" s="22">
        <v>83020.575826427899</v>
      </c>
      <c r="O396" s="22">
        <v>86110.732023671284</v>
      </c>
      <c r="P396" s="22">
        <v>85295.805195962748</v>
      </c>
      <c r="Q396" s="22">
        <v>80658.640413663423</v>
      </c>
      <c r="R396" s="22">
        <v>72028.384155595471</v>
      </c>
      <c r="S396" s="22">
        <v>56884.689602611121</v>
      </c>
      <c r="T396" s="22">
        <v>32634.991511932509</v>
      </c>
      <c r="U396" s="22">
        <v>75652.574984905004</v>
      </c>
      <c r="V396" s="22">
        <v>75652.574984905004</v>
      </c>
      <c r="W396" s="22">
        <v>75652.574984905004</v>
      </c>
      <c r="X396" s="22">
        <v>75652.574984905004</v>
      </c>
      <c r="Y396" s="22">
        <v>75652.574984905004</v>
      </c>
      <c r="Z396" s="22">
        <v>75652.574984905004</v>
      </c>
      <c r="AA396" s="23">
        <v>75652.574984905004</v>
      </c>
      <c r="AB396" s="63">
        <v>39717601.86707513</v>
      </c>
      <c r="AC396" s="16">
        <v>18</v>
      </c>
      <c r="AD396" s="16">
        <v>23830561.120245077</v>
      </c>
    </row>
    <row r="397" spans="1:30" ht="13.5" thickBot="1">
      <c r="A397" s="18">
        <v>2036</v>
      </c>
      <c r="B397" s="19" t="s">
        <v>45</v>
      </c>
      <c r="C397" s="20" t="s">
        <v>50</v>
      </c>
      <c r="D397" s="21">
        <v>18913.143746226247</v>
      </c>
      <c r="E397" s="22">
        <v>18913.143746226247</v>
      </c>
      <c r="F397" s="22">
        <v>18913.143746226247</v>
      </c>
      <c r="G397" s="22">
        <v>18913.143746226247</v>
      </c>
      <c r="H397" s="22">
        <v>18913.143746226247</v>
      </c>
      <c r="I397" s="22">
        <v>18913.143746226247</v>
      </c>
      <c r="J397" s="22">
        <v>18913.143746226247</v>
      </c>
      <c r="K397" s="22">
        <v>33330.39107095432</v>
      </c>
      <c r="L397" s="22">
        <v>57912.833435194145</v>
      </c>
      <c r="M397" s="22">
        <v>74082.987881905778</v>
      </c>
      <c r="N397" s="22">
        <v>83020.575826427899</v>
      </c>
      <c r="O397" s="22">
        <v>86110.732023671299</v>
      </c>
      <c r="P397" s="22">
        <v>85295.805195962734</v>
      </c>
      <c r="Q397" s="22">
        <v>80658.640413663437</v>
      </c>
      <c r="R397" s="22">
        <v>72028.3841555955</v>
      </c>
      <c r="S397" s="22">
        <v>56884.689602611121</v>
      </c>
      <c r="T397" s="22">
        <v>32634.991511932509</v>
      </c>
      <c r="U397" s="22">
        <v>75652.57498490499</v>
      </c>
      <c r="V397" s="22">
        <v>75652.57498490499</v>
      </c>
      <c r="W397" s="22">
        <v>75652.57498490499</v>
      </c>
      <c r="X397" s="22">
        <v>75652.57498490499</v>
      </c>
      <c r="Y397" s="22">
        <v>75652.57498490499</v>
      </c>
      <c r="Z397" s="22">
        <v>75652.57498490499</v>
      </c>
      <c r="AA397" s="23">
        <v>75652.57498490499</v>
      </c>
      <c r="AB397" s="64"/>
      <c r="AC397" s="24">
        <v>5</v>
      </c>
      <c r="AD397" s="16">
        <v>6619600.3111791881</v>
      </c>
    </row>
    <row r="398" spans="1:30" ht="13.5" thickBot="1">
      <c r="A398" s="18">
        <v>2036</v>
      </c>
      <c r="B398" s="25" t="s">
        <v>45</v>
      </c>
      <c r="C398" s="26" t="s">
        <v>36</v>
      </c>
      <c r="D398" s="21">
        <v>18913.143746226244</v>
      </c>
      <c r="E398" s="22">
        <v>18913.143746226244</v>
      </c>
      <c r="F398" s="22">
        <v>18913.143746226244</v>
      </c>
      <c r="G398" s="22">
        <v>18913.143746226244</v>
      </c>
      <c r="H398" s="22">
        <v>18913.143746226244</v>
      </c>
      <c r="I398" s="22">
        <v>18913.143746226244</v>
      </c>
      <c r="J398" s="22">
        <v>18913.143746226244</v>
      </c>
      <c r="K398" s="22">
        <v>33330.39107095432</v>
      </c>
      <c r="L398" s="22">
        <v>57912.833435194152</v>
      </c>
      <c r="M398" s="22">
        <v>74082.987881905763</v>
      </c>
      <c r="N398" s="22">
        <v>83020.575826427899</v>
      </c>
      <c r="O398" s="22">
        <v>86110.732023671284</v>
      </c>
      <c r="P398" s="22">
        <v>85295.805195962734</v>
      </c>
      <c r="Q398" s="22">
        <v>80658.640413663452</v>
      </c>
      <c r="R398" s="22">
        <v>72028.3841555955</v>
      </c>
      <c r="S398" s="22">
        <v>56884.689602611121</v>
      </c>
      <c r="T398" s="22">
        <v>32634.991511932512</v>
      </c>
      <c r="U398" s="22">
        <v>75652.574984904975</v>
      </c>
      <c r="V398" s="22">
        <v>75652.574984904975</v>
      </c>
      <c r="W398" s="22">
        <v>75652.574984904975</v>
      </c>
      <c r="X398" s="22">
        <v>75652.574984904975</v>
      </c>
      <c r="Y398" s="22">
        <v>75652.574984904975</v>
      </c>
      <c r="Z398" s="22">
        <v>75652.574984904975</v>
      </c>
      <c r="AA398" s="23">
        <v>75652.574984904975</v>
      </c>
      <c r="AB398" s="64"/>
      <c r="AC398" s="27">
        <v>7</v>
      </c>
      <c r="AD398" s="16">
        <v>9267440.4356508628</v>
      </c>
    </row>
    <row r="399" spans="1:30" ht="13.5" thickBot="1">
      <c r="A399" s="18">
        <v>2036</v>
      </c>
      <c r="B399" s="28" t="s">
        <v>46</v>
      </c>
      <c r="C399" s="12" t="s">
        <v>33</v>
      </c>
      <c r="D399" s="21">
        <v>18913.143746226251</v>
      </c>
      <c r="E399" s="22">
        <v>18913.143746226251</v>
      </c>
      <c r="F399" s="22">
        <v>18913.143746226251</v>
      </c>
      <c r="G399" s="22">
        <v>18913.143746226251</v>
      </c>
      <c r="H399" s="22">
        <v>18913.143746226251</v>
      </c>
      <c r="I399" s="22">
        <v>18913.143746226251</v>
      </c>
      <c r="J399" s="22">
        <v>18913.143746226251</v>
      </c>
      <c r="K399" s="22">
        <v>33330.391070954305</v>
      </c>
      <c r="L399" s="22">
        <v>57912.833435194123</v>
      </c>
      <c r="M399" s="22">
        <v>74082.987881905792</v>
      </c>
      <c r="N399" s="22">
        <v>83020.575826427899</v>
      </c>
      <c r="O399" s="22">
        <v>86110.732023671284</v>
      </c>
      <c r="P399" s="22">
        <v>85295.805195962748</v>
      </c>
      <c r="Q399" s="22">
        <v>80658.640413663423</v>
      </c>
      <c r="R399" s="22">
        <v>72028.384155595471</v>
      </c>
      <c r="S399" s="22">
        <v>56884.689602611121</v>
      </c>
      <c r="T399" s="22">
        <v>32634.991511932501</v>
      </c>
      <c r="U399" s="22">
        <v>75652.574984905004</v>
      </c>
      <c r="V399" s="22">
        <v>75652.574984905004</v>
      </c>
      <c r="W399" s="22">
        <v>75652.574984905004</v>
      </c>
      <c r="X399" s="22">
        <v>75652.574984905004</v>
      </c>
      <c r="Y399" s="22">
        <v>75652.574984905004</v>
      </c>
      <c r="Z399" s="22">
        <v>75652.574984905004</v>
      </c>
      <c r="AA399" s="23">
        <v>75652.574984905004</v>
      </c>
      <c r="AB399" s="63">
        <v>41041521.929310963</v>
      </c>
      <c r="AC399" s="16">
        <v>21</v>
      </c>
      <c r="AD399" s="16">
        <v>27802321.306952588</v>
      </c>
    </row>
    <row r="400" spans="1:30" ht="13.5" thickBot="1">
      <c r="A400" s="18">
        <v>2036</v>
      </c>
      <c r="B400" s="19" t="s">
        <v>46</v>
      </c>
      <c r="C400" s="20" t="s">
        <v>50</v>
      </c>
      <c r="D400" s="21">
        <v>18913.143746226247</v>
      </c>
      <c r="E400" s="22">
        <v>18913.143746226247</v>
      </c>
      <c r="F400" s="22">
        <v>18913.143746226247</v>
      </c>
      <c r="G400" s="22">
        <v>18913.143746226247</v>
      </c>
      <c r="H400" s="22">
        <v>18913.143746226247</v>
      </c>
      <c r="I400" s="22">
        <v>18913.143746226247</v>
      </c>
      <c r="J400" s="22">
        <v>18913.143746226247</v>
      </c>
      <c r="K400" s="22">
        <v>33330.39107095432</v>
      </c>
      <c r="L400" s="22">
        <v>57912.833435194152</v>
      </c>
      <c r="M400" s="22">
        <v>74082.987881905778</v>
      </c>
      <c r="N400" s="22">
        <v>83020.575826427899</v>
      </c>
      <c r="O400" s="22">
        <v>86110.732023671299</v>
      </c>
      <c r="P400" s="22">
        <v>85295.805195962734</v>
      </c>
      <c r="Q400" s="22">
        <v>80658.640413663437</v>
      </c>
      <c r="R400" s="22">
        <v>72028.3841555955</v>
      </c>
      <c r="S400" s="22">
        <v>56884.689602611121</v>
      </c>
      <c r="T400" s="22">
        <v>32634.991511932509</v>
      </c>
      <c r="U400" s="22">
        <v>75652.57498490499</v>
      </c>
      <c r="V400" s="22">
        <v>75652.57498490499</v>
      </c>
      <c r="W400" s="22">
        <v>75652.57498490499</v>
      </c>
      <c r="X400" s="22">
        <v>75652.57498490499</v>
      </c>
      <c r="Y400" s="22">
        <v>75652.57498490499</v>
      </c>
      <c r="Z400" s="22">
        <v>75652.57498490499</v>
      </c>
      <c r="AA400" s="23">
        <v>75652.57498490499</v>
      </c>
      <c r="AB400" s="64"/>
      <c r="AC400" s="24">
        <v>4</v>
      </c>
      <c r="AD400" s="16">
        <v>5295680.2489433503</v>
      </c>
    </row>
    <row r="401" spans="1:30" ht="13.5" thickBot="1">
      <c r="A401" s="29">
        <v>2036</v>
      </c>
      <c r="B401" s="30" t="s">
        <v>46</v>
      </c>
      <c r="C401" s="26" t="s">
        <v>36</v>
      </c>
      <c r="D401" s="31">
        <v>18913.143746226244</v>
      </c>
      <c r="E401" s="32">
        <v>18913.143746226244</v>
      </c>
      <c r="F401" s="32">
        <v>18913.143746226244</v>
      </c>
      <c r="G401" s="32">
        <v>18913.143746226244</v>
      </c>
      <c r="H401" s="32">
        <v>18913.143746226244</v>
      </c>
      <c r="I401" s="32">
        <v>18913.143746226244</v>
      </c>
      <c r="J401" s="32">
        <v>18913.143746226244</v>
      </c>
      <c r="K401" s="32">
        <v>33330.39107095432</v>
      </c>
      <c r="L401" s="32">
        <v>57912.833435194152</v>
      </c>
      <c r="M401" s="32">
        <v>74082.987881905763</v>
      </c>
      <c r="N401" s="32">
        <v>83020.575826427899</v>
      </c>
      <c r="O401" s="32">
        <v>86110.732023671284</v>
      </c>
      <c r="P401" s="32">
        <v>85295.805195962734</v>
      </c>
      <c r="Q401" s="32">
        <v>80658.640413663452</v>
      </c>
      <c r="R401" s="32">
        <v>72028.3841555955</v>
      </c>
      <c r="S401" s="32">
        <v>56884.689602611121</v>
      </c>
      <c r="T401" s="32">
        <v>32634.991511932512</v>
      </c>
      <c r="U401" s="32">
        <v>75652.574984904975</v>
      </c>
      <c r="V401" s="32">
        <v>75652.574984904975</v>
      </c>
      <c r="W401" s="32">
        <v>75652.574984904975</v>
      </c>
      <c r="X401" s="32">
        <v>75652.574984904975</v>
      </c>
      <c r="Y401" s="32">
        <v>75652.574984904975</v>
      </c>
      <c r="Z401" s="32">
        <v>75652.574984904975</v>
      </c>
      <c r="AA401" s="33">
        <v>75652.574984904975</v>
      </c>
      <c r="AB401" s="64"/>
      <c r="AC401" s="27">
        <v>6</v>
      </c>
      <c r="AD401" s="40">
        <v>7943520.373415025</v>
      </c>
    </row>
    <row r="402" spans="1:30" ht="13.5" thickBot="1">
      <c r="A402" s="10">
        <v>2037</v>
      </c>
      <c r="B402" s="11" t="s">
        <v>32</v>
      </c>
      <c r="C402" s="12" t="s">
        <v>33</v>
      </c>
      <c r="D402" s="13">
        <v>19054.390585817149</v>
      </c>
      <c r="E402" s="14">
        <v>19054.390585817149</v>
      </c>
      <c r="F402" s="14">
        <v>19054.390585817149</v>
      </c>
      <c r="G402" s="14">
        <v>19054.390585817149</v>
      </c>
      <c r="H402" s="14">
        <v>19054.390585817149</v>
      </c>
      <c r="I402" s="14">
        <v>19054.390585817149</v>
      </c>
      <c r="J402" s="14">
        <v>19054.390585817149</v>
      </c>
      <c r="K402" s="14">
        <v>33579.308567922024</v>
      </c>
      <c r="L402" s="14">
        <v>58345.337137605202</v>
      </c>
      <c r="M402" s="14">
        <v>74636.25327480791</v>
      </c>
      <c r="N402" s="14">
        <v>83640.588771596769</v>
      </c>
      <c r="O402" s="14">
        <v>86753.82282424903</v>
      </c>
      <c r="P402" s="14">
        <v>85932.809972955161</v>
      </c>
      <c r="Q402" s="14">
        <v>81261.01399031443</v>
      </c>
      <c r="R402" s="14">
        <v>72566.305389596935</v>
      </c>
      <c r="S402" s="14">
        <v>57309.514937589163</v>
      </c>
      <c r="T402" s="14">
        <v>32878.7156369636</v>
      </c>
      <c r="U402" s="14">
        <v>76217.562343268597</v>
      </c>
      <c r="V402" s="14">
        <v>76217.562343268597</v>
      </c>
      <c r="W402" s="14">
        <v>76217.562343268597</v>
      </c>
      <c r="X402" s="14">
        <v>76217.562343268597</v>
      </c>
      <c r="Y402" s="14">
        <v>76217.562343268597</v>
      </c>
      <c r="Z402" s="14">
        <v>76217.562343268597</v>
      </c>
      <c r="AA402" s="15">
        <v>76217.562343268597</v>
      </c>
      <c r="AB402" s="63">
        <v>41348027.571223229</v>
      </c>
      <c r="AC402" s="16">
        <v>20</v>
      </c>
      <c r="AD402" s="16">
        <v>26676146.82014402</v>
      </c>
    </row>
    <row r="403" spans="1:30" ht="13.5" thickBot="1">
      <c r="A403" s="18">
        <v>2037</v>
      </c>
      <c r="B403" s="19" t="s">
        <v>32</v>
      </c>
      <c r="C403" s="20" t="s">
        <v>50</v>
      </c>
      <c r="D403" s="21">
        <v>19054.390585817146</v>
      </c>
      <c r="E403" s="22">
        <v>19054.390585817146</v>
      </c>
      <c r="F403" s="22">
        <v>19054.390585817146</v>
      </c>
      <c r="G403" s="22">
        <v>19054.390585817146</v>
      </c>
      <c r="H403" s="22">
        <v>19054.390585817146</v>
      </c>
      <c r="I403" s="22">
        <v>19054.390585817146</v>
      </c>
      <c r="J403" s="22">
        <v>19054.390585817146</v>
      </c>
      <c r="K403" s="22">
        <v>33579.308567922024</v>
      </c>
      <c r="L403" s="22">
        <v>58345.337137605202</v>
      </c>
      <c r="M403" s="22">
        <v>74636.253274807896</v>
      </c>
      <c r="N403" s="22">
        <v>83640.588771596755</v>
      </c>
      <c r="O403" s="22">
        <v>86753.822824249015</v>
      </c>
      <c r="P403" s="22">
        <v>85932.809972955161</v>
      </c>
      <c r="Q403" s="22">
        <v>81261.01399031443</v>
      </c>
      <c r="R403" s="22">
        <v>72566.30538959695</v>
      </c>
      <c r="S403" s="22">
        <v>57309.514937589156</v>
      </c>
      <c r="T403" s="22">
        <v>32878.7156369636</v>
      </c>
      <c r="U403" s="22">
        <v>76217.562343268582</v>
      </c>
      <c r="V403" s="22">
        <v>76217.562343268582</v>
      </c>
      <c r="W403" s="22">
        <v>76217.562343268582</v>
      </c>
      <c r="X403" s="22">
        <v>76217.562343268582</v>
      </c>
      <c r="Y403" s="22">
        <v>76217.562343268582</v>
      </c>
      <c r="Z403" s="22">
        <v>76217.562343268582</v>
      </c>
      <c r="AA403" s="23">
        <v>76217.562343268582</v>
      </c>
      <c r="AB403" s="64"/>
      <c r="AC403" s="24">
        <v>5</v>
      </c>
      <c r="AD403" s="16">
        <v>6669036.7050360031</v>
      </c>
    </row>
    <row r="404" spans="1:30" ht="13.5" thickBot="1">
      <c r="A404" s="18">
        <v>2037</v>
      </c>
      <c r="B404" s="25" t="s">
        <v>32</v>
      </c>
      <c r="C404" s="26" t="s">
        <v>36</v>
      </c>
      <c r="D404" s="21">
        <v>19054.390585817146</v>
      </c>
      <c r="E404" s="22">
        <v>19054.390585817146</v>
      </c>
      <c r="F404" s="22">
        <v>19054.390585817146</v>
      </c>
      <c r="G404" s="22">
        <v>19054.390585817146</v>
      </c>
      <c r="H404" s="22">
        <v>19054.390585817146</v>
      </c>
      <c r="I404" s="22">
        <v>19054.390585817146</v>
      </c>
      <c r="J404" s="22">
        <v>19054.390585817146</v>
      </c>
      <c r="K404" s="22">
        <v>33579.308567922031</v>
      </c>
      <c r="L404" s="22">
        <v>58345.337137605202</v>
      </c>
      <c r="M404" s="22">
        <v>74636.253274807896</v>
      </c>
      <c r="N404" s="22">
        <v>83640.588771596769</v>
      </c>
      <c r="O404" s="22">
        <v>86753.82282424903</v>
      </c>
      <c r="P404" s="22">
        <v>85932.809972955161</v>
      </c>
      <c r="Q404" s="22">
        <v>81261.01399031443</v>
      </c>
      <c r="R404" s="22">
        <v>72566.30538959695</v>
      </c>
      <c r="S404" s="22">
        <v>57309.514937589156</v>
      </c>
      <c r="T404" s="22">
        <v>32878.7156369636</v>
      </c>
      <c r="U404" s="22">
        <v>76217.562343268582</v>
      </c>
      <c r="V404" s="22">
        <v>76217.562343268582</v>
      </c>
      <c r="W404" s="22">
        <v>76217.562343268582</v>
      </c>
      <c r="X404" s="22">
        <v>76217.562343268582</v>
      </c>
      <c r="Y404" s="22">
        <v>76217.562343268582</v>
      </c>
      <c r="Z404" s="22">
        <v>76217.562343268582</v>
      </c>
      <c r="AA404" s="23">
        <v>76217.562343268582</v>
      </c>
      <c r="AB404" s="64"/>
      <c r="AC404" s="27">
        <v>6</v>
      </c>
      <c r="AD404" s="16">
        <v>8002844.0460432032</v>
      </c>
    </row>
    <row r="405" spans="1:30" ht="13.5" thickBot="1">
      <c r="A405" s="18">
        <v>2037</v>
      </c>
      <c r="B405" s="28" t="s">
        <v>35</v>
      </c>
      <c r="C405" s="12" t="s">
        <v>33</v>
      </c>
      <c r="D405" s="21">
        <v>19054.390585817149</v>
      </c>
      <c r="E405" s="22">
        <v>19054.390585817149</v>
      </c>
      <c r="F405" s="22">
        <v>19054.390585817149</v>
      </c>
      <c r="G405" s="22">
        <v>19054.390585817149</v>
      </c>
      <c r="H405" s="22">
        <v>19054.390585817149</v>
      </c>
      <c r="I405" s="22">
        <v>19054.390585817149</v>
      </c>
      <c r="J405" s="22">
        <v>19054.390585817149</v>
      </c>
      <c r="K405" s="22">
        <v>33579.308567922024</v>
      </c>
      <c r="L405" s="22">
        <v>58345.337137605202</v>
      </c>
      <c r="M405" s="22">
        <v>74636.25327480791</v>
      </c>
      <c r="N405" s="22">
        <v>83640.588771596769</v>
      </c>
      <c r="O405" s="22">
        <v>86753.82282424903</v>
      </c>
      <c r="P405" s="22">
        <v>85932.809972955161</v>
      </c>
      <c r="Q405" s="22">
        <v>81261.01399031443</v>
      </c>
      <c r="R405" s="22">
        <v>72566.305389596935</v>
      </c>
      <c r="S405" s="22">
        <v>57309.514937589163</v>
      </c>
      <c r="T405" s="22">
        <v>32878.7156369636</v>
      </c>
      <c r="U405" s="22">
        <v>76217.562343268597</v>
      </c>
      <c r="V405" s="22">
        <v>76217.562343268597</v>
      </c>
      <c r="W405" s="22">
        <v>76217.562343268597</v>
      </c>
      <c r="X405" s="22">
        <v>76217.562343268597</v>
      </c>
      <c r="Y405" s="22">
        <v>76217.562343268597</v>
      </c>
      <c r="Z405" s="22">
        <v>76217.562343268597</v>
      </c>
      <c r="AA405" s="23">
        <v>76217.562343268597</v>
      </c>
      <c r="AB405" s="63">
        <v>37346605.548201628</v>
      </c>
      <c r="AC405" s="16">
        <v>20</v>
      </c>
      <c r="AD405" s="16">
        <v>26676146.82014402</v>
      </c>
    </row>
    <row r="406" spans="1:30" ht="13.5" thickBot="1">
      <c r="A406" s="18">
        <v>2037</v>
      </c>
      <c r="B406" s="19" t="s">
        <v>35</v>
      </c>
      <c r="C406" s="20" t="s">
        <v>50</v>
      </c>
      <c r="D406" s="21">
        <v>19054.390585817146</v>
      </c>
      <c r="E406" s="22">
        <v>19054.390585817146</v>
      </c>
      <c r="F406" s="22">
        <v>19054.390585817146</v>
      </c>
      <c r="G406" s="22">
        <v>19054.390585817146</v>
      </c>
      <c r="H406" s="22">
        <v>19054.390585817146</v>
      </c>
      <c r="I406" s="22">
        <v>19054.390585817146</v>
      </c>
      <c r="J406" s="22">
        <v>19054.390585817146</v>
      </c>
      <c r="K406" s="22">
        <v>33579.308567922024</v>
      </c>
      <c r="L406" s="22">
        <v>58345.337137605202</v>
      </c>
      <c r="M406" s="22">
        <v>74636.253274807896</v>
      </c>
      <c r="N406" s="22">
        <v>83640.588771596755</v>
      </c>
      <c r="O406" s="22">
        <v>86753.822824249015</v>
      </c>
      <c r="P406" s="22">
        <v>85932.809972955161</v>
      </c>
      <c r="Q406" s="22">
        <v>81261.01399031443</v>
      </c>
      <c r="R406" s="22">
        <v>72566.30538959695</v>
      </c>
      <c r="S406" s="22">
        <v>57309.514937589149</v>
      </c>
      <c r="T406" s="22">
        <v>32878.7156369636</v>
      </c>
      <c r="U406" s="22">
        <v>76217.562343268582</v>
      </c>
      <c r="V406" s="22">
        <v>76217.562343268582</v>
      </c>
      <c r="W406" s="22">
        <v>76217.562343268582</v>
      </c>
      <c r="X406" s="22">
        <v>76217.562343268582</v>
      </c>
      <c r="Y406" s="22">
        <v>76217.562343268582</v>
      </c>
      <c r="Z406" s="22">
        <v>76217.562343268582</v>
      </c>
      <c r="AA406" s="23">
        <v>76217.562343268582</v>
      </c>
      <c r="AB406" s="64"/>
      <c r="AC406" s="24">
        <v>4</v>
      </c>
      <c r="AD406" s="16">
        <v>5335229.3640288021</v>
      </c>
    </row>
    <row r="407" spans="1:30" ht="13.5" thickBot="1">
      <c r="A407" s="18">
        <v>2037</v>
      </c>
      <c r="B407" s="25" t="s">
        <v>35</v>
      </c>
      <c r="C407" s="26" t="s">
        <v>36</v>
      </c>
      <c r="D407" s="21">
        <v>19054.390585817146</v>
      </c>
      <c r="E407" s="22">
        <v>19054.390585817146</v>
      </c>
      <c r="F407" s="22">
        <v>19054.390585817146</v>
      </c>
      <c r="G407" s="22">
        <v>19054.390585817146</v>
      </c>
      <c r="H407" s="22">
        <v>19054.390585817146</v>
      </c>
      <c r="I407" s="22">
        <v>19054.390585817146</v>
      </c>
      <c r="J407" s="22">
        <v>19054.390585817146</v>
      </c>
      <c r="K407" s="22">
        <v>33579.308567922024</v>
      </c>
      <c r="L407" s="22">
        <v>58345.337137605202</v>
      </c>
      <c r="M407" s="22">
        <v>74636.253274807896</v>
      </c>
      <c r="N407" s="22">
        <v>83640.588771596755</v>
      </c>
      <c r="O407" s="22">
        <v>86753.822824249015</v>
      </c>
      <c r="P407" s="22">
        <v>85932.809972955161</v>
      </c>
      <c r="Q407" s="22">
        <v>81261.01399031443</v>
      </c>
      <c r="R407" s="22">
        <v>72566.30538959695</v>
      </c>
      <c r="S407" s="22">
        <v>57309.514937589149</v>
      </c>
      <c r="T407" s="22">
        <v>32878.7156369636</v>
      </c>
      <c r="U407" s="22">
        <v>76217.562343268582</v>
      </c>
      <c r="V407" s="22">
        <v>76217.562343268582</v>
      </c>
      <c r="W407" s="22">
        <v>76217.562343268582</v>
      </c>
      <c r="X407" s="22">
        <v>76217.562343268582</v>
      </c>
      <c r="Y407" s="22">
        <v>76217.562343268582</v>
      </c>
      <c r="Z407" s="22">
        <v>76217.562343268582</v>
      </c>
      <c r="AA407" s="23">
        <v>76217.562343268582</v>
      </c>
      <c r="AB407" s="64"/>
      <c r="AC407" s="27">
        <v>4</v>
      </c>
      <c r="AD407" s="16">
        <v>5335229.3640288021</v>
      </c>
    </row>
    <row r="408" spans="1:30" ht="13.5" thickBot="1">
      <c r="A408" s="18">
        <v>2037</v>
      </c>
      <c r="B408" s="28" t="s">
        <v>37</v>
      </c>
      <c r="C408" s="12" t="s">
        <v>33</v>
      </c>
      <c r="D408" s="21">
        <v>19054.390585817149</v>
      </c>
      <c r="E408" s="22">
        <v>19054.390585817149</v>
      </c>
      <c r="F408" s="22">
        <v>19054.390585817149</v>
      </c>
      <c r="G408" s="22">
        <v>19054.390585817149</v>
      </c>
      <c r="H408" s="22">
        <v>19054.390585817149</v>
      </c>
      <c r="I408" s="22">
        <v>19054.390585817149</v>
      </c>
      <c r="J408" s="22">
        <v>19054.390585817149</v>
      </c>
      <c r="K408" s="22">
        <v>33579.308567922017</v>
      </c>
      <c r="L408" s="22">
        <v>58345.337137605209</v>
      </c>
      <c r="M408" s="22">
        <v>74636.25327480791</v>
      </c>
      <c r="N408" s="22">
        <v>83640.588771596769</v>
      </c>
      <c r="O408" s="22">
        <v>86753.82282424903</v>
      </c>
      <c r="P408" s="22">
        <v>85932.809972955161</v>
      </c>
      <c r="Q408" s="22">
        <v>81261.01399031443</v>
      </c>
      <c r="R408" s="22">
        <v>72566.305389596921</v>
      </c>
      <c r="S408" s="22">
        <v>57309.514937589163</v>
      </c>
      <c r="T408" s="22">
        <v>32878.7156369636</v>
      </c>
      <c r="U408" s="22">
        <v>76217.562343268597</v>
      </c>
      <c r="V408" s="22">
        <v>76217.562343268597</v>
      </c>
      <c r="W408" s="22">
        <v>76217.562343268597</v>
      </c>
      <c r="X408" s="22">
        <v>76217.562343268597</v>
      </c>
      <c r="Y408" s="22">
        <v>76217.562343268597</v>
      </c>
      <c r="Z408" s="22">
        <v>76217.562343268597</v>
      </c>
      <c r="AA408" s="23">
        <v>76217.562343268597</v>
      </c>
      <c r="AB408" s="63">
        <v>41348027.571223222</v>
      </c>
      <c r="AC408" s="16">
        <v>21</v>
      </c>
      <c r="AD408" s="16">
        <v>28009954.161151215</v>
      </c>
    </row>
    <row r="409" spans="1:30" ht="13.5" thickBot="1">
      <c r="A409" s="18">
        <v>2037</v>
      </c>
      <c r="B409" s="19" t="s">
        <v>37</v>
      </c>
      <c r="C409" s="20" t="s">
        <v>50</v>
      </c>
      <c r="D409" s="21">
        <v>19054.390585817146</v>
      </c>
      <c r="E409" s="22">
        <v>19054.390585817146</v>
      </c>
      <c r="F409" s="22">
        <v>19054.390585817146</v>
      </c>
      <c r="G409" s="22">
        <v>19054.390585817146</v>
      </c>
      <c r="H409" s="22">
        <v>19054.390585817146</v>
      </c>
      <c r="I409" s="22">
        <v>19054.390585817146</v>
      </c>
      <c r="J409" s="22">
        <v>19054.390585817146</v>
      </c>
      <c r="K409" s="22">
        <v>33579.308567922024</v>
      </c>
      <c r="L409" s="22">
        <v>58345.337137605202</v>
      </c>
      <c r="M409" s="22">
        <v>74636.253274807896</v>
      </c>
      <c r="N409" s="22">
        <v>83640.588771596755</v>
      </c>
      <c r="O409" s="22">
        <v>86753.822824249015</v>
      </c>
      <c r="P409" s="22">
        <v>85932.809972955161</v>
      </c>
      <c r="Q409" s="22">
        <v>81261.01399031443</v>
      </c>
      <c r="R409" s="22">
        <v>72566.30538959695</v>
      </c>
      <c r="S409" s="22">
        <v>57309.514937589149</v>
      </c>
      <c r="T409" s="22">
        <v>32878.7156369636</v>
      </c>
      <c r="U409" s="22">
        <v>76217.562343268582</v>
      </c>
      <c r="V409" s="22">
        <v>76217.562343268582</v>
      </c>
      <c r="W409" s="22">
        <v>76217.562343268582</v>
      </c>
      <c r="X409" s="22">
        <v>76217.562343268582</v>
      </c>
      <c r="Y409" s="22">
        <v>76217.562343268582</v>
      </c>
      <c r="Z409" s="22">
        <v>76217.562343268582</v>
      </c>
      <c r="AA409" s="23">
        <v>76217.562343268582</v>
      </c>
      <c r="AB409" s="64"/>
      <c r="AC409" s="24">
        <v>4</v>
      </c>
      <c r="AD409" s="16">
        <v>5335229.3640288021</v>
      </c>
    </row>
    <row r="410" spans="1:30" ht="13.5" thickBot="1">
      <c r="A410" s="18">
        <v>2037</v>
      </c>
      <c r="B410" s="25" t="s">
        <v>37</v>
      </c>
      <c r="C410" s="26" t="s">
        <v>36</v>
      </c>
      <c r="D410" s="21">
        <v>19054.390585817146</v>
      </c>
      <c r="E410" s="22">
        <v>19054.390585817146</v>
      </c>
      <c r="F410" s="22">
        <v>19054.390585817146</v>
      </c>
      <c r="G410" s="22">
        <v>19054.390585817146</v>
      </c>
      <c r="H410" s="22">
        <v>19054.390585817146</v>
      </c>
      <c r="I410" s="22">
        <v>19054.390585817146</v>
      </c>
      <c r="J410" s="22">
        <v>19054.390585817146</v>
      </c>
      <c r="K410" s="22">
        <v>33579.308567922031</v>
      </c>
      <c r="L410" s="22">
        <v>58345.337137605202</v>
      </c>
      <c r="M410" s="22">
        <v>74636.253274807896</v>
      </c>
      <c r="N410" s="22">
        <v>83640.588771596769</v>
      </c>
      <c r="O410" s="22">
        <v>86753.82282424903</v>
      </c>
      <c r="P410" s="22">
        <v>85932.809972955161</v>
      </c>
      <c r="Q410" s="22">
        <v>81261.01399031443</v>
      </c>
      <c r="R410" s="22">
        <v>72566.30538959695</v>
      </c>
      <c r="S410" s="22">
        <v>57309.514937589156</v>
      </c>
      <c r="T410" s="22">
        <v>32878.7156369636</v>
      </c>
      <c r="U410" s="22">
        <v>76217.562343268582</v>
      </c>
      <c r="V410" s="22">
        <v>76217.562343268582</v>
      </c>
      <c r="W410" s="22">
        <v>76217.562343268582</v>
      </c>
      <c r="X410" s="22">
        <v>76217.562343268582</v>
      </c>
      <c r="Y410" s="22">
        <v>76217.562343268582</v>
      </c>
      <c r="Z410" s="22">
        <v>76217.562343268582</v>
      </c>
      <c r="AA410" s="23">
        <v>76217.562343268582</v>
      </c>
      <c r="AB410" s="64"/>
      <c r="AC410" s="27">
        <v>6</v>
      </c>
      <c r="AD410" s="16">
        <v>8002844.0460432032</v>
      </c>
    </row>
    <row r="411" spans="1:30" ht="13.5" thickBot="1">
      <c r="A411" s="18">
        <v>2037</v>
      </c>
      <c r="B411" s="28" t="s">
        <v>38</v>
      </c>
      <c r="C411" s="12" t="s">
        <v>33</v>
      </c>
      <c r="D411" s="21">
        <v>19054.390585817149</v>
      </c>
      <c r="E411" s="22">
        <v>19054.390585817149</v>
      </c>
      <c r="F411" s="22">
        <v>19054.390585817149</v>
      </c>
      <c r="G411" s="22">
        <v>19054.390585817149</v>
      </c>
      <c r="H411" s="22">
        <v>19054.390585817149</v>
      </c>
      <c r="I411" s="22">
        <v>19054.390585817149</v>
      </c>
      <c r="J411" s="22">
        <v>19054.390585817149</v>
      </c>
      <c r="K411" s="22">
        <v>33579.308567922024</v>
      </c>
      <c r="L411" s="22">
        <v>58345.337137605202</v>
      </c>
      <c r="M411" s="22">
        <v>74636.25327480791</v>
      </c>
      <c r="N411" s="22">
        <v>83640.588771596769</v>
      </c>
      <c r="O411" s="22">
        <v>86753.82282424903</v>
      </c>
      <c r="P411" s="22">
        <v>85932.809972955161</v>
      </c>
      <c r="Q411" s="22">
        <v>81261.01399031443</v>
      </c>
      <c r="R411" s="22">
        <v>72566.305389596935</v>
      </c>
      <c r="S411" s="22">
        <v>57309.514937589163</v>
      </c>
      <c r="T411" s="22">
        <v>32878.7156369636</v>
      </c>
      <c r="U411" s="22">
        <v>76217.562343268597</v>
      </c>
      <c r="V411" s="22">
        <v>76217.562343268597</v>
      </c>
      <c r="W411" s="22">
        <v>76217.562343268597</v>
      </c>
      <c r="X411" s="22">
        <v>76217.562343268597</v>
      </c>
      <c r="Y411" s="22">
        <v>76217.562343268597</v>
      </c>
      <c r="Z411" s="22">
        <v>76217.562343268597</v>
      </c>
      <c r="AA411" s="23">
        <v>76217.562343268597</v>
      </c>
      <c r="AB411" s="63">
        <v>40014220.230216026</v>
      </c>
      <c r="AC411" s="16">
        <v>20</v>
      </c>
      <c r="AD411" s="16">
        <v>26676146.82014402</v>
      </c>
    </row>
    <row r="412" spans="1:30" ht="13.5" thickBot="1">
      <c r="A412" s="18">
        <v>2037</v>
      </c>
      <c r="B412" s="19" t="s">
        <v>38</v>
      </c>
      <c r="C412" s="20" t="s">
        <v>50</v>
      </c>
      <c r="D412" s="21">
        <v>19054.390585817146</v>
      </c>
      <c r="E412" s="22">
        <v>19054.390585817146</v>
      </c>
      <c r="F412" s="22">
        <v>19054.390585817146</v>
      </c>
      <c r="G412" s="22">
        <v>19054.390585817146</v>
      </c>
      <c r="H412" s="22">
        <v>19054.390585817146</v>
      </c>
      <c r="I412" s="22">
        <v>19054.390585817146</v>
      </c>
      <c r="J412" s="22">
        <v>19054.390585817146</v>
      </c>
      <c r="K412" s="22">
        <v>33579.308567922024</v>
      </c>
      <c r="L412" s="22">
        <v>58345.337137605202</v>
      </c>
      <c r="M412" s="22">
        <v>74636.253274807896</v>
      </c>
      <c r="N412" s="22">
        <v>83640.588771596755</v>
      </c>
      <c r="O412" s="22">
        <v>86753.822824249015</v>
      </c>
      <c r="P412" s="22">
        <v>85932.809972955161</v>
      </c>
      <c r="Q412" s="22">
        <v>81261.01399031443</v>
      </c>
      <c r="R412" s="22">
        <v>72566.30538959695</v>
      </c>
      <c r="S412" s="22">
        <v>57309.514937589149</v>
      </c>
      <c r="T412" s="22">
        <v>32878.7156369636</v>
      </c>
      <c r="U412" s="22">
        <v>76217.562343268582</v>
      </c>
      <c r="V412" s="22">
        <v>76217.562343268582</v>
      </c>
      <c r="W412" s="22">
        <v>76217.562343268582</v>
      </c>
      <c r="X412" s="22">
        <v>76217.562343268582</v>
      </c>
      <c r="Y412" s="22">
        <v>76217.562343268582</v>
      </c>
      <c r="Z412" s="22">
        <v>76217.562343268582</v>
      </c>
      <c r="AA412" s="23">
        <v>76217.562343268582</v>
      </c>
      <c r="AB412" s="64"/>
      <c r="AC412" s="24">
        <v>4</v>
      </c>
      <c r="AD412" s="16">
        <v>5335229.3640288021</v>
      </c>
    </row>
    <row r="413" spans="1:30" ht="13.5" thickBot="1">
      <c r="A413" s="18">
        <v>2037</v>
      </c>
      <c r="B413" s="25" t="s">
        <v>38</v>
      </c>
      <c r="C413" s="26" t="s">
        <v>36</v>
      </c>
      <c r="D413" s="21">
        <v>19054.390585817146</v>
      </c>
      <c r="E413" s="22">
        <v>19054.390585817146</v>
      </c>
      <c r="F413" s="22">
        <v>19054.390585817146</v>
      </c>
      <c r="G413" s="22">
        <v>19054.390585817146</v>
      </c>
      <c r="H413" s="22">
        <v>19054.390585817146</v>
      </c>
      <c r="I413" s="22">
        <v>19054.390585817146</v>
      </c>
      <c r="J413" s="22">
        <v>19054.390585817146</v>
      </c>
      <c r="K413" s="22">
        <v>33579.308567922031</v>
      </c>
      <c r="L413" s="22">
        <v>58345.337137605202</v>
      </c>
      <c r="M413" s="22">
        <v>74636.253274807896</v>
      </c>
      <c r="N413" s="22">
        <v>83640.588771596769</v>
      </c>
      <c r="O413" s="22">
        <v>86753.82282424903</v>
      </c>
      <c r="P413" s="22">
        <v>85932.809972955161</v>
      </c>
      <c r="Q413" s="22">
        <v>81261.01399031443</v>
      </c>
      <c r="R413" s="22">
        <v>72566.30538959695</v>
      </c>
      <c r="S413" s="22">
        <v>57309.514937589156</v>
      </c>
      <c r="T413" s="22">
        <v>32878.7156369636</v>
      </c>
      <c r="U413" s="22">
        <v>76217.562343268582</v>
      </c>
      <c r="V413" s="22">
        <v>76217.562343268582</v>
      </c>
      <c r="W413" s="22">
        <v>76217.562343268582</v>
      </c>
      <c r="X413" s="22">
        <v>76217.562343268582</v>
      </c>
      <c r="Y413" s="22">
        <v>76217.562343268582</v>
      </c>
      <c r="Z413" s="22">
        <v>76217.562343268582</v>
      </c>
      <c r="AA413" s="23">
        <v>76217.562343268582</v>
      </c>
      <c r="AB413" s="64"/>
      <c r="AC413" s="27">
        <v>6</v>
      </c>
      <c r="AD413" s="16">
        <v>8002844.0460432032</v>
      </c>
    </row>
    <row r="414" spans="1:30" ht="13.5" thickBot="1">
      <c r="A414" s="18">
        <v>2037</v>
      </c>
      <c r="B414" s="28" t="s">
        <v>39</v>
      </c>
      <c r="C414" s="12" t="s">
        <v>33</v>
      </c>
      <c r="D414" s="21">
        <v>19054.390585817149</v>
      </c>
      <c r="E414" s="22">
        <v>19054.390585817149</v>
      </c>
      <c r="F414" s="22">
        <v>19054.390585817149</v>
      </c>
      <c r="G414" s="22">
        <v>19054.390585817149</v>
      </c>
      <c r="H414" s="22">
        <v>19054.390585817149</v>
      </c>
      <c r="I414" s="22">
        <v>19054.390585817149</v>
      </c>
      <c r="J414" s="22">
        <v>19054.390585817149</v>
      </c>
      <c r="K414" s="22">
        <v>33579.308567922024</v>
      </c>
      <c r="L414" s="22">
        <v>58345.337137605202</v>
      </c>
      <c r="M414" s="22">
        <v>74636.25327480791</v>
      </c>
      <c r="N414" s="22">
        <v>83640.588771596769</v>
      </c>
      <c r="O414" s="22">
        <v>86753.82282424903</v>
      </c>
      <c r="P414" s="22">
        <v>85932.809972955161</v>
      </c>
      <c r="Q414" s="22">
        <v>81261.01399031443</v>
      </c>
      <c r="R414" s="22">
        <v>72566.305389596935</v>
      </c>
      <c r="S414" s="22">
        <v>57309.514937589163</v>
      </c>
      <c r="T414" s="22">
        <v>32878.7156369636</v>
      </c>
      <c r="U414" s="22">
        <v>76217.562343268597</v>
      </c>
      <c r="V414" s="22">
        <v>76217.562343268597</v>
      </c>
      <c r="W414" s="22">
        <v>76217.562343268597</v>
      </c>
      <c r="X414" s="22">
        <v>76217.562343268597</v>
      </c>
      <c r="Y414" s="22">
        <v>76217.562343268597</v>
      </c>
      <c r="Z414" s="22">
        <v>76217.562343268597</v>
      </c>
      <c r="AA414" s="23">
        <v>76217.562343268597</v>
      </c>
      <c r="AB414" s="63">
        <v>41348027.571223222</v>
      </c>
      <c r="AC414" s="16">
        <v>19</v>
      </c>
      <c r="AD414" s="16">
        <v>25342339.479136817</v>
      </c>
    </row>
    <row r="415" spans="1:30" ht="13.5" thickBot="1">
      <c r="A415" s="18">
        <v>2037</v>
      </c>
      <c r="B415" s="19" t="s">
        <v>39</v>
      </c>
      <c r="C415" s="20" t="s">
        <v>50</v>
      </c>
      <c r="D415" s="21">
        <v>19054.390585817146</v>
      </c>
      <c r="E415" s="22">
        <v>19054.390585817146</v>
      </c>
      <c r="F415" s="22">
        <v>19054.390585817146</v>
      </c>
      <c r="G415" s="22">
        <v>19054.390585817146</v>
      </c>
      <c r="H415" s="22">
        <v>19054.390585817146</v>
      </c>
      <c r="I415" s="22">
        <v>19054.390585817146</v>
      </c>
      <c r="J415" s="22">
        <v>19054.390585817146</v>
      </c>
      <c r="K415" s="22">
        <v>33579.308567922024</v>
      </c>
      <c r="L415" s="22">
        <v>58345.337137605202</v>
      </c>
      <c r="M415" s="22">
        <v>74636.253274807896</v>
      </c>
      <c r="N415" s="22">
        <v>83640.588771596755</v>
      </c>
      <c r="O415" s="22">
        <v>86753.822824249015</v>
      </c>
      <c r="P415" s="22">
        <v>85932.809972955161</v>
      </c>
      <c r="Q415" s="22">
        <v>81261.01399031443</v>
      </c>
      <c r="R415" s="22">
        <v>72566.30538959695</v>
      </c>
      <c r="S415" s="22">
        <v>57309.514937589156</v>
      </c>
      <c r="T415" s="22">
        <v>32878.7156369636</v>
      </c>
      <c r="U415" s="22">
        <v>76217.562343268582</v>
      </c>
      <c r="V415" s="22">
        <v>76217.562343268582</v>
      </c>
      <c r="W415" s="22">
        <v>76217.562343268582</v>
      </c>
      <c r="X415" s="22">
        <v>76217.562343268582</v>
      </c>
      <c r="Y415" s="22">
        <v>76217.562343268582</v>
      </c>
      <c r="Z415" s="22">
        <v>76217.562343268582</v>
      </c>
      <c r="AA415" s="23">
        <v>76217.562343268582</v>
      </c>
      <c r="AB415" s="64"/>
      <c r="AC415" s="24">
        <v>5</v>
      </c>
      <c r="AD415" s="16">
        <v>6669036.7050360031</v>
      </c>
    </row>
    <row r="416" spans="1:30" ht="13.5" thickBot="1">
      <c r="A416" s="18">
        <v>2037</v>
      </c>
      <c r="B416" s="25" t="s">
        <v>39</v>
      </c>
      <c r="C416" s="26" t="s">
        <v>36</v>
      </c>
      <c r="D416" s="21">
        <v>19054.390585817146</v>
      </c>
      <c r="E416" s="22">
        <v>19054.390585817146</v>
      </c>
      <c r="F416" s="22">
        <v>19054.390585817146</v>
      </c>
      <c r="G416" s="22">
        <v>19054.390585817146</v>
      </c>
      <c r="H416" s="22">
        <v>19054.390585817146</v>
      </c>
      <c r="I416" s="22">
        <v>19054.390585817146</v>
      </c>
      <c r="J416" s="22">
        <v>19054.390585817146</v>
      </c>
      <c r="K416" s="22">
        <v>33579.308567922031</v>
      </c>
      <c r="L416" s="22">
        <v>58345.337137605195</v>
      </c>
      <c r="M416" s="22">
        <v>74636.253274807896</v>
      </c>
      <c r="N416" s="22">
        <v>83640.588771596769</v>
      </c>
      <c r="O416" s="22">
        <v>86753.82282424903</v>
      </c>
      <c r="P416" s="22">
        <v>85932.809972955161</v>
      </c>
      <c r="Q416" s="22">
        <v>81261.01399031443</v>
      </c>
      <c r="R416" s="22">
        <v>72566.30538959695</v>
      </c>
      <c r="S416" s="22">
        <v>57309.514937589163</v>
      </c>
      <c r="T416" s="22">
        <v>32878.7156369636</v>
      </c>
      <c r="U416" s="22">
        <v>76217.562343268582</v>
      </c>
      <c r="V416" s="22">
        <v>76217.562343268582</v>
      </c>
      <c r="W416" s="22">
        <v>76217.562343268582</v>
      </c>
      <c r="X416" s="22">
        <v>76217.562343268582</v>
      </c>
      <c r="Y416" s="22">
        <v>76217.562343268582</v>
      </c>
      <c r="Z416" s="22">
        <v>76217.562343268582</v>
      </c>
      <c r="AA416" s="23">
        <v>76217.562343268582</v>
      </c>
      <c r="AB416" s="64"/>
      <c r="AC416" s="27">
        <v>7</v>
      </c>
      <c r="AD416" s="16">
        <v>9336651.3870504033</v>
      </c>
    </row>
    <row r="417" spans="1:30" ht="13.5" thickBot="1">
      <c r="A417" s="18">
        <v>2037</v>
      </c>
      <c r="B417" s="28" t="s">
        <v>40</v>
      </c>
      <c r="C417" s="12" t="s">
        <v>33</v>
      </c>
      <c r="D417" s="21">
        <v>19054.390585817149</v>
      </c>
      <c r="E417" s="22">
        <v>19054.390585817149</v>
      </c>
      <c r="F417" s="22">
        <v>19054.390585817149</v>
      </c>
      <c r="G417" s="22">
        <v>19054.390585817149</v>
      </c>
      <c r="H417" s="22">
        <v>19054.390585817149</v>
      </c>
      <c r="I417" s="22">
        <v>19054.390585817149</v>
      </c>
      <c r="J417" s="22">
        <v>19054.390585817149</v>
      </c>
      <c r="K417" s="22">
        <v>33579.308567922024</v>
      </c>
      <c r="L417" s="22">
        <v>58345.337137605202</v>
      </c>
      <c r="M417" s="22">
        <v>74636.25327480791</v>
      </c>
      <c r="N417" s="22">
        <v>83640.588771596769</v>
      </c>
      <c r="O417" s="22">
        <v>86753.82282424903</v>
      </c>
      <c r="P417" s="22">
        <v>85932.809972955161</v>
      </c>
      <c r="Q417" s="22">
        <v>81261.01399031443</v>
      </c>
      <c r="R417" s="22">
        <v>72566.305389596935</v>
      </c>
      <c r="S417" s="22">
        <v>57309.514937589163</v>
      </c>
      <c r="T417" s="22">
        <v>32878.7156369636</v>
      </c>
      <c r="U417" s="22">
        <v>76217.562343268597</v>
      </c>
      <c r="V417" s="22">
        <v>76217.562343268597</v>
      </c>
      <c r="W417" s="22">
        <v>76217.562343268597</v>
      </c>
      <c r="X417" s="22">
        <v>76217.562343268597</v>
      </c>
      <c r="Y417" s="22">
        <v>76217.562343268597</v>
      </c>
      <c r="Z417" s="22">
        <v>76217.562343268597</v>
      </c>
      <c r="AA417" s="23">
        <v>76217.562343268597</v>
      </c>
      <c r="AB417" s="63">
        <v>40014220.230216026</v>
      </c>
      <c r="AC417" s="16">
        <v>19</v>
      </c>
      <c r="AD417" s="16">
        <v>25342339.479136817</v>
      </c>
    </row>
    <row r="418" spans="1:30" ht="13.5" thickBot="1">
      <c r="A418" s="18">
        <v>2037</v>
      </c>
      <c r="B418" s="19" t="s">
        <v>40</v>
      </c>
      <c r="C418" s="20" t="s">
        <v>50</v>
      </c>
      <c r="D418" s="21">
        <v>19054.390585817146</v>
      </c>
      <c r="E418" s="22">
        <v>19054.390585817146</v>
      </c>
      <c r="F418" s="22">
        <v>19054.390585817146</v>
      </c>
      <c r="G418" s="22">
        <v>19054.390585817146</v>
      </c>
      <c r="H418" s="22">
        <v>19054.390585817146</v>
      </c>
      <c r="I418" s="22">
        <v>19054.390585817146</v>
      </c>
      <c r="J418" s="22">
        <v>19054.390585817146</v>
      </c>
      <c r="K418" s="22">
        <v>33579.308567922024</v>
      </c>
      <c r="L418" s="22">
        <v>58345.337137605202</v>
      </c>
      <c r="M418" s="22">
        <v>74636.253274807896</v>
      </c>
      <c r="N418" s="22">
        <v>83640.588771596755</v>
      </c>
      <c r="O418" s="22">
        <v>86753.822824249015</v>
      </c>
      <c r="P418" s="22">
        <v>85932.809972955161</v>
      </c>
      <c r="Q418" s="22">
        <v>81261.01399031443</v>
      </c>
      <c r="R418" s="22">
        <v>72566.30538959695</v>
      </c>
      <c r="S418" s="22">
        <v>57309.514937589149</v>
      </c>
      <c r="T418" s="22">
        <v>32878.7156369636</v>
      </c>
      <c r="U418" s="22">
        <v>76217.562343268582</v>
      </c>
      <c r="V418" s="22">
        <v>76217.562343268582</v>
      </c>
      <c r="W418" s="22">
        <v>76217.562343268582</v>
      </c>
      <c r="X418" s="22">
        <v>76217.562343268582</v>
      </c>
      <c r="Y418" s="22">
        <v>76217.562343268582</v>
      </c>
      <c r="Z418" s="22">
        <v>76217.562343268582</v>
      </c>
      <c r="AA418" s="23">
        <v>76217.562343268582</v>
      </c>
      <c r="AB418" s="64"/>
      <c r="AC418" s="24">
        <v>4</v>
      </c>
      <c r="AD418" s="16">
        <v>5335229.3640288021</v>
      </c>
    </row>
    <row r="419" spans="1:30" ht="13.5" thickBot="1">
      <c r="A419" s="18">
        <v>2037</v>
      </c>
      <c r="B419" s="25" t="s">
        <v>40</v>
      </c>
      <c r="C419" s="26" t="s">
        <v>36</v>
      </c>
      <c r="D419" s="21">
        <v>19054.390585817146</v>
      </c>
      <c r="E419" s="22">
        <v>19054.390585817146</v>
      </c>
      <c r="F419" s="22">
        <v>19054.390585817146</v>
      </c>
      <c r="G419" s="22">
        <v>19054.390585817146</v>
      </c>
      <c r="H419" s="22">
        <v>19054.390585817146</v>
      </c>
      <c r="I419" s="22">
        <v>19054.390585817146</v>
      </c>
      <c r="J419" s="22">
        <v>19054.390585817146</v>
      </c>
      <c r="K419" s="22">
        <v>33579.308567922031</v>
      </c>
      <c r="L419" s="22">
        <v>58345.337137605195</v>
      </c>
      <c r="M419" s="22">
        <v>74636.253274807896</v>
      </c>
      <c r="N419" s="22">
        <v>83640.588771596769</v>
      </c>
      <c r="O419" s="22">
        <v>86753.82282424903</v>
      </c>
      <c r="P419" s="22">
        <v>85932.809972955161</v>
      </c>
      <c r="Q419" s="22">
        <v>81261.01399031443</v>
      </c>
      <c r="R419" s="22">
        <v>72566.30538959695</v>
      </c>
      <c r="S419" s="22">
        <v>57309.514937589163</v>
      </c>
      <c r="T419" s="22">
        <v>32878.7156369636</v>
      </c>
      <c r="U419" s="22">
        <v>76217.562343268582</v>
      </c>
      <c r="V419" s="22">
        <v>76217.562343268582</v>
      </c>
      <c r="W419" s="22">
        <v>76217.562343268582</v>
      </c>
      <c r="X419" s="22">
        <v>76217.562343268582</v>
      </c>
      <c r="Y419" s="22">
        <v>76217.562343268582</v>
      </c>
      <c r="Z419" s="22">
        <v>76217.562343268582</v>
      </c>
      <c r="AA419" s="23">
        <v>76217.562343268582</v>
      </c>
      <c r="AB419" s="64"/>
      <c r="AC419" s="27">
        <v>7</v>
      </c>
      <c r="AD419" s="16">
        <v>9336651.3870504033</v>
      </c>
    </row>
    <row r="420" spans="1:30" ht="13.5" thickBot="1">
      <c r="A420" s="18">
        <v>2037</v>
      </c>
      <c r="B420" s="28" t="s">
        <v>41</v>
      </c>
      <c r="C420" s="12" t="s">
        <v>33</v>
      </c>
      <c r="D420" s="21">
        <v>19054.390585817149</v>
      </c>
      <c r="E420" s="22">
        <v>19054.390585817149</v>
      </c>
      <c r="F420" s="22">
        <v>19054.390585817149</v>
      </c>
      <c r="G420" s="22">
        <v>19054.390585817149</v>
      </c>
      <c r="H420" s="22">
        <v>19054.390585817149</v>
      </c>
      <c r="I420" s="22">
        <v>19054.390585817149</v>
      </c>
      <c r="J420" s="22">
        <v>19054.390585817149</v>
      </c>
      <c r="K420" s="22">
        <v>33579.308567922017</v>
      </c>
      <c r="L420" s="22">
        <v>58345.337137605209</v>
      </c>
      <c r="M420" s="22">
        <v>74636.253274807925</v>
      </c>
      <c r="N420" s="22">
        <v>83640.588771596769</v>
      </c>
      <c r="O420" s="22">
        <v>86753.82282424903</v>
      </c>
      <c r="P420" s="22">
        <v>85932.809972955161</v>
      </c>
      <c r="Q420" s="22">
        <v>81261.01399031443</v>
      </c>
      <c r="R420" s="22">
        <v>72566.305389596921</v>
      </c>
      <c r="S420" s="22">
        <v>57309.514937589171</v>
      </c>
      <c r="T420" s="22">
        <v>32878.7156369636</v>
      </c>
      <c r="U420" s="22">
        <v>76217.562343268597</v>
      </c>
      <c r="V420" s="22">
        <v>76217.562343268597</v>
      </c>
      <c r="W420" s="22">
        <v>76217.562343268597</v>
      </c>
      <c r="X420" s="22">
        <v>76217.562343268597</v>
      </c>
      <c r="Y420" s="22">
        <v>76217.562343268597</v>
      </c>
      <c r="Z420" s="22">
        <v>76217.562343268597</v>
      </c>
      <c r="AA420" s="23">
        <v>76217.562343268597</v>
      </c>
      <c r="AB420" s="63">
        <v>41348027.571223229</v>
      </c>
      <c r="AC420" s="16">
        <v>22</v>
      </c>
      <c r="AD420" s="16">
        <v>29343761.502158422</v>
      </c>
    </row>
    <row r="421" spans="1:30" ht="13.5" thickBot="1">
      <c r="A421" s="18">
        <v>2037</v>
      </c>
      <c r="B421" s="19" t="s">
        <v>41</v>
      </c>
      <c r="C421" s="20" t="s">
        <v>50</v>
      </c>
      <c r="D421" s="21">
        <v>19054.390585817146</v>
      </c>
      <c r="E421" s="22">
        <v>19054.390585817146</v>
      </c>
      <c r="F421" s="22">
        <v>19054.390585817146</v>
      </c>
      <c r="G421" s="22">
        <v>19054.390585817146</v>
      </c>
      <c r="H421" s="22">
        <v>19054.390585817146</v>
      </c>
      <c r="I421" s="22">
        <v>19054.390585817146</v>
      </c>
      <c r="J421" s="22">
        <v>19054.390585817146</v>
      </c>
      <c r="K421" s="22">
        <v>33579.308567922024</v>
      </c>
      <c r="L421" s="22">
        <v>58345.337137605202</v>
      </c>
      <c r="M421" s="22">
        <v>74636.253274807896</v>
      </c>
      <c r="N421" s="22">
        <v>83640.588771596755</v>
      </c>
      <c r="O421" s="22">
        <v>86753.822824249015</v>
      </c>
      <c r="P421" s="22">
        <v>85932.809972955161</v>
      </c>
      <c r="Q421" s="22">
        <v>81261.01399031443</v>
      </c>
      <c r="R421" s="22">
        <v>72566.30538959695</v>
      </c>
      <c r="S421" s="22">
        <v>57309.514937589149</v>
      </c>
      <c r="T421" s="22">
        <v>32878.7156369636</v>
      </c>
      <c r="U421" s="22">
        <v>76217.562343268582</v>
      </c>
      <c r="V421" s="22">
        <v>76217.562343268582</v>
      </c>
      <c r="W421" s="22">
        <v>76217.562343268582</v>
      </c>
      <c r="X421" s="22">
        <v>76217.562343268582</v>
      </c>
      <c r="Y421" s="22">
        <v>76217.562343268582</v>
      </c>
      <c r="Z421" s="22">
        <v>76217.562343268582</v>
      </c>
      <c r="AA421" s="23">
        <v>76217.562343268582</v>
      </c>
      <c r="AB421" s="64"/>
      <c r="AC421" s="24">
        <v>4</v>
      </c>
      <c r="AD421" s="16">
        <v>5335229.3640288021</v>
      </c>
    </row>
    <row r="422" spans="1:30" ht="13.5" thickBot="1">
      <c r="A422" s="18">
        <v>2037</v>
      </c>
      <c r="B422" s="25" t="s">
        <v>41</v>
      </c>
      <c r="C422" s="26" t="s">
        <v>36</v>
      </c>
      <c r="D422" s="21">
        <v>19054.390585817146</v>
      </c>
      <c r="E422" s="22">
        <v>19054.390585817146</v>
      </c>
      <c r="F422" s="22">
        <v>19054.390585817146</v>
      </c>
      <c r="G422" s="22">
        <v>19054.390585817146</v>
      </c>
      <c r="H422" s="22">
        <v>19054.390585817146</v>
      </c>
      <c r="I422" s="22">
        <v>19054.390585817146</v>
      </c>
      <c r="J422" s="22">
        <v>19054.390585817146</v>
      </c>
      <c r="K422" s="22">
        <v>33579.308567922024</v>
      </c>
      <c r="L422" s="22">
        <v>58345.337137605202</v>
      </c>
      <c r="M422" s="22">
        <v>74636.253274807896</v>
      </c>
      <c r="N422" s="22">
        <v>83640.588771596755</v>
      </c>
      <c r="O422" s="22">
        <v>86753.822824249015</v>
      </c>
      <c r="P422" s="22">
        <v>85932.809972955161</v>
      </c>
      <c r="Q422" s="22">
        <v>81261.01399031443</v>
      </c>
      <c r="R422" s="22">
        <v>72566.30538959695</v>
      </c>
      <c r="S422" s="22">
        <v>57309.514937589156</v>
      </c>
      <c r="T422" s="22">
        <v>32878.7156369636</v>
      </c>
      <c r="U422" s="22">
        <v>76217.562343268582</v>
      </c>
      <c r="V422" s="22">
        <v>76217.562343268582</v>
      </c>
      <c r="W422" s="22">
        <v>76217.562343268582</v>
      </c>
      <c r="X422" s="22">
        <v>76217.562343268582</v>
      </c>
      <c r="Y422" s="22">
        <v>76217.562343268582</v>
      </c>
      <c r="Z422" s="22">
        <v>76217.562343268582</v>
      </c>
      <c r="AA422" s="23">
        <v>76217.562343268582</v>
      </c>
      <c r="AB422" s="64"/>
      <c r="AC422" s="27">
        <v>5</v>
      </c>
      <c r="AD422" s="16">
        <v>6669036.7050360031</v>
      </c>
    </row>
    <row r="423" spans="1:30" ht="13.5" thickBot="1">
      <c r="A423" s="18">
        <v>2037</v>
      </c>
      <c r="B423" s="28" t="s">
        <v>42</v>
      </c>
      <c r="C423" s="12" t="s">
        <v>33</v>
      </c>
      <c r="D423" s="21">
        <v>19054.390585817149</v>
      </c>
      <c r="E423" s="22">
        <v>19054.390585817149</v>
      </c>
      <c r="F423" s="22">
        <v>19054.390585817149</v>
      </c>
      <c r="G423" s="22">
        <v>19054.390585817149</v>
      </c>
      <c r="H423" s="22">
        <v>19054.390585817149</v>
      </c>
      <c r="I423" s="22">
        <v>19054.390585817149</v>
      </c>
      <c r="J423" s="22">
        <v>19054.390585817149</v>
      </c>
      <c r="K423" s="22">
        <v>33579.308567922024</v>
      </c>
      <c r="L423" s="22">
        <v>58345.337137605202</v>
      </c>
      <c r="M423" s="22">
        <v>74636.25327480791</v>
      </c>
      <c r="N423" s="22">
        <v>83640.588771596769</v>
      </c>
      <c r="O423" s="22">
        <v>86753.82282424903</v>
      </c>
      <c r="P423" s="22">
        <v>85932.809972955161</v>
      </c>
      <c r="Q423" s="22">
        <v>81261.01399031443</v>
      </c>
      <c r="R423" s="22">
        <v>72566.305389596935</v>
      </c>
      <c r="S423" s="22">
        <v>57309.514937589163</v>
      </c>
      <c r="T423" s="22">
        <v>32878.7156369636</v>
      </c>
      <c r="U423" s="22">
        <v>76217.562343268597</v>
      </c>
      <c r="V423" s="22">
        <v>76217.562343268597</v>
      </c>
      <c r="W423" s="22">
        <v>76217.562343268597</v>
      </c>
      <c r="X423" s="22">
        <v>76217.562343268597</v>
      </c>
      <c r="Y423" s="22">
        <v>76217.562343268597</v>
      </c>
      <c r="Z423" s="22">
        <v>76217.562343268597</v>
      </c>
      <c r="AA423" s="23">
        <v>76217.562343268597</v>
      </c>
      <c r="AB423" s="63">
        <v>41348027.571223222</v>
      </c>
      <c r="AC423" s="16">
        <v>19</v>
      </c>
      <c r="AD423" s="16">
        <v>25342339.479136817</v>
      </c>
    </row>
    <row r="424" spans="1:30" ht="13.5" thickBot="1">
      <c r="A424" s="18">
        <v>2037</v>
      </c>
      <c r="B424" s="19" t="s">
        <v>42</v>
      </c>
      <c r="C424" s="20" t="s">
        <v>50</v>
      </c>
      <c r="D424" s="21">
        <v>19054.390585817146</v>
      </c>
      <c r="E424" s="22">
        <v>19054.390585817146</v>
      </c>
      <c r="F424" s="22">
        <v>19054.390585817146</v>
      </c>
      <c r="G424" s="22">
        <v>19054.390585817146</v>
      </c>
      <c r="H424" s="22">
        <v>19054.390585817146</v>
      </c>
      <c r="I424" s="22">
        <v>19054.390585817146</v>
      </c>
      <c r="J424" s="22">
        <v>19054.390585817146</v>
      </c>
      <c r="K424" s="22">
        <v>33579.308567922024</v>
      </c>
      <c r="L424" s="22">
        <v>58345.337137605202</v>
      </c>
      <c r="M424" s="22">
        <v>74636.253274807896</v>
      </c>
      <c r="N424" s="22">
        <v>83640.588771596755</v>
      </c>
      <c r="O424" s="22">
        <v>86753.822824249015</v>
      </c>
      <c r="P424" s="22">
        <v>85932.809972955161</v>
      </c>
      <c r="Q424" s="22">
        <v>81261.01399031443</v>
      </c>
      <c r="R424" s="22">
        <v>72566.30538959695</v>
      </c>
      <c r="S424" s="22">
        <v>57309.514937589156</v>
      </c>
      <c r="T424" s="22">
        <v>32878.7156369636</v>
      </c>
      <c r="U424" s="22">
        <v>76217.562343268582</v>
      </c>
      <c r="V424" s="22">
        <v>76217.562343268582</v>
      </c>
      <c r="W424" s="22">
        <v>76217.562343268582</v>
      </c>
      <c r="X424" s="22">
        <v>76217.562343268582</v>
      </c>
      <c r="Y424" s="22">
        <v>76217.562343268582</v>
      </c>
      <c r="Z424" s="22">
        <v>76217.562343268582</v>
      </c>
      <c r="AA424" s="23">
        <v>76217.562343268582</v>
      </c>
      <c r="AB424" s="64"/>
      <c r="AC424" s="24">
        <v>5</v>
      </c>
      <c r="AD424" s="16">
        <v>6669036.7050360031</v>
      </c>
    </row>
    <row r="425" spans="1:30" ht="13.5" thickBot="1">
      <c r="A425" s="18">
        <v>2037</v>
      </c>
      <c r="B425" s="25" t="s">
        <v>42</v>
      </c>
      <c r="C425" s="26" t="s">
        <v>36</v>
      </c>
      <c r="D425" s="21">
        <v>19054.390585817146</v>
      </c>
      <c r="E425" s="22">
        <v>19054.390585817146</v>
      </c>
      <c r="F425" s="22">
        <v>19054.390585817146</v>
      </c>
      <c r="G425" s="22">
        <v>19054.390585817146</v>
      </c>
      <c r="H425" s="22">
        <v>19054.390585817146</v>
      </c>
      <c r="I425" s="22">
        <v>19054.390585817146</v>
      </c>
      <c r="J425" s="22">
        <v>19054.390585817146</v>
      </c>
      <c r="K425" s="22">
        <v>33579.308567922031</v>
      </c>
      <c r="L425" s="22">
        <v>58345.337137605195</v>
      </c>
      <c r="M425" s="22">
        <v>74636.253274807896</v>
      </c>
      <c r="N425" s="22">
        <v>83640.588771596769</v>
      </c>
      <c r="O425" s="22">
        <v>86753.82282424903</v>
      </c>
      <c r="P425" s="22">
        <v>85932.809972955161</v>
      </c>
      <c r="Q425" s="22">
        <v>81261.01399031443</v>
      </c>
      <c r="R425" s="22">
        <v>72566.30538959695</v>
      </c>
      <c r="S425" s="22">
        <v>57309.514937589163</v>
      </c>
      <c r="T425" s="22">
        <v>32878.7156369636</v>
      </c>
      <c r="U425" s="22">
        <v>76217.562343268582</v>
      </c>
      <c r="V425" s="22">
        <v>76217.562343268582</v>
      </c>
      <c r="W425" s="22">
        <v>76217.562343268582</v>
      </c>
      <c r="X425" s="22">
        <v>76217.562343268582</v>
      </c>
      <c r="Y425" s="22">
        <v>76217.562343268582</v>
      </c>
      <c r="Z425" s="22">
        <v>76217.562343268582</v>
      </c>
      <c r="AA425" s="23">
        <v>76217.562343268582</v>
      </c>
      <c r="AB425" s="64"/>
      <c r="AC425" s="27">
        <v>7</v>
      </c>
      <c r="AD425" s="16">
        <v>9336651.3870504033</v>
      </c>
    </row>
    <row r="426" spans="1:30" ht="13.5" thickBot="1">
      <c r="A426" s="18">
        <v>2037</v>
      </c>
      <c r="B426" s="28" t="s">
        <v>43</v>
      </c>
      <c r="C426" s="12" t="s">
        <v>33</v>
      </c>
      <c r="D426" s="21">
        <v>19054.390585817149</v>
      </c>
      <c r="E426" s="22">
        <v>19054.390585817149</v>
      </c>
      <c r="F426" s="22">
        <v>19054.390585817149</v>
      </c>
      <c r="G426" s="22">
        <v>19054.390585817149</v>
      </c>
      <c r="H426" s="22">
        <v>19054.390585817149</v>
      </c>
      <c r="I426" s="22">
        <v>19054.390585817149</v>
      </c>
      <c r="J426" s="22">
        <v>19054.390585817149</v>
      </c>
      <c r="K426" s="22">
        <v>33579.308567922017</v>
      </c>
      <c r="L426" s="22">
        <v>58345.337137605209</v>
      </c>
      <c r="M426" s="22">
        <v>74636.253274807925</v>
      </c>
      <c r="N426" s="22">
        <v>83640.588771596769</v>
      </c>
      <c r="O426" s="22">
        <v>86753.82282424903</v>
      </c>
      <c r="P426" s="22">
        <v>85932.809972955161</v>
      </c>
      <c r="Q426" s="22">
        <v>81261.01399031443</v>
      </c>
      <c r="R426" s="22">
        <v>72566.305389596921</v>
      </c>
      <c r="S426" s="22">
        <v>57309.514937589171</v>
      </c>
      <c r="T426" s="22">
        <v>32878.7156369636</v>
      </c>
      <c r="U426" s="22">
        <v>76217.562343268597</v>
      </c>
      <c r="V426" s="22">
        <v>76217.562343268597</v>
      </c>
      <c r="W426" s="22">
        <v>76217.562343268597</v>
      </c>
      <c r="X426" s="22">
        <v>76217.562343268597</v>
      </c>
      <c r="Y426" s="22">
        <v>76217.562343268597</v>
      </c>
      <c r="Z426" s="22">
        <v>76217.562343268597</v>
      </c>
      <c r="AA426" s="23">
        <v>76217.562343268597</v>
      </c>
      <c r="AB426" s="63">
        <v>40014220.230216026</v>
      </c>
      <c r="AC426" s="16">
        <v>22</v>
      </c>
      <c r="AD426" s="16">
        <v>29343761.502158422</v>
      </c>
    </row>
    <row r="427" spans="1:30" ht="13.5" thickBot="1">
      <c r="A427" s="18">
        <v>2037</v>
      </c>
      <c r="B427" s="19" t="s">
        <v>43</v>
      </c>
      <c r="C427" s="20" t="s">
        <v>50</v>
      </c>
      <c r="D427" s="21">
        <v>19054.390585817146</v>
      </c>
      <c r="E427" s="22">
        <v>19054.390585817146</v>
      </c>
      <c r="F427" s="22">
        <v>19054.390585817146</v>
      </c>
      <c r="G427" s="22">
        <v>19054.390585817146</v>
      </c>
      <c r="H427" s="22">
        <v>19054.390585817146</v>
      </c>
      <c r="I427" s="22">
        <v>19054.390585817146</v>
      </c>
      <c r="J427" s="22">
        <v>19054.390585817146</v>
      </c>
      <c r="K427" s="22">
        <v>33579.308567922024</v>
      </c>
      <c r="L427" s="22">
        <v>58345.337137605202</v>
      </c>
      <c r="M427" s="22">
        <v>74636.253274807896</v>
      </c>
      <c r="N427" s="22">
        <v>83640.588771596755</v>
      </c>
      <c r="O427" s="22">
        <v>86753.822824249015</v>
      </c>
      <c r="P427" s="22">
        <v>85932.809972955161</v>
      </c>
      <c r="Q427" s="22">
        <v>81261.01399031443</v>
      </c>
      <c r="R427" s="22">
        <v>72566.30538959695</v>
      </c>
      <c r="S427" s="22">
        <v>57309.514937589149</v>
      </c>
      <c r="T427" s="22">
        <v>32878.7156369636</v>
      </c>
      <c r="U427" s="22">
        <v>76217.562343268582</v>
      </c>
      <c r="V427" s="22">
        <v>76217.562343268582</v>
      </c>
      <c r="W427" s="22">
        <v>76217.562343268582</v>
      </c>
      <c r="X427" s="22">
        <v>76217.562343268582</v>
      </c>
      <c r="Y427" s="22">
        <v>76217.562343268582</v>
      </c>
      <c r="Z427" s="22">
        <v>76217.562343268582</v>
      </c>
      <c r="AA427" s="23">
        <v>76217.562343268582</v>
      </c>
      <c r="AB427" s="64"/>
      <c r="AC427" s="24">
        <v>4</v>
      </c>
      <c r="AD427" s="16">
        <v>5335229.3640288021</v>
      </c>
    </row>
    <row r="428" spans="1:30" ht="13.5" thickBot="1">
      <c r="A428" s="18">
        <v>2037</v>
      </c>
      <c r="B428" s="25" t="s">
        <v>43</v>
      </c>
      <c r="C428" s="26" t="s">
        <v>36</v>
      </c>
      <c r="D428" s="21">
        <v>19054.390585817146</v>
      </c>
      <c r="E428" s="22">
        <v>19054.390585817146</v>
      </c>
      <c r="F428" s="22">
        <v>19054.390585817146</v>
      </c>
      <c r="G428" s="22">
        <v>19054.390585817146</v>
      </c>
      <c r="H428" s="22">
        <v>19054.390585817146</v>
      </c>
      <c r="I428" s="22">
        <v>19054.390585817146</v>
      </c>
      <c r="J428" s="22">
        <v>19054.390585817146</v>
      </c>
      <c r="K428" s="22">
        <v>33579.308567922024</v>
      </c>
      <c r="L428" s="22">
        <v>58345.337137605202</v>
      </c>
      <c r="M428" s="22">
        <v>74636.253274807896</v>
      </c>
      <c r="N428" s="22">
        <v>83640.588771596755</v>
      </c>
      <c r="O428" s="22">
        <v>86753.822824249015</v>
      </c>
      <c r="P428" s="22">
        <v>85932.809972955161</v>
      </c>
      <c r="Q428" s="22">
        <v>81261.01399031443</v>
      </c>
      <c r="R428" s="22">
        <v>72566.30538959695</v>
      </c>
      <c r="S428" s="22">
        <v>57309.514937589149</v>
      </c>
      <c r="T428" s="22">
        <v>32878.7156369636</v>
      </c>
      <c r="U428" s="22">
        <v>76217.562343268582</v>
      </c>
      <c r="V428" s="22">
        <v>76217.562343268582</v>
      </c>
      <c r="W428" s="22">
        <v>76217.562343268582</v>
      </c>
      <c r="X428" s="22">
        <v>76217.562343268582</v>
      </c>
      <c r="Y428" s="22">
        <v>76217.562343268582</v>
      </c>
      <c r="Z428" s="22">
        <v>76217.562343268582</v>
      </c>
      <c r="AA428" s="23">
        <v>76217.562343268582</v>
      </c>
      <c r="AB428" s="64"/>
      <c r="AC428" s="27">
        <v>4</v>
      </c>
      <c r="AD428" s="16">
        <v>5335229.3640288021</v>
      </c>
    </row>
    <row r="429" spans="1:30" ht="13.5" thickBot="1">
      <c r="A429" s="18">
        <v>2037</v>
      </c>
      <c r="B429" s="28" t="s">
        <v>44</v>
      </c>
      <c r="C429" s="12" t="s">
        <v>33</v>
      </c>
      <c r="D429" s="21">
        <v>19054.390585817149</v>
      </c>
      <c r="E429" s="22">
        <v>19054.390585817149</v>
      </c>
      <c r="F429" s="22">
        <v>19054.390585817149</v>
      </c>
      <c r="G429" s="22">
        <v>19054.390585817149</v>
      </c>
      <c r="H429" s="22">
        <v>19054.390585817149</v>
      </c>
      <c r="I429" s="22">
        <v>19054.390585817149</v>
      </c>
      <c r="J429" s="22">
        <v>19054.390585817149</v>
      </c>
      <c r="K429" s="22">
        <v>33579.308567922017</v>
      </c>
      <c r="L429" s="22">
        <v>58345.337137605209</v>
      </c>
      <c r="M429" s="22">
        <v>74636.25327480791</v>
      </c>
      <c r="N429" s="22">
        <v>83640.588771596769</v>
      </c>
      <c r="O429" s="22">
        <v>86753.82282424903</v>
      </c>
      <c r="P429" s="22">
        <v>85932.809972955161</v>
      </c>
      <c r="Q429" s="22">
        <v>81261.01399031443</v>
      </c>
      <c r="R429" s="22">
        <v>72566.305389596921</v>
      </c>
      <c r="S429" s="22">
        <v>57309.514937589163</v>
      </c>
      <c r="T429" s="22">
        <v>32878.7156369636</v>
      </c>
      <c r="U429" s="22">
        <v>76217.562343268597</v>
      </c>
      <c r="V429" s="22">
        <v>76217.562343268597</v>
      </c>
      <c r="W429" s="22">
        <v>76217.562343268597</v>
      </c>
      <c r="X429" s="22">
        <v>76217.562343268597</v>
      </c>
      <c r="Y429" s="22">
        <v>76217.562343268597</v>
      </c>
      <c r="Z429" s="22">
        <v>76217.562343268597</v>
      </c>
      <c r="AA429" s="23">
        <v>76217.562343268597</v>
      </c>
      <c r="AB429" s="63">
        <v>41348027.571223214</v>
      </c>
      <c r="AC429" s="16">
        <v>21</v>
      </c>
      <c r="AD429" s="16">
        <v>28009954.161151215</v>
      </c>
    </row>
    <row r="430" spans="1:30" ht="13.5" thickBot="1">
      <c r="A430" s="18">
        <v>2037</v>
      </c>
      <c r="B430" s="19" t="s">
        <v>44</v>
      </c>
      <c r="C430" s="20" t="s">
        <v>50</v>
      </c>
      <c r="D430" s="21">
        <v>19054.390585817146</v>
      </c>
      <c r="E430" s="22">
        <v>19054.390585817146</v>
      </c>
      <c r="F430" s="22">
        <v>19054.390585817146</v>
      </c>
      <c r="G430" s="22">
        <v>19054.390585817146</v>
      </c>
      <c r="H430" s="22">
        <v>19054.390585817146</v>
      </c>
      <c r="I430" s="22">
        <v>19054.390585817146</v>
      </c>
      <c r="J430" s="22">
        <v>19054.390585817146</v>
      </c>
      <c r="K430" s="22">
        <v>33579.308567922024</v>
      </c>
      <c r="L430" s="22">
        <v>58345.337137605202</v>
      </c>
      <c r="M430" s="22">
        <v>74636.253274807896</v>
      </c>
      <c r="N430" s="22">
        <v>83640.588771596755</v>
      </c>
      <c r="O430" s="22">
        <v>86753.822824249015</v>
      </c>
      <c r="P430" s="22">
        <v>85932.809972955161</v>
      </c>
      <c r="Q430" s="22">
        <v>81261.01399031443</v>
      </c>
      <c r="R430" s="22">
        <v>72566.30538959695</v>
      </c>
      <c r="S430" s="22">
        <v>57309.514937589156</v>
      </c>
      <c r="T430" s="22">
        <v>32878.7156369636</v>
      </c>
      <c r="U430" s="22">
        <v>76217.562343268582</v>
      </c>
      <c r="V430" s="22">
        <v>76217.562343268582</v>
      </c>
      <c r="W430" s="22">
        <v>76217.562343268582</v>
      </c>
      <c r="X430" s="22">
        <v>76217.562343268582</v>
      </c>
      <c r="Y430" s="22">
        <v>76217.562343268582</v>
      </c>
      <c r="Z430" s="22">
        <v>76217.562343268582</v>
      </c>
      <c r="AA430" s="23">
        <v>76217.562343268582</v>
      </c>
      <c r="AB430" s="64"/>
      <c r="AC430" s="24">
        <v>5</v>
      </c>
      <c r="AD430" s="16">
        <v>6669036.7050360031</v>
      </c>
    </row>
    <row r="431" spans="1:30" ht="13.5" thickBot="1">
      <c r="A431" s="18">
        <v>2037</v>
      </c>
      <c r="B431" s="25" t="s">
        <v>44</v>
      </c>
      <c r="C431" s="26" t="s">
        <v>36</v>
      </c>
      <c r="D431" s="21">
        <v>19054.390585817146</v>
      </c>
      <c r="E431" s="22">
        <v>19054.390585817146</v>
      </c>
      <c r="F431" s="22">
        <v>19054.390585817146</v>
      </c>
      <c r="G431" s="22">
        <v>19054.390585817146</v>
      </c>
      <c r="H431" s="22">
        <v>19054.390585817146</v>
      </c>
      <c r="I431" s="22">
        <v>19054.390585817146</v>
      </c>
      <c r="J431" s="22">
        <v>19054.390585817146</v>
      </c>
      <c r="K431" s="22">
        <v>33579.308567922024</v>
      </c>
      <c r="L431" s="22">
        <v>58345.337137605202</v>
      </c>
      <c r="M431" s="22">
        <v>74636.253274807896</v>
      </c>
      <c r="N431" s="22">
        <v>83640.588771596755</v>
      </c>
      <c r="O431" s="22">
        <v>86753.822824249015</v>
      </c>
      <c r="P431" s="22">
        <v>85932.809972955161</v>
      </c>
      <c r="Q431" s="22">
        <v>81261.01399031443</v>
      </c>
      <c r="R431" s="22">
        <v>72566.30538959695</v>
      </c>
      <c r="S431" s="22">
        <v>57309.514937589156</v>
      </c>
      <c r="T431" s="22">
        <v>32878.7156369636</v>
      </c>
      <c r="U431" s="22">
        <v>76217.562343268582</v>
      </c>
      <c r="V431" s="22">
        <v>76217.562343268582</v>
      </c>
      <c r="W431" s="22">
        <v>76217.562343268582</v>
      </c>
      <c r="X431" s="22">
        <v>76217.562343268582</v>
      </c>
      <c r="Y431" s="22">
        <v>76217.562343268582</v>
      </c>
      <c r="Z431" s="22">
        <v>76217.562343268582</v>
      </c>
      <c r="AA431" s="23">
        <v>76217.562343268582</v>
      </c>
      <c r="AB431" s="64"/>
      <c r="AC431" s="27">
        <v>5</v>
      </c>
      <c r="AD431" s="16">
        <v>6669036.7050360031</v>
      </c>
    </row>
    <row r="432" spans="1:30" ht="13.5" thickBot="1">
      <c r="A432" s="18">
        <v>2037</v>
      </c>
      <c r="B432" s="28" t="s">
        <v>45</v>
      </c>
      <c r="C432" s="12" t="s">
        <v>33</v>
      </c>
      <c r="D432" s="21">
        <v>19054.390585817149</v>
      </c>
      <c r="E432" s="22">
        <v>19054.390585817149</v>
      </c>
      <c r="F432" s="22">
        <v>19054.390585817149</v>
      </c>
      <c r="G432" s="22">
        <v>19054.390585817149</v>
      </c>
      <c r="H432" s="22">
        <v>19054.390585817149</v>
      </c>
      <c r="I432" s="22">
        <v>19054.390585817149</v>
      </c>
      <c r="J432" s="22">
        <v>19054.390585817149</v>
      </c>
      <c r="K432" s="22">
        <v>33579.308567922024</v>
      </c>
      <c r="L432" s="22">
        <v>58345.337137605202</v>
      </c>
      <c r="M432" s="22">
        <v>74636.25327480791</v>
      </c>
      <c r="N432" s="22">
        <v>83640.588771596769</v>
      </c>
      <c r="O432" s="22">
        <v>86753.82282424903</v>
      </c>
      <c r="P432" s="22">
        <v>85932.809972955161</v>
      </c>
      <c r="Q432" s="22">
        <v>81261.01399031443</v>
      </c>
      <c r="R432" s="22">
        <v>72566.305389596935</v>
      </c>
      <c r="S432" s="22">
        <v>57309.514937589163</v>
      </c>
      <c r="T432" s="22">
        <v>32878.7156369636</v>
      </c>
      <c r="U432" s="22">
        <v>76217.562343268597</v>
      </c>
      <c r="V432" s="22">
        <v>76217.562343268597</v>
      </c>
      <c r="W432" s="22">
        <v>76217.562343268597</v>
      </c>
      <c r="X432" s="22">
        <v>76217.562343268597</v>
      </c>
      <c r="Y432" s="22">
        <v>76217.562343268597</v>
      </c>
      <c r="Z432" s="22">
        <v>76217.562343268597</v>
      </c>
      <c r="AA432" s="23">
        <v>76217.562343268597</v>
      </c>
      <c r="AB432" s="63">
        <v>40014220.230216026</v>
      </c>
      <c r="AC432" s="16">
        <v>19</v>
      </c>
      <c r="AD432" s="16">
        <v>25342339.479136817</v>
      </c>
    </row>
    <row r="433" spans="1:30" ht="13.5" thickBot="1">
      <c r="A433" s="18">
        <v>2037</v>
      </c>
      <c r="B433" s="19" t="s">
        <v>45</v>
      </c>
      <c r="C433" s="20" t="s">
        <v>50</v>
      </c>
      <c r="D433" s="21">
        <v>19054.390585817146</v>
      </c>
      <c r="E433" s="22">
        <v>19054.390585817146</v>
      </c>
      <c r="F433" s="22">
        <v>19054.390585817146</v>
      </c>
      <c r="G433" s="22">
        <v>19054.390585817146</v>
      </c>
      <c r="H433" s="22">
        <v>19054.390585817146</v>
      </c>
      <c r="I433" s="22">
        <v>19054.390585817146</v>
      </c>
      <c r="J433" s="22">
        <v>19054.390585817146</v>
      </c>
      <c r="K433" s="22">
        <v>33579.308567922024</v>
      </c>
      <c r="L433" s="22">
        <v>58345.337137605202</v>
      </c>
      <c r="M433" s="22">
        <v>74636.253274807896</v>
      </c>
      <c r="N433" s="22">
        <v>83640.588771596755</v>
      </c>
      <c r="O433" s="22">
        <v>86753.822824249015</v>
      </c>
      <c r="P433" s="22">
        <v>85932.809972955161</v>
      </c>
      <c r="Q433" s="22">
        <v>81261.01399031443</v>
      </c>
      <c r="R433" s="22">
        <v>72566.30538959695</v>
      </c>
      <c r="S433" s="22">
        <v>57309.514937589149</v>
      </c>
      <c r="T433" s="22">
        <v>32878.7156369636</v>
      </c>
      <c r="U433" s="22">
        <v>76217.562343268582</v>
      </c>
      <c r="V433" s="22">
        <v>76217.562343268582</v>
      </c>
      <c r="W433" s="22">
        <v>76217.562343268582</v>
      </c>
      <c r="X433" s="22">
        <v>76217.562343268582</v>
      </c>
      <c r="Y433" s="22">
        <v>76217.562343268582</v>
      </c>
      <c r="Z433" s="22">
        <v>76217.562343268582</v>
      </c>
      <c r="AA433" s="23">
        <v>76217.562343268582</v>
      </c>
      <c r="AB433" s="64"/>
      <c r="AC433" s="24">
        <v>4</v>
      </c>
      <c r="AD433" s="16">
        <v>5335229.3640288021</v>
      </c>
    </row>
    <row r="434" spans="1:30" ht="13.5" thickBot="1">
      <c r="A434" s="18">
        <v>2037</v>
      </c>
      <c r="B434" s="25" t="s">
        <v>45</v>
      </c>
      <c r="C434" s="26" t="s">
        <v>36</v>
      </c>
      <c r="D434" s="21">
        <v>19054.390585817146</v>
      </c>
      <c r="E434" s="22">
        <v>19054.390585817146</v>
      </c>
      <c r="F434" s="22">
        <v>19054.390585817146</v>
      </c>
      <c r="G434" s="22">
        <v>19054.390585817146</v>
      </c>
      <c r="H434" s="22">
        <v>19054.390585817146</v>
      </c>
      <c r="I434" s="22">
        <v>19054.390585817146</v>
      </c>
      <c r="J434" s="22">
        <v>19054.390585817146</v>
      </c>
      <c r="K434" s="22">
        <v>33579.308567922031</v>
      </c>
      <c r="L434" s="22">
        <v>58345.337137605195</v>
      </c>
      <c r="M434" s="22">
        <v>74636.253274807896</v>
      </c>
      <c r="N434" s="22">
        <v>83640.588771596769</v>
      </c>
      <c r="O434" s="22">
        <v>86753.82282424903</v>
      </c>
      <c r="P434" s="22">
        <v>85932.809972955161</v>
      </c>
      <c r="Q434" s="22">
        <v>81261.01399031443</v>
      </c>
      <c r="R434" s="22">
        <v>72566.30538959695</v>
      </c>
      <c r="S434" s="22">
        <v>57309.514937589163</v>
      </c>
      <c r="T434" s="22">
        <v>32878.7156369636</v>
      </c>
      <c r="U434" s="22">
        <v>76217.562343268582</v>
      </c>
      <c r="V434" s="22">
        <v>76217.562343268582</v>
      </c>
      <c r="W434" s="22">
        <v>76217.562343268582</v>
      </c>
      <c r="X434" s="22">
        <v>76217.562343268582</v>
      </c>
      <c r="Y434" s="22">
        <v>76217.562343268582</v>
      </c>
      <c r="Z434" s="22">
        <v>76217.562343268582</v>
      </c>
      <c r="AA434" s="23">
        <v>76217.562343268582</v>
      </c>
      <c r="AB434" s="64"/>
      <c r="AC434" s="27">
        <v>7</v>
      </c>
      <c r="AD434" s="16">
        <v>9336651.3870504033</v>
      </c>
    </row>
    <row r="435" spans="1:30" ht="13.5" thickBot="1">
      <c r="A435" s="18">
        <v>2037</v>
      </c>
      <c r="B435" s="28" t="s">
        <v>46</v>
      </c>
      <c r="C435" s="12" t="s">
        <v>33</v>
      </c>
      <c r="D435" s="21">
        <v>19054.390585817149</v>
      </c>
      <c r="E435" s="22">
        <v>19054.390585817149</v>
      </c>
      <c r="F435" s="22">
        <v>19054.390585817149</v>
      </c>
      <c r="G435" s="22">
        <v>19054.390585817149</v>
      </c>
      <c r="H435" s="22">
        <v>19054.390585817149</v>
      </c>
      <c r="I435" s="22">
        <v>19054.390585817149</v>
      </c>
      <c r="J435" s="22">
        <v>19054.390585817149</v>
      </c>
      <c r="K435" s="22">
        <v>33579.308567922017</v>
      </c>
      <c r="L435" s="22">
        <v>58345.337137605209</v>
      </c>
      <c r="M435" s="22">
        <v>74636.25327480791</v>
      </c>
      <c r="N435" s="22">
        <v>83640.588771596769</v>
      </c>
      <c r="O435" s="22">
        <v>86753.82282424903</v>
      </c>
      <c r="P435" s="22">
        <v>85932.809972955161</v>
      </c>
      <c r="Q435" s="22">
        <v>81261.01399031443</v>
      </c>
      <c r="R435" s="22">
        <v>72566.305389596921</v>
      </c>
      <c r="S435" s="22">
        <v>57309.514937589163</v>
      </c>
      <c r="T435" s="22">
        <v>32878.7156369636</v>
      </c>
      <c r="U435" s="22">
        <v>76217.562343268597</v>
      </c>
      <c r="V435" s="22">
        <v>76217.562343268597</v>
      </c>
      <c r="W435" s="22">
        <v>76217.562343268597</v>
      </c>
      <c r="X435" s="22">
        <v>76217.562343268597</v>
      </c>
      <c r="Y435" s="22">
        <v>76217.562343268597</v>
      </c>
      <c r="Z435" s="22">
        <v>76217.562343268597</v>
      </c>
      <c r="AA435" s="23">
        <v>76217.562343268597</v>
      </c>
      <c r="AB435" s="63">
        <v>41348027.571223222</v>
      </c>
      <c r="AC435" s="16">
        <v>21</v>
      </c>
      <c r="AD435" s="16">
        <v>28009954.161151215</v>
      </c>
    </row>
    <row r="436" spans="1:30" ht="13.5" thickBot="1">
      <c r="A436" s="18">
        <v>2037</v>
      </c>
      <c r="B436" s="19" t="s">
        <v>46</v>
      </c>
      <c r="C436" s="20" t="s">
        <v>50</v>
      </c>
      <c r="D436" s="21">
        <v>19054.390585817146</v>
      </c>
      <c r="E436" s="22">
        <v>19054.390585817146</v>
      </c>
      <c r="F436" s="22">
        <v>19054.390585817146</v>
      </c>
      <c r="G436" s="22">
        <v>19054.390585817146</v>
      </c>
      <c r="H436" s="22">
        <v>19054.390585817146</v>
      </c>
      <c r="I436" s="22">
        <v>19054.390585817146</v>
      </c>
      <c r="J436" s="22">
        <v>19054.390585817146</v>
      </c>
      <c r="K436" s="22">
        <v>33579.308567922024</v>
      </c>
      <c r="L436" s="22">
        <v>58345.337137605202</v>
      </c>
      <c r="M436" s="22">
        <v>74636.253274807896</v>
      </c>
      <c r="N436" s="22">
        <v>83640.588771596755</v>
      </c>
      <c r="O436" s="22">
        <v>86753.822824249015</v>
      </c>
      <c r="P436" s="22">
        <v>85932.809972955161</v>
      </c>
      <c r="Q436" s="22">
        <v>81261.01399031443</v>
      </c>
      <c r="R436" s="22">
        <v>72566.30538959695</v>
      </c>
      <c r="S436" s="22">
        <v>57309.514937589149</v>
      </c>
      <c r="T436" s="22">
        <v>32878.7156369636</v>
      </c>
      <c r="U436" s="22">
        <v>76217.562343268582</v>
      </c>
      <c r="V436" s="22">
        <v>76217.562343268582</v>
      </c>
      <c r="W436" s="22">
        <v>76217.562343268582</v>
      </c>
      <c r="X436" s="22">
        <v>76217.562343268582</v>
      </c>
      <c r="Y436" s="22">
        <v>76217.562343268582</v>
      </c>
      <c r="Z436" s="22">
        <v>76217.562343268582</v>
      </c>
      <c r="AA436" s="23">
        <v>76217.562343268582</v>
      </c>
      <c r="AB436" s="64"/>
      <c r="AC436" s="24">
        <v>4</v>
      </c>
      <c r="AD436" s="16">
        <v>5335229.3640288021</v>
      </c>
    </row>
    <row r="437" spans="1:30" ht="13.5" thickBot="1">
      <c r="A437" s="29">
        <v>2037</v>
      </c>
      <c r="B437" s="30" t="s">
        <v>46</v>
      </c>
      <c r="C437" s="26" t="s">
        <v>36</v>
      </c>
      <c r="D437" s="31">
        <v>19054.390585817146</v>
      </c>
      <c r="E437" s="32">
        <v>19054.390585817146</v>
      </c>
      <c r="F437" s="32">
        <v>19054.390585817146</v>
      </c>
      <c r="G437" s="32">
        <v>19054.390585817146</v>
      </c>
      <c r="H437" s="32">
        <v>19054.390585817146</v>
      </c>
      <c r="I437" s="32">
        <v>19054.390585817146</v>
      </c>
      <c r="J437" s="32">
        <v>19054.390585817146</v>
      </c>
      <c r="K437" s="32">
        <v>33579.308567922031</v>
      </c>
      <c r="L437" s="32">
        <v>58345.337137605202</v>
      </c>
      <c r="M437" s="32">
        <v>74636.253274807896</v>
      </c>
      <c r="N437" s="32">
        <v>83640.588771596769</v>
      </c>
      <c r="O437" s="32">
        <v>86753.82282424903</v>
      </c>
      <c r="P437" s="32">
        <v>85932.809972955161</v>
      </c>
      <c r="Q437" s="32">
        <v>81261.01399031443</v>
      </c>
      <c r="R437" s="32">
        <v>72566.30538959695</v>
      </c>
      <c r="S437" s="32">
        <v>57309.514937589156</v>
      </c>
      <c r="T437" s="32">
        <v>32878.7156369636</v>
      </c>
      <c r="U437" s="32">
        <v>76217.562343268582</v>
      </c>
      <c r="V437" s="32">
        <v>76217.562343268582</v>
      </c>
      <c r="W437" s="32">
        <v>76217.562343268582</v>
      </c>
      <c r="X437" s="32">
        <v>76217.562343268582</v>
      </c>
      <c r="Y437" s="32">
        <v>76217.562343268582</v>
      </c>
      <c r="Z437" s="32">
        <v>76217.562343268582</v>
      </c>
      <c r="AA437" s="33">
        <v>76217.562343268582</v>
      </c>
      <c r="AB437" s="64"/>
      <c r="AC437" s="27">
        <v>6</v>
      </c>
      <c r="AD437" s="40">
        <v>8002844.0460432032</v>
      </c>
    </row>
    <row r="438" spans="1:30" ht="13.5" thickBot="1">
      <c r="A438" s="10">
        <v>2038</v>
      </c>
      <c r="B438" s="11" t="s">
        <v>32</v>
      </c>
      <c r="C438" s="12" t="s">
        <v>33</v>
      </c>
      <c r="D438" s="13">
        <v>19290.60244807112</v>
      </c>
      <c r="E438" s="14">
        <v>19290.60244807112</v>
      </c>
      <c r="F438" s="14">
        <v>19290.60244807112</v>
      </c>
      <c r="G438" s="14">
        <v>19290.60244807112</v>
      </c>
      <c r="H438" s="14">
        <v>19290.60244807112</v>
      </c>
      <c r="I438" s="14">
        <v>19290.60244807112</v>
      </c>
      <c r="J438" s="14">
        <v>19290.60244807112</v>
      </c>
      <c r="K438" s="14">
        <v>33995.581708451304</v>
      </c>
      <c r="L438" s="14">
        <v>59068.627692453352</v>
      </c>
      <c r="M438" s="14">
        <v>75561.497684924296</v>
      </c>
      <c r="N438" s="14">
        <v>84677.457368615156</v>
      </c>
      <c r="O438" s="14">
        <v>87829.285298615447</v>
      </c>
      <c r="P438" s="14">
        <v>86998.094584447113</v>
      </c>
      <c r="Q438" s="14">
        <v>82268.383675366713</v>
      </c>
      <c r="R438" s="14">
        <v>73465.889244339909</v>
      </c>
      <c r="S438" s="14">
        <v>58019.964699144693</v>
      </c>
      <c r="T438" s="14">
        <v>33286.303726131198</v>
      </c>
      <c r="U438" s="14">
        <v>77162.409792284481</v>
      </c>
      <c r="V438" s="14">
        <v>77162.409792284481</v>
      </c>
      <c r="W438" s="14">
        <v>77162.409792284481</v>
      </c>
      <c r="X438" s="14">
        <v>77162.409792284481</v>
      </c>
      <c r="Y438" s="14">
        <v>77162.409792284481</v>
      </c>
      <c r="Z438" s="14">
        <v>77162.409792284481</v>
      </c>
      <c r="AA438" s="15">
        <v>77162.409792284481</v>
      </c>
      <c r="AB438" s="63">
        <v>41860607.312314332</v>
      </c>
      <c r="AC438" s="16">
        <v>19</v>
      </c>
      <c r="AD438" s="16">
        <v>25656501.255934589</v>
      </c>
    </row>
    <row r="439" spans="1:30" ht="13.5" thickBot="1">
      <c r="A439" s="18">
        <v>2038</v>
      </c>
      <c r="B439" s="19" t="s">
        <v>32</v>
      </c>
      <c r="C439" s="20" t="s">
        <v>50</v>
      </c>
      <c r="D439" s="21">
        <v>19290.60244807112</v>
      </c>
      <c r="E439" s="22">
        <v>19290.60244807112</v>
      </c>
      <c r="F439" s="22">
        <v>19290.60244807112</v>
      </c>
      <c r="G439" s="22">
        <v>19290.60244807112</v>
      </c>
      <c r="H439" s="22">
        <v>19290.60244807112</v>
      </c>
      <c r="I439" s="22">
        <v>19290.60244807112</v>
      </c>
      <c r="J439" s="22">
        <v>19290.60244807112</v>
      </c>
      <c r="K439" s="22">
        <v>33995.581708451304</v>
      </c>
      <c r="L439" s="22">
        <v>59068.627692453374</v>
      </c>
      <c r="M439" s="22">
        <v>75561.497684924281</v>
      </c>
      <c r="N439" s="22">
        <v>84677.4573686152</v>
      </c>
      <c r="O439" s="22">
        <v>87829.285298615447</v>
      </c>
      <c r="P439" s="22">
        <v>86998.094584447128</v>
      </c>
      <c r="Q439" s="22">
        <v>82268.383675366757</v>
      </c>
      <c r="R439" s="22">
        <v>73465.889244339909</v>
      </c>
      <c r="S439" s="22">
        <v>58019.964699144686</v>
      </c>
      <c r="T439" s="22">
        <v>33286.303726131184</v>
      </c>
      <c r="U439" s="22">
        <v>77162.409792284481</v>
      </c>
      <c r="V439" s="22">
        <v>77162.409792284481</v>
      </c>
      <c r="W439" s="22">
        <v>77162.409792284481</v>
      </c>
      <c r="X439" s="22">
        <v>77162.409792284481</v>
      </c>
      <c r="Y439" s="22">
        <v>77162.409792284481</v>
      </c>
      <c r="Z439" s="22">
        <v>77162.409792284481</v>
      </c>
      <c r="AA439" s="23">
        <v>77162.409792284481</v>
      </c>
      <c r="AB439" s="64"/>
      <c r="AC439" s="24">
        <v>5</v>
      </c>
      <c r="AD439" s="16">
        <v>6751710.8568248916</v>
      </c>
    </row>
    <row r="440" spans="1:30" ht="13.5" thickBot="1">
      <c r="A440" s="18">
        <v>2038</v>
      </c>
      <c r="B440" s="25" t="s">
        <v>32</v>
      </c>
      <c r="C440" s="26" t="s">
        <v>36</v>
      </c>
      <c r="D440" s="21">
        <v>19290.60244807112</v>
      </c>
      <c r="E440" s="22">
        <v>19290.60244807112</v>
      </c>
      <c r="F440" s="22">
        <v>19290.60244807112</v>
      </c>
      <c r="G440" s="22">
        <v>19290.60244807112</v>
      </c>
      <c r="H440" s="22">
        <v>19290.60244807112</v>
      </c>
      <c r="I440" s="22">
        <v>19290.60244807112</v>
      </c>
      <c r="J440" s="22">
        <v>19290.60244807112</v>
      </c>
      <c r="K440" s="22">
        <v>33995.581708451304</v>
      </c>
      <c r="L440" s="22">
        <v>59068.627692453381</v>
      </c>
      <c r="M440" s="22">
        <v>75561.497684924281</v>
      </c>
      <c r="N440" s="22">
        <v>84677.4573686152</v>
      </c>
      <c r="O440" s="22">
        <v>87829.285298615447</v>
      </c>
      <c r="P440" s="22">
        <v>86998.094584447113</v>
      </c>
      <c r="Q440" s="22">
        <v>82268.383675366757</v>
      </c>
      <c r="R440" s="22">
        <v>73465.889244339909</v>
      </c>
      <c r="S440" s="22">
        <v>58019.964699144693</v>
      </c>
      <c r="T440" s="22">
        <v>33286.303726131184</v>
      </c>
      <c r="U440" s="22">
        <v>77162.409792284481</v>
      </c>
      <c r="V440" s="22">
        <v>77162.409792284481</v>
      </c>
      <c r="W440" s="22">
        <v>77162.409792284481</v>
      </c>
      <c r="X440" s="22">
        <v>77162.409792284481</v>
      </c>
      <c r="Y440" s="22">
        <v>77162.409792284481</v>
      </c>
      <c r="Z440" s="22">
        <v>77162.409792284481</v>
      </c>
      <c r="AA440" s="23">
        <v>77162.409792284481</v>
      </c>
      <c r="AB440" s="64"/>
      <c r="AC440" s="27">
        <v>7</v>
      </c>
      <c r="AD440" s="40">
        <v>9452395.1995548494</v>
      </c>
    </row>
    <row r="441" spans="1:30" ht="13.5" thickBot="1">
      <c r="A441" s="18">
        <v>2038</v>
      </c>
      <c r="B441" s="28" t="s">
        <v>35</v>
      </c>
      <c r="C441" s="12" t="s">
        <v>33</v>
      </c>
      <c r="D441" s="21">
        <v>19290.60244807112</v>
      </c>
      <c r="E441" s="22">
        <v>19290.60244807112</v>
      </c>
      <c r="F441" s="22">
        <v>19290.60244807112</v>
      </c>
      <c r="G441" s="22">
        <v>19290.60244807112</v>
      </c>
      <c r="H441" s="22">
        <v>19290.60244807112</v>
      </c>
      <c r="I441" s="22">
        <v>19290.60244807112</v>
      </c>
      <c r="J441" s="22">
        <v>19290.60244807112</v>
      </c>
      <c r="K441" s="22">
        <v>33995.581708451304</v>
      </c>
      <c r="L441" s="22">
        <v>59068.627692453352</v>
      </c>
      <c r="M441" s="22">
        <v>75561.49768492431</v>
      </c>
      <c r="N441" s="22">
        <v>84677.457368615156</v>
      </c>
      <c r="O441" s="22">
        <v>87829.285298615447</v>
      </c>
      <c r="P441" s="22">
        <v>86998.094584447113</v>
      </c>
      <c r="Q441" s="22">
        <v>82268.383675366713</v>
      </c>
      <c r="R441" s="22">
        <v>73465.889244339909</v>
      </c>
      <c r="S441" s="22">
        <v>58019.964699144693</v>
      </c>
      <c r="T441" s="22">
        <v>33286.303726131198</v>
      </c>
      <c r="U441" s="22">
        <v>77162.409792284481</v>
      </c>
      <c r="V441" s="22">
        <v>77162.409792284481</v>
      </c>
      <c r="W441" s="22">
        <v>77162.409792284481</v>
      </c>
      <c r="X441" s="22">
        <v>77162.409792284481</v>
      </c>
      <c r="Y441" s="22">
        <v>77162.409792284481</v>
      </c>
      <c r="Z441" s="22">
        <v>77162.409792284481</v>
      </c>
      <c r="AA441" s="23">
        <v>77162.409792284481</v>
      </c>
      <c r="AB441" s="63">
        <v>37809580.79821939</v>
      </c>
      <c r="AC441" s="16">
        <v>20</v>
      </c>
      <c r="AD441" s="16">
        <v>27006843.427299567</v>
      </c>
    </row>
    <row r="442" spans="1:30" ht="13.5" thickBot="1">
      <c r="A442" s="18">
        <v>2038</v>
      </c>
      <c r="B442" s="19" t="s">
        <v>35</v>
      </c>
      <c r="C442" s="20" t="s">
        <v>50</v>
      </c>
      <c r="D442" s="21">
        <v>19290.60244807112</v>
      </c>
      <c r="E442" s="22">
        <v>19290.60244807112</v>
      </c>
      <c r="F442" s="22">
        <v>19290.60244807112</v>
      </c>
      <c r="G442" s="22">
        <v>19290.60244807112</v>
      </c>
      <c r="H442" s="22">
        <v>19290.60244807112</v>
      </c>
      <c r="I442" s="22">
        <v>19290.60244807112</v>
      </c>
      <c r="J442" s="22">
        <v>19290.60244807112</v>
      </c>
      <c r="K442" s="22">
        <v>33995.581708451304</v>
      </c>
      <c r="L442" s="22">
        <v>59068.627692453381</v>
      </c>
      <c r="M442" s="22">
        <v>75561.497684924281</v>
      </c>
      <c r="N442" s="22">
        <v>84677.4573686152</v>
      </c>
      <c r="O442" s="22">
        <v>87829.285298615447</v>
      </c>
      <c r="P442" s="22">
        <v>86998.094584447128</v>
      </c>
      <c r="Q442" s="22">
        <v>82268.383675366757</v>
      </c>
      <c r="R442" s="22">
        <v>73465.889244339909</v>
      </c>
      <c r="S442" s="22">
        <v>58019.964699144686</v>
      </c>
      <c r="T442" s="22">
        <v>33286.303726131184</v>
      </c>
      <c r="U442" s="22">
        <v>77162.409792284481</v>
      </c>
      <c r="V442" s="22">
        <v>77162.409792284481</v>
      </c>
      <c r="W442" s="22">
        <v>77162.409792284481</v>
      </c>
      <c r="X442" s="22">
        <v>77162.409792284481</v>
      </c>
      <c r="Y442" s="22">
        <v>77162.409792284481</v>
      </c>
      <c r="Z442" s="22">
        <v>77162.409792284481</v>
      </c>
      <c r="AA442" s="23">
        <v>77162.409792284481</v>
      </c>
      <c r="AB442" s="64"/>
      <c r="AC442" s="24">
        <v>4</v>
      </c>
      <c r="AD442" s="16">
        <v>5401368.6854599137</v>
      </c>
    </row>
    <row r="443" spans="1:30" ht="13.5" thickBot="1">
      <c r="A443" s="18">
        <v>2038</v>
      </c>
      <c r="B443" s="25" t="s">
        <v>35</v>
      </c>
      <c r="C443" s="26" t="s">
        <v>36</v>
      </c>
      <c r="D443" s="21">
        <v>19290.60244807112</v>
      </c>
      <c r="E443" s="22">
        <v>19290.60244807112</v>
      </c>
      <c r="F443" s="22">
        <v>19290.60244807112</v>
      </c>
      <c r="G443" s="22">
        <v>19290.60244807112</v>
      </c>
      <c r="H443" s="22">
        <v>19290.60244807112</v>
      </c>
      <c r="I443" s="22">
        <v>19290.60244807112</v>
      </c>
      <c r="J443" s="22">
        <v>19290.60244807112</v>
      </c>
      <c r="K443" s="22">
        <v>33995.581708451304</v>
      </c>
      <c r="L443" s="22">
        <v>59068.627692453381</v>
      </c>
      <c r="M443" s="22">
        <v>75561.497684924281</v>
      </c>
      <c r="N443" s="22">
        <v>84677.4573686152</v>
      </c>
      <c r="O443" s="22">
        <v>87829.285298615447</v>
      </c>
      <c r="P443" s="22">
        <v>86998.094584447128</v>
      </c>
      <c r="Q443" s="22">
        <v>82268.383675366757</v>
      </c>
      <c r="R443" s="22">
        <v>73465.889244339909</v>
      </c>
      <c r="S443" s="22">
        <v>58019.964699144686</v>
      </c>
      <c r="T443" s="22">
        <v>33286.303726131184</v>
      </c>
      <c r="U443" s="22">
        <v>77162.409792284481</v>
      </c>
      <c r="V443" s="22">
        <v>77162.409792284481</v>
      </c>
      <c r="W443" s="22">
        <v>77162.409792284481</v>
      </c>
      <c r="X443" s="22">
        <v>77162.409792284481</v>
      </c>
      <c r="Y443" s="22">
        <v>77162.409792284481</v>
      </c>
      <c r="Z443" s="22">
        <v>77162.409792284481</v>
      </c>
      <c r="AA443" s="23">
        <v>77162.409792284481</v>
      </c>
      <c r="AB443" s="64"/>
      <c r="AC443" s="27">
        <v>4</v>
      </c>
      <c r="AD443" s="40">
        <v>5401368.6854599137</v>
      </c>
    </row>
    <row r="444" spans="1:30" ht="13.5" thickBot="1">
      <c r="A444" s="18">
        <v>2038</v>
      </c>
      <c r="B444" s="28" t="s">
        <v>37</v>
      </c>
      <c r="C444" s="12" t="s">
        <v>33</v>
      </c>
      <c r="D444" s="21">
        <v>19290.60244807112</v>
      </c>
      <c r="E444" s="22">
        <v>19290.60244807112</v>
      </c>
      <c r="F444" s="22">
        <v>19290.60244807112</v>
      </c>
      <c r="G444" s="22">
        <v>19290.60244807112</v>
      </c>
      <c r="H444" s="22">
        <v>19290.60244807112</v>
      </c>
      <c r="I444" s="22">
        <v>19290.60244807112</v>
      </c>
      <c r="J444" s="22">
        <v>19290.60244807112</v>
      </c>
      <c r="K444" s="22">
        <v>33995.581708451296</v>
      </c>
      <c r="L444" s="22">
        <v>59068.627692453352</v>
      </c>
      <c r="M444" s="22">
        <v>75561.49768492431</v>
      </c>
      <c r="N444" s="22">
        <v>84677.457368615142</v>
      </c>
      <c r="O444" s="22">
        <v>87829.285298615447</v>
      </c>
      <c r="P444" s="22">
        <v>86998.094584447113</v>
      </c>
      <c r="Q444" s="22">
        <v>82268.383675366698</v>
      </c>
      <c r="R444" s="22">
        <v>73465.889244339909</v>
      </c>
      <c r="S444" s="22">
        <v>58019.964699144701</v>
      </c>
      <c r="T444" s="22">
        <v>33286.303726131206</v>
      </c>
      <c r="U444" s="22">
        <v>77162.409792284481</v>
      </c>
      <c r="V444" s="22">
        <v>77162.409792284481</v>
      </c>
      <c r="W444" s="22">
        <v>77162.409792284481</v>
      </c>
      <c r="X444" s="22">
        <v>77162.409792284481</v>
      </c>
      <c r="Y444" s="22">
        <v>77162.409792284481</v>
      </c>
      <c r="Z444" s="22">
        <v>77162.409792284481</v>
      </c>
      <c r="AA444" s="23">
        <v>77162.409792284481</v>
      </c>
      <c r="AB444" s="63">
        <v>41860607.312314332</v>
      </c>
      <c r="AC444" s="16">
        <v>22</v>
      </c>
      <c r="AD444" s="16">
        <v>29707527.770029526</v>
      </c>
    </row>
    <row r="445" spans="1:30" ht="13.5" thickBot="1">
      <c r="A445" s="18">
        <v>2038</v>
      </c>
      <c r="B445" s="19" t="s">
        <v>37</v>
      </c>
      <c r="C445" s="20" t="s">
        <v>50</v>
      </c>
      <c r="D445" s="21">
        <v>19290.60244807112</v>
      </c>
      <c r="E445" s="22">
        <v>19290.60244807112</v>
      </c>
      <c r="F445" s="22">
        <v>19290.60244807112</v>
      </c>
      <c r="G445" s="22">
        <v>19290.60244807112</v>
      </c>
      <c r="H445" s="22">
        <v>19290.60244807112</v>
      </c>
      <c r="I445" s="22">
        <v>19290.60244807112</v>
      </c>
      <c r="J445" s="22">
        <v>19290.60244807112</v>
      </c>
      <c r="K445" s="22">
        <v>33995.581708451304</v>
      </c>
      <c r="L445" s="22">
        <v>59068.627692453381</v>
      </c>
      <c r="M445" s="22">
        <v>75561.497684924281</v>
      </c>
      <c r="N445" s="22">
        <v>84677.4573686152</v>
      </c>
      <c r="O445" s="22">
        <v>87829.285298615447</v>
      </c>
      <c r="P445" s="22">
        <v>86998.094584447128</v>
      </c>
      <c r="Q445" s="22">
        <v>82268.383675366757</v>
      </c>
      <c r="R445" s="22">
        <v>73465.889244339909</v>
      </c>
      <c r="S445" s="22">
        <v>58019.964699144686</v>
      </c>
      <c r="T445" s="22">
        <v>33286.303726131184</v>
      </c>
      <c r="U445" s="22">
        <v>77162.409792284481</v>
      </c>
      <c r="V445" s="22">
        <v>77162.409792284481</v>
      </c>
      <c r="W445" s="22">
        <v>77162.409792284481</v>
      </c>
      <c r="X445" s="22">
        <v>77162.409792284481</v>
      </c>
      <c r="Y445" s="22">
        <v>77162.409792284481</v>
      </c>
      <c r="Z445" s="22">
        <v>77162.409792284481</v>
      </c>
      <c r="AA445" s="23">
        <v>77162.409792284481</v>
      </c>
      <c r="AB445" s="64"/>
      <c r="AC445" s="24">
        <v>4</v>
      </c>
      <c r="AD445" s="16">
        <v>5401368.6854599137</v>
      </c>
    </row>
    <row r="446" spans="1:30" ht="13.5" thickBot="1">
      <c r="A446" s="18">
        <v>2038</v>
      </c>
      <c r="B446" s="25" t="s">
        <v>37</v>
      </c>
      <c r="C446" s="26" t="s">
        <v>36</v>
      </c>
      <c r="D446" s="21">
        <v>19290.60244807112</v>
      </c>
      <c r="E446" s="22">
        <v>19290.60244807112</v>
      </c>
      <c r="F446" s="22">
        <v>19290.60244807112</v>
      </c>
      <c r="G446" s="22">
        <v>19290.60244807112</v>
      </c>
      <c r="H446" s="22">
        <v>19290.60244807112</v>
      </c>
      <c r="I446" s="22">
        <v>19290.60244807112</v>
      </c>
      <c r="J446" s="22">
        <v>19290.60244807112</v>
      </c>
      <c r="K446" s="22">
        <v>33995.581708451304</v>
      </c>
      <c r="L446" s="22">
        <v>59068.627692453374</v>
      </c>
      <c r="M446" s="22">
        <v>75561.497684924281</v>
      </c>
      <c r="N446" s="22">
        <v>84677.4573686152</v>
      </c>
      <c r="O446" s="22">
        <v>87829.285298615447</v>
      </c>
      <c r="P446" s="22">
        <v>86998.094584447128</v>
      </c>
      <c r="Q446" s="22">
        <v>82268.383675366757</v>
      </c>
      <c r="R446" s="22">
        <v>73465.889244339909</v>
      </c>
      <c r="S446" s="22">
        <v>58019.964699144686</v>
      </c>
      <c r="T446" s="22">
        <v>33286.303726131184</v>
      </c>
      <c r="U446" s="22">
        <v>77162.409792284481</v>
      </c>
      <c r="V446" s="22">
        <v>77162.409792284481</v>
      </c>
      <c r="W446" s="22">
        <v>77162.409792284481</v>
      </c>
      <c r="X446" s="22">
        <v>77162.409792284481</v>
      </c>
      <c r="Y446" s="22">
        <v>77162.409792284481</v>
      </c>
      <c r="Z446" s="22">
        <v>77162.409792284481</v>
      </c>
      <c r="AA446" s="23">
        <v>77162.409792284481</v>
      </c>
      <c r="AB446" s="64"/>
      <c r="AC446" s="27">
        <v>5</v>
      </c>
      <c r="AD446" s="40">
        <v>6751710.8568248916</v>
      </c>
    </row>
    <row r="447" spans="1:30" ht="13.5" thickBot="1">
      <c r="A447" s="18">
        <v>2038</v>
      </c>
      <c r="B447" s="28" t="s">
        <v>38</v>
      </c>
      <c r="C447" s="12" t="s">
        <v>33</v>
      </c>
      <c r="D447" s="21">
        <v>19290.60244807112</v>
      </c>
      <c r="E447" s="22">
        <v>19290.60244807112</v>
      </c>
      <c r="F447" s="22">
        <v>19290.60244807112</v>
      </c>
      <c r="G447" s="22">
        <v>19290.60244807112</v>
      </c>
      <c r="H447" s="22">
        <v>19290.60244807112</v>
      </c>
      <c r="I447" s="22">
        <v>19290.60244807112</v>
      </c>
      <c r="J447" s="22">
        <v>19290.60244807112</v>
      </c>
      <c r="K447" s="22">
        <v>33995.581708451304</v>
      </c>
      <c r="L447" s="22">
        <v>59068.627692453352</v>
      </c>
      <c r="M447" s="22">
        <v>75561.49768492431</v>
      </c>
      <c r="N447" s="22">
        <v>84677.457368615156</v>
      </c>
      <c r="O447" s="22">
        <v>87829.285298615447</v>
      </c>
      <c r="P447" s="22">
        <v>86998.094584447113</v>
      </c>
      <c r="Q447" s="22">
        <v>82268.383675366713</v>
      </c>
      <c r="R447" s="22">
        <v>73465.889244339909</v>
      </c>
      <c r="S447" s="22">
        <v>58019.964699144693</v>
      </c>
      <c r="T447" s="22">
        <v>33286.303726131198</v>
      </c>
      <c r="U447" s="22">
        <v>77162.409792284481</v>
      </c>
      <c r="V447" s="22">
        <v>77162.409792284481</v>
      </c>
      <c r="W447" s="22">
        <v>77162.409792284481</v>
      </c>
      <c r="X447" s="22">
        <v>77162.409792284481</v>
      </c>
      <c r="Y447" s="22">
        <v>77162.409792284481</v>
      </c>
      <c r="Z447" s="22">
        <v>77162.409792284481</v>
      </c>
      <c r="AA447" s="23">
        <v>77162.409792284481</v>
      </c>
      <c r="AB447" s="63">
        <v>40510265.140949346</v>
      </c>
      <c r="AC447" s="16">
        <v>20</v>
      </c>
      <c r="AD447" s="16">
        <v>27006843.427299567</v>
      </c>
    </row>
    <row r="448" spans="1:30" ht="13.5" thickBot="1">
      <c r="A448" s="18">
        <v>2038</v>
      </c>
      <c r="B448" s="19" t="s">
        <v>38</v>
      </c>
      <c r="C448" s="20" t="s">
        <v>50</v>
      </c>
      <c r="D448" s="21">
        <v>19290.60244807112</v>
      </c>
      <c r="E448" s="22">
        <v>19290.60244807112</v>
      </c>
      <c r="F448" s="22">
        <v>19290.60244807112</v>
      </c>
      <c r="G448" s="22">
        <v>19290.60244807112</v>
      </c>
      <c r="H448" s="22">
        <v>19290.60244807112</v>
      </c>
      <c r="I448" s="22">
        <v>19290.60244807112</v>
      </c>
      <c r="J448" s="22">
        <v>19290.60244807112</v>
      </c>
      <c r="K448" s="22">
        <v>33995.581708451304</v>
      </c>
      <c r="L448" s="22">
        <v>59068.627692453381</v>
      </c>
      <c r="M448" s="22">
        <v>75561.497684924281</v>
      </c>
      <c r="N448" s="22">
        <v>84677.4573686152</v>
      </c>
      <c r="O448" s="22">
        <v>87829.285298615447</v>
      </c>
      <c r="P448" s="22">
        <v>86998.094584447128</v>
      </c>
      <c r="Q448" s="22">
        <v>82268.383675366757</v>
      </c>
      <c r="R448" s="22">
        <v>73465.889244339909</v>
      </c>
      <c r="S448" s="22">
        <v>58019.964699144686</v>
      </c>
      <c r="T448" s="22">
        <v>33286.303726131184</v>
      </c>
      <c r="U448" s="22">
        <v>77162.409792284481</v>
      </c>
      <c r="V448" s="22">
        <v>77162.409792284481</v>
      </c>
      <c r="W448" s="22">
        <v>77162.409792284481</v>
      </c>
      <c r="X448" s="22">
        <v>77162.409792284481</v>
      </c>
      <c r="Y448" s="22">
        <v>77162.409792284481</v>
      </c>
      <c r="Z448" s="22">
        <v>77162.409792284481</v>
      </c>
      <c r="AA448" s="23">
        <v>77162.409792284481</v>
      </c>
      <c r="AB448" s="64"/>
      <c r="AC448" s="24">
        <v>4</v>
      </c>
      <c r="AD448" s="16">
        <v>5401368.6854599137</v>
      </c>
    </row>
    <row r="449" spans="1:30" ht="13.5" thickBot="1">
      <c r="A449" s="18">
        <v>2038</v>
      </c>
      <c r="B449" s="25" t="s">
        <v>38</v>
      </c>
      <c r="C449" s="26" t="s">
        <v>36</v>
      </c>
      <c r="D449" s="21">
        <v>19290.60244807112</v>
      </c>
      <c r="E449" s="22">
        <v>19290.60244807112</v>
      </c>
      <c r="F449" s="22">
        <v>19290.60244807112</v>
      </c>
      <c r="G449" s="22">
        <v>19290.60244807112</v>
      </c>
      <c r="H449" s="22">
        <v>19290.60244807112</v>
      </c>
      <c r="I449" s="22">
        <v>19290.60244807112</v>
      </c>
      <c r="J449" s="22">
        <v>19290.60244807112</v>
      </c>
      <c r="K449" s="22">
        <v>33995.581708451304</v>
      </c>
      <c r="L449" s="22">
        <v>59068.627692453381</v>
      </c>
      <c r="M449" s="22">
        <v>75561.497684924281</v>
      </c>
      <c r="N449" s="22">
        <v>84677.4573686152</v>
      </c>
      <c r="O449" s="22">
        <v>87829.285298615447</v>
      </c>
      <c r="P449" s="22">
        <v>86998.094584447113</v>
      </c>
      <c r="Q449" s="22">
        <v>82268.383675366757</v>
      </c>
      <c r="R449" s="22">
        <v>73465.889244339909</v>
      </c>
      <c r="S449" s="22">
        <v>58019.964699144686</v>
      </c>
      <c r="T449" s="22">
        <v>33286.303726131184</v>
      </c>
      <c r="U449" s="22">
        <v>77162.409792284481</v>
      </c>
      <c r="V449" s="22">
        <v>77162.409792284481</v>
      </c>
      <c r="W449" s="22">
        <v>77162.409792284481</v>
      </c>
      <c r="X449" s="22">
        <v>77162.409792284481</v>
      </c>
      <c r="Y449" s="22">
        <v>77162.409792284481</v>
      </c>
      <c r="Z449" s="22">
        <v>77162.409792284481</v>
      </c>
      <c r="AA449" s="23">
        <v>77162.409792284481</v>
      </c>
      <c r="AB449" s="64"/>
      <c r="AC449" s="27">
        <v>6</v>
      </c>
      <c r="AD449" s="40">
        <v>8102053.0281898705</v>
      </c>
    </row>
    <row r="450" spans="1:30" ht="13.5" thickBot="1">
      <c r="A450" s="18">
        <v>2038</v>
      </c>
      <c r="B450" s="28" t="s">
        <v>39</v>
      </c>
      <c r="C450" s="12" t="s">
        <v>33</v>
      </c>
      <c r="D450" s="21">
        <v>19290.60244807112</v>
      </c>
      <c r="E450" s="22">
        <v>19290.60244807112</v>
      </c>
      <c r="F450" s="22">
        <v>19290.60244807112</v>
      </c>
      <c r="G450" s="22">
        <v>19290.60244807112</v>
      </c>
      <c r="H450" s="22">
        <v>19290.60244807112</v>
      </c>
      <c r="I450" s="22">
        <v>19290.60244807112</v>
      </c>
      <c r="J450" s="22">
        <v>19290.60244807112</v>
      </c>
      <c r="K450" s="22">
        <v>33995.581708451304</v>
      </c>
      <c r="L450" s="22">
        <v>59068.627692453352</v>
      </c>
      <c r="M450" s="22">
        <v>75561.49768492431</v>
      </c>
      <c r="N450" s="22">
        <v>84677.457368615156</v>
      </c>
      <c r="O450" s="22">
        <v>87829.285298615447</v>
      </c>
      <c r="P450" s="22">
        <v>86998.094584447113</v>
      </c>
      <c r="Q450" s="22">
        <v>82268.383675366713</v>
      </c>
      <c r="R450" s="22">
        <v>73465.889244339909</v>
      </c>
      <c r="S450" s="22">
        <v>58019.964699144693</v>
      </c>
      <c r="T450" s="22">
        <v>33286.303726131198</v>
      </c>
      <c r="U450" s="22">
        <v>77162.409792284481</v>
      </c>
      <c r="V450" s="22">
        <v>77162.409792284481</v>
      </c>
      <c r="W450" s="22">
        <v>77162.409792284481</v>
      </c>
      <c r="X450" s="22">
        <v>77162.409792284481</v>
      </c>
      <c r="Y450" s="22">
        <v>77162.409792284481</v>
      </c>
      <c r="Z450" s="22">
        <v>77162.409792284481</v>
      </c>
      <c r="AA450" s="23">
        <v>77162.409792284481</v>
      </c>
      <c r="AB450" s="63">
        <v>41860607.312314332</v>
      </c>
      <c r="AC450" s="16">
        <v>21</v>
      </c>
      <c r="AD450" s="16">
        <v>28357185.598664548</v>
      </c>
    </row>
    <row r="451" spans="1:30" ht="13.5" thickBot="1">
      <c r="A451" s="18">
        <v>2038</v>
      </c>
      <c r="B451" s="19" t="s">
        <v>39</v>
      </c>
      <c r="C451" s="20" t="s">
        <v>50</v>
      </c>
      <c r="D451" s="21">
        <v>19290.60244807112</v>
      </c>
      <c r="E451" s="22">
        <v>19290.60244807112</v>
      </c>
      <c r="F451" s="22">
        <v>19290.60244807112</v>
      </c>
      <c r="G451" s="22">
        <v>19290.60244807112</v>
      </c>
      <c r="H451" s="22">
        <v>19290.60244807112</v>
      </c>
      <c r="I451" s="22">
        <v>19290.60244807112</v>
      </c>
      <c r="J451" s="22">
        <v>19290.60244807112</v>
      </c>
      <c r="K451" s="22">
        <v>33995.581708451304</v>
      </c>
      <c r="L451" s="22">
        <v>59068.627692453381</v>
      </c>
      <c r="M451" s="22">
        <v>75561.497684924281</v>
      </c>
      <c r="N451" s="22">
        <v>84677.4573686152</v>
      </c>
      <c r="O451" s="22">
        <v>87829.285298615447</v>
      </c>
      <c r="P451" s="22">
        <v>86998.094584447128</v>
      </c>
      <c r="Q451" s="22">
        <v>82268.383675366757</v>
      </c>
      <c r="R451" s="22">
        <v>73465.889244339909</v>
      </c>
      <c r="S451" s="22">
        <v>58019.964699144686</v>
      </c>
      <c r="T451" s="22">
        <v>33286.303726131184</v>
      </c>
      <c r="U451" s="22">
        <v>77162.409792284481</v>
      </c>
      <c r="V451" s="22">
        <v>77162.409792284481</v>
      </c>
      <c r="W451" s="22">
        <v>77162.409792284481</v>
      </c>
      <c r="X451" s="22">
        <v>77162.409792284481</v>
      </c>
      <c r="Y451" s="22">
        <v>77162.409792284481</v>
      </c>
      <c r="Z451" s="22">
        <v>77162.409792284481</v>
      </c>
      <c r="AA451" s="23">
        <v>77162.409792284481</v>
      </c>
      <c r="AB451" s="64"/>
      <c r="AC451" s="24">
        <v>4</v>
      </c>
      <c r="AD451" s="16">
        <v>5401368.6854599137</v>
      </c>
    </row>
    <row r="452" spans="1:30" ht="13.5" thickBot="1">
      <c r="A452" s="18">
        <v>2038</v>
      </c>
      <c r="B452" s="25" t="s">
        <v>39</v>
      </c>
      <c r="C452" s="26" t="s">
        <v>36</v>
      </c>
      <c r="D452" s="21">
        <v>19290.60244807112</v>
      </c>
      <c r="E452" s="22">
        <v>19290.60244807112</v>
      </c>
      <c r="F452" s="22">
        <v>19290.60244807112</v>
      </c>
      <c r="G452" s="22">
        <v>19290.60244807112</v>
      </c>
      <c r="H452" s="22">
        <v>19290.60244807112</v>
      </c>
      <c r="I452" s="22">
        <v>19290.60244807112</v>
      </c>
      <c r="J452" s="22">
        <v>19290.60244807112</v>
      </c>
      <c r="K452" s="22">
        <v>33995.581708451304</v>
      </c>
      <c r="L452" s="22">
        <v>59068.627692453381</v>
      </c>
      <c r="M452" s="22">
        <v>75561.497684924281</v>
      </c>
      <c r="N452" s="22">
        <v>84677.4573686152</v>
      </c>
      <c r="O452" s="22">
        <v>87829.285298615447</v>
      </c>
      <c r="P452" s="22">
        <v>86998.094584447113</v>
      </c>
      <c r="Q452" s="22">
        <v>82268.383675366757</v>
      </c>
      <c r="R452" s="22">
        <v>73465.889244339909</v>
      </c>
      <c r="S452" s="22">
        <v>58019.964699144686</v>
      </c>
      <c r="T452" s="22">
        <v>33286.303726131184</v>
      </c>
      <c r="U452" s="22">
        <v>77162.409792284481</v>
      </c>
      <c r="V452" s="22">
        <v>77162.409792284481</v>
      </c>
      <c r="W452" s="22">
        <v>77162.409792284481</v>
      </c>
      <c r="X452" s="22">
        <v>77162.409792284481</v>
      </c>
      <c r="Y452" s="22">
        <v>77162.409792284481</v>
      </c>
      <c r="Z452" s="22">
        <v>77162.409792284481</v>
      </c>
      <c r="AA452" s="23">
        <v>77162.409792284481</v>
      </c>
      <c r="AB452" s="64"/>
      <c r="AC452" s="27">
        <v>6</v>
      </c>
      <c r="AD452" s="40">
        <v>8102053.0281898705</v>
      </c>
    </row>
    <row r="453" spans="1:30" ht="13.5" thickBot="1">
      <c r="A453" s="18">
        <v>2038</v>
      </c>
      <c r="B453" s="28" t="s">
        <v>40</v>
      </c>
      <c r="C453" s="12" t="s">
        <v>33</v>
      </c>
      <c r="D453" s="21">
        <v>19290.60244807112</v>
      </c>
      <c r="E453" s="22">
        <v>19290.60244807112</v>
      </c>
      <c r="F453" s="22">
        <v>19290.60244807112</v>
      </c>
      <c r="G453" s="22">
        <v>19290.60244807112</v>
      </c>
      <c r="H453" s="22">
        <v>19290.60244807112</v>
      </c>
      <c r="I453" s="22">
        <v>19290.60244807112</v>
      </c>
      <c r="J453" s="22">
        <v>19290.60244807112</v>
      </c>
      <c r="K453" s="22">
        <v>33995.581708451304</v>
      </c>
      <c r="L453" s="22">
        <v>59068.627692453352</v>
      </c>
      <c r="M453" s="22">
        <v>75561.49768492431</v>
      </c>
      <c r="N453" s="22">
        <v>84677.457368615156</v>
      </c>
      <c r="O453" s="22">
        <v>87829.285298615447</v>
      </c>
      <c r="P453" s="22">
        <v>86998.094584447113</v>
      </c>
      <c r="Q453" s="22">
        <v>82268.383675366713</v>
      </c>
      <c r="R453" s="22">
        <v>73465.889244339909</v>
      </c>
      <c r="S453" s="22">
        <v>58019.964699144693</v>
      </c>
      <c r="T453" s="22">
        <v>33286.303726131198</v>
      </c>
      <c r="U453" s="22">
        <v>77162.409792284481</v>
      </c>
      <c r="V453" s="22">
        <v>77162.409792284481</v>
      </c>
      <c r="W453" s="22">
        <v>77162.409792284481</v>
      </c>
      <c r="X453" s="22">
        <v>77162.409792284481</v>
      </c>
      <c r="Y453" s="22">
        <v>77162.409792284481</v>
      </c>
      <c r="Z453" s="22">
        <v>77162.409792284481</v>
      </c>
      <c r="AA453" s="23">
        <v>77162.409792284481</v>
      </c>
      <c r="AB453" s="63">
        <v>40510265.140949346</v>
      </c>
      <c r="AC453" s="16">
        <v>20</v>
      </c>
      <c r="AD453" s="16">
        <v>27006843.427299567</v>
      </c>
    </row>
    <row r="454" spans="1:30" ht="13.5" thickBot="1">
      <c r="A454" s="18">
        <v>2038</v>
      </c>
      <c r="B454" s="19" t="s">
        <v>40</v>
      </c>
      <c r="C454" s="20" t="s">
        <v>50</v>
      </c>
      <c r="D454" s="21">
        <v>19290.60244807112</v>
      </c>
      <c r="E454" s="22">
        <v>19290.60244807112</v>
      </c>
      <c r="F454" s="22">
        <v>19290.60244807112</v>
      </c>
      <c r="G454" s="22">
        <v>19290.60244807112</v>
      </c>
      <c r="H454" s="22">
        <v>19290.60244807112</v>
      </c>
      <c r="I454" s="22">
        <v>19290.60244807112</v>
      </c>
      <c r="J454" s="22">
        <v>19290.60244807112</v>
      </c>
      <c r="K454" s="22">
        <v>33995.581708451304</v>
      </c>
      <c r="L454" s="22">
        <v>59068.627692453381</v>
      </c>
      <c r="M454" s="22">
        <v>75561.497684924281</v>
      </c>
      <c r="N454" s="22">
        <v>84677.4573686152</v>
      </c>
      <c r="O454" s="22">
        <v>87829.285298615447</v>
      </c>
      <c r="P454" s="22">
        <v>86998.094584447128</v>
      </c>
      <c r="Q454" s="22">
        <v>82268.383675366757</v>
      </c>
      <c r="R454" s="22">
        <v>73465.889244339909</v>
      </c>
      <c r="S454" s="22">
        <v>58019.964699144686</v>
      </c>
      <c r="T454" s="22">
        <v>33286.303726131184</v>
      </c>
      <c r="U454" s="22">
        <v>77162.409792284481</v>
      </c>
      <c r="V454" s="22">
        <v>77162.409792284481</v>
      </c>
      <c r="W454" s="22">
        <v>77162.409792284481</v>
      </c>
      <c r="X454" s="22">
        <v>77162.409792284481</v>
      </c>
      <c r="Y454" s="22">
        <v>77162.409792284481</v>
      </c>
      <c r="Z454" s="22">
        <v>77162.409792284481</v>
      </c>
      <c r="AA454" s="23">
        <v>77162.409792284481</v>
      </c>
      <c r="AB454" s="64"/>
      <c r="AC454" s="24">
        <v>4</v>
      </c>
      <c r="AD454" s="16">
        <v>5401368.6854599137</v>
      </c>
    </row>
    <row r="455" spans="1:30" ht="13.5" thickBot="1">
      <c r="A455" s="18">
        <v>2038</v>
      </c>
      <c r="B455" s="25" t="s">
        <v>40</v>
      </c>
      <c r="C455" s="26" t="s">
        <v>36</v>
      </c>
      <c r="D455" s="21">
        <v>19290.60244807112</v>
      </c>
      <c r="E455" s="22">
        <v>19290.60244807112</v>
      </c>
      <c r="F455" s="22">
        <v>19290.60244807112</v>
      </c>
      <c r="G455" s="22">
        <v>19290.60244807112</v>
      </c>
      <c r="H455" s="22">
        <v>19290.60244807112</v>
      </c>
      <c r="I455" s="22">
        <v>19290.60244807112</v>
      </c>
      <c r="J455" s="22">
        <v>19290.60244807112</v>
      </c>
      <c r="K455" s="22">
        <v>33995.581708451304</v>
      </c>
      <c r="L455" s="22">
        <v>59068.627692453381</v>
      </c>
      <c r="M455" s="22">
        <v>75561.497684924281</v>
      </c>
      <c r="N455" s="22">
        <v>84677.4573686152</v>
      </c>
      <c r="O455" s="22">
        <v>87829.285298615447</v>
      </c>
      <c r="P455" s="22">
        <v>86998.094584447113</v>
      </c>
      <c r="Q455" s="22">
        <v>82268.383675366757</v>
      </c>
      <c r="R455" s="22">
        <v>73465.889244339909</v>
      </c>
      <c r="S455" s="22">
        <v>58019.964699144686</v>
      </c>
      <c r="T455" s="22">
        <v>33286.303726131184</v>
      </c>
      <c r="U455" s="22">
        <v>77162.409792284481</v>
      </c>
      <c r="V455" s="22">
        <v>77162.409792284481</v>
      </c>
      <c r="W455" s="22">
        <v>77162.409792284481</v>
      </c>
      <c r="X455" s="22">
        <v>77162.409792284481</v>
      </c>
      <c r="Y455" s="22">
        <v>77162.409792284481</v>
      </c>
      <c r="Z455" s="22">
        <v>77162.409792284481</v>
      </c>
      <c r="AA455" s="23">
        <v>77162.409792284481</v>
      </c>
      <c r="AB455" s="64"/>
      <c r="AC455" s="27">
        <v>6</v>
      </c>
      <c r="AD455" s="40">
        <v>8102053.0281898705</v>
      </c>
    </row>
    <row r="456" spans="1:30" ht="13.5" thickBot="1">
      <c r="A456" s="18">
        <v>2038</v>
      </c>
      <c r="B456" s="28" t="s">
        <v>41</v>
      </c>
      <c r="C456" s="12" t="s">
        <v>33</v>
      </c>
      <c r="D456" s="21">
        <v>19290.60244807112</v>
      </c>
      <c r="E456" s="22">
        <v>19290.60244807112</v>
      </c>
      <c r="F456" s="22">
        <v>19290.60244807112</v>
      </c>
      <c r="G456" s="22">
        <v>19290.60244807112</v>
      </c>
      <c r="H456" s="22">
        <v>19290.60244807112</v>
      </c>
      <c r="I456" s="22">
        <v>19290.60244807112</v>
      </c>
      <c r="J456" s="22">
        <v>19290.60244807112</v>
      </c>
      <c r="K456" s="22">
        <v>33995.581708451304</v>
      </c>
      <c r="L456" s="22">
        <v>59068.627692453352</v>
      </c>
      <c r="M456" s="22">
        <v>75561.49768492431</v>
      </c>
      <c r="N456" s="22">
        <v>84677.457368615156</v>
      </c>
      <c r="O456" s="22">
        <v>87829.285298615447</v>
      </c>
      <c r="P456" s="22">
        <v>86998.094584447113</v>
      </c>
      <c r="Q456" s="22">
        <v>82268.383675366713</v>
      </c>
      <c r="R456" s="22">
        <v>73465.889244339909</v>
      </c>
      <c r="S456" s="22">
        <v>58019.964699144693</v>
      </c>
      <c r="T456" s="22">
        <v>33286.303726131198</v>
      </c>
      <c r="U456" s="22">
        <v>77162.409792284481</v>
      </c>
      <c r="V456" s="22">
        <v>77162.409792284481</v>
      </c>
      <c r="W456" s="22">
        <v>77162.409792284481</v>
      </c>
      <c r="X456" s="22">
        <v>77162.409792284481</v>
      </c>
      <c r="Y456" s="22">
        <v>77162.409792284481</v>
      </c>
      <c r="Z456" s="22">
        <v>77162.409792284481</v>
      </c>
      <c r="AA456" s="23">
        <v>77162.409792284481</v>
      </c>
      <c r="AB456" s="63">
        <v>41860607.312314324</v>
      </c>
      <c r="AC456" s="16">
        <v>20</v>
      </c>
      <c r="AD456" s="16">
        <v>27006843.427299567</v>
      </c>
    </row>
    <row r="457" spans="1:30" ht="13.5" thickBot="1">
      <c r="A457" s="18">
        <v>2038</v>
      </c>
      <c r="B457" s="19" t="s">
        <v>41</v>
      </c>
      <c r="C457" s="20" t="s">
        <v>50</v>
      </c>
      <c r="D457" s="21">
        <v>19290.60244807112</v>
      </c>
      <c r="E457" s="22">
        <v>19290.60244807112</v>
      </c>
      <c r="F457" s="22">
        <v>19290.60244807112</v>
      </c>
      <c r="G457" s="22">
        <v>19290.60244807112</v>
      </c>
      <c r="H457" s="22">
        <v>19290.60244807112</v>
      </c>
      <c r="I457" s="22">
        <v>19290.60244807112</v>
      </c>
      <c r="J457" s="22">
        <v>19290.60244807112</v>
      </c>
      <c r="K457" s="22">
        <v>33995.581708451304</v>
      </c>
      <c r="L457" s="22">
        <v>59068.627692453374</v>
      </c>
      <c r="M457" s="22">
        <v>75561.497684924281</v>
      </c>
      <c r="N457" s="22">
        <v>84677.4573686152</v>
      </c>
      <c r="O457" s="22">
        <v>87829.285298615447</v>
      </c>
      <c r="P457" s="22">
        <v>86998.094584447128</v>
      </c>
      <c r="Q457" s="22">
        <v>82268.383675366757</v>
      </c>
      <c r="R457" s="22">
        <v>73465.889244339909</v>
      </c>
      <c r="S457" s="22">
        <v>58019.964699144686</v>
      </c>
      <c r="T457" s="22">
        <v>33286.303726131184</v>
      </c>
      <c r="U457" s="22">
        <v>77162.409792284481</v>
      </c>
      <c r="V457" s="22">
        <v>77162.409792284481</v>
      </c>
      <c r="W457" s="22">
        <v>77162.409792284481</v>
      </c>
      <c r="X457" s="22">
        <v>77162.409792284481</v>
      </c>
      <c r="Y457" s="22">
        <v>77162.409792284481</v>
      </c>
      <c r="Z457" s="22">
        <v>77162.409792284481</v>
      </c>
      <c r="AA457" s="23">
        <v>77162.409792284481</v>
      </c>
      <c r="AB457" s="64"/>
      <c r="AC457" s="24">
        <v>5</v>
      </c>
      <c r="AD457" s="16">
        <v>6751710.8568248916</v>
      </c>
    </row>
    <row r="458" spans="1:30" ht="13.5" thickBot="1">
      <c r="A458" s="18">
        <v>2038</v>
      </c>
      <c r="B458" s="25" t="s">
        <v>41</v>
      </c>
      <c r="C458" s="26" t="s">
        <v>36</v>
      </c>
      <c r="D458" s="21">
        <v>19290.60244807112</v>
      </c>
      <c r="E458" s="22">
        <v>19290.60244807112</v>
      </c>
      <c r="F458" s="22">
        <v>19290.60244807112</v>
      </c>
      <c r="G458" s="22">
        <v>19290.60244807112</v>
      </c>
      <c r="H458" s="22">
        <v>19290.60244807112</v>
      </c>
      <c r="I458" s="22">
        <v>19290.60244807112</v>
      </c>
      <c r="J458" s="22">
        <v>19290.60244807112</v>
      </c>
      <c r="K458" s="22">
        <v>33995.581708451304</v>
      </c>
      <c r="L458" s="22">
        <v>59068.627692453381</v>
      </c>
      <c r="M458" s="22">
        <v>75561.497684924281</v>
      </c>
      <c r="N458" s="22">
        <v>84677.4573686152</v>
      </c>
      <c r="O458" s="22">
        <v>87829.285298615447</v>
      </c>
      <c r="P458" s="22">
        <v>86998.094584447113</v>
      </c>
      <c r="Q458" s="22">
        <v>82268.383675366757</v>
      </c>
      <c r="R458" s="22">
        <v>73465.889244339909</v>
      </c>
      <c r="S458" s="22">
        <v>58019.964699144686</v>
      </c>
      <c r="T458" s="22">
        <v>33286.303726131184</v>
      </c>
      <c r="U458" s="22">
        <v>77162.409792284481</v>
      </c>
      <c r="V458" s="22">
        <v>77162.409792284481</v>
      </c>
      <c r="W458" s="22">
        <v>77162.409792284481</v>
      </c>
      <c r="X458" s="22">
        <v>77162.409792284481</v>
      </c>
      <c r="Y458" s="22">
        <v>77162.409792284481</v>
      </c>
      <c r="Z458" s="22">
        <v>77162.409792284481</v>
      </c>
      <c r="AA458" s="23">
        <v>77162.409792284481</v>
      </c>
      <c r="AB458" s="64"/>
      <c r="AC458" s="27">
        <v>6</v>
      </c>
      <c r="AD458" s="40">
        <v>8102053.0281898705</v>
      </c>
    </row>
    <row r="459" spans="1:30" ht="13.5" thickBot="1">
      <c r="A459" s="18">
        <v>2038</v>
      </c>
      <c r="B459" s="28" t="s">
        <v>42</v>
      </c>
      <c r="C459" s="12" t="s">
        <v>33</v>
      </c>
      <c r="D459" s="21">
        <v>19290.60244807112</v>
      </c>
      <c r="E459" s="22">
        <v>19290.60244807112</v>
      </c>
      <c r="F459" s="22">
        <v>19290.60244807112</v>
      </c>
      <c r="G459" s="22">
        <v>19290.60244807112</v>
      </c>
      <c r="H459" s="22">
        <v>19290.60244807112</v>
      </c>
      <c r="I459" s="22">
        <v>19290.60244807112</v>
      </c>
      <c r="J459" s="22">
        <v>19290.60244807112</v>
      </c>
      <c r="K459" s="22">
        <v>33995.581708451304</v>
      </c>
      <c r="L459" s="22">
        <v>59068.627692453352</v>
      </c>
      <c r="M459" s="22">
        <v>75561.49768492431</v>
      </c>
      <c r="N459" s="22">
        <v>84677.457368615156</v>
      </c>
      <c r="O459" s="22">
        <v>87829.285298615447</v>
      </c>
      <c r="P459" s="22">
        <v>86998.094584447113</v>
      </c>
      <c r="Q459" s="22">
        <v>82268.383675366713</v>
      </c>
      <c r="R459" s="22">
        <v>73465.889244339909</v>
      </c>
      <c r="S459" s="22">
        <v>58019.964699144693</v>
      </c>
      <c r="T459" s="22">
        <v>33286.303726131198</v>
      </c>
      <c r="U459" s="22">
        <v>77162.409792284481</v>
      </c>
      <c r="V459" s="22">
        <v>77162.409792284481</v>
      </c>
      <c r="W459" s="22">
        <v>77162.409792284481</v>
      </c>
      <c r="X459" s="22">
        <v>77162.409792284481</v>
      </c>
      <c r="Y459" s="22">
        <v>77162.409792284481</v>
      </c>
      <c r="Z459" s="22">
        <v>77162.409792284481</v>
      </c>
      <c r="AA459" s="23">
        <v>77162.409792284481</v>
      </c>
      <c r="AB459" s="63">
        <v>41860607.312314332</v>
      </c>
      <c r="AC459" s="16">
        <v>21</v>
      </c>
      <c r="AD459" s="16">
        <v>28357185.598664548</v>
      </c>
    </row>
    <row r="460" spans="1:30" ht="13.5" thickBot="1">
      <c r="A460" s="18">
        <v>2038</v>
      </c>
      <c r="B460" s="19" t="s">
        <v>42</v>
      </c>
      <c r="C460" s="20" t="s">
        <v>50</v>
      </c>
      <c r="D460" s="21">
        <v>19290.60244807112</v>
      </c>
      <c r="E460" s="22">
        <v>19290.60244807112</v>
      </c>
      <c r="F460" s="22">
        <v>19290.60244807112</v>
      </c>
      <c r="G460" s="22">
        <v>19290.60244807112</v>
      </c>
      <c r="H460" s="22">
        <v>19290.60244807112</v>
      </c>
      <c r="I460" s="22">
        <v>19290.60244807112</v>
      </c>
      <c r="J460" s="22">
        <v>19290.60244807112</v>
      </c>
      <c r="K460" s="22">
        <v>33995.581708451304</v>
      </c>
      <c r="L460" s="22">
        <v>59068.627692453381</v>
      </c>
      <c r="M460" s="22">
        <v>75561.497684924281</v>
      </c>
      <c r="N460" s="22">
        <v>84677.4573686152</v>
      </c>
      <c r="O460" s="22">
        <v>87829.285298615447</v>
      </c>
      <c r="P460" s="22">
        <v>86998.094584447128</v>
      </c>
      <c r="Q460" s="22">
        <v>82268.383675366757</v>
      </c>
      <c r="R460" s="22">
        <v>73465.889244339909</v>
      </c>
      <c r="S460" s="22">
        <v>58019.964699144686</v>
      </c>
      <c r="T460" s="22">
        <v>33286.303726131184</v>
      </c>
      <c r="U460" s="22">
        <v>77162.409792284481</v>
      </c>
      <c r="V460" s="22">
        <v>77162.409792284481</v>
      </c>
      <c r="W460" s="22">
        <v>77162.409792284481</v>
      </c>
      <c r="X460" s="22">
        <v>77162.409792284481</v>
      </c>
      <c r="Y460" s="22">
        <v>77162.409792284481</v>
      </c>
      <c r="Z460" s="22">
        <v>77162.409792284481</v>
      </c>
      <c r="AA460" s="23">
        <v>77162.409792284481</v>
      </c>
      <c r="AB460" s="64"/>
      <c r="AC460" s="24">
        <v>3</v>
      </c>
      <c r="AD460" s="16">
        <v>4051026.5140949353</v>
      </c>
    </row>
    <row r="461" spans="1:30" ht="13.5" thickBot="1">
      <c r="A461" s="18">
        <v>2038</v>
      </c>
      <c r="B461" s="25" t="s">
        <v>42</v>
      </c>
      <c r="C461" s="26" t="s">
        <v>36</v>
      </c>
      <c r="D461" s="21">
        <v>19290.60244807112</v>
      </c>
      <c r="E461" s="22">
        <v>19290.60244807112</v>
      </c>
      <c r="F461" s="22">
        <v>19290.60244807112</v>
      </c>
      <c r="G461" s="22">
        <v>19290.60244807112</v>
      </c>
      <c r="H461" s="22">
        <v>19290.60244807112</v>
      </c>
      <c r="I461" s="22">
        <v>19290.60244807112</v>
      </c>
      <c r="J461" s="22">
        <v>19290.60244807112</v>
      </c>
      <c r="K461" s="22">
        <v>33995.581708451304</v>
      </c>
      <c r="L461" s="22">
        <v>59068.627692453381</v>
      </c>
      <c r="M461" s="22">
        <v>75561.497684924281</v>
      </c>
      <c r="N461" s="22">
        <v>84677.4573686152</v>
      </c>
      <c r="O461" s="22">
        <v>87829.285298615447</v>
      </c>
      <c r="P461" s="22">
        <v>86998.094584447113</v>
      </c>
      <c r="Q461" s="22">
        <v>82268.383675366757</v>
      </c>
      <c r="R461" s="22">
        <v>73465.889244339909</v>
      </c>
      <c r="S461" s="22">
        <v>58019.964699144693</v>
      </c>
      <c r="T461" s="22">
        <v>33286.303726131184</v>
      </c>
      <c r="U461" s="22">
        <v>77162.409792284481</v>
      </c>
      <c r="V461" s="22">
        <v>77162.409792284481</v>
      </c>
      <c r="W461" s="22">
        <v>77162.409792284481</v>
      </c>
      <c r="X461" s="22">
        <v>77162.409792284481</v>
      </c>
      <c r="Y461" s="22">
        <v>77162.409792284481</v>
      </c>
      <c r="Z461" s="22">
        <v>77162.409792284481</v>
      </c>
      <c r="AA461" s="23">
        <v>77162.409792284481</v>
      </c>
      <c r="AB461" s="64"/>
      <c r="AC461" s="27">
        <v>7</v>
      </c>
      <c r="AD461" s="40">
        <v>9452395.1995548494</v>
      </c>
    </row>
    <row r="462" spans="1:30" ht="13.5" thickBot="1">
      <c r="A462" s="18">
        <v>2038</v>
      </c>
      <c r="B462" s="28" t="s">
        <v>43</v>
      </c>
      <c r="C462" s="12" t="s">
        <v>33</v>
      </c>
      <c r="D462" s="21">
        <v>19290.60244807112</v>
      </c>
      <c r="E462" s="22">
        <v>19290.60244807112</v>
      </c>
      <c r="F462" s="22">
        <v>19290.60244807112</v>
      </c>
      <c r="G462" s="22">
        <v>19290.60244807112</v>
      </c>
      <c r="H462" s="22">
        <v>19290.60244807112</v>
      </c>
      <c r="I462" s="22">
        <v>19290.60244807112</v>
      </c>
      <c r="J462" s="22">
        <v>19290.60244807112</v>
      </c>
      <c r="K462" s="22">
        <v>33995.581708451296</v>
      </c>
      <c r="L462" s="22">
        <v>59068.627692453352</v>
      </c>
      <c r="M462" s="22">
        <v>75561.49768492431</v>
      </c>
      <c r="N462" s="22">
        <v>84677.457368615142</v>
      </c>
      <c r="O462" s="22">
        <v>87829.285298615447</v>
      </c>
      <c r="P462" s="22">
        <v>86998.094584447113</v>
      </c>
      <c r="Q462" s="22">
        <v>82268.383675366698</v>
      </c>
      <c r="R462" s="22">
        <v>73465.889244339909</v>
      </c>
      <c r="S462" s="22">
        <v>58019.964699144701</v>
      </c>
      <c r="T462" s="22">
        <v>33286.303726131206</v>
      </c>
      <c r="U462" s="22">
        <v>77162.409792284481</v>
      </c>
      <c r="V462" s="22">
        <v>77162.409792284481</v>
      </c>
      <c r="W462" s="22">
        <v>77162.409792284481</v>
      </c>
      <c r="X462" s="22">
        <v>77162.409792284481</v>
      </c>
      <c r="Y462" s="22">
        <v>77162.409792284481</v>
      </c>
      <c r="Z462" s="22">
        <v>77162.409792284481</v>
      </c>
      <c r="AA462" s="23">
        <v>77162.409792284481</v>
      </c>
      <c r="AB462" s="63">
        <v>40510265.140949354</v>
      </c>
      <c r="AC462" s="16">
        <v>22</v>
      </c>
      <c r="AD462" s="16">
        <v>29707527.770029526</v>
      </c>
    </row>
    <row r="463" spans="1:30" ht="13.5" thickBot="1">
      <c r="A463" s="18">
        <v>2038</v>
      </c>
      <c r="B463" s="19" t="s">
        <v>43</v>
      </c>
      <c r="C463" s="20" t="s">
        <v>50</v>
      </c>
      <c r="D463" s="21">
        <v>19290.60244807112</v>
      </c>
      <c r="E463" s="22">
        <v>19290.60244807112</v>
      </c>
      <c r="F463" s="22">
        <v>19290.60244807112</v>
      </c>
      <c r="G463" s="22">
        <v>19290.60244807112</v>
      </c>
      <c r="H463" s="22">
        <v>19290.60244807112</v>
      </c>
      <c r="I463" s="22">
        <v>19290.60244807112</v>
      </c>
      <c r="J463" s="22">
        <v>19290.60244807112</v>
      </c>
      <c r="K463" s="22">
        <v>33995.581708451304</v>
      </c>
      <c r="L463" s="22">
        <v>59068.627692453381</v>
      </c>
      <c r="M463" s="22">
        <v>75561.497684924281</v>
      </c>
      <c r="N463" s="22">
        <v>84677.4573686152</v>
      </c>
      <c r="O463" s="22">
        <v>87829.285298615447</v>
      </c>
      <c r="P463" s="22">
        <v>86998.094584447128</v>
      </c>
      <c r="Q463" s="22">
        <v>82268.383675366757</v>
      </c>
      <c r="R463" s="22">
        <v>73465.889244339909</v>
      </c>
      <c r="S463" s="22">
        <v>58019.964699144686</v>
      </c>
      <c r="T463" s="22">
        <v>33286.303726131184</v>
      </c>
      <c r="U463" s="22">
        <v>77162.409792284481</v>
      </c>
      <c r="V463" s="22">
        <v>77162.409792284481</v>
      </c>
      <c r="W463" s="22">
        <v>77162.409792284481</v>
      </c>
      <c r="X463" s="22">
        <v>77162.409792284481</v>
      </c>
      <c r="Y463" s="22">
        <v>77162.409792284481</v>
      </c>
      <c r="Z463" s="22">
        <v>77162.409792284481</v>
      </c>
      <c r="AA463" s="23">
        <v>77162.409792284481</v>
      </c>
      <c r="AB463" s="64"/>
      <c r="AC463" s="24">
        <v>4</v>
      </c>
      <c r="AD463" s="16">
        <v>5401368.6854599137</v>
      </c>
    </row>
    <row r="464" spans="1:30" ht="13.5" thickBot="1">
      <c r="A464" s="18">
        <v>2038</v>
      </c>
      <c r="B464" s="25" t="s">
        <v>43</v>
      </c>
      <c r="C464" s="26" t="s">
        <v>36</v>
      </c>
      <c r="D464" s="21">
        <v>19290.60244807112</v>
      </c>
      <c r="E464" s="22">
        <v>19290.60244807112</v>
      </c>
      <c r="F464" s="22">
        <v>19290.60244807112</v>
      </c>
      <c r="G464" s="22">
        <v>19290.60244807112</v>
      </c>
      <c r="H464" s="22">
        <v>19290.60244807112</v>
      </c>
      <c r="I464" s="22">
        <v>19290.60244807112</v>
      </c>
      <c r="J464" s="22">
        <v>19290.60244807112</v>
      </c>
      <c r="K464" s="22">
        <v>33995.581708451304</v>
      </c>
      <c r="L464" s="22">
        <v>59068.627692453381</v>
      </c>
      <c r="M464" s="22">
        <v>75561.497684924281</v>
      </c>
      <c r="N464" s="22">
        <v>84677.4573686152</v>
      </c>
      <c r="O464" s="22">
        <v>87829.285298615447</v>
      </c>
      <c r="P464" s="22">
        <v>86998.094584447128</v>
      </c>
      <c r="Q464" s="22">
        <v>82268.383675366757</v>
      </c>
      <c r="R464" s="22">
        <v>73465.889244339909</v>
      </c>
      <c r="S464" s="22">
        <v>58019.964699144686</v>
      </c>
      <c r="T464" s="22">
        <v>33286.303726131184</v>
      </c>
      <c r="U464" s="22">
        <v>77162.409792284481</v>
      </c>
      <c r="V464" s="22">
        <v>77162.409792284481</v>
      </c>
      <c r="W464" s="22">
        <v>77162.409792284481</v>
      </c>
      <c r="X464" s="22">
        <v>77162.409792284481</v>
      </c>
      <c r="Y464" s="22">
        <v>77162.409792284481</v>
      </c>
      <c r="Z464" s="22">
        <v>77162.409792284481</v>
      </c>
      <c r="AA464" s="23">
        <v>77162.409792284481</v>
      </c>
      <c r="AB464" s="64"/>
      <c r="AC464" s="27">
        <v>4</v>
      </c>
      <c r="AD464" s="40">
        <v>5401368.6854599137</v>
      </c>
    </row>
    <row r="465" spans="1:30" ht="13.5" thickBot="1">
      <c r="A465" s="18">
        <v>2038</v>
      </c>
      <c r="B465" s="28" t="s">
        <v>44</v>
      </c>
      <c r="C465" s="12" t="s">
        <v>33</v>
      </c>
      <c r="D465" s="21">
        <v>19290.60244807112</v>
      </c>
      <c r="E465" s="22">
        <v>19290.60244807112</v>
      </c>
      <c r="F465" s="22">
        <v>19290.60244807112</v>
      </c>
      <c r="G465" s="22">
        <v>19290.60244807112</v>
      </c>
      <c r="H465" s="22">
        <v>19290.60244807112</v>
      </c>
      <c r="I465" s="22">
        <v>19290.60244807112</v>
      </c>
      <c r="J465" s="22">
        <v>19290.60244807112</v>
      </c>
      <c r="K465" s="22">
        <v>33995.581708451304</v>
      </c>
      <c r="L465" s="22">
        <v>59068.627692453352</v>
      </c>
      <c r="M465" s="22">
        <v>75561.49768492431</v>
      </c>
      <c r="N465" s="22">
        <v>84677.457368615156</v>
      </c>
      <c r="O465" s="22">
        <v>87829.285298615447</v>
      </c>
      <c r="P465" s="22">
        <v>86998.094584447113</v>
      </c>
      <c r="Q465" s="22">
        <v>82268.383675366713</v>
      </c>
      <c r="R465" s="22">
        <v>73465.889244339909</v>
      </c>
      <c r="S465" s="22">
        <v>58019.964699144693</v>
      </c>
      <c r="T465" s="22">
        <v>33286.303726131198</v>
      </c>
      <c r="U465" s="22">
        <v>77162.409792284481</v>
      </c>
      <c r="V465" s="22">
        <v>77162.409792284481</v>
      </c>
      <c r="W465" s="22">
        <v>77162.409792284481</v>
      </c>
      <c r="X465" s="22">
        <v>77162.409792284481</v>
      </c>
      <c r="Y465" s="22">
        <v>77162.409792284481</v>
      </c>
      <c r="Z465" s="22">
        <v>77162.409792284481</v>
      </c>
      <c r="AA465" s="23">
        <v>77162.409792284481</v>
      </c>
      <c r="AB465" s="63">
        <v>41860607.312314324</v>
      </c>
      <c r="AC465" s="16">
        <v>20</v>
      </c>
      <c r="AD465" s="16">
        <v>27006843.427299567</v>
      </c>
    </row>
    <row r="466" spans="1:30" ht="13.5" thickBot="1">
      <c r="A466" s="18">
        <v>2038</v>
      </c>
      <c r="B466" s="19" t="s">
        <v>44</v>
      </c>
      <c r="C466" s="20" t="s">
        <v>50</v>
      </c>
      <c r="D466" s="21">
        <v>19290.60244807112</v>
      </c>
      <c r="E466" s="22">
        <v>19290.60244807112</v>
      </c>
      <c r="F466" s="22">
        <v>19290.60244807112</v>
      </c>
      <c r="G466" s="22">
        <v>19290.60244807112</v>
      </c>
      <c r="H466" s="22">
        <v>19290.60244807112</v>
      </c>
      <c r="I466" s="22">
        <v>19290.60244807112</v>
      </c>
      <c r="J466" s="22">
        <v>19290.60244807112</v>
      </c>
      <c r="K466" s="22">
        <v>33995.581708451304</v>
      </c>
      <c r="L466" s="22">
        <v>59068.627692453374</v>
      </c>
      <c r="M466" s="22">
        <v>75561.497684924281</v>
      </c>
      <c r="N466" s="22">
        <v>84677.4573686152</v>
      </c>
      <c r="O466" s="22">
        <v>87829.285298615447</v>
      </c>
      <c r="P466" s="22">
        <v>86998.094584447128</v>
      </c>
      <c r="Q466" s="22">
        <v>82268.383675366757</v>
      </c>
      <c r="R466" s="22">
        <v>73465.889244339909</v>
      </c>
      <c r="S466" s="22">
        <v>58019.964699144686</v>
      </c>
      <c r="T466" s="22">
        <v>33286.303726131184</v>
      </c>
      <c r="U466" s="22">
        <v>77162.409792284481</v>
      </c>
      <c r="V466" s="22">
        <v>77162.409792284481</v>
      </c>
      <c r="W466" s="22">
        <v>77162.409792284481</v>
      </c>
      <c r="X466" s="22">
        <v>77162.409792284481</v>
      </c>
      <c r="Y466" s="22">
        <v>77162.409792284481</v>
      </c>
      <c r="Z466" s="22">
        <v>77162.409792284481</v>
      </c>
      <c r="AA466" s="23">
        <v>77162.409792284481</v>
      </c>
      <c r="AB466" s="64"/>
      <c r="AC466" s="24">
        <v>5</v>
      </c>
      <c r="AD466" s="16">
        <v>6751710.8568248916</v>
      </c>
    </row>
    <row r="467" spans="1:30" ht="13.5" thickBot="1">
      <c r="A467" s="18">
        <v>2038</v>
      </c>
      <c r="B467" s="25" t="s">
        <v>44</v>
      </c>
      <c r="C467" s="26" t="s">
        <v>36</v>
      </c>
      <c r="D467" s="21">
        <v>19290.60244807112</v>
      </c>
      <c r="E467" s="22">
        <v>19290.60244807112</v>
      </c>
      <c r="F467" s="22">
        <v>19290.60244807112</v>
      </c>
      <c r="G467" s="22">
        <v>19290.60244807112</v>
      </c>
      <c r="H467" s="22">
        <v>19290.60244807112</v>
      </c>
      <c r="I467" s="22">
        <v>19290.60244807112</v>
      </c>
      <c r="J467" s="22">
        <v>19290.60244807112</v>
      </c>
      <c r="K467" s="22">
        <v>33995.581708451304</v>
      </c>
      <c r="L467" s="22">
        <v>59068.627692453381</v>
      </c>
      <c r="M467" s="22">
        <v>75561.497684924281</v>
      </c>
      <c r="N467" s="22">
        <v>84677.4573686152</v>
      </c>
      <c r="O467" s="22">
        <v>87829.285298615447</v>
      </c>
      <c r="P467" s="22">
        <v>86998.094584447113</v>
      </c>
      <c r="Q467" s="22">
        <v>82268.383675366757</v>
      </c>
      <c r="R467" s="22">
        <v>73465.889244339909</v>
      </c>
      <c r="S467" s="22">
        <v>58019.964699144686</v>
      </c>
      <c r="T467" s="22">
        <v>33286.303726131184</v>
      </c>
      <c r="U467" s="22">
        <v>77162.409792284481</v>
      </c>
      <c r="V467" s="22">
        <v>77162.409792284481</v>
      </c>
      <c r="W467" s="22">
        <v>77162.409792284481</v>
      </c>
      <c r="X467" s="22">
        <v>77162.409792284481</v>
      </c>
      <c r="Y467" s="22">
        <v>77162.409792284481</v>
      </c>
      <c r="Z467" s="22">
        <v>77162.409792284481</v>
      </c>
      <c r="AA467" s="23">
        <v>77162.409792284481</v>
      </c>
      <c r="AB467" s="64"/>
      <c r="AC467" s="27">
        <v>6</v>
      </c>
      <c r="AD467" s="40">
        <v>8102053.0281898705</v>
      </c>
    </row>
    <row r="468" spans="1:30" ht="13.5" thickBot="1">
      <c r="A468" s="18">
        <v>2038</v>
      </c>
      <c r="B468" s="28" t="s">
        <v>45</v>
      </c>
      <c r="C468" s="12" t="s">
        <v>33</v>
      </c>
      <c r="D468" s="21">
        <v>19290.60244807112</v>
      </c>
      <c r="E468" s="22">
        <v>19290.60244807112</v>
      </c>
      <c r="F468" s="22">
        <v>19290.60244807112</v>
      </c>
      <c r="G468" s="22">
        <v>19290.60244807112</v>
      </c>
      <c r="H468" s="22">
        <v>19290.60244807112</v>
      </c>
      <c r="I468" s="22">
        <v>19290.60244807112</v>
      </c>
      <c r="J468" s="22">
        <v>19290.60244807112</v>
      </c>
      <c r="K468" s="22">
        <v>33995.581708451304</v>
      </c>
      <c r="L468" s="22">
        <v>59068.627692453352</v>
      </c>
      <c r="M468" s="22">
        <v>75561.49768492431</v>
      </c>
      <c r="N468" s="22">
        <v>84677.457368615156</v>
      </c>
      <c r="O468" s="22">
        <v>87829.285298615447</v>
      </c>
      <c r="P468" s="22">
        <v>86998.094584447113</v>
      </c>
      <c r="Q468" s="22">
        <v>82268.383675366713</v>
      </c>
      <c r="R468" s="22">
        <v>73465.889244339909</v>
      </c>
      <c r="S468" s="22">
        <v>58019.964699144693</v>
      </c>
      <c r="T468" s="22">
        <v>33286.303726131198</v>
      </c>
      <c r="U468" s="22">
        <v>77162.409792284481</v>
      </c>
      <c r="V468" s="22">
        <v>77162.409792284481</v>
      </c>
      <c r="W468" s="22">
        <v>77162.409792284481</v>
      </c>
      <c r="X468" s="22">
        <v>77162.409792284481</v>
      </c>
      <c r="Y468" s="22">
        <v>77162.409792284481</v>
      </c>
      <c r="Z468" s="22">
        <v>77162.409792284481</v>
      </c>
      <c r="AA468" s="23">
        <v>77162.409792284481</v>
      </c>
      <c r="AB468" s="63">
        <v>40510265.140949346</v>
      </c>
      <c r="AC468" s="16">
        <v>20</v>
      </c>
      <c r="AD468" s="16">
        <v>27006843.427299567</v>
      </c>
    </row>
    <row r="469" spans="1:30" ht="13.5" thickBot="1">
      <c r="A469" s="18">
        <v>2038</v>
      </c>
      <c r="B469" s="19" t="s">
        <v>45</v>
      </c>
      <c r="C469" s="20" t="s">
        <v>50</v>
      </c>
      <c r="D469" s="21">
        <v>19290.60244807112</v>
      </c>
      <c r="E469" s="22">
        <v>19290.60244807112</v>
      </c>
      <c r="F469" s="22">
        <v>19290.60244807112</v>
      </c>
      <c r="G469" s="22">
        <v>19290.60244807112</v>
      </c>
      <c r="H469" s="22">
        <v>19290.60244807112</v>
      </c>
      <c r="I469" s="22">
        <v>19290.60244807112</v>
      </c>
      <c r="J469" s="22">
        <v>19290.60244807112</v>
      </c>
      <c r="K469" s="22">
        <v>33995.581708451304</v>
      </c>
      <c r="L469" s="22">
        <v>59068.627692453381</v>
      </c>
      <c r="M469" s="22">
        <v>75561.497684924281</v>
      </c>
      <c r="N469" s="22">
        <v>84677.4573686152</v>
      </c>
      <c r="O469" s="22">
        <v>87829.285298615447</v>
      </c>
      <c r="P469" s="22">
        <v>86998.094584447128</v>
      </c>
      <c r="Q469" s="22">
        <v>82268.383675366757</v>
      </c>
      <c r="R469" s="22">
        <v>73465.889244339909</v>
      </c>
      <c r="S469" s="22">
        <v>58019.964699144686</v>
      </c>
      <c r="T469" s="22">
        <v>33286.303726131184</v>
      </c>
      <c r="U469" s="22">
        <v>77162.409792284481</v>
      </c>
      <c r="V469" s="22">
        <v>77162.409792284481</v>
      </c>
      <c r="W469" s="22">
        <v>77162.409792284481</v>
      </c>
      <c r="X469" s="22">
        <v>77162.409792284481</v>
      </c>
      <c r="Y469" s="22">
        <v>77162.409792284481</v>
      </c>
      <c r="Z469" s="22">
        <v>77162.409792284481</v>
      </c>
      <c r="AA469" s="23">
        <v>77162.409792284481</v>
      </c>
      <c r="AB469" s="64"/>
      <c r="AC469" s="24">
        <v>4</v>
      </c>
      <c r="AD469" s="16">
        <v>5401368.6854599137</v>
      </c>
    </row>
    <row r="470" spans="1:30" ht="13.5" thickBot="1">
      <c r="A470" s="18">
        <v>2038</v>
      </c>
      <c r="B470" s="25" t="s">
        <v>45</v>
      </c>
      <c r="C470" s="26" t="s">
        <v>36</v>
      </c>
      <c r="D470" s="21">
        <v>19290.60244807112</v>
      </c>
      <c r="E470" s="22">
        <v>19290.60244807112</v>
      </c>
      <c r="F470" s="22">
        <v>19290.60244807112</v>
      </c>
      <c r="G470" s="22">
        <v>19290.60244807112</v>
      </c>
      <c r="H470" s="22">
        <v>19290.60244807112</v>
      </c>
      <c r="I470" s="22">
        <v>19290.60244807112</v>
      </c>
      <c r="J470" s="22">
        <v>19290.60244807112</v>
      </c>
      <c r="K470" s="22">
        <v>33995.581708451304</v>
      </c>
      <c r="L470" s="22">
        <v>59068.627692453381</v>
      </c>
      <c r="M470" s="22">
        <v>75561.497684924281</v>
      </c>
      <c r="N470" s="22">
        <v>84677.4573686152</v>
      </c>
      <c r="O470" s="22">
        <v>87829.285298615447</v>
      </c>
      <c r="P470" s="22">
        <v>86998.094584447113</v>
      </c>
      <c r="Q470" s="22">
        <v>82268.383675366757</v>
      </c>
      <c r="R470" s="22">
        <v>73465.889244339909</v>
      </c>
      <c r="S470" s="22">
        <v>58019.964699144686</v>
      </c>
      <c r="T470" s="22">
        <v>33286.303726131184</v>
      </c>
      <c r="U470" s="22">
        <v>77162.409792284481</v>
      </c>
      <c r="V470" s="22">
        <v>77162.409792284481</v>
      </c>
      <c r="W470" s="22">
        <v>77162.409792284481</v>
      </c>
      <c r="X470" s="22">
        <v>77162.409792284481</v>
      </c>
      <c r="Y470" s="22">
        <v>77162.409792284481</v>
      </c>
      <c r="Z470" s="22">
        <v>77162.409792284481</v>
      </c>
      <c r="AA470" s="23">
        <v>77162.409792284481</v>
      </c>
      <c r="AB470" s="64"/>
      <c r="AC470" s="27">
        <v>6</v>
      </c>
      <c r="AD470" s="40">
        <v>8102053.0281898705</v>
      </c>
    </row>
    <row r="471" spans="1:30" ht="13.5" thickBot="1">
      <c r="A471" s="18">
        <v>2038</v>
      </c>
      <c r="B471" s="28" t="s">
        <v>46</v>
      </c>
      <c r="C471" s="12" t="s">
        <v>33</v>
      </c>
      <c r="D471" s="21">
        <v>19290.60244807112</v>
      </c>
      <c r="E471" s="22">
        <v>19290.60244807112</v>
      </c>
      <c r="F471" s="22">
        <v>19290.60244807112</v>
      </c>
      <c r="G471" s="22">
        <v>19290.60244807112</v>
      </c>
      <c r="H471" s="22">
        <v>19290.60244807112</v>
      </c>
      <c r="I471" s="22">
        <v>19290.60244807112</v>
      </c>
      <c r="J471" s="22">
        <v>19290.60244807112</v>
      </c>
      <c r="K471" s="22">
        <v>33995.581708451296</v>
      </c>
      <c r="L471" s="22">
        <v>59068.627692453352</v>
      </c>
      <c r="M471" s="22">
        <v>75561.49768492431</v>
      </c>
      <c r="N471" s="22">
        <v>84677.457368615142</v>
      </c>
      <c r="O471" s="22">
        <v>87829.285298615447</v>
      </c>
      <c r="P471" s="22">
        <v>86998.094584447113</v>
      </c>
      <c r="Q471" s="22">
        <v>82268.383675366698</v>
      </c>
      <c r="R471" s="22">
        <v>73465.889244339909</v>
      </c>
      <c r="S471" s="22">
        <v>58019.964699144701</v>
      </c>
      <c r="T471" s="22">
        <v>33286.303726131206</v>
      </c>
      <c r="U471" s="22">
        <v>77162.409792284481</v>
      </c>
      <c r="V471" s="22">
        <v>77162.409792284481</v>
      </c>
      <c r="W471" s="22">
        <v>77162.409792284481</v>
      </c>
      <c r="X471" s="22">
        <v>77162.409792284481</v>
      </c>
      <c r="Y471" s="22">
        <v>77162.409792284481</v>
      </c>
      <c r="Z471" s="22">
        <v>77162.409792284481</v>
      </c>
      <c r="AA471" s="23">
        <v>77162.409792284481</v>
      </c>
      <c r="AB471" s="63">
        <v>41860607.312314332</v>
      </c>
      <c r="AC471" s="16">
        <v>22</v>
      </c>
      <c r="AD471" s="16">
        <v>29707527.770029526</v>
      </c>
    </row>
    <row r="472" spans="1:30" ht="13.5" thickBot="1">
      <c r="A472" s="18">
        <v>2038</v>
      </c>
      <c r="B472" s="19" t="s">
        <v>46</v>
      </c>
      <c r="C472" s="20" t="s">
        <v>50</v>
      </c>
      <c r="D472" s="21">
        <v>19290.60244807112</v>
      </c>
      <c r="E472" s="22">
        <v>19290.60244807112</v>
      </c>
      <c r="F472" s="22">
        <v>19290.60244807112</v>
      </c>
      <c r="G472" s="22">
        <v>19290.60244807112</v>
      </c>
      <c r="H472" s="22">
        <v>19290.60244807112</v>
      </c>
      <c r="I472" s="22">
        <v>19290.60244807112</v>
      </c>
      <c r="J472" s="22">
        <v>19290.60244807112</v>
      </c>
      <c r="K472" s="22">
        <v>33995.581708451304</v>
      </c>
      <c r="L472" s="22">
        <v>59068.627692453381</v>
      </c>
      <c r="M472" s="22">
        <v>75561.497684924281</v>
      </c>
      <c r="N472" s="22">
        <v>84677.4573686152</v>
      </c>
      <c r="O472" s="22">
        <v>87829.285298615447</v>
      </c>
      <c r="P472" s="22">
        <v>86998.094584447128</v>
      </c>
      <c r="Q472" s="22">
        <v>82268.383675366757</v>
      </c>
      <c r="R472" s="22">
        <v>73465.889244339909</v>
      </c>
      <c r="S472" s="22">
        <v>58019.964699144686</v>
      </c>
      <c r="T472" s="22">
        <v>33286.303726131184</v>
      </c>
      <c r="U472" s="22">
        <v>77162.409792284481</v>
      </c>
      <c r="V472" s="22">
        <v>77162.409792284481</v>
      </c>
      <c r="W472" s="22">
        <v>77162.409792284481</v>
      </c>
      <c r="X472" s="22">
        <v>77162.409792284481</v>
      </c>
      <c r="Y472" s="22">
        <v>77162.409792284481</v>
      </c>
      <c r="Z472" s="22">
        <v>77162.409792284481</v>
      </c>
      <c r="AA472" s="23">
        <v>77162.409792284481</v>
      </c>
      <c r="AB472" s="64"/>
      <c r="AC472" s="24">
        <v>3</v>
      </c>
      <c r="AD472" s="16">
        <v>4051026.5140949353</v>
      </c>
    </row>
    <row r="473" spans="1:30" ht="13.5" thickBot="1">
      <c r="A473" s="29">
        <v>2038</v>
      </c>
      <c r="B473" s="30" t="s">
        <v>46</v>
      </c>
      <c r="C473" s="26" t="s">
        <v>36</v>
      </c>
      <c r="D473" s="31">
        <v>19290.60244807112</v>
      </c>
      <c r="E473" s="32">
        <v>19290.60244807112</v>
      </c>
      <c r="F473" s="32">
        <v>19290.60244807112</v>
      </c>
      <c r="G473" s="32">
        <v>19290.60244807112</v>
      </c>
      <c r="H473" s="32">
        <v>19290.60244807112</v>
      </c>
      <c r="I473" s="32">
        <v>19290.60244807112</v>
      </c>
      <c r="J473" s="32">
        <v>19290.60244807112</v>
      </c>
      <c r="K473" s="32">
        <v>33995.581708451304</v>
      </c>
      <c r="L473" s="32">
        <v>59068.627692453381</v>
      </c>
      <c r="M473" s="32">
        <v>75561.497684924281</v>
      </c>
      <c r="N473" s="32">
        <v>84677.4573686152</v>
      </c>
      <c r="O473" s="32">
        <v>87829.285298615447</v>
      </c>
      <c r="P473" s="32">
        <v>86998.094584447113</v>
      </c>
      <c r="Q473" s="32">
        <v>82268.383675366757</v>
      </c>
      <c r="R473" s="32">
        <v>73465.889244339909</v>
      </c>
      <c r="S473" s="32">
        <v>58019.964699144686</v>
      </c>
      <c r="T473" s="32">
        <v>33286.303726131184</v>
      </c>
      <c r="U473" s="32">
        <v>77162.409792284481</v>
      </c>
      <c r="V473" s="32">
        <v>77162.409792284481</v>
      </c>
      <c r="W473" s="32">
        <v>77162.409792284481</v>
      </c>
      <c r="X473" s="32">
        <v>77162.409792284481</v>
      </c>
      <c r="Y473" s="32">
        <v>77162.409792284481</v>
      </c>
      <c r="Z473" s="32">
        <v>77162.409792284481</v>
      </c>
      <c r="AA473" s="33">
        <v>77162.409792284481</v>
      </c>
      <c r="AB473" s="64"/>
      <c r="AC473" s="27">
        <v>6</v>
      </c>
      <c r="AD473" s="40">
        <v>8102053.0281898705</v>
      </c>
    </row>
    <row r="474" spans="1:30" ht="13.5" thickBot="1">
      <c r="A474" s="10">
        <v>2039</v>
      </c>
      <c r="B474" s="11" t="s">
        <v>32</v>
      </c>
      <c r="C474" s="12" t="s">
        <v>33</v>
      </c>
      <c r="D474" s="13">
        <v>19275.463275346734</v>
      </c>
      <c r="E474" s="14">
        <v>19275.463275346734</v>
      </c>
      <c r="F474" s="14">
        <v>19275.463275346734</v>
      </c>
      <c r="G474" s="14">
        <v>19275.463275346734</v>
      </c>
      <c r="H474" s="14">
        <v>19275.463275346734</v>
      </c>
      <c r="I474" s="14">
        <v>19275.463275346734</v>
      </c>
      <c r="J474" s="14">
        <v>19275.463275346734</v>
      </c>
      <c r="K474" s="14">
        <v>33968.902138192396</v>
      </c>
      <c r="L474" s="14">
        <v>59022.270915383553</v>
      </c>
      <c r="M474" s="14">
        <v>75502.197382207232</v>
      </c>
      <c r="N474" s="14">
        <v>84611.002904250214</v>
      </c>
      <c r="O474" s="14">
        <v>87760.357294735062</v>
      </c>
      <c r="P474" s="14">
        <v>86929.818895071905</v>
      </c>
      <c r="Q474" s="14">
        <v>82203.819840537355</v>
      </c>
      <c r="R474" s="14">
        <v>73408.233565124377</v>
      </c>
      <c r="S474" s="14">
        <v>57974.430907786576</v>
      </c>
      <c r="T474" s="14">
        <v>33260.180793847307</v>
      </c>
      <c r="U474" s="14">
        <v>77101.853101386936</v>
      </c>
      <c r="V474" s="14">
        <v>77101.853101386936</v>
      </c>
      <c r="W474" s="14">
        <v>77101.853101386936</v>
      </c>
      <c r="X474" s="14">
        <v>77101.853101386936</v>
      </c>
      <c r="Y474" s="14">
        <v>77101.853101386936</v>
      </c>
      <c r="Z474" s="14">
        <v>77101.853101386936</v>
      </c>
      <c r="AA474" s="15">
        <v>77101.853101386936</v>
      </c>
      <c r="AB474" s="63">
        <v>41827755.307502419</v>
      </c>
      <c r="AC474" s="16">
        <v>20</v>
      </c>
      <c r="AD474" s="16">
        <v>26985648.585485436</v>
      </c>
    </row>
    <row r="475" spans="1:30" ht="13.5" thickBot="1">
      <c r="A475" s="18">
        <v>2039</v>
      </c>
      <c r="B475" s="19" t="s">
        <v>32</v>
      </c>
      <c r="C475" s="20" t="s">
        <v>50</v>
      </c>
      <c r="D475" s="21">
        <v>19275.463275346738</v>
      </c>
      <c r="E475" s="22">
        <v>19275.463275346738</v>
      </c>
      <c r="F475" s="22">
        <v>19275.463275346738</v>
      </c>
      <c r="G475" s="22">
        <v>19275.463275346738</v>
      </c>
      <c r="H475" s="22">
        <v>19275.463275346738</v>
      </c>
      <c r="I475" s="22">
        <v>19275.463275346738</v>
      </c>
      <c r="J475" s="22">
        <v>19275.463275346738</v>
      </c>
      <c r="K475" s="22">
        <v>33968.902138192389</v>
      </c>
      <c r="L475" s="22">
        <v>59022.270915383546</v>
      </c>
      <c r="M475" s="22">
        <v>75502.197382207218</v>
      </c>
      <c r="N475" s="22">
        <v>84611.002904250185</v>
      </c>
      <c r="O475" s="22">
        <v>87760.357294735091</v>
      </c>
      <c r="P475" s="22">
        <v>86929.81889507189</v>
      </c>
      <c r="Q475" s="22">
        <v>82203.819840537326</v>
      </c>
      <c r="R475" s="22">
        <v>73408.233565124377</v>
      </c>
      <c r="S475" s="22">
        <v>57974.430907786562</v>
      </c>
      <c r="T475" s="22">
        <v>33260.180793847307</v>
      </c>
      <c r="U475" s="22">
        <v>77101.853101386951</v>
      </c>
      <c r="V475" s="22">
        <v>77101.853101386951</v>
      </c>
      <c r="W475" s="22">
        <v>77101.853101386951</v>
      </c>
      <c r="X475" s="22">
        <v>77101.853101386951</v>
      </c>
      <c r="Y475" s="22">
        <v>77101.853101386951</v>
      </c>
      <c r="Z475" s="22">
        <v>77101.853101386951</v>
      </c>
      <c r="AA475" s="23">
        <v>77101.853101386951</v>
      </c>
      <c r="AB475" s="64"/>
      <c r="AC475" s="24">
        <v>4</v>
      </c>
      <c r="AD475" s="16">
        <v>5397129.7170970859</v>
      </c>
    </row>
    <row r="476" spans="1:30" ht="13.5" thickBot="1">
      <c r="A476" s="18">
        <v>2039</v>
      </c>
      <c r="B476" s="25" t="s">
        <v>32</v>
      </c>
      <c r="C476" s="26" t="s">
        <v>36</v>
      </c>
      <c r="D476" s="21">
        <v>19275.463275346734</v>
      </c>
      <c r="E476" s="22">
        <v>19275.463275346734</v>
      </c>
      <c r="F476" s="22">
        <v>19275.463275346734</v>
      </c>
      <c r="G476" s="22">
        <v>19275.463275346734</v>
      </c>
      <c r="H476" s="22">
        <v>19275.463275346734</v>
      </c>
      <c r="I476" s="22">
        <v>19275.463275346734</v>
      </c>
      <c r="J476" s="22">
        <v>19275.463275346734</v>
      </c>
      <c r="K476" s="22">
        <v>33968.902138192389</v>
      </c>
      <c r="L476" s="22">
        <v>59022.270915383539</v>
      </c>
      <c r="M476" s="22">
        <v>75502.197382207218</v>
      </c>
      <c r="N476" s="22">
        <v>84611.002904250185</v>
      </c>
      <c r="O476" s="22">
        <v>87760.357294735106</v>
      </c>
      <c r="P476" s="22">
        <v>86929.818895071876</v>
      </c>
      <c r="Q476" s="22">
        <v>82203.819840537311</v>
      </c>
      <c r="R476" s="22">
        <v>73408.233565124377</v>
      </c>
      <c r="S476" s="22">
        <v>57974.430907786576</v>
      </c>
      <c r="T476" s="22">
        <v>33260.180793847307</v>
      </c>
      <c r="U476" s="22">
        <v>77101.853101386936</v>
      </c>
      <c r="V476" s="22">
        <v>77101.853101386936</v>
      </c>
      <c r="W476" s="22">
        <v>77101.853101386936</v>
      </c>
      <c r="X476" s="22">
        <v>77101.853101386936</v>
      </c>
      <c r="Y476" s="22">
        <v>77101.853101386936</v>
      </c>
      <c r="Z476" s="22">
        <v>77101.853101386936</v>
      </c>
      <c r="AA476" s="23">
        <v>77101.853101386936</v>
      </c>
      <c r="AB476" s="64"/>
      <c r="AC476" s="27">
        <v>7</v>
      </c>
      <c r="AD476" s="40">
        <v>9444977.0049198996</v>
      </c>
    </row>
    <row r="477" spans="1:30" ht="13.5" thickBot="1">
      <c r="A477" s="18">
        <v>2039</v>
      </c>
      <c r="B477" s="28" t="s">
        <v>35</v>
      </c>
      <c r="C477" s="12" t="s">
        <v>33</v>
      </c>
      <c r="D477" s="21">
        <v>19275.463275346734</v>
      </c>
      <c r="E477" s="22">
        <v>19275.463275346734</v>
      </c>
      <c r="F477" s="22">
        <v>19275.463275346734</v>
      </c>
      <c r="G477" s="22">
        <v>19275.463275346734</v>
      </c>
      <c r="H477" s="22">
        <v>19275.463275346734</v>
      </c>
      <c r="I477" s="22">
        <v>19275.463275346734</v>
      </c>
      <c r="J477" s="22">
        <v>19275.463275346734</v>
      </c>
      <c r="K477" s="22">
        <v>33968.902138192396</v>
      </c>
      <c r="L477" s="22">
        <v>59022.270915383553</v>
      </c>
      <c r="M477" s="22">
        <v>75502.197382207232</v>
      </c>
      <c r="N477" s="22">
        <v>84611.002904250214</v>
      </c>
      <c r="O477" s="22">
        <v>87760.357294735062</v>
      </c>
      <c r="P477" s="22">
        <v>86929.818895071905</v>
      </c>
      <c r="Q477" s="22">
        <v>82203.819840537355</v>
      </c>
      <c r="R477" s="22">
        <v>73408.233565124377</v>
      </c>
      <c r="S477" s="22">
        <v>57974.430907786576</v>
      </c>
      <c r="T477" s="22">
        <v>33260.180793847307</v>
      </c>
      <c r="U477" s="22">
        <v>77101.853101386936</v>
      </c>
      <c r="V477" s="22">
        <v>77101.853101386936</v>
      </c>
      <c r="W477" s="22">
        <v>77101.853101386936</v>
      </c>
      <c r="X477" s="22">
        <v>77101.853101386936</v>
      </c>
      <c r="Y477" s="22">
        <v>77101.853101386936</v>
      </c>
      <c r="Z477" s="22">
        <v>77101.853101386936</v>
      </c>
      <c r="AA477" s="23">
        <v>77101.853101386936</v>
      </c>
      <c r="AB477" s="63">
        <v>37779908.019679606</v>
      </c>
      <c r="AC477" s="16">
        <v>20</v>
      </c>
      <c r="AD477" s="16">
        <v>26985648.585485436</v>
      </c>
    </row>
    <row r="478" spans="1:30" ht="13.5" thickBot="1">
      <c r="A478" s="18">
        <v>2039</v>
      </c>
      <c r="B478" s="19" t="s">
        <v>35</v>
      </c>
      <c r="C478" s="20" t="s">
        <v>50</v>
      </c>
      <c r="D478" s="21">
        <v>19275.463275346738</v>
      </c>
      <c r="E478" s="22">
        <v>19275.463275346738</v>
      </c>
      <c r="F478" s="22">
        <v>19275.463275346738</v>
      </c>
      <c r="G478" s="22">
        <v>19275.463275346738</v>
      </c>
      <c r="H478" s="22">
        <v>19275.463275346738</v>
      </c>
      <c r="I478" s="22">
        <v>19275.463275346738</v>
      </c>
      <c r="J478" s="22">
        <v>19275.463275346738</v>
      </c>
      <c r="K478" s="22">
        <v>33968.902138192389</v>
      </c>
      <c r="L478" s="22">
        <v>59022.270915383546</v>
      </c>
      <c r="M478" s="22">
        <v>75502.197382207218</v>
      </c>
      <c r="N478" s="22">
        <v>84611.002904250185</v>
      </c>
      <c r="O478" s="22">
        <v>87760.357294735091</v>
      </c>
      <c r="P478" s="22">
        <v>86929.81889507189</v>
      </c>
      <c r="Q478" s="22">
        <v>82203.819840537326</v>
      </c>
      <c r="R478" s="22">
        <v>73408.233565124377</v>
      </c>
      <c r="S478" s="22">
        <v>57974.430907786562</v>
      </c>
      <c r="T478" s="22">
        <v>33260.180793847307</v>
      </c>
      <c r="U478" s="22">
        <v>77101.853101386951</v>
      </c>
      <c r="V478" s="22">
        <v>77101.853101386951</v>
      </c>
      <c r="W478" s="22">
        <v>77101.853101386951</v>
      </c>
      <c r="X478" s="22">
        <v>77101.853101386951</v>
      </c>
      <c r="Y478" s="22">
        <v>77101.853101386951</v>
      </c>
      <c r="Z478" s="22">
        <v>77101.853101386951</v>
      </c>
      <c r="AA478" s="23">
        <v>77101.853101386951</v>
      </c>
      <c r="AB478" s="64"/>
      <c r="AC478" s="24">
        <v>4</v>
      </c>
      <c r="AD478" s="16">
        <v>5397129.7170970859</v>
      </c>
    </row>
    <row r="479" spans="1:30" ht="13.5" thickBot="1">
      <c r="A479" s="18">
        <v>2039</v>
      </c>
      <c r="B479" s="25" t="s">
        <v>35</v>
      </c>
      <c r="C479" s="26" t="s">
        <v>36</v>
      </c>
      <c r="D479" s="21">
        <v>19275.463275346738</v>
      </c>
      <c r="E479" s="22">
        <v>19275.463275346738</v>
      </c>
      <c r="F479" s="22">
        <v>19275.463275346738</v>
      </c>
      <c r="G479" s="22">
        <v>19275.463275346738</v>
      </c>
      <c r="H479" s="22">
        <v>19275.463275346738</v>
      </c>
      <c r="I479" s="22">
        <v>19275.463275346738</v>
      </c>
      <c r="J479" s="22">
        <v>19275.463275346738</v>
      </c>
      <c r="K479" s="22">
        <v>33968.902138192389</v>
      </c>
      <c r="L479" s="22">
        <v>59022.270915383546</v>
      </c>
      <c r="M479" s="22">
        <v>75502.197382207218</v>
      </c>
      <c r="N479" s="22">
        <v>84611.002904250185</v>
      </c>
      <c r="O479" s="22">
        <v>87760.357294735091</v>
      </c>
      <c r="P479" s="22">
        <v>86929.81889507189</v>
      </c>
      <c r="Q479" s="22">
        <v>82203.819840537326</v>
      </c>
      <c r="R479" s="22">
        <v>73408.233565124377</v>
      </c>
      <c r="S479" s="22">
        <v>57974.430907786562</v>
      </c>
      <c r="T479" s="22">
        <v>33260.180793847307</v>
      </c>
      <c r="U479" s="22">
        <v>77101.853101386951</v>
      </c>
      <c r="V479" s="22">
        <v>77101.853101386951</v>
      </c>
      <c r="W479" s="22">
        <v>77101.853101386951</v>
      </c>
      <c r="X479" s="22">
        <v>77101.853101386951</v>
      </c>
      <c r="Y479" s="22">
        <v>77101.853101386951</v>
      </c>
      <c r="Z479" s="22">
        <v>77101.853101386951</v>
      </c>
      <c r="AA479" s="23">
        <v>77101.853101386951</v>
      </c>
      <c r="AB479" s="64"/>
      <c r="AC479" s="27">
        <v>4</v>
      </c>
      <c r="AD479" s="40">
        <v>5397129.7170970859</v>
      </c>
    </row>
    <row r="480" spans="1:30" ht="13.5" thickBot="1">
      <c r="A480" s="18">
        <v>2039</v>
      </c>
      <c r="B480" s="28" t="s">
        <v>37</v>
      </c>
      <c r="C480" s="12" t="s">
        <v>33</v>
      </c>
      <c r="D480" s="21">
        <v>19275.463275346734</v>
      </c>
      <c r="E480" s="22">
        <v>19275.463275346734</v>
      </c>
      <c r="F480" s="22">
        <v>19275.463275346734</v>
      </c>
      <c r="G480" s="22">
        <v>19275.463275346734</v>
      </c>
      <c r="H480" s="22">
        <v>19275.463275346734</v>
      </c>
      <c r="I480" s="22">
        <v>19275.463275346734</v>
      </c>
      <c r="J480" s="22">
        <v>19275.463275346734</v>
      </c>
      <c r="K480" s="22">
        <v>33968.902138192403</v>
      </c>
      <c r="L480" s="22">
        <v>59022.270915383546</v>
      </c>
      <c r="M480" s="22">
        <v>75502.197382207247</v>
      </c>
      <c r="N480" s="22">
        <v>84611.002904250228</v>
      </c>
      <c r="O480" s="22">
        <v>87760.357294735048</v>
      </c>
      <c r="P480" s="22">
        <v>86929.81889507192</v>
      </c>
      <c r="Q480" s="22">
        <v>82203.81984053737</v>
      </c>
      <c r="R480" s="22">
        <v>73408.233565124392</v>
      </c>
      <c r="S480" s="22">
        <v>57974.430907786584</v>
      </c>
      <c r="T480" s="22">
        <v>33260.180793847307</v>
      </c>
      <c r="U480" s="22">
        <v>77101.853101386936</v>
      </c>
      <c r="V480" s="22">
        <v>77101.853101386936</v>
      </c>
      <c r="W480" s="22">
        <v>77101.853101386936</v>
      </c>
      <c r="X480" s="22">
        <v>77101.853101386936</v>
      </c>
      <c r="Y480" s="22">
        <v>77101.853101386936</v>
      </c>
      <c r="Z480" s="22">
        <v>77101.853101386936</v>
      </c>
      <c r="AA480" s="23">
        <v>77101.853101386936</v>
      </c>
      <c r="AB480" s="63">
        <v>41827755.307502419</v>
      </c>
      <c r="AC480" s="16">
        <v>22</v>
      </c>
      <c r="AD480" s="16">
        <v>29684213.444033977</v>
      </c>
    </row>
    <row r="481" spans="1:30" ht="13.5" thickBot="1">
      <c r="A481" s="18">
        <v>2039</v>
      </c>
      <c r="B481" s="19" t="s">
        <v>37</v>
      </c>
      <c r="C481" s="20" t="s">
        <v>50</v>
      </c>
      <c r="D481" s="21">
        <v>19275.463275346738</v>
      </c>
      <c r="E481" s="22">
        <v>19275.463275346738</v>
      </c>
      <c r="F481" s="22">
        <v>19275.463275346738</v>
      </c>
      <c r="G481" s="22">
        <v>19275.463275346738</v>
      </c>
      <c r="H481" s="22">
        <v>19275.463275346738</v>
      </c>
      <c r="I481" s="22">
        <v>19275.463275346738</v>
      </c>
      <c r="J481" s="22">
        <v>19275.463275346738</v>
      </c>
      <c r="K481" s="22">
        <v>33968.902138192389</v>
      </c>
      <c r="L481" s="22">
        <v>59022.270915383546</v>
      </c>
      <c r="M481" s="22">
        <v>75502.197382207218</v>
      </c>
      <c r="N481" s="22">
        <v>84611.002904250185</v>
      </c>
      <c r="O481" s="22">
        <v>87760.357294735091</v>
      </c>
      <c r="P481" s="22">
        <v>86929.81889507189</v>
      </c>
      <c r="Q481" s="22">
        <v>82203.819840537326</v>
      </c>
      <c r="R481" s="22">
        <v>73408.233565124377</v>
      </c>
      <c r="S481" s="22">
        <v>57974.430907786562</v>
      </c>
      <c r="T481" s="22">
        <v>33260.180793847307</v>
      </c>
      <c r="U481" s="22">
        <v>77101.853101386951</v>
      </c>
      <c r="V481" s="22">
        <v>77101.853101386951</v>
      </c>
      <c r="W481" s="22">
        <v>77101.853101386951</v>
      </c>
      <c r="X481" s="22">
        <v>77101.853101386951</v>
      </c>
      <c r="Y481" s="22">
        <v>77101.853101386951</v>
      </c>
      <c r="Z481" s="22">
        <v>77101.853101386951</v>
      </c>
      <c r="AA481" s="23">
        <v>77101.853101386951</v>
      </c>
      <c r="AB481" s="64"/>
      <c r="AC481" s="24">
        <v>4</v>
      </c>
      <c r="AD481" s="16">
        <v>5397129.7170970859</v>
      </c>
    </row>
    <row r="482" spans="1:30" ht="13.5" thickBot="1">
      <c r="A482" s="18">
        <v>2039</v>
      </c>
      <c r="B482" s="25" t="s">
        <v>37</v>
      </c>
      <c r="C482" s="26" t="s">
        <v>36</v>
      </c>
      <c r="D482" s="21">
        <v>19275.463275346738</v>
      </c>
      <c r="E482" s="22">
        <v>19275.463275346738</v>
      </c>
      <c r="F482" s="22">
        <v>19275.463275346738</v>
      </c>
      <c r="G482" s="22">
        <v>19275.463275346738</v>
      </c>
      <c r="H482" s="22">
        <v>19275.463275346738</v>
      </c>
      <c r="I482" s="22">
        <v>19275.463275346738</v>
      </c>
      <c r="J482" s="22">
        <v>19275.463275346738</v>
      </c>
      <c r="K482" s="22">
        <v>33968.902138192389</v>
      </c>
      <c r="L482" s="22">
        <v>59022.270915383546</v>
      </c>
      <c r="M482" s="22">
        <v>75502.197382207218</v>
      </c>
      <c r="N482" s="22">
        <v>84611.002904250185</v>
      </c>
      <c r="O482" s="22">
        <v>87760.357294735091</v>
      </c>
      <c r="P482" s="22">
        <v>86929.81889507189</v>
      </c>
      <c r="Q482" s="22">
        <v>82203.819840537326</v>
      </c>
      <c r="R482" s="22">
        <v>73408.233565124377</v>
      </c>
      <c r="S482" s="22">
        <v>57974.430907786569</v>
      </c>
      <c r="T482" s="22">
        <v>33260.180793847307</v>
      </c>
      <c r="U482" s="22">
        <v>77101.853101386951</v>
      </c>
      <c r="V482" s="22">
        <v>77101.853101386951</v>
      </c>
      <c r="W482" s="22">
        <v>77101.853101386951</v>
      </c>
      <c r="X482" s="22">
        <v>77101.853101386951</v>
      </c>
      <c r="Y482" s="22">
        <v>77101.853101386951</v>
      </c>
      <c r="Z482" s="22">
        <v>77101.853101386951</v>
      </c>
      <c r="AA482" s="23">
        <v>77101.853101386951</v>
      </c>
      <c r="AB482" s="64"/>
      <c r="AC482" s="27">
        <v>5</v>
      </c>
      <c r="AD482" s="40">
        <v>6746412.1463713571</v>
      </c>
    </row>
    <row r="483" spans="1:30" ht="13.5" thickBot="1">
      <c r="A483" s="18">
        <v>2039</v>
      </c>
      <c r="B483" s="28" t="s">
        <v>38</v>
      </c>
      <c r="C483" s="12" t="s">
        <v>33</v>
      </c>
      <c r="D483" s="21">
        <v>19275.463275346734</v>
      </c>
      <c r="E483" s="22">
        <v>19275.463275346734</v>
      </c>
      <c r="F483" s="22">
        <v>19275.463275346734</v>
      </c>
      <c r="G483" s="22">
        <v>19275.463275346734</v>
      </c>
      <c r="H483" s="22">
        <v>19275.463275346734</v>
      </c>
      <c r="I483" s="22">
        <v>19275.463275346734</v>
      </c>
      <c r="J483" s="22">
        <v>19275.463275346734</v>
      </c>
      <c r="K483" s="22">
        <v>33968.902138192396</v>
      </c>
      <c r="L483" s="22">
        <v>59022.27091538356</v>
      </c>
      <c r="M483" s="22">
        <v>75502.197382207232</v>
      </c>
      <c r="N483" s="22">
        <v>84611.002904250214</v>
      </c>
      <c r="O483" s="22">
        <v>87760.357294735062</v>
      </c>
      <c r="P483" s="22">
        <v>86929.818895071905</v>
      </c>
      <c r="Q483" s="22">
        <v>82203.819840537355</v>
      </c>
      <c r="R483" s="22">
        <v>73408.233565124377</v>
      </c>
      <c r="S483" s="22">
        <v>57974.430907786576</v>
      </c>
      <c r="T483" s="22">
        <v>33260.180793847307</v>
      </c>
      <c r="U483" s="22">
        <v>77101.853101386936</v>
      </c>
      <c r="V483" s="22">
        <v>77101.853101386936</v>
      </c>
      <c r="W483" s="22">
        <v>77101.853101386936</v>
      </c>
      <c r="X483" s="22">
        <v>77101.853101386936</v>
      </c>
      <c r="Y483" s="22">
        <v>77101.853101386936</v>
      </c>
      <c r="Z483" s="22">
        <v>77101.853101386936</v>
      </c>
      <c r="AA483" s="23">
        <v>77101.853101386936</v>
      </c>
      <c r="AB483" s="63">
        <v>40478472.87822815</v>
      </c>
      <c r="AC483" s="16">
        <v>19</v>
      </c>
      <c r="AD483" s="16">
        <v>25636366.156211164</v>
      </c>
    </row>
    <row r="484" spans="1:30" ht="13.5" thickBot="1">
      <c r="A484" s="18">
        <v>2039</v>
      </c>
      <c r="B484" s="19" t="s">
        <v>38</v>
      </c>
      <c r="C484" s="20" t="s">
        <v>50</v>
      </c>
      <c r="D484" s="21">
        <v>19275.463275346738</v>
      </c>
      <c r="E484" s="22">
        <v>19275.463275346738</v>
      </c>
      <c r="F484" s="22">
        <v>19275.463275346738</v>
      </c>
      <c r="G484" s="22">
        <v>19275.463275346738</v>
      </c>
      <c r="H484" s="22">
        <v>19275.463275346738</v>
      </c>
      <c r="I484" s="22">
        <v>19275.463275346738</v>
      </c>
      <c r="J484" s="22">
        <v>19275.463275346738</v>
      </c>
      <c r="K484" s="22">
        <v>33968.902138192389</v>
      </c>
      <c r="L484" s="22">
        <v>59022.270915383546</v>
      </c>
      <c r="M484" s="22">
        <v>75502.197382207218</v>
      </c>
      <c r="N484" s="22">
        <v>84611.002904250185</v>
      </c>
      <c r="O484" s="22">
        <v>87760.357294735091</v>
      </c>
      <c r="P484" s="22">
        <v>86929.81889507189</v>
      </c>
      <c r="Q484" s="22">
        <v>82203.819840537326</v>
      </c>
      <c r="R484" s="22">
        <v>73408.233565124377</v>
      </c>
      <c r="S484" s="22">
        <v>57974.430907786569</v>
      </c>
      <c r="T484" s="22">
        <v>33260.180793847307</v>
      </c>
      <c r="U484" s="22">
        <v>77101.853101386951</v>
      </c>
      <c r="V484" s="22">
        <v>77101.853101386951</v>
      </c>
      <c r="W484" s="22">
        <v>77101.853101386951</v>
      </c>
      <c r="X484" s="22">
        <v>77101.853101386951</v>
      </c>
      <c r="Y484" s="22">
        <v>77101.853101386951</v>
      </c>
      <c r="Z484" s="22">
        <v>77101.853101386951</v>
      </c>
      <c r="AA484" s="23">
        <v>77101.853101386951</v>
      </c>
      <c r="AB484" s="64"/>
      <c r="AC484" s="24">
        <v>5</v>
      </c>
      <c r="AD484" s="16">
        <v>6746412.1463713571</v>
      </c>
    </row>
    <row r="485" spans="1:30" ht="13.5" thickBot="1">
      <c r="A485" s="18">
        <v>2039</v>
      </c>
      <c r="B485" s="25" t="s">
        <v>38</v>
      </c>
      <c r="C485" s="26" t="s">
        <v>36</v>
      </c>
      <c r="D485" s="21">
        <v>19275.463275346734</v>
      </c>
      <c r="E485" s="22">
        <v>19275.463275346734</v>
      </c>
      <c r="F485" s="22">
        <v>19275.463275346734</v>
      </c>
      <c r="G485" s="22">
        <v>19275.463275346734</v>
      </c>
      <c r="H485" s="22">
        <v>19275.463275346734</v>
      </c>
      <c r="I485" s="22">
        <v>19275.463275346734</v>
      </c>
      <c r="J485" s="22">
        <v>19275.463275346734</v>
      </c>
      <c r="K485" s="22">
        <v>33968.902138192389</v>
      </c>
      <c r="L485" s="22">
        <v>59022.270915383539</v>
      </c>
      <c r="M485" s="22">
        <v>75502.197382207218</v>
      </c>
      <c r="N485" s="22">
        <v>84611.002904250185</v>
      </c>
      <c r="O485" s="22">
        <v>87760.357294735091</v>
      </c>
      <c r="P485" s="22">
        <v>86929.818895071876</v>
      </c>
      <c r="Q485" s="22">
        <v>82203.819840537326</v>
      </c>
      <c r="R485" s="22">
        <v>73408.233565124377</v>
      </c>
      <c r="S485" s="22">
        <v>57974.430907786569</v>
      </c>
      <c r="T485" s="22">
        <v>33260.180793847307</v>
      </c>
      <c r="U485" s="22">
        <v>77101.853101386936</v>
      </c>
      <c r="V485" s="22">
        <v>77101.853101386936</v>
      </c>
      <c r="W485" s="22">
        <v>77101.853101386936</v>
      </c>
      <c r="X485" s="22">
        <v>77101.853101386936</v>
      </c>
      <c r="Y485" s="22">
        <v>77101.853101386936</v>
      </c>
      <c r="Z485" s="22">
        <v>77101.853101386936</v>
      </c>
      <c r="AA485" s="23">
        <v>77101.853101386936</v>
      </c>
      <c r="AB485" s="64"/>
      <c r="AC485" s="27">
        <v>6</v>
      </c>
      <c r="AD485" s="40">
        <v>8095694.5756456293</v>
      </c>
    </row>
    <row r="486" spans="1:30" ht="13.5" thickBot="1">
      <c r="A486" s="18">
        <v>2039</v>
      </c>
      <c r="B486" s="28" t="s">
        <v>39</v>
      </c>
      <c r="C486" s="12" t="s">
        <v>33</v>
      </c>
      <c r="D486" s="21">
        <v>19275.463275346734</v>
      </c>
      <c r="E486" s="22">
        <v>19275.463275346734</v>
      </c>
      <c r="F486" s="22">
        <v>19275.463275346734</v>
      </c>
      <c r="G486" s="22">
        <v>19275.463275346734</v>
      </c>
      <c r="H486" s="22">
        <v>19275.463275346734</v>
      </c>
      <c r="I486" s="22">
        <v>19275.463275346734</v>
      </c>
      <c r="J486" s="22">
        <v>19275.463275346734</v>
      </c>
      <c r="K486" s="22">
        <v>33968.902138192403</v>
      </c>
      <c r="L486" s="22">
        <v>59022.270915383553</v>
      </c>
      <c r="M486" s="22">
        <v>75502.197382207232</v>
      </c>
      <c r="N486" s="22">
        <v>84611.002904250214</v>
      </c>
      <c r="O486" s="22">
        <v>87760.357294735062</v>
      </c>
      <c r="P486" s="22">
        <v>86929.818895071905</v>
      </c>
      <c r="Q486" s="22">
        <v>82203.819840537355</v>
      </c>
      <c r="R486" s="22">
        <v>73408.233565124377</v>
      </c>
      <c r="S486" s="22">
        <v>57974.430907786576</v>
      </c>
      <c r="T486" s="22">
        <v>33260.180793847307</v>
      </c>
      <c r="U486" s="22">
        <v>77101.853101386936</v>
      </c>
      <c r="V486" s="22">
        <v>77101.853101386936</v>
      </c>
      <c r="W486" s="22">
        <v>77101.853101386936</v>
      </c>
      <c r="X486" s="22">
        <v>77101.853101386936</v>
      </c>
      <c r="Y486" s="22">
        <v>77101.853101386936</v>
      </c>
      <c r="Z486" s="22">
        <v>77101.853101386936</v>
      </c>
      <c r="AA486" s="23">
        <v>77101.853101386936</v>
      </c>
      <c r="AB486" s="63">
        <v>41827755.307502419</v>
      </c>
      <c r="AC486" s="16">
        <v>21</v>
      </c>
      <c r="AD486" s="16">
        <v>28334931.014759704</v>
      </c>
    </row>
    <row r="487" spans="1:30" ht="13.5" thickBot="1">
      <c r="A487" s="18">
        <v>2039</v>
      </c>
      <c r="B487" s="19" t="s">
        <v>39</v>
      </c>
      <c r="C487" s="20" t="s">
        <v>50</v>
      </c>
      <c r="D487" s="21">
        <v>19275.463275346738</v>
      </c>
      <c r="E487" s="22">
        <v>19275.463275346738</v>
      </c>
      <c r="F487" s="22">
        <v>19275.463275346738</v>
      </c>
      <c r="G487" s="22">
        <v>19275.463275346738</v>
      </c>
      <c r="H487" s="22">
        <v>19275.463275346738</v>
      </c>
      <c r="I487" s="22">
        <v>19275.463275346738</v>
      </c>
      <c r="J487" s="22">
        <v>19275.463275346738</v>
      </c>
      <c r="K487" s="22">
        <v>33968.902138192389</v>
      </c>
      <c r="L487" s="22">
        <v>59022.270915383546</v>
      </c>
      <c r="M487" s="22">
        <v>75502.197382207218</v>
      </c>
      <c r="N487" s="22">
        <v>84611.002904250185</v>
      </c>
      <c r="O487" s="22">
        <v>87760.357294735091</v>
      </c>
      <c r="P487" s="22">
        <v>86929.81889507189</v>
      </c>
      <c r="Q487" s="22">
        <v>82203.819840537326</v>
      </c>
      <c r="R487" s="22">
        <v>73408.233565124377</v>
      </c>
      <c r="S487" s="22">
        <v>57974.430907786562</v>
      </c>
      <c r="T487" s="22">
        <v>33260.180793847307</v>
      </c>
      <c r="U487" s="22">
        <v>77101.853101386951</v>
      </c>
      <c r="V487" s="22">
        <v>77101.853101386951</v>
      </c>
      <c r="W487" s="22">
        <v>77101.853101386951</v>
      </c>
      <c r="X487" s="22">
        <v>77101.853101386951</v>
      </c>
      <c r="Y487" s="22">
        <v>77101.853101386951</v>
      </c>
      <c r="Z487" s="22">
        <v>77101.853101386951</v>
      </c>
      <c r="AA487" s="23">
        <v>77101.853101386951</v>
      </c>
      <c r="AB487" s="64"/>
      <c r="AC487" s="24">
        <v>4</v>
      </c>
      <c r="AD487" s="16">
        <v>5397129.7170970859</v>
      </c>
    </row>
    <row r="488" spans="1:30" ht="13.5" thickBot="1">
      <c r="A488" s="18">
        <v>2039</v>
      </c>
      <c r="B488" s="25" t="s">
        <v>39</v>
      </c>
      <c r="C488" s="26" t="s">
        <v>36</v>
      </c>
      <c r="D488" s="21">
        <v>19275.463275346734</v>
      </c>
      <c r="E488" s="22">
        <v>19275.463275346734</v>
      </c>
      <c r="F488" s="22">
        <v>19275.463275346734</v>
      </c>
      <c r="G488" s="22">
        <v>19275.463275346734</v>
      </c>
      <c r="H488" s="22">
        <v>19275.463275346734</v>
      </c>
      <c r="I488" s="22">
        <v>19275.463275346734</v>
      </c>
      <c r="J488" s="22">
        <v>19275.463275346734</v>
      </c>
      <c r="K488" s="22">
        <v>33968.902138192389</v>
      </c>
      <c r="L488" s="22">
        <v>59022.270915383539</v>
      </c>
      <c r="M488" s="22">
        <v>75502.197382207218</v>
      </c>
      <c r="N488" s="22">
        <v>84611.002904250185</v>
      </c>
      <c r="O488" s="22">
        <v>87760.357294735091</v>
      </c>
      <c r="P488" s="22">
        <v>86929.818895071876</v>
      </c>
      <c r="Q488" s="22">
        <v>82203.819840537326</v>
      </c>
      <c r="R488" s="22">
        <v>73408.233565124377</v>
      </c>
      <c r="S488" s="22">
        <v>57974.430907786569</v>
      </c>
      <c r="T488" s="22">
        <v>33260.180793847307</v>
      </c>
      <c r="U488" s="22">
        <v>77101.853101386936</v>
      </c>
      <c r="V488" s="22">
        <v>77101.853101386936</v>
      </c>
      <c r="W488" s="22">
        <v>77101.853101386936</v>
      </c>
      <c r="X488" s="22">
        <v>77101.853101386936</v>
      </c>
      <c r="Y488" s="22">
        <v>77101.853101386936</v>
      </c>
      <c r="Z488" s="22">
        <v>77101.853101386936</v>
      </c>
      <c r="AA488" s="23">
        <v>77101.853101386936</v>
      </c>
      <c r="AB488" s="64"/>
      <c r="AC488" s="27">
        <v>6</v>
      </c>
      <c r="AD488" s="40">
        <v>8095694.5756456293</v>
      </c>
    </row>
    <row r="489" spans="1:30" ht="13.5" thickBot="1">
      <c r="A489" s="18">
        <v>2039</v>
      </c>
      <c r="B489" s="28" t="s">
        <v>40</v>
      </c>
      <c r="C489" s="12" t="s">
        <v>33</v>
      </c>
      <c r="D489" s="21">
        <v>19275.463275346734</v>
      </c>
      <c r="E489" s="22">
        <v>19275.463275346734</v>
      </c>
      <c r="F489" s="22">
        <v>19275.463275346734</v>
      </c>
      <c r="G489" s="22">
        <v>19275.463275346734</v>
      </c>
      <c r="H489" s="22">
        <v>19275.463275346734</v>
      </c>
      <c r="I489" s="22">
        <v>19275.463275346734</v>
      </c>
      <c r="J489" s="22">
        <v>19275.463275346734</v>
      </c>
      <c r="K489" s="22">
        <v>33968.902138192396</v>
      </c>
      <c r="L489" s="22">
        <v>59022.270915383553</v>
      </c>
      <c r="M489" s="22">
        <v>75502.197382207232</v>
      </c>
      <c r="N489" s="22">
        <v>84611.002904250214</v>
      </c>
      <c r="O489" s="22">
        <v>87760.357294735062</v>
      </c>
      <c r="P489" s="22">
        <v>86929.818895071905</v>
      </c>
      <c r="Q489" s="22">
        <v>82203.819840537355</v>
      </c>
      <c r="R489" s="22">
        <v>73408.233565124377</v>
      </c>
      <c r="S489" s="22">
        <v>57974.430907786576</v>
      </c>
      <c r="T489" s="22">
        <v>33260.180793847307</v>
      </c>
      <c r="U489" s="22">
        <v>77101.853101386936</v>
      </c>
      <c r="V489" s="22">
        <v>77101.853101386936</v>
      </c>
      <c r="W489" s="22">
        <v>77101.853101386936</v>
      </c>
      <c r="X489" s="22">
        <v>77101.853101386936</v>
      </c>
      <c r="Y489" s="22">
        <v>77101.853101386936</v>
      </c>
      <c r="Z489" s="22">
        <v>77101.853101386936</v>
      </c>
      <c r="AA489" s="23">
        <v>77101.853101386936</v>
      </c>
      <c r="AB489" s="63">
        <v>40478472.87822815</v>
      </c>
      <c r="AC489" s="16">
        <v>20</v>
      </c>
      <c r="AD489" s="16">
        <v>26985648.585485436</v>
      </c>
    </row>
    <row r="490" spans="1:30" ht="13.5" thickBot="1">
      <c r="A490" s="18">
        <v>2039</v>
      </c>
      <c r="B490" s="19" t="s">
        <v>40</v>
      </c>
      <c r="C490" s="20" t="s">
        <v>50</v>
      </c>
      <c r="D490" s="21">
        <v>19275.463275346738</v>
      </c>
      <c r="E490" s="22">
        <v>19275.463275346738</v>
      </c>
      <c r="F490" s="22">
        <v>19275.463275346738</v>
      </c>
      <c r="G490" s="22">
        <v>19275.463275346738</v>
      </c>
      <c r="H490" s="22">
        <v>19275.463275346738</v>
      </c>
      <c r="I490" s="22">
        <v>19275.463275346738</v>
      </c>
      <c r="J490" s="22">
        <v>19275.463275346738</v>
      </c>
      <c r="K490" s="22">
        <v>33968.902138192389</v>
      </c>
      <c r="L490" s="22">
        <v>59022.270915383546</v>
      </c>
      <c r="M490" s="22">
        <v>75502.197382207218</v>
      </c>
      <c r="N490" s="22">
        <v>84611.002904250185</v>
      </c>
      <c r="O490" s="22">
        <v>87760.357294735091</v>
      </c>
      <c r="P490" s="22">
        <v>86929.81889507189</v>
      </c>
      <c r="Q490" s="22">
        <v>82203.819840537326</v>
      </c>
      <c r="R490" s="22">
        <v>73408.233565124377</v>
      </c>
      <c r="S490" s="22">
        <v>57974.430907786562</v>
      </c>
      <c r="T490" s="22">
        <v>33260.180793847307</v>
      </c>
      <c r="U490" s="22">
        <v>77101.853101386951</v>
      </c>
      <c r="V490" s="22">
        <v>77101.853101386951</v>
      </c>
      <c r="W490" s="22">
        <v>77101.853101386951</v>
      </c>
      <c r="X490" s="22">
        <v>77101.853101386951</v>
      </c>
      <c r="Y490" s="22">
        <v>77101.853101386951</v>
      </c>
      <c r="Z490" s="22">
        <v>77101.853101386951</v>
      </c>
      <c r="AA490" s="23">
        <v>77101.853101386951</v>
      </c>
      <c r="AB490" s="64"/>
      <c r="AC490" s="24">
        <v>4</v>
      </c>
      <c r="AD490" s="16">
        <v>5397129.7170970859</v>
      </c>
    </row>
    <row r="491" spans="1:30" ht="13.5" thickBot="1">
      <c r="A491" s="18">
        <v>2039</v>
      </c>
      <c r="B491" s="25" t="s">
        <v>40</v>
      </c>
      <c r="C491" s="26" t="s">
        <v>36</v>
      </c>
      <c r="D491" s="21">
        <v>19275.463275346734</v>
      </c>
      <c r="E491" s="22">
        <v>19275.463275346734</v>
      </c>
      <c r="F491" s="22">
        <v>19275.463275346734</v>
      </c>
      <c r="G491" s="22">
        <v>19275.463275346734</v>
      </c>
      <c r="H491" s="22">
        <v>19275.463275346734</v>
      </c>
      <c r="I491" s="22">
        <v>19275.463275346734</v>
      </c>
      <c r="J491" s="22">
        <v>19275.463275346734</v>
      </c>
      <c r="K491" s="22">
        <v>33968.902138192389</v>
      </c>
      <c r="L491" s="22">
        <v>59022.270915383539</v>
      </c>
      <c r="M491" s="22">
        <v>75502.197382207218</v>
      </c>
      <c r="N491" s="22">
        <v>84611.002904250185</v>
      </c>
      <c r="O491" s="22">
        <v>87760.357294735091</v>
      </c>
      <c r="P491" s="22">
        <v>86929.818895071876</v>
      </c>
      <c r="Q491" s="22">
        <v>82203.819840537326</v>
      </c>
      <c r="R491" s="22">
        <v>73408.233565124377</v>
      </c>
      <c r="S491" s="22">
        <v>57974.430907786569</v>
      </c>
      <c r="T491" s="22">
        <v>33260.180793847307</v>
      </c>
      <c r="U491" s="22">
        <v>77101.853101386936</v>
      </c>
      <c r="V491" s="22">
        <v>77101.853101386936</v>
      </c>
      <c r="W491" s="22">
        <v>77101.853101386936</v>
      </c>
      <c r="X491" s="22">
        <v>77101.853101386936</v>
      </c>
      <c r="Y491" s="22">
        <v>77101.853101386936</v>
      </c>
      <c r="Z491" s="22">
        <v>77101.853101386936</v>
      </c>
      <c r="AA491" s="23">
        <v>77101.853101386936</v>
      </c>
      <c r="AB491" s="64"/>
      <c r="AC491" s="27">
        <v>6</v>
      </c>
      <c r="AD491" s="40">
        <v>8095694.5756456293</v>
      </c>
    </row>
    <row r="492" spans="1:30" ht="13.5" thickBot="1">
      <c r="A492" s="18">
        <v>2039</v>
      </c>
      <c r="B492" s="28" t="s">
        <v>41</v>
      </c>
      <c r="C492" s="12" t="s">
        <v>33</v>
      </c>
      <c r="D492" s="21">
        <v>19275.463275346734</v>
      </c>
      <c r="E492" s="22">
        <v>19275.463275346734</v>
      </c>
      <c r="F492" s="22">
        <v>19275.463275346734</v>
      </c>
      <c r="G492" s="22">
        <v>19275.463275346734</v>
      </c>
      <c r="H492" s="22">
        <v>19275.463275346734</v>
      </c>
      <c r="I492" s="22">
        <v>19275.463275346734</v>
      </c>
      <c r="J492" s="22">
        <v>19275.463275346734</v>
      </c>
      <c r="K492" s="22">
        <v>33968.902138192396</v>
      </c>
      <c r="L492" s="22">
        <v>59022.27091538356</v>
      </c>
      <c r="M492" s="22">
        <v>75502.197382207232</v>
      </c>
      <c r="N492" s="22">
        <v>84611.002904250214</v>
      </c>
      <c r="O492" s="22">
        <v>87760.357294735062</v>
      </c>
      <c r="P492" s="22">
        <v>86929.818895071905</v>
      </c>
      <c r="Q492" s="22">
        <v>82203.819840537355</v>
      </c>
      <c r="R492" s="22">
        <v>73408.233565124377</v>
      </c>
      <c r="S492" s="22">
        <v>57974.430907786576</v>
      </c>
      <c r="T492" s="22">
        <v>33260.180793847307</v>
      </c>
      <c r="U492" s="22">
        <v>77101.853101386936</v>
      </c>
      <c r="V492" s="22">
        <v>77101.853101386936</v>
      </c>
      <c r="W492" s="22">
        <v>77101.853101386936</v>
      </c>
      <c r="X492" s="22">
        <v>77101.853101386936</v>
      </c>
      <c r="Y492" s="22">
        <v>77101.853101386936</v>
      </c>
      <c r="Z492" s="22">
        <v>77101.853101386936</v>
      </c>
      <c r="AA492" s="23">
        <v>77101.853101386936</v>
      </c>
      <c r="AB492" s="63">
        <v>41827755.307502419</v>
      </c>
      <c r="AC492" s="16">
        <v>19</v>
      </c>
      <c r="AD492" s="16">
        <v>25636366.156211164</v>
      </c>
    </row>
    <row r="493" spans="1:30" ht="13.5" thickBot="1">
      <c r="A493" s="18">
        <v>2039</v>
      </c>
      <c r="B493" s="19" t="s">
        <v>41</v>
      </c>
      <c r="C493" s="20" t="s">
        <v>50</v>
      </c>
      <c r="D493" s="21">
        <v>19275.463275346738</v>
      </c>
      <c r="E493" s="22">
        <v>19275.463275346738</v>
      </c>
      <c r="F493" s="22">
        <v>19275.463275346738</v>
      </c>
      <c r="G493" s="22">
        <v>19275.463275346738</v>
      </c>
      <c r="H493" s="22">
        <v>19275.463275346738</v>
      </c>
      <c r="I493" s="22">
        <v>19275.463275346738</v>
      </c>
      <c r="J493" s="22">
        <v>19275.463275346738</v>
      </c>
      <c r="K493" s="22">
        <v>33968.902138192389</v>
      </c>
      <c r="L493" s="22">
        <v>59022.270915383546</v>
      </c>
      <c r="M493" s="22">
        <v>75502.197382207218</v>
      </c>
      <c r="N493" s="22">
        <v>84611.002904250185</v>
      </c>
      <c r="O493" s="22">
        <v>87760.357294735091</v>
      </c>
      <c r="P493" s="22">
        <v>86929.81889507189</v>
      </c>
      <c r="Q493" s="22">
        <v>82203.819840537326</v>
      </c>
      <c r="R493" s="22">
        <v>73408.233565124377</v>
      </c>
      <c r="S493" s="22">
        <v>57974.430907786569</v>
      </c>
      <c r="T493" s="22">
        <v>33260.180793847307</v>
      </c>
      <c r="U493" s="22">
        <v>77101.853101386951</v>
      </c>
      <c r="V493" s="22">
        <v>77101.853101386951</v>
      </c>
      <c r="W493" s="22">
        <v>77101.853101386951</v>
      </c>
      <c r="X493" s="22">
        <v>77101.853101386951</v>
      </c>
      <c r="Y493" s="22">
        <v>77101.853101386951</v>
      </c>
      <c r="Z493" s="22">
        <v>77101.853101386951</v>
      </c>
      <c r="AA493" s="23">
        <v>77101.853101386951</v>
      </c>
      <c r="AB493" s="64"/>
      <c r="AC493" s="24">
        <v>5</v>
      </c>
      <c r="AD493" s="16">
        <v>6746412.1463713571</v>
      </c>
    </row>
    <row r="494" spans="1:30" ht="13.5" thickBot="1">
      <c r="A494" s="18">
        <v>2039</v>
      </c>
      <c r="B494" s="25" t="s">
        <v>41</v>
      </c>
      <c r="C494" s="26" t="s">
        <v>36</v>
      </c>
      <c r="D494" s="21">
        <v>19275.463275346734</v>
      </c>
      <c r="E494" s="22">
        <v>19275.463275346734</v>
      </c>
      <c r="F494" s="22">
        <v>19275.463275346734</v>
      </c>
      <c r="G494" s="22">
        <v>19275.463275346734</v>
      </c>
      <c r="H494" s="22">
        <v>19275.463275346734</v>
      </c>
      <c r="I494" s="22">
        <v>19275.463275346734</v>
      </c>
      <c r="J494" s="22">
        <v>19275.463275346734</v>
      </c>
      <c r="K494" s="22">
        <v>33968.902138192389</v>
      </c>
      <c r="L494" s="22">
        <v>59022.270915383539</v>
      </c>
      <c r="M494" s="22">
        <v>75502.197382207218</v>
      </c>
      <c r="N494" s="22">
        <v>84611.002904250185</v>
      </c>
      <c r="O494" s="22">
        <v>87760.357294735106</v>
      </c>
      <c r="P494" s="22">
        <v>86929.818895071876</v>
      </c>
      <c r="Q494" s="22">
        <v>82203.819840537311</v>
      </c>
      <c r="R494" s="22">
        <v>73408.233565124377</v>
      </c>
      <c r="S494" s="22">
        <v>57974.430907786576</v>
      </c>
      <c r="T494" s="22">
        <v>33260.180793847307</v>
      </c>
      <c r="U494" s="22">
        <v>77101.853101386936</v>
      </c>
      <c r="V494" s="22">
        <v>77101.853101386936</v>
      </c>
      <c r="W494" s="22">
        <v>77101.853101386936</v>
      </c>
      <c r="X494" s="22">
        <v>77101.853101386936</v>
      </c>
      <c r="Y494" s="22">
        <v>77101.853101386936</v>
      </c>
      <c r="Z494" s="22">
        <v>77101.853101386936</v>
      </c>
      <c r="AA494" s="23">
        <v>77101.853101386936</v>
      </c>
      <c r="AB494" s="64"/>
      <c r="AC494" s="27">
        <v>7</v>
      </c>
      <c r="AD494" s="40">
        <v>9444977.0049198996</v>
      </c>
    </row>
    <row r="495" spans="1:30" ht="13.5" thickBot="1">
      <c r="A495" s="18">
        <v>2039</v>
      </c>
      <c r="B495" s="28" t="s">
        <v>42</v>
      </c>
      <c r="C495" s="12" t="s">
        <v>33</v>
      </c>
      <c r="D495" s="21">
        <v>19275.463275346734</v>
      </c>
      <c r="E495" s="22">
        <v>19275.463275346734</v>
      </c>
      <c r="F495" s="22">
        <v>19275.463275346734</v>
      </c>
      <c r="G495" s="22">
        <v>19275.463275346734</v>
      </c>
      <c r="H495" s="22">
        <v>19275.463275346734</v>
      </c>
      <c r="I495" s="22">
        <v>19275.463275346734</v>
      </c>
      <c r="J495" s="22">
        <v>19275.463275346734</v>
      </c>
      <c r="K495" s="22">
        <v>33968.902138192403</v>
      </c>
      <c r="L495" s="22">
        <v>59022.270915383546</v>
      </c>
      <c r="M495" s="22">
        <v>75502.197382207247</v>
      </c>
      <c r="N495" s="22">
        <v>84611.002904250228</v>
      </c>
      <c r="O495" s="22">
        <v>87760.357294735048</v>
      </c>
      <c r="P495" s="22">
        <v>86929.81889507192</v>
      </c>
      <c r="Q495" s="22">
        <v>82203.81984053737</v>
      </c>
      <c r="R495" s="22">
        <v>73408.233565124392</v>
      </c>
      <c r="S495" s="22">
        <v>57974.430907786584</v>
      </c>
      <c r="T495" s="22">
        <v>33260.180793847307</v>
      </c>
      <c r="U495" s="22">
        <v>77101.853101386936</v>
      </c>
      <c r="V495" s="22">
        <v>77101.853101386936</v>
      </c>
      <c r="W495" s="22">
        <v>77101.853101386936</v>
      </c>
      <c r="X495" s="22">
        <v>77101.853101386936</v>
      </c>
      <c r="Y495" s="22">
        <v>77101.853101386936</v>
      </c>
      <c r="Z495" s="22">
        <v>77101.853101386936</v>
      </c>
      <c r="AA495" s="23">
        <v>77101.853101386936</v>
      </c>
      <c r="AB495" s="63">
        <v>41827755.307502419</v>
      </c>
      <c r="AC495" s="16">
        <v>22</v>
      </c>
      <c r="AD495" s="16">
        <v>29684213.444033977</v>
      </c>
    </row>
    <row r="496" spans="1:30" ht="13.5" thickBot="1">
      <c r="A496" s="18">
        <v>2039</v>
      </c>
      <c r="B496" s="19" t="s">
        <v>42</v>
      </c>
      <c r="C496" s="20" t="s">
        <v>50</v>
      </c>
      <c r="D496" s="21">
        <v>19275.463275346738</v>
      </c>
      <c r="E496" s="22">
        <v>19275.463275346738</v>
      </c>
      <c r="F496" s="22">
        <v>19275.463275346738</v>
      </c>
      <c r="G496" s="22">
        <v>19275.463275346738</v>
      </c>
      <c r="H496" s="22">
        <v>19275.463275346738</v>
      </c>
      <c r="I496" s="22">
        <v>19275.463275346738</v>
      </c>
      <c r="J496" s="22">
        <v>19275.463275346738</v>
      </c>
      <c r="K496" s="22">
        <v>33968.902138192389</v>
      </c>
      <c r="L496" s="22">
        <v>59022.270915383546</v>
      </c>
      <c r="M496" s="22">
        <v>75502.197382207218</v>
      </c>
      <c r="N496" s="22">
        <v>84611.002904250185</v>
      </c>
      <c r="O496" s="22">
        <v>87760.357294735091</v>
      </c>
      <c r="P496" s="22">
        <v>86929.81889507189</v>
      </c>
      <c r="Q496" s="22">
        <v>82203.819840537326</v>
      </c>
      <c r="R496" s="22">
        <v>73408.233565124377</v>
      </c>
      <c r="S496" s="22">
        <v>57974.430907786562</v>
      </c>
      <c r="T496" s="22">
        <v>33260.180793847307</v>
      </c>
      <c r="U496" s="22">
        <v>77101.853101386951</v>
      </c>
      <c r="V496" s="22">
        <v>77101.853101386951</v>
      </c>
      <c r="W496" s="22">
        <v>77101.853101386951</v>
      </c>
      <c r="X496" s="22">
        <v>77101.853101386951</v>
      </c>
      <c r="Y496" s="22">
        <v>77101.853101386951</v>
      </c>
      <c r="Z496" s="22">
        <v>77101.853101386951</v>
      </c>
      <c r="AA496" s="23">
        <v>77101.853101386951</v>
      </c>
      <c r="AB496" s="64"/>
      <c r="AC496" s="24">
        <v>4</v>
      </c>
      <c r="AD496" s="16">
        <v>5397129.7170970859</v>
      </c>
    </row>
    <row r="497" spans="1:30" ht="13.5" thickBot="1">
      <c r="A497" s="18">
        <v>2039</v>
      </c>
      <c r="B497" s="25" t="s">
        <v>42</v>
      </c>
      <c r="C497" s="26" t="s">
        <v>36</v>
      </c>
      <c r="D497" s="21">
        <v>19275.463275346738</v>
      </c>
      <c r="E497" s="22">
        <v>19275.463275346738</v>
      </c>
      <c r="F497" s="22">
        <v>19275.463275346738</v>
      </c>
      <c r="G497" s="22">
        <v>19275.463275346738</v>
      </c>
      <c r="H497" s="22">
        <v>19275.463275346738</v>
      </c>
      <c r="I497" s="22">
        <v>19275.463275346738</v>
      </c>
      <c r="J497" s="22">
        <v>19275.463275346738</v>
      </c>
      <c r="K497" s="22">
        <v>33968.902138192389</v>
      </c>
      <c r="L497" s="22">
        <v>59022.270915383546</v>
      </c>
      <c r="M497" s="22">
        <v>75502.197382207218</v>
      </c>
      <c r="N497" s="22">
        <v>84611.002904250185</v>
      </c>
      <c r="O497" s="22">
        <v>87760.357294735091</v>
      </c>
      <c r="P497" s="22">
        <v>86929.81889507189</v>
      </c>
      <c r="Q497" s="22">
        <v>82203.819840537326</v>
      </c>
      <c r="R497" s="22">
        <v>73408.233565124377</v>
      </c>
      <c r="S497" s="22">
        <v>57974.430907786569</v>
      </c>
      <c r="T497" s="22">
        <v>33260.180793847307</v>
      </c>
      <c r="U497" s="22">
        <v>77101.853101386951</v>
      </c>
      <c r="V497" s="22">
        <v>77101.853101386951</v>
      </c>
      <c r="W497" s="22">
        <v>77101.853101386951</v>
      </c>
      <c r="X497" s="22">
        <v>77101.853101386951</v>
      </c>
      <c r="Y497" s="22">
        <v>77101.853101386951</v>
      </c>
      <c r="Z497" s="22">
        <v>77101.853101386951</v>
      </c>
      <c r="AA497" s="23">
        <v>77101.853101386951</v>
      </c>
      <c r="AB497" s="64"/>
      <c r="AC497" s="27">
        <v>5</v>
      </c>
      <c r="AD497" s="40">
        <v>6746412.1463713571</v>
      </c>
    </row>
    <row r="498" spans="1:30" ht="13.5" thickBot="1">
      <c r="A498" s="18">
        <v>2039</v>
      </c>
      <c r="B498" s="28" t="s">
        <v>43</v>
      </c>
      <c r="C498" s="12" t="s">
        <v>33</v>
      </c>
      <c r="D498" s="21">
        <v>19275.463275346734</v>
      </c>
      <c r="E498" s="22">
        <v>19275.463275346734</v>
      </c>
      <c r="F498" s="22">
        <v>19275.463275346734</v>
      </c>
      <c r="G498" s="22">
        <v>19275.463275346734</v>
      </c>
      <c r="H498" s="22">
        <v>19275.463275346734</v>
      </c>
      <c r="I498" s="22">
        <v>19275.463275346734</v>
      </c>
      <c r="J498" s="22">
        <v>19275.463275346734</v>
      </c>
      <c r="K498" s="22">
        <v>33968.902138192403</v>
      </c>
      <c r="L498" s="22">
        <v>59022.270915383546</v>
      </c>
      <c r="M498" s="22">
        <v>75502.197382207247</v>
      </c>
      <c r="N498" s="22">
        <v>84611.002904250228</v>
      </c>
      <c r="O498" s="22">
        <v>87760.357294735048</v>
      </c>
      <c r="P498" s="22">
        <v>86929.81889507192</v>
      </c>
      <c r="Q498" s="22">
        <v>82203.81984053737</v>
      </c>
      <c r="R498" s="22">
        <v>73408.233565124392</v>
      </c>
      <c r="S498" s="22">
        <v>57974.430907786584</v>
      </c>
      <c r="T498" s="22">
        <v>33260.180793847307</v>
      </c>
      <c r="U498" s="22">
        <v>77101.853101386936</v>
      </c>
      <c r="V498" s="22">
        <v>77101.853101386936</v>
      </c>
      <c r="W498" s="22">
        <v>77101.853101386936</v>
      </c>
      <c r="X498" s="22">
        <v>77101.853101386936</v>
      </c>
      <c r="Y498" s="22">
        <v>77101.853101386936</v>
      </c>
      <c r="Z498" s="22">
        <v>77101.853101386936</v>
      </c>
      <c r="AA498" s="23">
        <v>77101.853101386936</v>
      </c>
      <c r="AB498" s="63">
        <v>40478472.87822815</v>
      </c>
      <c r="AC498" s="16">
        <v>22</v>
      </c>
      <c r="AD498" s="16">
        <v>29684213.444033977</v>
      </c>
    </row>
    <row r="499" spans="1:30" ht="13.5" thickBot="1">
      <c r="A499" s="18">
        <v>2039</v>
      </c>
      <c r="B499" s="19" t="s">
        <v>43</v>
      </c>
      <c r="C499" s="20" t="s">
        <v>50</v>
      </c>
      <c r="D499" s="21">
        <v>19275.463275346738</v>
      </c>
      <c r="E499" s="22">
        <v>19275.463275346738</v>
      </c>
      <c r="F499" s="22">
        <v>19275.463275346738</v>
      </c>
      <c r="G499" s="22">
        <v>19275.463275346738</v>
      </c>
      <c r="H499" s="22">
        <v>19275.463275346738</v>
      </c>
      <c r="I499" s="22">
        <v>19275.463275346738</v>
      </c>
      <c r="J499" s="22">
        <v>19275.463275346738</v>
      </c>
      <c r="K499" s="22">
        <v>33968.902138192389</v>
      </c>
      <c r="L499" s="22">
        <v>59022.270915383546</v>
      </c>
      <c r="M499" s="22">
        <v>75502.197382207218</v>
      </c>
      <c r="N499" s="22">
        <v>84611.002904250185</v>
      </c>
      <c r="O499" s="22">
        <v>87760.357294735091</v>
      </c>
      <c r="P499" s="22">
        <v>86929.81889507189</v>
      </c>
      <c r="Q499" s="22">
        <v>82203.819840537326</v>
      </c>
      <c r="R499" s="22">
        <v>73408.233565124377</v>
      </c>
      <c r="S499" s="22">
        <v>57974.430907786562</v>
      </c>
      <c r="T499" s="22">
        <v>33260.180793847307</v>
      </c>
      <c r="U499" s="22">
        <v>77101.853101386951</v>
      </c>
      <c r="V499" s="22">
        <v>77101.853101386951</v>
      </c>
      <c r="W499" s="22">
        <v>77101.853101386951</v>
      </c>
      <c r="X499" s="22">
        <v>77101.853101386951</v>
      </c>
      <c r="Y499" s="22">
        <v>77101.853101386951</v>
      </c>
      <c r="Z499" s="22">
        <v>77101.853101386951</v>
      </c>
      <c r="AA499" s="23">
        <v>77101.853101386951</v>
      </c>
      <c r="AB499" s="64"/>
      <c r="AC499" s="24">
        <v>4</v>
      </c>
      <c r="AD499" s="16">
        <v>5397129.7170970859</v>
      </c>
    </row>
    <row r="500" spans="1:30" ht="13.5" thickBot="1">
      <c r="A500" s="18">
        <v>2039</v>
      </c>
      <c r="B500" s="25" t="s">
        <v>43</v>
      </c>
      <c r="C500" s="26" t="s">
        <v>36</v>
      </c>
      <c r="D500" s="21">
        <v>19275.463275346738</v>
      </c>
      <c r="E500" s="22">
        <v>19275.463275346738</v>
      </c>
      <c r="F500" s="22">
        <v>19275.463275346738</v>
      </c>
      <c r="G500" s="22">
        <v>19275.463275346738</v>
      </c>
      <c r="H500" s="22">
        <v>19275.463275346738</v>
      </c>
      <c r="I500" s="22">
        <v>19275.463275346738</v>
      </c>
      <c r="J500" s="22">
        <v>19275.463275346738</v>
      </c>
      <c r="K500" s="22">
        <v>33968.902138192389</v>
      </c>
      <c r="L500" s="22">
        <v>59022.270915383546</v>
      </c>
      <c r="M500" s="22">
        <v>75502.197382207218</v>
      </c>
      <c r="N500" s="22">
        <v>84611.002904250185</v>
      </c>
      <c r="O500" s="22">
        <v>87760.357294735091</v>
      </c>
      <c r="P500" s="22">
        <v>86929.81889507189</v>
      </c>
      <c r="Q500" s="22">
        <v>82203.819840537326</v>
      </c>
      <c r="R500" s="22">
        <v>73408.233565124377</v>
      </c>
      <c r="S500" s="22">
        <v>57974.430907786562</v>
      </c>
      <c r="T500" s="22">
        <v>33260.180793847307</v>
      </c>
      <c r="U500" s="22">
        <v>77101.853101386951</v>
      </c>
      <c r="V500" s="22">
        <v>77101.853101386951</v>
      </c>
      <c r="W500" s="22">
        <v>77101.853101386951</v>
      </c>
      <c r="X500" s="22">
        <v>77101.853101386951</v>
      </c>
      <c r="Y500" s="22">
        <v>77101.853101386951</v>
      </c>
      <c r="Z500" s="22">
        <v>77101.853101386951</v>
      </c>
      <c r="AA500" s="23">
        <v>77101.853101386951</v>
      </c>
      <c r="AB500" s="64"/>
      <c r="AC500" s="27">
        <v>4</v>
      </c>
      <c r="AD500" s="40">
        <v>5397129.7170970859</v>
      </c>
    </row>
    <row r="501" spans="1:30" ht="13.5" thickBot="1">
      <c r="A501" s="18">
        <v>2039</v>
      </c>
      <c r="B501" s="28" t="s">
        <v>44</v>
      </c>
      <c r="C501" s="12" t="s">
        <v>33</v>
      </c>
      <c r="D501" s="21">
        <v>19275.463275346734</v>
      </c>
      <c r="E501" s="22">
        <v>19275.463275346734</v>
      </c>
      <c r="F501" s="22">
        <v>19275.463275346734</v>
      </c>
      <c r="G501" s="22">
        <v>19275.463275346734</v>
      </c>
      <c r="H501" s="22">
        <v>19275.463275346734</v>
      </c>
      <c r="I501" s="22">
        <v>19275.463275346734</v>
      </c>
      <c r="J501" s="22">
        <v>19275.463275346734</v>
      </c>
      <c r="K501" s="22">
        <v>33968.902138192396</v>
      </c>
      <c r="L501" s="22">
        <v>59022.270915383553</v>
      </c>
      <c r="M501" s="22">
        <v>75502.197382207232</v>
      </c>
      <c r="N501" s="22">
        <v>84611.002904250214</v>
      </c>
      <c r="O501" s="22">
        <v>87760.357294735062</v>
      </c>
      <c r="P501" s="22">
        <v>86929.818895071905</v>
      </c>
      <c r="Q501" s="22">
        <v>82203.819840537355</v>
      </c>
      <c r="R501" s="22">
        <v>73408.233565124377</v>
      </c>
      <c r="S501" s="22">
        <v>57974.430907786576</v>
      </c>
      <c r="T501" s="22">
        <v>33260.180793847307</v>
      </c>
      <c r="U501" s="22">
        <v>77101.853101386936</v>
      </c>
      <c r="V501" s="22">
        <v>77101.853101386936</v>
      </c>
      <c r="W501" s="22">
        <v>77101.853101386936</v>
      </c>
      <c r="X501" s="22">
        <v>77101.853101386936</v>
      </c>
      <c r="Y501" s="22">
        <v>77101.853101386936</v>
      </c>
      <c r="Z501" s="22">
        <v>77101.853101386936</v>
      </c>
      <c r="AA501" s="23">
        <v>77101.853101386936</v>
      </c>
      <c r="AB501" s="63">
        <v>41827755.307502419</v>
      </c>
      <c r="AC501" s="16">
        <v>20</v>
      </c>
      <c r="AD501" s="16">
        <v>26985648.585485436</v>
      </c>
    </row>
    <row r="502" spans="1:30" ht="13.5" thickBot="1">
      <c r="A502" s="18">
        <v>2039</v>
      </c>
      <c r="B502" s="19" t="s">
        <v>44</v>
      </c>
      <c r="C502" s="20" t="s">
        <v>50</v>
      </c>
      <c r="D502" s="21">
        <v>19275.463275346738</v>
      </c>
      <c r="E502" s="22">
        <v>19275.463275346738</v>
      </c>
      <c r="F502" s="22">
        <v>19275.463275346738</v>
      </c>
      <c r="G502" s="22">
        <v>19275.463275346738</v>
      </c>
      <c r="H502" s="22">
        <v>19275.463275346738</v>
      </c>
      <c r="I502" s="22">
        <v>19275.463275346738</v>
      </c>
      <c r="J502" s="22">
        <v>19275.463275346738</v>
      </c>
      <c r="K502" s="22">
        <v>33968.902138192389</v>
      </c>
      <c r="L502" s="22">
        <v>59022.270915383546</v>
      </c>
      <c r="M502" s="22">
        <v>75502.197382207218</v>
      </c>
      <c r="N502" s="22">
        <v>84611.002904250185</v>
      </c>
      <c r="O502" s="22">
        <v>87760.357294735091</v>
      </c>
      <c r="P502" s="22">
        <v>86929.81889507189</v>
      </c>
      <c r="Q502" s="22">
        <v>82203.819840537326</v>
      </c>
      <c r="R502" s="22">
        <v>73408.233565124377</v>
      </c>
      <c r="S502" s="22">
        <v>57974.430907786569</v>
      </c>
      <c r="T502" s="22">
        <v>33260.180793847307</v>
      </c>
      <c r="U502" s="22">
        <v>77101.853101386951</v>
      </c>
      <c r="V502" s="22">
        <v>77101.853101386951</v>
      </c>
      <c r="W502" s="22">
        <v>77101.853101386951</v>
      </c>
      <c r="X502" s="22">
        <v>77101.853101386951</v>
      </c>
      <c r="Y502" s="22">
        <v>77101.853101386951</v>
      </c>
      <c r="Z502" s="22">
        <v>77101.853101386951</v>
      </c>
      <c r="AA502" s="23">
        <v>77101.853101386951</v>
      </c>
      <c r="AB502" s="64"/>
      <c r="AC502" s="24">
        <v>5</v>
      </c>
      <c r="AD502" s="16">
        <v>6746412.1463713571</v>
      </c>
    </row>
    <row r="503" spans="1:30" ht="13.5" thickBot="1">
      <c r="A503" s="18">
        <v>2039</v>
      </c>
      <c r="B503" s="25" t="s">
        <v>44</v>
      </c>
      <c r="C503" s="26" t="s">
        <v>36</v>
      </c>
      <c r="D503" s="21">
        <v>19275.463275346734</v>
      </c>
      <c r="E503" s="22">
        <v>19275.463275346734</v>
      </c>
      <c r="F503" s="22">
        <v>19275.463275346734</v>
      </c>
      <c r="G503" s="22">
        <v>19275.463275346734</v>
      </c>
      <c r="H503" s="22">
        <v>19275.463275346734</v>
      </c>
      <c r="I503" s="22">
        <v>19275.463275346734</v>
      </c>
      <c r="J503" s="22">
        <v>19275.463275346734</v>
      </c>
      <c r="K503" s="22">
        <v>33968.902138192389</v>
      </c>
      <c r="L503" s="22">
        <v>59022.270915383539</v>
      </c>
      <c r="M503" s="22">
        <v>75502.197382207218</v>
      </c>
      <c r="N503" s="22">
        <v>84611.002904250185</v>
      </c>
      <c r="O503" s="22">
        <v>87760.357294735091</v>
      </c>
      <c r="P503" s="22">
        <v>86929.818895071876</v>
      </c>
      <c r="Q503" s="22">
        <v>82203.819840537326</v>
      </c>
      <c r="R503" s="22">
        <v>73408.233565124377</v>
      </c>
      <c r="S503" s="22">
        <v>57974.430907786569</v>
      </c>
      <c r="T503" s="22">
        <v>33260.180793847307</v>
      </c>
      <c r="U503" s="22">
        <v>77101.853101386936</v>
      </c>
      <c r="V503" s="22">
        <v>77101.853101386936</v>
      </c>
      <c r="W503" s="22">
        <v>77101.853101386936</v>
      </c>
      <c r="X503" s="22">
        <v>77101.853101386936</v>
      </c>
      <c r="Y503" s="22">
        <v>77101.853101386936</v>
      </c>
      <c r="Z503" s="22">
        <v>77101.853101386936</v>
      </c>
      <c r="AA503" s="23">
        <v>77101.853101386936</v>
      </c>
      <c r="AB503" s="64"/>
      <c r="AC503" s="27">
        <v>6</v>
      </c>
      <c r="AD503" s="40">
        <v>8095694.5756456293</v>
      </c>
    </row>
    <row r="504" spans="1:30" ht="13.5" thickBot="1">
      <c r="A504" s="18">
        <v>2039</v>
      </c>
      <c r="B504" s="28" t="s">
        <v>45</v>
      </c>
      <c r="C504" s="12" t="s">
        <v>33</v>
      </c>
      <c r="D504" s="21">
        <v>19275.463275346734</v>
      </c>
      <c r="E504" s="22">
        <v>19275.463275346734</v>
      </c>
      <c r="F504" s="22">
        <v>19275.463275346734</v>
      </c>
      <c r="G504" s="22">
        <v>19275.463275346734</v>
      </c>
      <c r="H504" s="22">
        <v>19275.463275346734</v>
      </c>
      <c r="I504" s="22">
        <v>19275.463275346734</v>
      </c>
      <c r="J504" s="22">
        <v>19275.463275346734</v>
      </c>
      <c r="K504" s="22">
        <v>33968.902138192396</v>
      </c>
      <c r="L504" s="22">
        <v>59022.270915383553</v>
      </c>
      <c r="M504" s="22">
        <v>75502.197382207232</v>
      </c>
      <c r="N504" s="22">
        <v>84611.002904250214</v>
      </c>
      <c r="O504" s="22">
        <v>87760.357294735062</v>
      </c>
      <c r="P504" s="22">
        <v>86929.818895071905</v>
      </c>
      <c r="Q504" s="22">
        <v>82203.819840537355</v>
      </c>
      <c r="R504" s="22">
        <v>73408.233565124377</v>
      </c>
      <c r="S504" s="22">
        <v>57974.430907786576</v>
      </c>
      <c r="T504" s="22">
        <v>33260.180793847307</v>
      </c>
      <c r="U504" s="22">
        <v>77101.853101386936</v>
      </c>
      <c r="V504" s="22">
        <v>77101.853101386936</v>
      </c>
      <c r="W504" s="22">
        <v>77101.853101386936</v>
      </c>
      <c r="X504" s="22">
        <v>77101.853101386936</v>
      </c>
      <c r="Y504" s="22">
        <v>77101.853101386936</v>
      </c>
      <c r="Z504" s="22">
        <v>77101.853101386936</v>
      </c>
      <c r="AA504" s="23">
        <v>77101.853101386936</v>
      </c>
      <c r="AB504" s="63">
        <v>40478472.87822815</v>
      </c>
      <c r="AC504" s="16">
        <v>20</v>
      </c>
      <c r="AD504" s="16">
        <v>26985648.585485436</v>
      </c>
    </row>
    <row r="505" spans="1:30" ht="13.5" thickBot="1">
      <c r="A505" s="18">
        <v>2039</v>
      </c>
      <c r="B505" s="19" t="s">
        <v>45</v>
      </c>
      <c r="C505" s="20" t="s">
        <v>50</v>
      </c>
      <c r="D505" s="21">
        <v>19275.463275346738</v>
      </c>
      <c r="E505" s="22">
        <v>19275.463275346738</v>
      </c>
      <c r="F505" s="22">
        <v>19275.463275346738</v>
      </c>
      <c r="G505" s="22">
        <v>19275.463275346738</v>
      </c>
      <c r="H505" s="22">
        <v>19275.463275346738</v>
      </c>
      <c r="I505" s="22">
        <v>19275.463275346738</v>
      </c>
      <c r="J505" s="22">
        <v>19275.463275346738</v>
      </c>
      <c r="K505" s="22">
        <v>33968.902138192389</v>
      </c>
      <c r="L505" s="22">
        <v>59022.270915383546</v>
      </c>
      <c r="M505" s="22">
        <v>75502.197382207218</v>
      </c>
      <c r="N505" s="22">
        <v>84611.002904250185</v>
      </c>
      <c r="O505" s="22">
        <v>87760.357294735091</v>
      </c>
      <c r="P505" s="22">
        <v>86929.81889507189</v>
      </c>
      <c r="Q505" s="22">
        <v>82203.819840537326</v>
      </c>
      <c r="R505" s="22">
        <v>73408.233565124377</v>
      </c>
      <c r="S505" s="22">
        <v>57974.430907786562</v>
      </c>
      <c r="T505" s="22">
        <v>33260.180793847307</v>
      </c>
      <c r="U505" s="22">
        <v>77101.853101386951</v>
      </c>
      <c r="V505" s="22">
        <v>77101.853101386951</v>
      </c>
      <c r="W505" s="22">
        <v>77101.853101386951</v>
      </c>
      <c r="X505" s="22">
        <v>77101.853101386951</v>
      </c>
      <c r="Y505" s="22">
        <v>77101.853101386951</v>
      </c>
      <c r="Z505" s="22">
        <v>77101.853101386951</v>
      </c>
      <c r="AA505" s="23">
        <v>77101.853101386951</v>
      </c>
      <c r="AB505" s="64"/>
      <c r="AC505" s="24">
        <v>4</v>
      </c>
      <c r="AD505" s="16">
        <v>5397129.7170970859</v>
      </c>
    </row>
    <row r="506" spans="1:30" ht="13.5" thickBot="1">
      <c r="A506" s="18">
        <v>2039</v>
      </c>
      <c r="B506" s="25" t="s">
        <v>45</v>
      </c>
      <c r="C506" s="26" t="s">
        <v>36</v>
      </c>
      <c r="D506" s="21">
        <v>19275.463275346734</v>
      </c>
      <c r="E506" s="22">
        <v>19275.463275346734</v>
      </c>
      <c r="F506" s="22">
        <v>19275.463275346734</v>
      </c>
      <c r="G506" s="22">
        <v>19275.463275346734</v>
      </c>
      <c r="H506" s="22">
        <v>19275.463275346734</v>
      </c>
      <c r="I506" s="22">
        <v>19275.463275346734</v>
      </c>
      <c r="J506" s="22">
        <v>19275.463275346734</v>
      </c>
      <c r="K506" s="22">
        <v>33968.902138192389</v>
      </c>
      <c r="L506" s="22">
        <v>59022.270915383539</v>
      </c>
      <c r="M506" s="22">
        <v>75502.197382207218</v>
      </c>
      <c r="N506" s="22">
        <v>84611.002904250185</v>
      </c>
      <c r="O506" s="22">
        <v>87760.357294735091</v>
      </c>
      <c r="P506" s="22">
        <v>86929.818895071876</v>
      </c>
      <c r="Q506" s="22">
        <v>82203.819840537326</v>
      </c>
      <c r="R506" s="22">
        <v>73408.233565124377</v>
      </c>
      <c r="S506" s="22">
        <v>57974.430907786569</v>
      </c>
      <c r="T506" s="22">
        <v>33260.180793847307</v>
      </c>
      <c r="U506" s="22">
        <v>77101.853101386936</v>
      </c>
      <c r="V506" s="22">
        <v>77101.853101386936</v>
      </c>
      <c r="W506" s="22">
        <v>77101.853101386936</v>
      </c>
      <c r="X506" s="22">
        <v>77101.853101386936</v>
      </c>
      <c r="Y506" s="22">
        <v>77101.853101386936</v>
      </c>
      <c r="Z506" s="22">
        <v>77101.853101386936</v>
      </c>
      <c r="AA506" s="23">
        <v>77101.853101386936</v>
      </c>
      <c r="AB506" s="64"/>
      <c r="AC506" s="27">
        <v>6</v>
      </c>
      <c r="AD506" s="40">
        <v>8095694.5756456293</v>
      </c>
    </row>
    <row r="507" spans="1:30" ht="13.5" thickBot="1">
      <c r="A507" s="18">
        <v>2039</v>
      </c>
      <c r="B507" s="28" t="s">
        <v>46</v>
      </c>
      <c r="C507" s="12" t="s">
        <v>33</v>
      </c>
      <c r="D507" s="21">
        <v>19275.463275346734</v>
      </c>
      <c r="E507" s="22">
        <v>19275.463275346734</v>
      </c>
      <c r="F507" s="22">
        <v>19275.463275346734</v>
      </c>
      <c r="G507" s="22">
        <v>19275.463275346734</v>
      </c>
      <c r="H507" s="22">
        <v>19275.463275346734</v>
      </c>
      <c r="I507" s="22">
        <v>19275.463275346734</v>
      </c>
      <c r="J507" s="22">
        <v>19275.463275346734</v>
      </c>
      <c r="K507" s="22">
        <v>33968.902138192403</v>
      </c>
      <c r="L507" s="22">
        <v>59022.270915383553</v>
      </c>
      <c r="M507" s="22">
        <v>75502.197382207232</v>
      </c>
      <c r="N507" s="22">
        <v>84611.002904250214</v>
      </c>
      <c r="O507" s="22">
        <v>87760.357294735062</v>
      </c>
      <c r="P507" s="22">
        <v>86929.818895071905</v>
      </c>
      <c r="Q507" s="22">
        <v>82203.819840537355</v>
      </c>
      <c r="R507" s="22">
        <v>73408.233565124377</v>
      </c>
      <c r="S507" s="22">
        <v>57974.430907786576</v>
      </c>
      <c r="T507" s="22">
        <v>33260.180793847307</v>
      </c>
      <c r="U507" s="22">
        <v>77101.853101386936</v>
      </c>
      <c r="V507" s="22">
        <v>77101.853101386936</v>
      </c>
      <c r="W507" s="22">
        <v>77101.853101386936</v>
      </c>
      <c r="X507" s="22">
        <v>77101.853101386936</v>
      </c>
      <c r="Y507" s="22">
        <v>77101.853101386936</v>
      </c>
      <c r="Z507" s="22">
        <v>77101.853101386936</v>
      </c>
      <c r="AA507" s="23">
        <v>77101.853101386936</v>
      </c>
      <c r="AB507" s="63">
        <v>41827755.307502419</v>
      </c>
      <c r="AC507" s="16">
        <v>21</v>
      </c>
      <c r="AD507" s="16">
        <v>28334931.014759704</v>
      </c>
    </row>
    <row r="508" spans="1:30" ht="13.5" thickBot="1">
      <c r="A508" s="18">
        <v>2039</v>
      </c>
      <c r="B508" s="19" t="s">
        <v>46</v>
      </c>
      <c r="C508" s="20" t="s">
        <v>50</v>
      </c>
      <c r="D508" s="21">
        <v>19275.463275346738</v>
      </c>
      <c r="E508" s="22">
        <v>19275.463275346738</v>
      </c>
      <c r="F508" s="22">
        <v>19275.463275346738</v>
      </c>
      <c r="G508" s="22">
        <v>19275.463275346738</v>
      </c>
      <c r="H508" s="22">
        <v>19275.463275346738</v>
      </c>
      <c r="I508" s="22">
        <v>19275.463275346738</v>
      </c>
      <c r="J508" s="22">
        <v>19275.463275346738</v>
      </c>
      <c r="K508" s="22">
        <v>33968.902138192389</v>
      </c>
      <c r="L508" s="22">
        <v>59022.270915383546</v>
      </c>
      <c r="M508" s="22">
        <v>75502.197382207218</v>
      </c>
      <c r="N508" s="22">
        <v>84611.002904250185</v>
      </c>
      <c r="O508" s="22">
        <v>87760.357294735091</v>
      </c>
      <c r="P508" s="22">
        <v>86929.81889507189</v>
      </c>
      <c r="Q508" s="22">
        <v>82203.819840537326</v>
      </c>
      <c r="R508" s="22">
        <v>73408.233565124377</v>
      </c>
      <c r="S508" s="22">
        <v>57974.430907786569</v>
      </c>
      <c r="T508" s="22">
        <v>33260.180793847307</v>
      </c>
      <c r="U508" s="22">
        <v>77101.853101386951</v>
      </c>
      <c r="V508" s="22">
        <v>77101.853101386951</v>
      </c>
      <c r="W508" s="22">
        <v>77101.853101386951</v>
      </c>
      <c r="X508" s="22">
        <v>77101.853101386951</v>
      </c>
      <c r="Y508" s="22">
        <v>77101.853101386951</v>
      </c>
      <c r="Z508" s="22">
        <v>77101.853101386951</v>
      </c>
      <c r="AA508" s="23">
        <v>77101.853101386951</v>
      </c>
      <c r="AB508" s="64"/>
      <c r="AC508" s="24">
        <v>5</v>
      </c>
      <c r="AD508" s="16">
        <v>6746412.1463713571</v>
      </c>
    </row>
    <row r="509" spans="1:30" ht="13.5" thickBot="1">
      <c r="A509" s="29">
        <v>2039</v>
      </c>
      <c r="B509" s="30" t="s">
        <v>46</v>
      </c>
      <c r="C509" s="26" t="s">
        <v>36</v>
      </c>
      <c r="D509" s="31">
        <v>19275.463275346738</v>
      </c>
      <c r="E509" s="32">
        <v>19275.463275346738</v>
      </c>
      <c r="F509" s="32">
        <v>19275.463275346738</v>
      </c>
      <c r="G509" s="32">
        <v>19275.463275346738</v>
      </c>
      <c r="H509" s="32">
        <v>19275.463275346738</v>
      </c>
      <c r="I509" s="32">
        <v>19275.463275346738</v>
      </c>
      <c r="J509" s="32">
        <v>19275.463275346738</v>
      </c>
      <c r="K509" s="32">
        <v>33968.902138192389</v>
      </c>
      <c r="L509" s="32">
        <v>59022.270915383546</v>
      </c>
      <c r="M509" s="32">
        <v>75502.197382207218</v>
      </c>
      <c r="N509" s="32">
        <v>84611.002904250185</v>
      </c>
      <c r="O509" s="32">
        <v>87760.357294735091</v>
      </c>
      <c r="P509" s="32">
        <v>86929.81889507189</v>
      </c>
      <c r="Q509" s="32">
        <v>82203.819840537326</v>
      </c>
      <c r="R509" s="32">
        <v>73408.233565124377</v>
      </c>
      <c r="S509" s="32">
        <v>57974.430907786569</v>
      </c>
      <c r="T509" s="32">
        <v>33260.180793847307</v>
      </c>
      <c r="U509" s="32">
        <v>77101.853101386951</v>
      </c>
      <c r="V509" s="32">
        <v>77101.853101386951</v>
      </c>
      <c r="W509" s="32">
        <v>77101.853101386951</v>
      </c>
      <c r="X509" s="32">
        <v>77101.853101386951</v>
      </c>
      <c r="Y509" s="32">
        <v>77101.853101386951</v>
      </c>
      <c r="Z509" s="32">
        <v>77101.853101386951</v>
      </c>
      <c r="AA509" s="33">
        <v>77101.853101386951</v>
      </c>
      <c r="AB509" s="64"/>
      <c r="AC509" s="27">
        <v>5</v>
      </c>
      <c r="AD509" s="40">
        <v>6746412.1463713571</v>
      </c>
    </row>
    <row r="510" spans="1:30" ht="13.5" thickBot="1">
      <c r="A510" s="10">
        <v>2040</v>
      </c>
      <c r="B510" s="11" t="s">
        <v>32</v>
      </c>
      <c r="C510" s="12" t="s">
        <v>33</v>
      </c>
      <c r="D510" s="13">
        <v>19314.615070666423</v>
      </c>
      <c r="E510" s="14">
        <v>19314.615070666423</v>
      </c>
      <c r="F510" s="14">
        <v>19314.615070666423</v>
      </c>
      <c r="G510" s="14">
        <v>19314.615070666423</v>
      </c>
      <c r="H510" s="14">
        <v>19314.615070666423</v>
      </c>
      <c r="I510" s="14">
        <v>19314.615070666423</v>
      </c>
      <c r="J510" s="14">
        <v>19314.615070666423</v>
      </c>
      <c r="K510" s="14">
        <v>34037.898845807191</v>
      </c>
      <c r="L510" s="14">
        <v>59142.155342396902</v>
      </c>
      <c r="M510" s="14">
        <v>75655.555386415421</v>
      </c>
      <c r="N510" s="14">
        <v>84782.862465817088</v>
      </c>
      <c r="O510" s="14">
        <v>87938.613739050008</v>
      </c>
      <c r="P510" s="14">
        <v>87106.388372440095</v>
      </c>
      <c r="Q510" s="14">
        <v>82370.789997514556</v>
      </c>
      <c r="R510" s="14">
        <v>73557.338367134362</v>
      </c>
      <c r="S510" s="14">
        <v>58092.186990753493</v>
      </c>
      <c r="T510" s="14">
        <v>33327.737965995904</v>
      </c>
      <c r="U510" s="14">
        <v>77258.460282665692</v>
      </c>
      <c r="V510" s="14">
        <v>77258.460282665692</v>
      </c>
      <c r="W510" s="14">
        <v>77258.460282665692</v>
      </c>
      <c r="X510" s="14">
        <v>77258.460282665692</v>
      </c>
      <c r="Y510" s="14">
        <v>77258.460282665692</v>
      </c>
      <c r="Z510" s="14">
        <v>77258.460282665692</v>
      </c>
      <c r="AA510" s="15">
        <v>77258.460282665692</v>
      </c>
      <c r="AB510" s="63">
        <v>41912714.703346141</v>
      </c>
      <c r="AC510" s="16">
        <v>21</v>
      </c>
      <c r="AD510" s="16">
        <v>28392484.153879646</v>
      </c>
    </row>
    <row r="511" spans="1:30" ht="13.5" thickBot="1">
      <c r="A511" s="18">
        <v>2040</v>
      </c>
      <c r="B511" s="19" t="s">
        <v>32</v>
      </c>
      <c r="C511" s="20" t="s">
        <v>50</v>
      </c>
      <c r="D511" s="21">
        <v>19314.615070666427</v>
      </c>
      <c r="E511" s="22">
        <v>19314.615070666427</v>
      </c>
      <c r="F511" s="22">
        <v>19314.615070666427</v>
      </c>
      <c r="G511" s="22">
        <v>19314.615070666427</v>
      </c>
      <c r="H511" s="22">
        <v>19314.615070666427</v>
      </c>
      <c r="I511" s="22">
        <v>19314.615070666427</v>
      </c>
      <c r="J511" s="22">
        <v>19314.615070666427</v>
      </c>
      <c r="K511" s="22">
        <v>34037.898845807198</v>
      </c>
      <c r="L511" s="22">
        <v>59142.155342396916</v>
      </c>
      <c r="M511" s="22">
        <v>75655.555386415392</v>
      </c>
      <c r="N511" s="22">
        <v>84782.862465817132</v>
      </c>
      <c r="O511" s="22">
        <v>87938.613739050037</v>
      </c>
      <c r="P511" s="22">
        <v>87106.388372440066</v>
      </c>
      <c r="Q511" s="22">
        <v>82370.789997514541</v>
      </c>
      <c r="R511" s="22">
        <v>73557.338367134376</v>
      </c>
      <c r="S511" s="22">
        <v>58092.186990753464</v>
      </c>
      <c r="T511" s="22">
        <v>33327.737965995904</v>
      </c>
      <c r="U511" s="22">
        <v>77258.460282665706</v>
      </c>
      <c r="V511" s="22">
        <v>77258.460282665706</v>
      </c>
      <c r="W511" s="22">
        <v>77258.460282665706</v>
      </c>
      <c r="X511" s="22">
        <v>77258.460282665706</v>
      </c>
      <c r="Y511" s="22">
        <v>77258.460282665706</v>
      </c>
      <c r="Z511" s="22">
        <v>77258.460282665706</v>
      </c>
      <c r="AA511" s="23">
        <v>77258.460282665706</v>
      </c>
      <c r="AB511" s="64"/>
      <c r="AC511" s="24">
        <v>4</v>
      </c>
      <c r="AD511" s="16">
        <v>5408092.2197865993</v>
      </c>
    </row>
    <row r="512" spans="1:30" ht="13.5" thickBot="1">
      <c r="A512" s="18">
        <v>2040</v>
      </c>
      <c r="B512" s="25" t="s">
        <v>32</v>
      </c>
      <c r="C512" s="26" t="s">
        <v>36</v>
      </c>
      <c r="D512" s="21">
        <v>19314.615070666423</v>
      </c>
      <c r="E512" s="22">
        <v>19314.615070666423</v>
      </c>
      <c r="F512" s="22">
        <v>19314.615070666423</v>
      </c>
      <c r="G512" s="22">
        <v>19314.615070666423</v>
      </c>
      <c r="H512" s="22">
        <v>19314.615070666423</v>
      </c>
      <c r="I512" s="22">
        <v>19314.615070666423</v>
      </c>
      <c r="J512" s="22">
        <v>19314.615070666423</v>
      </c>
      <c r="K512" s="22">
        <v>34037.898845807191</v>
      </c>
      <c r="L512" s="22">
        <v>59142.155342396924</v>
      </c>
      <c r="M512" s="22">
        <v>75655.555386415392</v>
      </c>
      <c r="N512" s="22">
        <v>84782.862465817132</v>
      </c>
      <c r="O512" s="22">
        <v>87938.613739050037</v>
      </c>
      <c r="P512" s="22">
        <v>87106.388372440066</v>
      </c>
      <c r="Q512" s="22">
        <v>82370.789997514556</v>
      </c>
      <c r="R512" s="22">
        <v>73557.338367134376</v>
      </c>
      <c r="S512" s="22">
        <v>58092.186990753464</v>
      </c>
      <c r="T512" s="22">
        <v>33327.737965995904</v>
      </c>
      <c r="U512" s="22">
        <v>77258.460282665692</v>
      </c>
      <c r="V512" s="22">
        <v>77258.460282665692</v>
      </c>
      <c r="W512" s="22">
        <v>77258.460282665692</v>
      </c>
      <c r="X512" s="22">
        <v>77258.460282665692</v>
      </c>
      <c r="Y512" s="22">
        <v>77258.460282665692</v>
      </c>
      <c r="Z512" s="22">
        <v>77258.460282665692</v>
      </c>
      <c r="AA512" s="23">
        <v>77258.460282665692</v>
      </c>
      <c r="AB512" s="64"/>
      <c r="AC512" s="27">
        <v>6</v>
      </c>
      <c r="AD512" s="40">
        <v>8112138.3296798989</v>
      </c>
    </row>
    <row r="513" spans="1:30" ht="13.5" thickBot="1">
      <c r="A513" s="18">
        <v>2040</v>
      </c>
      <c r="B513" s="28" t="s">
        <v>35</v>
      </c>
      <c r="C513" s="12" t="s">
        <v>33</v>
      </c>
      <c r="D513" s="21">
        <v>19314.615070666423</v>
      </c>
      <c r="E513" s="22">
        <v>19314.615070666423</v>
      </c>
      <c r="F513" s="22">
        <v>19314.615070666423</v>
      </c>
      <c r="G513" s="22">
        <v>19314.615070666423</v>
      </c>
      <c r="H513" s="22">
        <v>19314.615070666423</v>
      </c>
      <c r="I513" s="22">
        <v>19314.615070666423</v>
      </c>
      <c r="J513" s="22">
        <v>19314.615070666423</v>
      </c>
      <c r="K513" s="22">
        <v>34037.898845807191</v>
      </c>
      <c r="L513" s="22">
        <v>59142.155342396902</v>
      </c>
      <c r="M513" s="22">
        <v>75655.555386415421</v>
      </c>
      <c r="N513" s="22">
        <v>84782.862465817088</v>
      </c>
      <c r="O513" s="22">
        <v>87938.613739050008</v>
      </c>
      <c r="P513" s="22">
        <v>87106.388372440095</v>
      </c>
      <c r="Q513" s="22">
        <v>82370.789997514556</v>
      </c>
      <c r="R513" s="22">
        <v>73557.338367134362</v>
      </c>
      <c r="S513" s="22">
        <v>58092.186990753493</v>
      </c>
      <c r="T513" s="22">
        <v>33327.737965995904</v>
      </c>
      <c r="U513" s="22">
        <v>77258.460282665692</v>
      </c>
      <c r="V513" s="22">
        <v>77258.460282665692</v>
      </c>
      <c r="W513" s="22">
        <v>77258.460282665692</v>
      </c>
      <c r="X513" s="22">
        <v>77258.460282665692</v>
      </c>
      <c r="Y513" s="22">
        <v>77258.460282665692</v>
      </c>
      <c r="Z513" s="22">
        <v>77258.460282665692</v>
      </c>
      <c r="AA513" s="23">
        <v>77258.460282665692</v>
      </c>
      <c r="AB513" s="63">
        <v>39208668.593452841</v>
      </c>
      <c r="AC513" s="16">
        <v>21</v>
      </c>
      <c r="AD513" s="16">
        <v>28392484.153879646</v>
      </c>
    </row>
    <row r="514" spans="1:30" ht="13.5" thickBot="1">
      <c r="A514" s="18">
        <v>2040</v>
      </c>
      <c r="B514" s="19" t="s">
        <v>35</v>
      </c>
      <c r="C514" s="20" t="s">
        <v>50</v>
      </c>
      <c r="D514" s="21">
        <v>19314.615070666427</v>
      </c>
      <c r="E514" s="22">
        <v>19314.615070666427</v>
      </c>
      <c r="F514" s="22">
        <v>19314.615070666427</v>
      </c>
      <c r="G514" s="22">
        <v>19314.615070666427</v>
      </c>
      <c r="H514" s="22">
        <v>19314.615070666427</v>
      </c>
      <c r="I514" s="22">
        <v>19314.615070666427</v>
      </c>
      <c r="J514" s="22">
        <v>19314.615070666427</v>
      </c>
      <c r="K514" s="22">
        <v>34037.898845807198</v>
      </c>
      <c r="L514" s="22">
        <v>59142.155342396916</v>
      </c>
      <c r="M514" s="22">
        <v>75655.555386415392</v>
      </c>
      <c r="N514" s="22">
        <v>84782.862465817132</v>
      </c>
      <c r="O514" s="22">
        <v>87938.613739050037</v>
      </c>
      <c r="P514" s="22">
        <v>87106.388372440066</v>
      </c>
      <c r="Q514" s="22">
        <v>82370.789997514541</v>
      </c>
      <c r="R514" s="22">
        <v>73557.338367134376</v>
      </c>
      <c r="S514" s="22">
        <v>58092.186990753464</v>
      </c>
      <c r="T514" s="22">
        <v>33327.737965995904</v>
      </c>
      <c r="U514" s="22">
        <v>77258.460282665706</v>
      </c>
      <c r="V514" s="22">
        <v>77258.460282665706</v>
      </c>
      <c r="W514" s="22">
        <v>77258.460282665706</v>
      </c>
      <c r="X514" s="22">
        <v>77258.460282665706</v>
      </c>
      <c r="Y514" s="22">
        <v>77258.460282665706</v>
      </c>
      <c r="Z514" s="22">
        <v>77258.460282665706</v>
      </c>
      <c r="AA514" s="23">
        <v>77258.460282665706</v>
      </c>
      <c r="AB514" s="64"/>
      <c r="AC514" s="24">
        <v>4</v>
      </c>
      <c r="AD514" s="16">
        <v>5408092.2197865993</v>
      </c>
    </row>
    <row r="515" spans="1:30" ht="13.5" thickBot="1">
      <c r="A515" s="18">
        <v>2040</v>
      </c>
      <c r="B515" s="25" t="s">
        <v>35</v>
      </c>
      <c r="C515" s="26" t="s">
        <v>36</v>
      </c>
      <c r="D515" s="21">
        <v>19314.615070666427</v>
      </c>
      <c r="E515" s="22">
        <v>19314.615070666427</v>
      </c>
      <c r="F515" s="22">
        <v>19314.615070666427</v>
      </c>
      <c r="G515" s="22">
        <v>19314.615070666427</v>
      </c>
      <c r="H515" s="22">
        <v>19314.615070666427</v>
      </c>
      <c r="I515" s="22">
        <v>19314.615070666427</v>
      </c>
      <c r="J515" s="22">
        <v>19314.615070666427</v>
      </c>
      <c r="K515" s="22">
        <v>34037.898845807198</v>
      </c>
      <c r="L515" s="22">
        <v>59142.155342396916</v>
      </c>
      <c r="M515" s="22">
        <v>75655.555386415392</v>
      </c>
      <c r="N515" s="22">
        <v>84782.862465817132</v>
      </c>
      <c r="O515" s="22">
        <v>87938.613739050037</v>
      </c>
      <c r="P515" s="22">
        <v>87106.388372440066</v>
      </c>
      <c r="Q515" s="22">
        <v>82370.789997514541</v>
      </c>
      <c r="R515" s="22">
        <v>73557.338367134376</v>
      </c>
      <c r="S515" s="22">
        <v>58092.186990753464</v>
      </c>
      <c r="T515" s="22">
        <v>33327.737965995904</v>
      </c>
      <c r="U515" s="22">
        <v>77258.460282665706</v>
      </c>
      <c r="V515" s="22">
        <v>77258.460282665706</v>
      </c>
      <c r="W515" s="22">
        <v>77258.460282665706</v>
      </c>
      <c r="X515" s="22">
        <v>77258.460282665706</v>
      </c>
      <c r="Y515" s="22">
        <v>77258.460282665706</v>
      </c>
      <c r="Z515" s="22">
        <v>77258.460282665706</v>
      </c>
      <c r="AA515" s="23">
        <v>77258.460282665706</v>
      </c>
      <c r="AB515" s="64"/>
      <c r="AC515" s="27">
        <v>4</v>
      </c>
      <c r="AD515" s="40">
        <v>5408092.2197865993</v>
      </c>
    </row>
    <row r="516" spans="1:30" ht="13.5" thickBot="1">
      <c r="A516" s="18">
        <v>2040</v>
      </c>
      <c r="B516" s="28" t="s">
        <v>37</v>
      </c>
      <c r="C516" s="12" t="s">
        <v>33</v>
      </c>
      <c r="D516" s="21">
        <v>19314.615070666423</v>
      </c>
      <c r="E516" s="22">
        <v>19314.615070666423</v>
      </c>
      <c r="F516" s="22">
        <v>19314.615070666423</v>
      </c>
      <c r="G516" s="22">
        <v>19314.615070666423</v>
      </c>
      <c r="H516" s="22">
        <v>19314.615070666423</v>
      </c>
      <c r="I516" s="22">
        <v>19314.615070666423</v>
      </c>
      <c r="J516" s="22">
        <v>19314.615070666423</v>
      </c>
      <c r="K516" s="22">
        <v>34037.898845807191</v>
      </c>
      <c r="L516" s="22">
        <v>59142.155342396909</v>
      </c>
      <c r="M516" s="22">
        <v>75655.555386415421</v>
      </c>
      <c r="N516" s="22">
        <v>84782.862465817088</v>
      </c>
      <c r="O516" s="22">
        <v>87938.613739050008</v>
      </c>
      <c r="P516" s="22">
        <v>87106.388372440095</v>
      </c>
      <c r="Q516" s="22">
        <v>82370.789997514556</v>
      </c>
      <c r="R516" s="22">
        <v>73557.338367134362</v>
      </c>
      <c r="S516" s="22">
        <v>58092.186990753493</v>
      </c>
      <c r="T516" s="22">
        <v>33327.737965995904</v>
      </c>
      <c r="U516" s="22">
        <v>77258.460282665692</v>
      </c>
      <c r="V516" s="22">
        <v>77258.460282665692</v>
      </c>
      <c r="W516" s="22">
        <v>77258.460282665692</v>
      </c>
      <c r="X516" s="22">
        <v>77258.460282665692</v>
      </c>
      <c r="Y516" s="22">
        <v>77258.460282665692</v>
      </c>
      <c r="Z516" s="22">
        <v>77258.460282665692</v>
      </c>
      <c r="AA516" s="23">
        <v>77258.460282665692</v>
      </c>
      <c r="AB516" s="63">
        <v>41912714.703346148</v>
      </c>
      <c r="AC516" s="16">
        <v>19</v>
      </c>
      <c r="AD516" s="16">
        <v>25688438.043986347</v>
      </c>
    </row>
    <row r="517" spans="1:30" ht="13.5" thickBot="1">
      <c r="A517" s="18">
        <v>2040</v>
      </c>
      <c r="B517" s="19" t="s">
        <v>37</v>
      </c>
      <c r="C517" s="20" t="s">
        <v>50</v>
      </c>
      <c r="D517" s="21">
        <v>19314.615070666427</v>
      </c>
      <c r="E517" s="22">
        <v>19314.615070666427</v>
      </c>
      <c r="F517" s="22">
        <v>19314.615070666427</v>
      </c>
      <c r="G517" s="22">
        <v>19314.615070666427</v>
      </c>
      <c r="H517" s="22">
        <v>19314.615070666427</v>
      </c>
      <c r="I517" s="22">
        <v>19314.615070666427</v>
      </c>
      <c r="J517" s="22">
        <v>19314.615070666427</v>
      </c>
      <c r="K517" s="22">
        <v>34037.898845807198</v>
      </c>
      <c r="L517" s="22">
        <v>59142.155342396916</v>
      </c>
      <c r="M517" s="22">
        <v>75655.555386415392</v>
      </c>
      <c r="N517" s="22">
        <v>84782.862465817132</v>
      </c>
      <c r="O517" s="22">
        <v>87938.613739050037</v>
      </c>
      <c r="P517" s="22">
        <v>87106.388372440066</v>
      </c>
      <c r="Q517" s="22">
        <v>82370.789997514541</v>
      </c>
      <c r="R517" s="22">
        <v>73557.338367134376</v>
      </c>
      <c r="S517" s="22">
        <v>58092.186990753471</v>
      </c>
      <c r="T517" s="22">
        <v>33327.737965995904</v>
      </c>
      <c r="U517" s="22">
        <v>77258.460282665706</v>
      </c>
      <c r="V517" s="22">
        <v>77258.460282665706</v>
      </c>
      <c r="W517" s="22">
        <v>77258.460282665706</v>
      </c>
      <c r="X517" s="22">
        <v>77258.460282665706</v>
      </c>
      <c r="Y517" s="22">
        <v>77258.460282665706</v>
      </c>
      <c r="Z517" s="22">
        <v>77258.460282665706</v>
      </c>
      <c r="AA517" s="23">
        <v>77258.460282665706</v>
      </c>
      <c r="AB517" s="64"/>
      <c r="AC517" s="24">
        <v>5</v>
      </c>
      <c r="AD517" s="16">
        <v>6760115.2747332491</v>
      </c>
    </row>
    <row r="518" spans="1:30" ht="13.5" thickBot="1">
      <c r="A518" s="18">
        <v>2040</v>
      </c>
      <c r="B518" s="25" t="s">
        <v>37</v>
      </c>
      <c r="C518" s="26" t="s">
        <v>36</v>
      </c>
      <c r="D518" s="21">
        <v>19314.615070666423</v>
      </c>
      <c r="E518" s="22">
        <v>19314.615070666423</v>
      </c>
      <c r="F518" s="22">
        <v>19314.615070666423</v>
      </c>
      <c r="G518" s="22">
        <v>19314.615070666423</v>
      </c>
      <c r="H518" s="22">
        <v>19314.615070666423</v>
      </c>
      <c r="I518" s="22">
        <v>19314.615070666423</v>
      </c>
      <c r="J518" s="22">
        <v>19314.615070666423</v>
      </c>
      <c r="K518" s="22">
        <v>34037.898845807191</v>
      </c>
      <c r="L518" s="22">
        <v>59142.155342396924</v>
      </c>
      <c r="M518" s="22">
        <v>75655.555386415377</v>
      </c>
      <c r="N518" s="22">
        <v>84782.862465817132</v>
      </c>
      <c r="O518" s="22">
        <v>87938.613739050023</v>
      </c>
      <c r="P518" s="22">
        <v>87106.388372440051</v>
      </c>
      <c r="Q518" s="22">
        <v>82370.789997514556</v>
      </c>
      <c r="R518" s="22">
        <v>73557.338367134376</v>
      </c>
      <c r="S518" s="22">
        <v>58092.186990753464</v>
      </c>
      <c r="T518" s="22">
        <v>33327.737965995904</v>
      </c>
      <c r="U518" s="22">
        <v>77258.460282665692</v>
      </c>
      <c r="V518" s="22">
        <v>77258.460282665692</v>
      </c>
      <c r="W518" s="22">
        <v>77258.460282665692</v>
      </c>
      <c r="X518" s="22">
        <v>77258.460282665692</v>
      </c>
      <c r="Y518" s="22">
        <v>77258.460282665692</v>
      </c>
      <c r="Z518" s="22">
        <v>77258.460282665692</v>
      </c>
      <c r="AA518" s="23">
        <v>77258.460282665692</v>
      </c>
      <c r="AB518" s="64"/>
      <c r="AC518" s="27">
        <v>7</v>
      </c>
      <c r="AD518" s="40">
        <v>9464161.3846265487</v>
      </c>
    </row>
    <row r="519" spans="1:30" ht="13.5" thickBot="1">
      <c r="A519" s="18">
        <v>2040</v>
      </c>
      <c r="B519" s="28" t="s">
        <v>38</v>
      </c>
      <c r="C519" s="12" t="s">
        <v>33</v>
      </c>
      <c r="D519" s="21">
        <v>19314.615070666423</v>
      </c>
      <c r="E519" s="22">
        <v>19314.615070666423</v>
      </c>
      <c r="F519" s="22">
        <v>19314.615070666423</v>
      </c>
      <c r="G519" s="22">
        <v>19314.615070666423</v>
      </c>
      <c r="H519" s="22">
        <v>19314.615070666423</v>
      </c>
      <c r="I519" s="22">
        <v>19314.615070666423</v>
      </c>
      <c r="J519" s="22">
        <v>19314.615070666423</v>
      </c>
      <c r="K519" s="22">
        <v>34037.898845807191</v>
      </c>
      <c r="L519" s="22">
        <v>59142.155342396902</v>
      </c>
      <c r="M519" s="22">
        <v>75655.555386415421</v>
      </c>
      <c r="N519" s="22">
        <v>84782.862465817088</v>
      </c>
      <c r="O519" s="22">
        <v>87938.613739050008</v>
      </c>
      <c r="P519" s="22">
        <v>87106.388372440095</v>
      </c>
      <c r="Q519" s="22">
        <v>82370.789997514556</v>
      </c>
      <c r="R519" s="22">
        <v>73557.338367134362</v>
      </c>
      <c r="S519" s="22">
        <v>58092.186990753493</v>
      </c>
      <c r="T519" s="22">
        <v>33327.737965995904</v>
      </c>
      <c r="U519" s="22">
        <v>77258.460282665692</v>
      </c>
      <c r="V519" s="22">
        <v>77258.460282665692</v>
      </c>
      <c r="W519" s="22">
        <v>77258.460282665692</v>
      </c>
      <c r="X519" s="22">
        <v>77258.460282665692</v>
      </c>
      <c r="Y519" s="22">
        <v>77258.460282665692</v>
      </c>
      <c r="Z519" s="22">
        <v>77258.460282665692</v>
      </c>
      <c r="AA519" s="23">
        <v>77258.460282665692</v>
      </c>
      <c r="AB519" s="63">
        <v>40560691.648399487</v>
      </c>
      <c r="AC519" s="16">
        <v>21</v>
      </c>
      <c r="AD519" s="16">
        <v>28392484.153879646</v>
      </c>
    </row>
    <row r="520" spans="1:30" ht="13.5" thickBot="1">
      <c r="A520" s="18">
        <v>2040</v>
      </c>
      <c r="B520" s="19" t="s">
        <v>38</v>
      </c>
      <c r="C520" s="20" t="s">
        <v>50</v>
      </c>
      <c r="D520" s="21">
        <v>19314.615070666427</v>
      </c>
      <c r="E520" s="22">
        <v>19314.615070666427</v>
      </c>
      <c r="F520" s="22">
        <v>19314.615070666427</v>
      </c>
      <c r="G520" s="22">
        <v>19314.615070666427</v>
      </c>
      <c r="H520" s="22">
        <v>19314.615070666427</v>
      </c>
      <c r="I520" s="22">
        <v>19314.615070666427</v>
      </c>
      <c r="J520" s="22">
        <v>19314.615070666427</v>
      </c>
      <c r="K520" s="22">
        <v>34037.898845807198</v>
      </c>
      <c r="L520" s="22">
        <v>59142.155342396916</v>
      </c>
      <c r="M520" s="22">
        <v>75655.555386415392</v>
      </c>
      <c r="N520" s="22">
        <v>84782.862465817132</v>
      </c>
      <c r="O520" s="22">
        <v>87938.613739050037</v>
      </c>
      <c r="P520" s="22">
        <v>87106.388372440066</v>
      </c>
      <c r="Q520" s="22">
        <v>82370.789997514541</v>
      </c>
      <c r="R520" s="22">
        <v>73557.338367134376</v>
      </c>
      <c r="S520" s="22">
        <v>58092.186990753464</v>
      </c>
      <c r="T520" s="22">
        <v>33327.737965995904</v>
      </c>
      <c r="U520" s="22">
        <v>77258.460282665706</v>
      </c>
      <c r="V520" s="22">
        <v>77258.460282665706</v>
      </c>
      <c r="W520" s="22">
        <v>77258.460282665706</v>
      </c>
      <c r="X520" s="22">
        <v>77258.460282665706</v>
      </c>
      <c r="Y520" s="22">
        <v>77258.460282665706</v>
      </c>
      <c r="Z520" s="22">
        <v>77258.460282665706</v>
      </c>
      <c r="AA520" s="23">
        <v>77258.460282665706</v>
      </c>
      <c r="AB520" s="64"/>
      <c r="AC520" s="24">
        <v>4</v>
      </c>
      <c r="AD520" s="16">
        <v>5408092.2197865993</v>
      </c>
    </row>
    <row r="521" spans="1:30" ht="13.5" thickBot="1">
      <c r="A521" s="18">
        <v>2040</v>
      </c>
      <c r="B521" s="25" t="s">
        <v>38</v>
      </c>
      <c r="C521" s="26" t="s">
        <v>36</v>
      </c>
      <c r="D521" s="21">
        <v>19314.615070666427</v>
      </c>
      <c r="E521" s="22">
        <v>19314.615070666427</v>
      </c>
      <c r="F521" s="22">
        <v>19314.615070666427</v>
      </c>
      <c r="G521" s="22">
        <v>19314.615070666427</v>
      </c>
      <c r="H521" s="22">
        <v>19314.615070666427</v>
      </c>
      <c r="I521" s="22">
        <v>19314.615070666427</v>
      </c>
      <c r="J521" s="22">
        <v>19314.615070666427</v>
      </c>
      <c r="K521" s="22">
        <v>34037.898845807198</v>
      </c>
      <c r="L521" s="22">
        <v>59142.155342396916</v>
      </c>
      <c r="M521" s="22">
        <v>75655.555386415392</v>
      </c>
      <c r="N521" s="22">
        <v>84782.862465817132</v>
      </c>
      <c r="O521" s="22">
        <v>87938.613739050037</v>
      </c>
      <c r="P521" s="22">
        <v>87106.388372440066</v>
      </c>
      <c r="Q521" s="22">
        <v>82370.789997514541</v>
      </c>
      <c r="R521" s="22">
        <v>73557.338367134376</v>
      </c>
      <c r="S521" s="22">
        <v>58092.186990753471</v>
      </c>
      <c r="T521" s="22">
        <v>33327.737965995904</v>
      </c>
      <c r="U521" s="22">
        <v>77258.460282665706</v>
      </c>
      <c r="V521" s="22">
        <v>77258.460282665706</v>
      </c>
      <c r="W521" s="22">
        <v>77258.460282665706</v>
      </c>
      <c r="X521" s="22">
        <v>77258.460282665706</v>
      </c>
      <c r="Y521" s="22">
        <v>77258.460282665706</v>
      </c>
      <c r="Z521" s="22">
        <v>77258.460282665706</v>
      </c>
      <c r="AA521" s="23">
        <v>77258.460282665706</v>
      </c>
      <c r="AB521" s="64"/>
      <c r="AC521" s="27">
        <v>5</v>
      </c>
      <c r="AD521" s="40">
        <v>6760115.2747332491</v>
      </c>
    </row>
    <row r="522" spans="1:30" ht="13.5" thickBot="1">
      <c r="A522" s="18">
        <v>2040</v>
      </c>
      <c r="B522" s="28" t="s">
        <v>39</v>
      </c>
      <c r="C522" s="12" t="s">
        <v>33</v>
      </c>
      <c r="D522" s="21">
        <v>19314.615070666423</v>
      </c>
      <c r="E522" s="22">
        <v>19314.615070666423</v>
      </c>
      <c r="F522" s="22">
        <v>19314.615070666423</v>
      </c>
      <c r="G522" s="22">
        <v>19314.615070666423</v>
      </c>
      <c r="H522" s="22">
        <v>19314.615070666423</v>
      </c>
      <c r="I522" s="22">
        <v>19314.615070666423</v>
      </c>
      <c r="J522" s="22">
        <v>19314.615070666423</v>
      </c>
      <c r="K522" s="22">
        <v>34037.898845807191</v>
      </c>
      <c r="L522" s="22">
        <v>59142.155342396902</v>
      </c>
      <c r="M522" s="22">
        <v>75655.555386415421</v>
      </c>
      <c r="N522" s="22">
        <v>84782.862465817088</v>
      </c>
      <c r="O522" s="22">
        <v>87938.613739050008</v>
      </c>
      <c r="P522" s="22">
        <v>87106.388372440095</v>
      </c>
      <c r="Q522" s="22">
        <v>82370.789997514556</v>
      </c>
      <c r="R522" s="22">
        <v>73557.338367134362</v>
      </c>
      <c r="S522" s="22">
        <v>58092.186990753493</v>
      </c>
      <c r="T522" s="22">
        <v>33327.737965995904</v>
      </c>
      <c r="U522" s="22">
        <v>77258.460282665692</v>
      </c>
      <c r="V522" s="22">
        <v>77258.460282665692</v>
      </c>
      <c r="W522" s="22">
        <v>77258.460282665692</v>
      </c>
      <c r="X522" s="22">
        <v>77258.460282665692</v>
      </c>
      <c r="Y522" s="22">
        <v>77258.460282665692</v>
      </c>
      <c r="Z522" s="22">
        <v>77258.460282665692</v>
      </c>
      <c r="AA522" s="23">
        <v>77258.460282665692</v>
      </c>
      <c r="AB522" s="63">
        <v>41912714.703346141</v>
      </c>
      <c r="AC522" s="16">
        <v>21</v>
      </c>
      <c r="AD522" s="16">
        <v>28392484.153879646</v>
      </c>
    </row>
    <row r="523" spans="1:30" ht="13.5" thickBot="1">
      <c r="A523" s="18">
        <v>2040</v>
      </c>
      <c r="B523" s="19" t="s">
        <v>39</v>
      </c>
      <c r="C523" s="20" t="s">
        <v>50</v>
      </c>
      <c r="D523" s="21">
        <v>19314.615070666427</v>
      </c>
      <c r="E523" s="22">
        <v>19314.615070666427</v>
      </c>
      <c r="F523" s="22">
        <v>19314.615070666427</v>
      </c>
      <c r="G523" s="22">
        <v>19314.615070666427</v>
      </c>
      <c r="H523" s="22">
        <v>19314.615070666427</v>
      </c>
      <c r="I523" s="22">
        <v>19314.615070666427</v>
      </c>
      <c r="J523" s="22">
        <v>19314.615070666427</v>
      </c>
      <c r="K523" s="22">
        <v>34037.898845807198</v>
      </c>
      <c r="L523" s="22">
        <v>59142.155342396916</v>
      </c>
      <c r="M523" s="22">
        <v>75655.555386415392</v>
      </c>
      <c r="N523" s="22">
        <v>84782.862465817132</v>
      </c>
      <c r="O523" s="22">
        <v>87938.613739050037</v>
      </c>
      <c r="P523" s="22">
        <v>87106.388372440066</v>
      </c>
      <c r="Q523" s="22">
        <v>82370.789997514541</v>
      </c>
      <c r="R523" s="22">
        <v>73557.338367134376</v>
      </c>
      <c r="S523" s="22">
        <v>58092.186990753464</v>
      </c>
      <c r="T523" s="22">
        <v>33327.737965995904</v>
      </c>
      <c r="U523" s="22">
        <v>77258.460282665706</v>
      </c>
      <c r="V523" s="22">
        <v>77258.460282665706</v>
      </c>
      <c r="W523" s="22">
        <v>77258.460282665706</v>
      </c>
      <c r="X523" s="22">
        <v>77258.460282665706</v>
      </c>
      <c r="Y523" s="22">
        <v>77258.460282665706</v>
      </c>
      <c r="Z523" s="22">
        <v>77258.460282665706</v>
      </c>
      <c r="AA523" s="23">
        <v>77258.460282665706</v>
      </c>
      <c r="AB523" s="64"/>
      <c r="AC523" s="24">
        <v>4</v>
      </c>
      <c r="AD523" s="16">
        <v>5408092.2197865993</v>
      </c>
    </row>
    <row r="524" spans="1:30" ht="13.5" thickBot="1">
      <c r="A524" s="18">
        <v>2040</v>
      </c>
      <c r="B524" s="25" t="s">
        <v>39</v>
      </c>
      <c r="C524" s="26" t="s">
        <v>36</v>
      </c>
      <c r="D524" s="21">
        <v>19314.615070666423</v>
      </c>
      <c r="E524" s="22">
        <v>19314.615070666423</v>
      </c>
      <c r="F524" s="22">
        <v>19314.615070666423</v>
      </c>
      <c r="G524" s="22">
        <v>19314.615070666423</v>
      </c>
      <c r="H524" s="22">
        <v>19314.615070666423</v>
      </c>
      <c r="I524" s="22">
        <v>19314.615070666423</v>
      </c>
      <c r="J524" s="22">
        <v>19314.615070666423</v>
      </c>
      <c r="K524" s="22">
        <v>34037.898845807191</v>
      </c>
      <c r="L524" s="22">
        <v>59142.155342396924</v>
      </c>
      <c r="M524" s="22">
        <v>75655.555386415392</v>
      </c>
      <c r="N524" s="22">
        <v>84782.862465817132</v>
      </c>
      <c r="O524" s="22">
        <v>87938.613739050037</v>
      </c>
      <c r="P524" s="22">
        <v>87106.388372440066</v>
      </c>
      <c r="Q524" s="22">
        <v>82370.789997514556</v>
      </c>
      <c r="R524" s="22">
        <v>73557.338367134376</v>
      </c>
      <c r="S524" s="22">
        <v>58092.186990753464</v>
      </c>
      <c r="T524" s="22">
        <v>33327.737965995904</v>
      </c>
      <c r="U524" s="22">
        <v>77258.460282665692</v>
      </c>
      <c r="V524" s="22">
        <v>77258.460282665692</v>
      </c>
      <c r="W524" s="22">
        <v>77258.460282665692</v>
      </c>
      <c r="X524" s="22">
        <v>77258.460282665692</v>
      </c>
      <c r="Y524" s="22">
        <v>77258.460282665692</v>
      </c>
      <c r="Z524" s="22">
        <v>77258.460282665692</v>
      </c>
      <c r="AA524" s="23">
        <v>77258.460282665692</v>
      </c>
      <c r="AB524" s="64"/>
      <c r="AC524" s="27">
        <v>6</v>
      </c>
      <c r="AD524" s="40">
        <v>8112138.3296798989</v>
      </c>
    </row>
    <row r="525" spans="1:30" ht="13.5" thickBot="1">
      <c r="A525" s="18">
        <v>2040</v>
      </c>
      <c r="B525" s="28" t="s">
        <v>40</v>
      </c>
      <c r="C525" s="12" t="s">
        <v>33</v>
      </c>
      <c r="D525" s="21">
        <v>19314.615070666423</v>
      </c>
      <c r="E525" s="22">
        <v>19314.615070666423</v>
      </c>
      <c r="F525" s="22">
        <v>19314.615070666423</v>
      </c>
      <c r="G525" s="22">
        <v>19314.615070666423</v>
      </c>
      <c r="H525" s="22">
        <v>19314.615070666423</v>
      </c>
      <c r="I525" s="22">
        <v>19314.615070666423</v>
      </c>
      <c r="J525" s="22">
        <v>19314.615070666423</v>
      </c>
      <c r="K525" s="22">
        <v>34037.898845807191</v>
      </c>
      <c r="L525" s="22">
        <v>59142.155342396909</v>
      </c>
      <c r="M525" s="22">
        <v>75655.555386415421</v>
      </c>
      <c r="N525" s="22">
        <v>84782.862465817088</v>
      </c>
      <c r="O525" s="22">
        <v>87938.613739050008</v>
      </c>
      <c r="P525" s="22">
        <v>87106.388372440095</v>
      </c>
      <c r="Q525" s="22">
        <v>82370.789997514556</v>
      </c>
      <c r="R525" s="22">
        <v>73557.338367134362</v>
      </c>
      <c r="S525" s="22">
        <v>58092.186990753493</v>
      </c>
      <c r="T525" s="22">
        <v>33327.737965995904</v>
      </c>
      <c r="U525" s="22">
        <v>77258.460282665692</v>
      </c>
      <c r="V525" s="22">
        <v>77258.460282665692</v>
      </c>
      <c r="W525" s="22">
        <v>77258.460282665692</v>
      </c>
      <c r="X525" s="22">
        <v>77258.460282665692</v>
      </c>
      <c r="Y525" s="22">
        <v>77258.460282665692</v>
      </c>
      <c r="Z525" s="22">
        <v>77258.460282665692</v>
      </c>
      <c r="AA525" s="23">
        <v>77258.460282665692</v>
      </c>
      <c r="AB525" s="63">
        <v>40560691.648399495</v>
      </c>
      <c r="AC525" s="16">
        <v>19</v>
      </c>
      <c r="AD525" s="16">
        <v>25688438.043986347</v>
      </c>
    </row>
    <row r="526" spans="1:30" ht="13.5" thickBot="1">
      <c r="A526" s="18">
        <v>2040</v>
      </c>
      <c r="B526" s="19" t="s">
        <v>40</v>
      </c>
      <c r="C526" s="20" t="s">
        <v>50</v>
      </c>
      <c r="D526" s="21">
        <v>19314.615070666427</v>
      </c>
      <c r="E526" s="22">
        <v>19314.615070666427</v>
      </c>
      <c r="F526" s="22">
        <v>19314.615070666427</v>
      </c>
      <c r="G526" s="22">
        <v>19314.615070666427</v>
      </c>
      <c r="H526" s="22">
        <v>19314.615070666427</v>
      </c>
      <c r="I526" s="22">
        <v>19314.615070666427</v>
      </c>
      <c r="J526" s="22">
        <v>19314.615070666427</v>
      </c>
      <c r="K526" s="22">
        <v>34037.898845807198</v>
      </c>
      <c r="L526" s="22">
        <v>59142.155342396916</v>
      </c>
      <c r="M526" s="22">
        <v>75655.555386415392</v>
      </c>
      <c r="N526" s="22">
        <v>84782.862465817132</v>
      </c>
      <c r="O526" s="22">
        <v>87938.613739050037</v>
      </c>
      <c r="P526" s="22">
        <v>87106.388372440066</v>
      </c>
      <c r="Q526" s="22">
        <v>82370.789997514541</v>
      </c>
      <c r="R526" s="22">
        <v>73557.338367134376</v>
      </c>
      <c r="S526" s="22">
        <v>58092.186990753471</v>
      </c>
      <c r="T526" s="22">
        <v>33327.737965995904</v>
      </c>
      <c r="U526" s="22">
        <v>77258.460282665706</v>
      </c>
      <c r="V526" s="22">
        <v>77258.460282665706</v>
      </c>
      <c r="W526" s="22">
        <v>77258.460282665706</v>
      </c>
      <c r="X526" s="22">
        <v>77258.460282665706</v>
      </c>
      <c r="Y526" s="22">
        <v>77258.460282665706</v>
      </c>
      <c r="Z526" s="22">
        <v>77258.460282665706</v>
      </c>
      <c r="AA526" s="23">
        <v>77258.460282665706</v>
      </c>
      <c r="AB526" s="64"/>
      <c r="AC526" s="24">
        <v>5</v>
      </c>
      <c r="AD526" s="16">
        <v>6760115.2747332491</v>
      </c>
    </row>
    <row r="527" spans="1:30" ht="13.5" thickBot="1">
      <c r="A527" s="18">
        <v>2040</v>
      </c>
      <c r="B527" s="25" t="s">
        <v>40</v>
      </c>
      <c r="C527" s="26" t="s">
        <v>36</v>
      </c>
      <c r="D527" s="21">
        <v>19314.615070666423</v>
      </c>
      <c r="E527" s="22">
        <v>19314.615070666423</v>
      </c>
      <c r="F527" s="22">
        <v>19314.615070666423</v>
      </c>
      <c r="G527" s="22">
        <v>19314.615070666423</v>
      </c>
      <c r="H527" s="22">
        <v>19314.615070666423</v>
      </c>
      <c r="I527" s="22">
        <v>19314.615070666423</v>
      </c>
      <c r="J527" s="22">
        <v>19314.615070666423</v>
      </c>
      <c r="K527" s="22">
        <v>34037.898845807191</v>
      </c>
      <c r="L527" s="22">
        <v>59142.155342396924</v>
      </c>
      <c r="M527" s="22">
        <v>75655.555386415392</v>
      </c>
      <c r="N527" s="22">
        <v>84782.862465817132</v>
      </c>
      <c r="O527" s="22">
        <v>87938.613739050037</v>
      </c>
      <c r="P527" s="22">
        <v>87106.388372440066</v>
      </c>
      <c r="Q527" s="22">
        <v>82370.789997514556</v>
      </c>
      <c r="R527" s="22">
        <v>73557.338367134376</v>
      </c>
      <c r="S527" s="22">
        <v>58092.186990753464</v>
      </c>
      <c r="T527" s="22">
        <v>33327.737965995904</v>
      </c>
      <c r="U527" s="22">
        <v>77258.460282665692</v>
      </c>
      <c r="V527" s="22">
        <v>77258.460282665692</v>
      </c>
      <c r="W527" s="22">
        <v>77258.460282665692</v>
      </c>
      <c r="X527" s="22">
        <v>77258.460282665692</v>
      </c>
      <c r="Y527" s="22">
        <v>77258.460282665692</v>
      </c>
      <c r="Z527" s="22">
        <v>77258.460282665692</v>
      </c>
      <c r="AA527" s="23">
        <v>77258.460282665692</v>
      </c>
      <c r="AB527" s="64"/>
      <c r="AC527" s="27">
        <v>6</v>
      </c>
      <c r="AD527" s="40">
        <v>8112138.3296798989</v>
      </c>
    </row>
    <row r="528" spans="1:30" ht="13.5" thickBot="1">
      <c r="A528" s="18">
        <v>2040</v>
      </c>
      <c r="B528" s="28" t="s">
        <v>41</v>
      </c>
      <c r="C528" s="12" t="s">
        <v>33</v>
      </c>
      <c r="D528" s="21">
        <v>19314.615070666423</v>
      </c>
      <c r="E528" s="22">
        <v>19314.615070666423</v>
      </c>
      <c r="F528" s="22">
        <v>19314.615070666423</v>
      </c>
      <c r="G528" s="22">
        <v>19314.615070666423</v>
      </c>
      <c r="H528" s="22">
        <v>19314.615070666423</v>
      </c>
      <c r="I528" s="22">
        <v>19314.615070666423</v>
      </c>
      <c r="J528" s="22">
        <v>19314.615070666423</v>
      </c>
      <c r="K528" s="22">
        <v>34037.898845807191</v>
      </c>
      <c r="L528" s="22">
        <v>59142.155342396909</v>
      </c>
      <c r="M528" s="22">
        <v>75655.555386415421</v>
      </c>
      <c r="N528" s="22">
        <v>84782.862465817088</v>
      </c>
      <c r="O528" s="22">
        <v>87938.613739050008</v>
      </c>
      <c r="P528" s="22">
        <v>87106.388372440095</v>
      </c>
      <c r="Q528" s="22">
        <v>82370.789997514556</v>
      </c>
      <c r="R528" s="22">
        <v>73557.338367134362</v>
      </c>
      <c r="S528" s="22">
        <v>58092.186990753493</v>
      </c>
      <c r="T528" s="22">
        <v>33327.737965995904</v>
      </c>
      <c r="U528" s="22">
        <v>77258.460282665692</v>
      </c>
      <c r="V528" s="22">
        <v>77258.460282665692</v>
      </c>
      <c r="W528" s="22">
        <v>77258.460282665692</v>
      </c>
      <c r="X528" s="22">
        <v>77258.460282665692</v>
      </c>
      <c r="Y528" s="22">
        <v>77258.460282665692</v>
      </c>
      <c r="Z528" s="22">
        <v>77258.460282665692</v>
      </c>
      <c r="AA528" s="23">
        <v>77258.460282665692</v>
      </c>
      <c r="AB528" s="63">
        <v>41912714.703346148</v>
      </c>
      <c r="AC528" s="16">
        <v>20</v>
      </c>
      <c r="AD528" s="16">
        <v>27040461.098932996</v>
      </c>
    </row>
    <row r="529" spans="1:30" ht="13.5" thickBot="1">
      <c r="A529" s="18">
        <v>2040</v>
      </c>
      <c r="B529" s="19" t="s">
        <v>41</v>
      </c>
      <c r="C529" s="20" t="s">
        <v>50</v>
      </c>
      <c r="D529" s="21">
        <v>19314.615070666427</v>
      </c>
      <c r="E529" s="22">
        <v>19314.615070666427</v>
      </c>
      <c r="F529" s="22">
        <v>19314.615070666427</v>
      </c>
      <c r="G529" s="22">
        <v>19314.615070666427</v>
      </c>
      <c r="H529" s="22">
        <v>19314.615070666427</v>
      </c>
      <c r="I529" s="22">
        <v>19314.615070666427</v>
      </c>
      <c r="J529" s="22">
        <v>19314.615070666427</v>
      </c>
      <c r="K529" s="22">
        <v>34037.898845807198</v>
      </c>
      <c r="L529" s="22">
        <v>59142.155342396916</v>
      </c>
      <c r="M529" s="22">
        <v>75655.555386415392</v>
      </c>
      <c r="N529" s="22">
        <v>84782.862465817132</v>
      </c>
      <c r="O529" s="22">
        <v>87938.613739050037</v>
      </c>
      <c r="P529" s="22">
        <v>87106.388372440066</v>
      </c>
      <c r="Q529" s="22">
        <v>82370.789997514541</v>
      </c>
      <c r="R529" s="22">
        <v>73557.338367134376</v>
      </c>
      <c r="S529" s="22">
        <v>58092.186990753464</v>
      </c>
      <c r="T529" s="22">
        <v>33327.737965995904</v>
      </c>
      <c r="U529" s="22">
        <v>77258.460282665706</v>
      </c>
      <c r="V529" s="22">
        <v>77258.460282665706</v>
      </c>
      <c r="W529" s="22">
        <v>77258.460282665706</v>
      </c>
      <c r="X529" s="22">
        <v>77258.460282665706</v>
      </c>
      <c r="Y529" s="22">
        <v>77258.460282665706</v>
      </c>
      <c r="Z529" s="22">
        <v>77258.460282665706</v>
      </c>
      <c r="AA529" s="23">
        <v>77258.460282665706</v>
      </c>
      <c r="AB529" s="64"/>
      <c r="AC529" s="24">
        <v>4</v>
      </c>
      <c r="AD529" s="16">
        <v>5408092.2197865993</v>
      </c>
    </row>
    <row r="530" spans="1:30" ht="13.5" thickBot="1">
      <c r="A530" s="18">
        <v>2040</v>
      </c>
      <c r="B530" s="25" t="s">
        <v>41</v>
      </c>
      <c r="C530" s="26" t="s">
        <v>36</v>
      </c>
      <c r="D530" s="21">
        <v>19314.615070666423</v>
      </c>
      <c r="E530" s="22">
        <v>19314.615070666423</v>
      </c>
      <c r="F530" s="22">
        <v>19314.615070666423</v>
      </c>
      <c r="G530" s="22">
        <v>19314.615070666423</v>
      </c>
      <c r="H530" s="22">
        <v>19314.615070666423</v>
      </c>
      <c r="I530" s="22">
        <v>19314.615070666423</v>
      </c>
      <c r="J530" s="22">
        <v>19314.615070666423</v>
      </c>
      <c r="K530" s="22">
        <v>34037.898845807191</v>
      </c>
      <c r="L530" s="22">
        <v>59142.155342396924</v>
      </c>
      <c r="M530" s="22">
        <v>75655.555386415377</v>
      </c>
      <c r="N530" s="22">
        <v>84782.862465817132</v>
      </c>
      <c r="O530" s="22">
        <v>87938.613739050023</v>
      </c>
      <c r="P530" s="22">
        <v>87106.388372440051</v>
      </c>
      <c r="Q530" s="22">
        <v>82370.789997514556</v>
      </c>
      <c r="R530" s="22">
        <v>73557.338367134376</v>
      </c>
      <c r="S530" s="22">
        <v>58092.186990753464</v>
      </c>
      <c r="T530" s="22">
        <v>33327.737965995904</v>
      </c>
      <c r="U530" s="22">
        <v>77258.460282665692</v>
      </c>
      <c r="V530" s="22">
        <v>77258.460282665692</v>
      </c>
      <c r="W530" s="22">
        <v>77258.460282665692</v>
      </c>
      <c r="X530" s="22">
        <v>77258.460282665692</v>
      </c>
      <c r="Y530" s="22">
        <v>77258.460282665692</v>
      </c>
      <c r="Z530" s="22">
        <v>77258.460282665692</v>
      </c>
      <c r="AA530" s="23">
        <v>77258.460282665692</v>
      </c>
      <c r="AB530" s="64"/>
      <c r="AC530" s="27">
        <v>7</v>
      </c>
      <c r="AD530" s="40">
        <v>9464161.3846265487</v>
      </c>
    </row>
    <row r="531" spans="1:30" ht="13.5" thickBot="1">
      <c r="A531" s="18">
        <v>2040</v>
      </c>
      <c r="B531" s="28" t="s">
        <v>42</v>
      </c>
      <c r="C531" s="12" t="s">
        <v>33</v>
      </c>
      <c r="D531" s="21">
        <v>19314.615070666423</v>
      </c>
      <c r="E531" s="22">
        <v>19314.615070666423</v>
      </c>
      <c r="F531" s="22">
        <v>19314.615070666423</v>
      </c>
      <c r="G531" s="22">
        <v>19314.615070666423</v>
      </c>
      <c r="H531" s="22">
        <v>19314.615070666423</v>
      </c>
      <c r="I531" s="22">
        <v>19314.615070666423</v>
      </c>
      <c r="J531" s="22">
        <v>19314.615070666423</v>
      </c>
      <c r="K531" s="22">
        <v>34037.898845807191</v>
      </c>
      <c r="L531" s="22">
        <v>59142.155342396902</v>
      </c>
      <c r="M531" s="22">
        <v>75655.555386415421</v>
      </c>
      <c r="N531" s="22">
        <v>84782.862465817088</v>
      </c>
      <c r="O531" s="22">
        <v>87938.613739050008</v>
      </c>
      <c r="P531" s="22">
        <v>87106.388372440095</v>
      </c>
      <c r="Q531" s="22">
        <v>82370.789997514556</v>
      </c>
      <c r="R531" s="22">
        <v>73557.338367134362</v>
      </c>
      <c r="S531" s="22">
        <v>58092.186990753493</v>
      </c>
      <c r="T531" s="22">
        <v>33327.737965995904</v>
      </c>
      <c r="U531" s="22">
        <v>77258.460282665692</v>
      </c>
      <c r="V531" s="22">
        <v>77258.460282665692</v>
      </c>
      <c r="W531" s="22">
        <v>77258.460282665692</v>
      </c>
      <c r="X531" s="22">
        <v>77258.460282665692</v>
      </c>
      <c r="Y531" s="22">
        <v>77258.460282665692</v>
      </c>
      <c r="Z531" s="22">
        <v>77258.460282665692</v>
      </c>
      <c r="AA531" s="23">
        <v>77258.460282665692</v>
      </c>
      <c r="AB531" s="63">
        <v>41912714.703346141</v>
      </c>
      <c r="AC531" s="16">
        <v>21</v>
      </c>
      <c r="AD531" s="16">
        <v>28392484.153879646</v>
      </c>
    </row>
    <row r="532" spans="1:30" ht="13.5" thickBot="1">
      <c r="A532" s="18">
        <v>2040</v>
      </c>
      <c r="B532" s="19" t="s">
        <v>42</v>
      </c>
      <c r="C532" s="20" t="s">
        <v>50</v>
      </c>
      <c r="D532" s="21">
        <v>19314.615070666427</v>
      </c>
      <c r="E532" s="22">
        <v>19314.615070666427</v>
      </c>
      <c r="F532" s="22">
        <v>19314.615070666427</v>
      </c>
      <c r="G532" s="22">
        <v>19314.615070666427</v>
      </c>
      <c r="H532" s="22">
        <v>19314.615070666427</v>
      </c>
      <c r="I532" s="22">
        <v>19314.615070666427</v>
      </c>
      <c r="J532" s="22">
        <v>19314.615070666427</v>
      </c>
      <c r="K532" s="22">
        <v>34037.898845807198</v>
      </c>
      <c r="L532" s="22">
        <v>59142.155342396916</v>
      </c>
      <c r="M532" s="22">
        <v>75655.555386415392</v>
      </c>
      <c r="N532" s="22">
        <v>84782.862465817132</v>
      </c>
      <c r="O532" s="22">
        <v>87938.613739050037</v>
      </c>
      <c r="P532" s="22">
        <v>87106.388372440066</v>
      </c>
      <c r="Q532" s="22">
        <v>82370.789997514541</v>
      </c>
      <c r="R532" s="22">
        <v>73557.338367134376</v>
      </c>
      <c r="S532" s="22">
        <v>58092.186990753464</v>
      </c>
      <c r="T532" s="22">
        <v>33327.737965995904</v>
      </c>
      <c r="U532" s="22">
        <v>77258.460282665706</v>
      </c>
      <c r="V532" s="22">
        <v>77258.460282665706</v>
      </c>
      <c r="W532" s="22">
        <v>77258.460282665706</v>
      </c>
      <c r="X532" s="22">
        <v>77258.460282665706</v>
      </c>
      <c r="Y532" s="22">
        <v>77258.460282665706</v>
      </c>
      <c r="Z532" s="22">
        <v>77258.460282665706</v>
      </c>
      <c r="AA532" s="23">
        <v>77258.460282665706</v>
      </c>
      <c r="AB532" s="64"/>
      <c r="AC532" s="24">
        <v>4</v>
      </c>
      <c r="AD532" s="16">
        <v>5408092.2197865993</v>
      </c>
    </row>
    <row r="533" spans="1:30" ht="13.5" thickBot="1">
      <c r="A533" s="18">
        <v>2040</v>
      </c>
      <c r="B533" s="25" t="s">
        <v>42</v>
      </c>
      <c r="C533" s="26" t="s">
        <v>36</v>
      </c>
      <c r="D533" s="21">
        <v>19314.615070666423</v>
      </c>
      <c r="E533" s="22">
        <v>19314.615070666423</v>
      </c>
      <c r="F533" s="22">
        <v>19314.615070666423</v>
      </c>
      <c r="G533" s="22">
        <v>19314.615070666423</v>
      </c>
      <c r="H533" s="22">
        <v>19314.615070666423</v>
      </c>
      <c r="I533" s="22">
        <v>19314.615070666423</v>
      </c>
      <c r="J533" s="22">
        <v>19314.615070666423</v>
      </c>
      <c r="K533" s="22">
        <v>34037.898845807191</v>
      </c>
      <c r="L533" s="22">
        <v>59142.155342396924</v>
      </c>
      <c r="M533" s="22">
        <v>75655.555386415392</v>
      </c>
      <c r="N533" s="22">
        <v>84782.862465817132</v>
      </c>
      <c r="O533" s="22">
        <v>87938.613739050037</v>
      </c>
      <c r="P533" s="22">
        <v>87106.388372440066</v>
      </c>
      <c r="Q533" s="22">
        <v>82370.789997514556</v>
      </c>
      <c r="R533" s="22">
        <v>73557.338367134376</v>
      </c>
      <c r="S533" s="22">
        <v>58092.186990753464</v>
      </c>
      <c r="T533" s="22">
        <v>33327.737965995904</v>
      </c>
      <c r="U533" s="22">
        <v>77258.460282665692</v>
      </c>
      <c r="V533" s="22">
        <v>77258.460282665692</v>
      </c>
      <c r="W533" s="22">
        <v>77258.460282665692</v>
      </c>
      <c r="X533" s="22">
        <v>77258.460282665692</v>
      </c>
      <c r="Y533" s="22">
        <v>77258.460282665692</v>
      </c>
      <c r="Z533" s="22">
        <v>77258.460282665692</v>
      </c>
      <c r="AA533" s="23">
        <v>77258.460282665692</v>
      </c>
      <c r="AB533" s="64"/>
      <c r="AC533" s="27">
        <v>6</v>
      </c>
      <c r="AD533" s="40">
        <v>8112138.3296798989</v>
      </c>
    </row>
    <row r="534" spans="1:30" ht="13.5" thickBot="1">
      <c r="A534" s="18">
        <v>2040</v>
      </c>
      <c r="B534" s="28" t="s">
        <v>43</v>
      </c>
      <c r="C534" s="12" t="s">
        <v>33</v>
      </c>
      <c r="D534" s="21">
        <v>19314.615070666423</v>
      </c>
      <c r="E534" s="22">
        <v>19314.615070666423</v>
      </c>
      <c r="F534" s="22">
        <v>19314.615070666423</v>
      </c>
      <c r="G534" s="22">
        <v>19314.615070666423</v>
      </c>
      <c r="H534" s="22">
        <v>19314.615070666423</v>
      </c>
      <c r="I534" s="22">
        <v>19314.615070666423</v>
      </c>
      <c r="J534" s="22">
        <v>19314.615070666423</v>
      </c>
      <c r="K534" s="22">
        <v>34037.898845807191</v>
      </c>
      <c r="L534" s="22">
        <v>59142.155342396909</v>
      </c>
      <c r="M534" s="22">
        <v>75655.555386415421</v>
      </c>
      <c r="N534" s="22">
        <v>84782.862465817088</v>
      </c>
      <c r="O534" s="22">
        <v>87938.613739050008</v>
      </c>
      <c r="P534" s="22">
        <v>87106.388372440095</v>
      </c>
      <c r="Q534" s="22">
        <v>82370.789997514556</v>
      </c>
      <c r="R534" s="22">
        <v>73557.338367134362</v>
      </c>
      <c r="S534" s="22">
        <v>58092.186990753493</v>
      </c>
      <c r="T534" s="22">
        <v>33327.737965995904</v>
      </c>
      <c r="U534" s="22">
        <v>77258.460282665692</v>
      </c>
      <c r="V534" s="22">
        <v>77258.460282665692</v>
      </c>
      <c r="W534" s="22">
        <v>77258.460282665692</v>
      </c>
      <c r="X534" s="22">
        <v>77258.460282665692</v>
      </c>
      <c r="Y534" s="22">
        <v>77258.460282665692</v>
      </c>
      <c r="Z534" s="22">
        <v>77258.460282665692</v>
      </c>
      <c r="AA534" s="23">
        <v>77258.460282665692</v>
      </c>
      <c r="AB534" s="63">
        <v>40560691.648399487</v>
      </c>
      <c r="AC534" s="16">
        <v>20</v>
      </c>
      <c r="AD534" s="16">
        <v>27040461.098932996</v>
      </c>
    </row>
    <row r="535" spans="1:30" ht="13.5" thickBot="1">
      <c r="A535" s="18">
        <v>2040</v>
      </c>
      <c r="B535" s="19" t="s">
        <v>43</v>
      </c>
      <c r="C535" s="20" t="s">
        <v>50</v>
      </c>
      <c r="D535" s="21">
        <v>19314.615070666427</v>
      </c>
      <c r="E535" s="22">
        <v>19314.615070666427</v>
      </c>
      <c r="F535" s="22">
        <v>19314.615070666427</v>
      </c>
      <c r="G535" s="22">
        <v>19314.615070666427</v>
      </c>
      <c r="H535" s="22">
        <v>19314.615070666427</v>
      </c>
      <c r="I535" s="22">
        <v>19314.615070666427</v>
      </c>
      <c r="J535" s="22">
        <v>19314.615070666427</v>
      </c>
      <c r="K535" s="22">
        <v>34037.898845807198</v>
      </c>
      <c r="L535" s="22">
        <v>59142.155342396916</v>
      </c>
      <c r="M535" s="22">
        <v>75655.555386415392</v>
      </c>
      <c r="N535" s="22">
        <v>84782.862465817132</v>
      </c>
      <c r="O535" s="22">
        <v>87938.613739050037</v>
      </c>
      <c r="P535" s="22">
        <v>87106.388372440066</v>
      </c>
      <c r="Q535" s="22">
        <v>82370.789997514541</v>
      </c>
      <c r="R535" s="22">
        <v>73557.338367134376</v>
      </c>
      <c r="S535" s="22">
        <v>58092.186990753471</v>
      </c>
      <c r="T535" s="22">
        <v>33327.737965995904</v>
      </c>
      <c r="U535" s="22">
        <v>77258.460282665706</v>
      </c>
      <c r="V535" s="22">
        <v>77258.460282665706</v>
      </c>
      <c r="W535" s="22">
        <v>77258.460282665706</v>
      </c>
      <c r="X535" s="22">
        <v>77258.460282665706</v>
      </c>
      <c r="Y535" s="22">
        <v>77258.460282665706</v>
      </c>
      <c r="Z535" s="22">
        <v>77258.460282665706</v>
      </c>
      <c r="AA535" s="23">
        <v>77258.460282665706</v>
      </c>
      <c r="AB535" s="64"/>
      <c r="AC535" s="24">
        <v>5</v>
      </c>
      <c r="AD535" s="16">
        <v>6760115.2747332491</v>
      </c>
    </row>
    <row r="536" spans="1:30" ht="13.5" thickBot="1">
      <c r="A536" s="18">
        <v>2040</v>
      </c>
      <c r="B536" s="25" t="s">
        <v>43</v>
      </c>
      <c r="C536" s="26" t="s">
        <v>36</v>
      </c>
      <c r="D536" s="21">
        <v>19314.615070666427</v>
      </c>
      <c r="E536" s="22">
        <v>19314.615070666427</v>
      </c>
      <c r="F536" s="22">
        <v>19314.615070666427</v>
      </c>
      <c r="G536" s="22">
        <v>19314.615070666427</v>
      </c>
      <c r="H536" s="22">
        <v>19314.615070666427</v>
      </c>
      <c r="I536" s="22">
        <v>19314.615070666427</v>
      </c>
      <c r="J536" s="22">
        <v>19314.615070666427</v>
      </c>
      <c r="K536" s="22">
        <v>34037.898845807198</v>
      </c>
      <c r="L536" s="22">
        <v>59142.155342396916</v>
      </c>
      <c r="M536" s="22">
        <v>75655.555386415392</v>
      </c>
      <c r="N536" s="22">
        <v>84782.862465817132</v>
      </c>
      <c r="O536" s="22">
        <v>87938.613739050037</v>
      </c>
      <c r="P536" s="22">
        <v>87106.388372440066</v>
      </c>
      <c r="Q536" s="22">
        <v>82370.789997514541</v>
      </c>
      <c r="R536" s="22">
        <v>73557.338367134376</v>
      </c>
      <c r="S536" s="22">
        <v>58092.186990753471</v>
      </c>
      <c r="T536" s="22">
        <v>33327.737965995904</v>
      </c>
      <c r="U536" s="22">
        <v>77258.460282665706</v>
      </c>
      <c r="V536" s="22">
        <v>77258.460282665706</v>
      </c>
      <c r="W536" s="22">
        <v>77258.460282665706</v>
      </c>
      <c r="X536" s="22">
        <v>77258.460282665706</v>
      </c>
      <c r="Y536" s="22">
        <v>77258.460282665706</v>
      </c>
      <c r="Z536" s="22">
        <v>77258.460282665706</v>
      </c>
      <c r="AA536" s="23">
        <v>77258.460282665706</v>
      </c>
      <c r="AB536" s="64"/>
      <c r="AC536" s="27">
        <v>5</v>
      </c>
      <c r="AD536" s="40">
        <v>6760115.2747332491</v>
      </c>
    </row>
    <row r="537" spans="1:30" ht="13.5" thickBot="1">
      <c r="A537" s="18">
        <v>2040</v>
      </c>
      <c r="B537" s="28" t="s">
        <v>44</v>
      </c>
      <c r="C537" s="12" t="s">
        <v>33</v>
      </c>
      <c r="D537" s="21">
        <v>19314.615070666423</v>
      </c>
      <c r="E537" s="22">
        <v>19314.615070666423</v>
      </c>
      <c r="F537" s="22">
        <v>19314.615070666423</v>
      </c>
      <c r="G537" s="22">
        <v>19314.615070666423</v>
      </c>
      <c r="H537" s="22">
        <v>19314.615070666423</v>
      </c>
      <c r="I537" s="22">
        <v>19314.615070666423</v>
      </c>
      <c r="J537" s="22">
        <v>19314.615070666423</v>
      </c>
      <c r="K537" s="22">
        <v>34037.898845807191</v>
      </c>
      <c r="L537" s="22">
        <v>59142.155342396902</v>
      </c>
      <c r="M537" s="22">
        <v>75655.555386415435</v>
      </c>
      <c r="N537" s="22">
        <v>84782.862465817074</v>
      </c>
      <c r="O537" s="22">
        <v>87938.613739050008</v>
      </c>
      <c r="P537" s="22">
        <v>87106.388372440109</v>
      </c>
      <c r="Q537" s="22">
        <v>82370.789997514556</v>
      </c>
      <c r="R537" s="22">
        <v>73557.338367134347</v>
      </c>
      <c r="S537" s="22">
        <v>58092.186990753493</v>
      </c>
      <c r="T537" s="22">
        <v>33327.737965995904</v>
      </c>
      <c r="U537" s="22">
        <v>77258.460282665692</v>
      </c>
      <c r="V537" s="22">
        <v>77258.460282665692</v>
      </c>
      <c r="W537" s="22">
        <v>77258.460282665692</v>
      </c>
      <c r="X537" s="22">
        <v>77258.460282665692</v>
      </c>
      <c r="Y537" s="22">
        <v>77258.460282665692</v>
      </c>
      <c r="Z537" s="22">
        <v>77258.460282665692</v>
      </c>
      <c r="AA537" s="23">
        <v>77258.460282665692</v>
      </c>
      <c r="AB537" s="63">
        <v>41912714.703346148</v>
      </c>
      <c r="AC537" s="16">
        <v>22</v>
      </c>
      <c r="AD537" s="16">
        <v>29744507.208826296</v>
      </c>
    </row>
    <row r="538" spans="1:30" ht="13.5" thickBot="1">
      <c r="A538" s="18">
        <v>2040</v>
      </c>
      <c r="B538" s="19" t="s">
        <v>44</v>
      </c>
      <c r="C538" s="20" t="s">
        <v>50</v>
      </c>
      <c r="D538" s="21">
        <v>19314.615070666427</v>
      </c>
      <c r="E538" s="22">
        <v>19314.615070666427</v>
      </c>
      <c r="F538" s="22">
        <v>19314.615070666427</v>
      </c>
      <c r="G538" s="22">
        <v>19314.615070666427</v>
      </c>
      <c r="H538" s="22">
        <v>19314.615070666427</v>
      </c>
      <c r="I538" s="22">
        <v>19314.615070666427</v>
      </c>
      <c r="J538" s="22">
        <v>19314.615070666427</v>
      </c>
      <c r="K538" s="22">
        <v>34037.898845807198</v>
      </c>
      <c r="L538" s="22">
        <v>59142.155342396916</v>
      </c>
      <c r="M538" s="22">
        <v>75655.555386415392</v>
      </c>
      <c r="N538" s="22">
        <v>84782.862465817132</v>
      </c>
      <c r="O538" s="22">
        <v>87938.613739050037</v>
      </c>
      <c r="P538" s="22">
        <v>87106.388372440066</v>
      </c>
      <c r="Q538" s="22">
        <v>82370.789997514541</v>
      </c>
      <c r="R538" s="22">
        <v>73557.338367134376</v>
      </c>
      <c r="S538" s="22">
        <v>58092.186990753464</v>
      </c>
      <c r="T538" s="22">
        <v>33327.737965995904</v>
      </c>
      <c r="U538" s="22">
        <v>77258.460282665706</v>
      </c>
      <c r="V538" s="22">
        <v>77258.460282665706</v>
      </c>
      <c r="W538" s="22">
        <v>77258.460282665706</v>
      </c>
      <c r="X538" s="22">
        <v>77258.460282665706</v>
      </c>
      <c r="Y538" s="22">
        <v>77258.460282665706</v>
      </c>
      <c r="Z538" s="22">
        <v>77258.460282665706</v>
      </c>
      <c r="AA538" s="23">
        <v>77258.460282665706</v>
      </c>
      <c r="AB538" s="64"/>
      <c r="AC538" s="24">
        <v>4</v>
      </c>
      <c r="AD538" s="16">
        <v>5408092.2197865993</v>
      </c>
    </row>
    <row r="539" spans="1:30" ht="13.5" thickBot="1">
      <c r="A539" s="18">
        <v>2040</v>
      </c>
      <c r="B539" s="25" t="s">
        <v>44</v>
      </c>
      <c r="C539" s="26" t="s">
        <v>36</v>
      </c>
      <c r="D539" s="21">
        <v>19314.615070666427</v>
      </c>
      <c r="E539" s="22">
        <v>19314.615070666427</v>
      </c>
      <c r="F539" s="22">
        <v>19314.615070666427</v>
      </c>
      <c r="G539" s="22">
        <v>19314.615070666427</v>
      </c>
      <c r="H539" s="22">
        <v>19314.615070666427</v>
      </c>
      <c r="I539" s="22">
        <v>19314.615070666427</v>
      </c>
      <c r="J539" s="22">
        <v>19314.615070666427</v>
      </c>
      <c r="K539" s="22">
        <v>34037.898845807198</v>
      </c>
      <c r="L539" s="22">
        <v>59142.155342396916</v>
      </c>
      <c r="M539" s="22">
        <v>75655.555386415392</v>
      </c>
      <c r="N539" s="22">
        <v>84782.862465817132</v>
      </c>
      <c r="O539" s="22">
        <v>87938.613739050037</v>
      </c>
      <c r="P539" s="22">
        <v>87106.388372440066</v>
      </c>
      <c r="Q539" s="22">
        <v>82370.789997514541</v>
      </c>
      <c r="R539" s="22">
        <v>73557.338367134376</v>
      </c>
      <c r="S539" s="22">
        <v>58092.186990753471</v>
      </c>
      <c r="T539" s="22">
        <v>33327.737965995904</v>
      </c>
      <c r="U539" s="22">
        <v>77258.460282665706</v>
      </c>
      <c r="V539" s="22">
        <v>77258.460282665706</v>
      </c>
      <c r="W539" s="22">
        <v>77258.460282665706</v>
      </c>
      <c r="X539" s="22">
        <v>77258.460282665706</v>
      </c>
      <c r="Y539" s="22">
        <v>77258.460282665706</v>
      </c>
      <c r="Z539" s="22">
        <v>77258.460282665706</v>
      </c>
      <c r="AA539" s="23">
        <v>77258.460282665706</v>
      </c>
      <c r="AB539" s="64"/>
      <c r="AC539" s="27">
        <v>5</v>
      </c>
      <c r="AD539" s="40">
        <v>6760115.2747332491</v>
      </c>
    </row>
    <row r="540" spans="1:30" ht="13.5" thickBot="1">
      <c r="A540" s="18">
        <v>2040</v>
      </c>
      <c r="B540" s="28" t="s">
        <v>45</v>
      </c>
      <c r="C540" s="12" t="s">
        <v>33</v>
      </c>
      <c r="D540" s="21">
        <v>19314.615070666423</v>
      </c>
      <c r="E540" s="22">
        <v>19314.615070666423</v>
      </c>
      <c r="F540" s="22">
        <v>19314.615070666423</v>
      </c>
      <c r="G540" s="22">
        <v>19314.615070666423</v>
      </c>
      <c r="H540" s="22">
        <v>19314.615070666423</v>
      </c>
      <c r="I540" s="22">
        <v>19314.615070666423</v>
      </c>
      <c r="J540" s="22">
        <v>19314.615070666423</v>
      </c>
      <c r="K540" s="22">
        <v>34037.898845807191</v>
      </c>
      <c r="L540" s="22">
        <v>59142.155342396909</v>
      </c>
      <c r="M540" s="22">
        <v>75655.555386415421</v>
      </c>
      <c r="N540" s="22">
        <v>84782.862465817088</v>
      </c>
      <c r="O540" s="22">
        <v>87938.613739050008</v>
      </c>
      <c r="P540" s="22">
        <v>87106.388372440095</v>
      </c>
      <c r="Q540" s="22">
        <v>82370.789997514556</v>
      </c>
      <c r="R540" s="22">
        <v>73557.338367134362</v>
      </c>
      <c r="S540" s="22">
        <v>58092.186990753493</v>
      </c>
      <c r="T540" s="22">
        <v>33327.737965995904</v>
      </c>
      <c r="U540" s="22">
        <v>77258.460282665692</v>
      </c>
      <c r="V540" s="22">
        <v>77258.460282665692</v>
      </c>
      <c r="W540" s="22">
        <v>77258.460282665692</v>
      </c>
      <c r="X540" s="22">
        <v>77258.460282665692</v>
      </c>
      <c r="Y540" s="22">
        <v>77258.460282665692</v>
      </c>
      <c r="Z540" s="22">
        <v>77258.460282665692</v>
      </c>
      <c r="AA540" s="23">
        <v>77258.460282665692</v>
      </c>
      <c r="AB540" s="63">
        <v>40560691.648399495</v>
      </c>
      <c r="AC540" s="16">
        <v>20</v>
      </c>
      <c r="AD540" s="16">
        <v>27040461.098932996</v>
      </c>
    </row>
    <row r="541" spans="1:30" ht="13.5" thickBot="1">
      <c r="A541" s="18">
        <v>2040</v>
      </c>
      <c r="B541" s="19" t="s">
        <v>45</v>
      </c>
      <c r="C541" s="20" t="s">
        <v>50</v>
      </c>
      <c r="D541" s="21">
        <v>19314.615070666427</v>
      </c>
      <c r="E541" s="22">
        <v>19314.615070666427</v>
      </c>
      <c r="F541" s="22">
        <v>19314.615070666427</v>
      </c>
      <c r="G541" s="22">
        <v>19314.615070666427</v>
      </c>
      <c r="H541" s="22">
        <v>19314.615070666427</v>
      </c>
      <c r="I541" s="22">
        <v>19314.615070666427</v>
      </c>
      <c r="J541" s="22">
        <v>19314.615070666427</v>
      </c>
      <c r="K541" s="22">
        <v>34037.898845807198</v>
      </c>
      <c r="L541" s="22">
        <v>59142.155342396916</v>
      </c>
      <c r="M541" s="22">
        <v>75655.555386415392</v>
      </c>
      <c r="N541" s="22">
        <v>84782.862465817132</v>
      </c>
      <c r="O541" s="22">
        <v>87938.613739050037</v>
      </c>
      <c r="P541" s="22">
        <v>87106.388372440066</v>
      </c>
      <c r="Q541" s="22">
        <v>82370.789997514541</v>
      </c>
      <c r="R541" s="22">
        <v>73557.338367134376</v>
      </c>
      <c r="S541" s="22">
        <v>58092.186990753464</v>
      </c>
      <c r="T541" s="22">
        <v>33327.737965995904</v>
      </c>
      <c r="U541" s="22">
        <v>77258.460282665706</v>
      </c>
      <c r="V541" s="22">
        <v>77258.460282665706</v>
      </c>
      <c r="W541" s="22">
        <v>77258.460282665706</v>
      </c>
      <c r="X541" s="22">
        <v>77258.460282665706</v>
      </c>
      <c r="Y541" s="22">
        <v>77258.460282665706</v>
      </c>
      <c r="Z541" s="22">
        <v>77258.460282665706</v>
      </c>
      <c r="AA541" s="23">
        <v>77258.460282665706</v>
      </c>
      <c r="AB541" s="64"/>
      <c r="AC541" s="24">
        <v>4</v>
      </c>
      <c r="AD541" s="16">
        <v>5408092.2197865993</v>
      </c>
    </row>
    <row r="542" spans="1:30" ht="13.5" thickBot="1">
      <c r="A542" s="18">
        <v>2040</v>
      </c>
      <c r="B542" s="25" t="s">
        <v>45</v>
      </c>
      <c r="C542" s="26" t="s">
        <v>36</v>
      </c>
      <c r="D542" s="21">
        <v>19314.615070666423</v>
      </c>
      <c r="E542" s="22">
        <v>19314.615070666423</v>
      </c>
      <c r="F542" s="22">
        <v>19314.615070666423</v>
      </c>
      <c r="G542" s="22">
        <v>19314.615070666423</v>
      </c>
      <c r="H542" s="22">
        <v>19314.615070666423</v>
      </c>
      <c r="I542" s="22">
        <v>19314.615070666423</v>
      </c>
      <c r="J542" s="22">
        <v>19314.615070666423</v>
      </c>
      <c r="K542" s="22">
        <v>34037.898845807191</v>
      </c>
      <c r="L542" s="22">
        <v>59142.155342396924</v>
      </c>
      <c r="M542" s="22">
        <v>75655.555386415392</v>
      </c>
      <c r="N542" s="22">
        <v>84782.862465817132</v>
      </c>
      <c r="O542" s="22">
        <v>87938.613739050037</v>
      </c>
      <c r="P542" s="22">
        <v>87106.388372440066</v>
      </c>
      <c r="Q542" s="22">
        <v>82370.789997514556</v>
      </c>
      <c r="R542" s="22">
        <v>73557.338367134376</v>
      </c>
      <c r="S542" s="22">
        <v>58092.186990753464</v>
      </c>
      <c r="T542" s="22">
        <v>33327.737965995904</v>
      </c>
      <c r="U542" s="22">
        <v>77258.460282665692</v>
      </c>
      <c r="V542" s="22">
        <v>77258.460282665692</v>
      </c>
      <c r="W542" s="22">
        <v>77258.460282665692</v>
      </c>
      <c r="X542" s="22">
        <v>77258.460282665692</v>
      </c>
      <c r="Y542" s="22">
        <v>77258.460282665692</v>
      </c>
      <c r="Z542" s="22">
        <v>77258.460282665692</v>
      </c>
      <c r="AA542" s="23">
        <v>77258.460282665692</v>
      </c>
      <c r="AB542" s="64"/>
      <c r="AC542" s="27">
        <v>6</v>
      </c>
      <c r="AD542" s="40">
        <v>8112138.3296798989</v>
      </c>
    </row>
    <row r="543" spans="1:30" ht="13.5" thickBot="1">
      <c r="A543" s="18">
        <v>2040</v>
      </c>
      <c r="B543" s="28" t="s">
        <v>46</v>
      </c>
      <c r="C543" s="12" t="s">
        <v>33</v>
      </c>
      <c r="D543" s="21">
        <v>19314.615070666423</v>
      </c>
      <c r="E543" s="22">
        <v>19314.615070666423</v>
      </c>
      <c r="F543" s="22">
        <v>19314.615070666423</v>
      </c>
      <c r="G543" s="22">
        <v>19314.615070666423</v>
      </c>
      <c r="H543" s="22">
        <v>19314.615070666423</v>
      </c>
      <c r="I543" s="22">
        <v>19314.615070666423</v>
      </c>
      <c r="J543" s="22">
        <v>19314.615070666423</v>
      </c>
      <c r="K543" s="22">
        <v>34037.898845807191</v>
      </c>
      <c r="L543" s="22">
        <v>59142.155342396909</v>
      </c>
      <c r="M543" s="22">
        <v>75655.555386415421</v>
      </c>
      <c r="N543" s="22">
        <v>84782.862465817088</v>
      </c>
      <c r="O543" s="22">
        <v>87938.613739050008</v>
      </c>
      <c r="P543" s="22">
        <v>87106.388372440095</v>
      </c>
      <c r="Q543" s="22">
        <v>82370.789997514556</v>
      </c>
      <c r="R543" s="22">
        <v>73557.338367134362</v>
      </c>
      <c r="S543" s="22">
        <v>58092.186990753493</v>
      </c>
      <c r="T543" s="22">
        <v>33327.737965995904</v>
      </c>
      <c r="U543" s="22">
        <v>77258.460282665692</v>
      </c>
      <c r="V543" s="22">
        <v>77258.460282665692</v>
      </c>
      <c r="W543" s="22">
        <v>77258.460282665692</v>
      </c>
      <c r="X543" s="22">
        <v>77258.460282665692</v>
      </c>
      <c r="Y543" s="22">
        <v>77258.460282665692</v>
      </c>
      <c r="Z543" s="22">
        <v>77258.460282665692</v>
      </c>
      <c r="AA543" s="23">
        <v>77258.460282665692</v>
      </c>
      <c r="AB543" s="63">
        <v>41912714.703346148</v>
      </c>
      <c r="AC543" s="16">
        <v>20</v>
      </c>
      <c r="AD543" s="16">
        <v>27040461.098932996</v>
      </c>
    </row>
    <row r="544" spans="1:30" ht="13.5" thickBot="1">
      <c r="A544" s="18">
        <v>2040</v>
      </c>
      <c r="B544" s="19" t="s">
        <v>46</v>
      </c>
      <c r="C544" s="20" t="s">
        <v>50</v>
      </c>
      <c r="D544" s="21">
        <v>19314.615070666427</v>
      </c>
      <c r="E544" s="22">
        <v>19314.615070666427</v>
      </c>
      <c r="F544" s="22">
        <v>19314.615070666427</v>
      </c>
      <c r="G544" s="22">
        <v>19314.615070666427</v>
      </c>
      <c r="H544" s="22">
        <v>19314.615070666427</v>
      </c>
      <c r="I544" s="22">
        <v>19314.615070666427</v>
      </c>
      <c r="J544" s="22">
        <v>19314.615070666427</v>
      </c>
      <c r="K544" s="22">
        <v>34037.898845807198</v>
      </c>
      <c r="L544" s="22">
        <v>59142.155342396916</v>
      </c>
      <c r="M544" s="22">
        <v>75655.555386415392</v>
      </c>
      <c r="N544" s="22">
        <v>84782.862465817132</v>
      </c>
      <c r="O544" s="22">
        <v>87938.613739050037</v>
      </c>
      <c r="P544" s="22">
        <v>87106.388372440066</v>
      </c>
      <c r="Q544" s="22">
        <v>82370.789997514541</v>
      </c>
      <c r="R544" s="22">
        <v>73557.338367134376</v>
      </c>
      <c r="S544" s="22">
        <v>58092.186990753464</v>
      </c>
      <c r="T544" s="22">
        <v>33327.737965995904</v>
      </c>
      <c r="U544" s="22">
        <v>77258.460282665706</v>
      </c>
      <c r="V544" s="22">
        <v>77258.460282665706</v>
      </c>
      <c r="W544" s="22">
        <v>77258.460282665706</v>
      </c>
      <c r="X544" s="22">
        <v>77258.460282665706</v>
      </c>
      <c r="Y544" s="22">
        <v>77258.460282665706</v>
      </c>
      <c r="Z544" s="22">
        <v>77258.460282665706</v>
      </c>
      <c r="AA544" s="23">
        <v>77258.460282665706</v>
      </c>
      <c r="AB544" s="64"/>
      <c r="AC544" s="24">
        <v>4</v>
      </c>
      <c r="AD544" s="16">
        <v>5408092.2197865993</v>
      </c>
    </row>
    <row r="545" spans="1:30" ht="13.5" thickBot="1">
      <c r="A545" s="29">
        <v>2040</v>
      </c>
      <c r="B545" s="30" t="s">
        <v>46</v>
      </c>
      <c r="C545" s="26" t="s">
        <v>36</v>
      </c>
      <c r="D545" s="31">
        <v>19314.615070666423</v>
      </c>
      <c r="E545" s="32">
        <v>19314.615070666423</v>
      </c>
      <c r="F545" s="32">
        <v>19314.615070666423</v>
      </c>
      <c r="G545" s="32">
        <v>19314.615070666423</v>
      </c>
      <c r="H545" s="32">
        <v>19314.615070666423</v>
      </c>
      <c r="I545" s="32">
        <v>19314.615070666423</v>
      </c>
      <c r="J545" s="32">
        <v>19314.615070666423</v>
      </c>
      <c r="K545" s="32">
        <v>34037.898845807191</v>
      </c>
      <c r="L545" s="32">
        <v>59142.155342396924</v>
      </c>
      <c r="M545" s="32">
        <v>75655.555386415377</v>
      </c>
      <c r="N545" s="32">
        <v>84782.862465817132</v>
      </c>
      <c r="O545" s="32">
        <v>87938.613739050023</v>
      </c>
      <c r="P545" s="32">
        <v>87106.388372440051</v>
      </c>
      <c r="Q545" s="32">
        <v>82370.789997514556</v>
      </c>
      <c r="R545" s="32">
        <v>73557.338367134376</v>
      </c>
      <c r="S545" s="32">
        <v>58092.186990753464</v>
      </c>
      <c r="T545" s="32">
        <v>33327.737965995904</v>
      </c>
      <c r="U545" s="32">
        <v>77258.460282665692</v>
      </c>
      <c r="V545" s="32">
        <v>77258.460282665692</v>
      </c>
      <c r="W545" s="32">
        <v>77258.460282665692</v>
      </c>
      <c r="X545" s="32">
        <v>77258.460282665692</v>
      </c>
      <c r="Y545" s="32">
        <v>77258.460282665692</v>
      </c>
      <c r="Z545" s="32">
        <v>77258.460282665692</v>
      </c>
      <c r="AA545" s="33">
        <v>77258.460282665692</v>
      </c>
      <c r="AB545" s="65"/>
      <c r="AC545" s="27">
        <v>7</v>
      </c>
      <c r="AD545" s="40">
        <v>9464161.3846265487</v>
      </c>
    </row>
    <row r="546" spans="1:30" ht="13.5" thickBot="1">
      <c r="AD546" s="80">
        <f>SUM(AD6:AD545)</f>
        <v>6592696946.038249</v>
      </c>
    </row>
  </sheetData>
  <mergeCells count="183">
    <mergeCell ref="A1:AD1"/>
    <mergeCell ref="A2:AD2"/>
    <mergeCell ref="A3:AD3"/>
    <mergeCell ref="AB6:AB8"/>
    <mergeCell ref="AB9:AB11"/>
    <mergeCell ref="AB12:AB14"/>
    <mergeCell ref="AB33:AB35"/>
    <mergeCell ref="AB36:AB38"/>
    <mergeCell ref="AB39:AB41"/>
    <mergeCell ref="AB42:AB44"/>
    <mergeCell ref="AB45:AB47"/>
    <mergeCell ref="AB48:AB50"/>
    <mergeCell ref="AB15:AB17"/>
    <mergeCell ref="AB18:AB20"/>
    <mergeCell ref="AB21:AB23"/>
    <mergeCell ref="AB24:AB26"/>
    <mergeCell ref="AB27:AB29"/>
    <mergeCell ref="AB30:AB32"/>
    <mergeCell ref="AB69:AB71"/>
    <mergeCell ref="AB72:AB74"/>
    <mergeCell ref="AB75:AB77"/>
    <mergeCell ref="AB78:AB80"/>
    <mergeCell ref="AB81:AB83"/>
    <mergeCell ref="AB84:AB86"/>
    <mergeCell ref="AB51:AB53"/>
    <mergeCell ref="AB54:AB56"/>
    <mergeCell ref="AB57:AB59"/>
    <mergeCell ref="AB60:AB62"/>
    <mergeCell ref="AB63:AB65"/>
    <mergeCell ref="AB66:AB68"/>
    <mergeCell ref="AB105:AB107"/>
    <mergeCell ref="AB108:AB110"/>
    <mergeCell ref="AB111:AB113"/>
    <mergeCell ref="AB114:AB116"/>
    <mergeCell ref="AB117:AB119"/>
    <mergeCell ref="AB120:AB122"/>
    <mergeCell ref="AB87:AB89"/>
    <mergeCell ref="AB90:AB92"/>
    <mergeCell ref="AB93:AB95"/>
    <mergeCell ref="AB96:AB98"/>
    <mergeCell ref="AB99:AB101"/>
    <mergeCell ref="AB102:AB104"/>
    <mergeCell ref="AB141:AB143"/>
    <mergeCell ref="AB144:AB146"/>
    <mergeCell ref="AB147:AB149"/>
    <mergeCell ref="AB150:AB152"/>
    <mergeCell ref="AB153:AB155"/>
    <mergeCell ref="AB156:AB158"/>
    <mergeCell ref="AB123:AB125"/>
    <mergeCell ref="AB126:AB128"/>
    <mergeCell ref="AB129:AB131"/>
    <mergeCell ref="AB132:AB134"/>
    <mergeCell ref="AB135:AB137"/>
    <mergeCell ref="AB138:AB140"/>
    <mergeCell ref="AB177:AB179"/>
    <mergeCell ref="AB180:AB182"/>
    <mergeCell ref="AB183:AB185"/>
    <mergeCell ref="AB186:AB188"/>
    <mergeCell ref="AB189:AB191"/>
    <mergeCell ref="AB192:AB194"/>
    <mergeCell ref="AB159:AB161"/>
    <mergeCell ref="AB162:AB164"/>
    <mergeCell ref="AB165:AB167"/>
    <mergeCell ref="AB168:AB170"/>
    <mergeCell ref="AB171:AB173"/>
    <mergeCell ref="AB174:AB176"/>
    <mergeCell ref="AB213:AB215"/>
    <mergeCell ref="AB216:AB218"/>
    <mergeCell ref="AB219:AB221"/>
    <mergeCell ref="AB222:AB224"/>
    <mergeCell ref="AB225:AB227"/>
    <mergeCell ref="AB228:AB230"/>
    <mergeCell ref="AB195:AB197"/>
    <mergeCell ref="AB198:AB200"/>
    <mergeCell ref="AB201:AB203"/>
    <mergeCell ref="AB204:AB206"/>
    <mergeCell ref="AB207:AB209"/>
    <mergeCell ref="AB210:AB212"/>
    <mergeCell ref="AB249:AB251"/>
    <mergeCell ref="AB252:AB254"/>
    <mergeCell ref="AB255:AB257"/>
    <mergeCell ref="AB258:AB260"/>
    <mergeCell ref="AB261:AB263"/>
    <mergeCell ref="AB264:AB266"/>
    <mergeCell ref="AB231:AB233"/>
    <mergeCell ref="AB234:AB236"/>
    <mergeCell ref="AB237:AB239"/>
    <mergeCell ref="AB240:AB242"/>
    <mergeCell ref="AB243:AB245"/>
    <mergeCell ref="AB246:AB248"/>
    <mergeCell ref="AB285:AB287"/>
    <mergeCell ref="AB288:AB290"/>
    <mergeCell ref="AB291:AB293"/>
    <mergeCell ref="AB294:AB296"/>
    <mergeCell ref="AB297:AB299"/>
    <mergeCell ref="AB300:AB302"/>
    <mergeCell ref="AB267:AB269"/>
    <mergeCell ref="AB270:AB272"/>
    <mergeCell ref="AB273:AB275"/>
    <mergeCell ref="AB276:AB278"/>
    <mergeCell ref="AB279:AB281"/>
    <mergeCell ref="AB282:AB284"/>
    <mergeCell ref="AB321:AB323"/>
    <mergeCell ref="AB324:AB326"/>
    <mergeCell ref="AB327:AB329"/>
    <mergeCell ref="AB330:AB332"/>
    <mergeCell ref="AB333:AB335"/>
    <mergeCell ref="AB336:AB338"/>
    <mergeCell ref="AB303:AB305"/>
    <mergeCell ref="AB306:AB308"/>
    <mergeCell ref="AB309:AB311"/>
    <mergeCell ref="AB312:AB314"/>
    <mergeCell ref="AB315:AB317"/>
    <mergeCell ref="AB318:AB320"/>
    <mergeCell ref="AB357:AB359"/>
    <mergeCell ref="AB360:AB362"/>
    <mergeCell ref="AB363:AB365"/>
    <mergeCell ref="AB366:AB368"/>
    <mergeCell ref="AB369:AB371"/>
    <mergeCell ref="AB372:AB374"/>
    <mergeCell ref="AB339:AB341"/>
    <mergeCell ref="AB342:AB344"/>
    <mergeCell ref="AB345:AB347"/>
    <mergeCell ref="AB348:AB350"/>
    <mergeCell ref="AB351:AB353"/>
    <mergeCell ref="AB354:AB356"/>
    <mergeCell ref="AB393:AB395"/>
    <mergeCell ref="AB396:AB398"/>
    <mergeCell ref="AB399:AB401"/>
    <mergeCell ref="AB402:AB404"/>
    <mergeCell ref="AB405:AB407"/>
    <mergeCell ref="AB408:AB410"/>
    <mergeCell ref="AB375:AB377"/>
    <mergeCell ref="AB378:AB380"/>
    <mergeCell ref="AB381:AB383"/>
    <mergeCell ref="AB384:AB386"/>
    <mergeCell ref="AB387:AB389"/>
    <mergeCell ref="AB390:AB392"/>
    <mergeCell ref="AB429:AB431"/>
    <mergeCell ref="AB432:AB434"/>
    <mergeCell ref="AB435:AB437"/>
    <mergeCell ref="AB438:AB440"/>
    <mergeCell ref="AB441:AB443"/>
    <mergeCell ref="AB444:AB446"/>
    <mergeCell ref="AB411:AB413"/>
    <mergeCell ref="AB414:AB416"/>
    <mergeCell ref="AB417:AB419"/>
    <mergeCell ref="AB420:AB422"/>
    <mergeCell ref="AB423:AB425"/>
    <mergeCell ref="AB426:AB428"/>
    <mergeCell ref="AB465:AB467"/>
    <mergeCell ref="AB468:AB470"/>
    <mergeCell ref="AB471:AB473"/>
    <mergeCell ref="AB474:AB476"/>
    <mergeCell ref="AB477:AB479"/>
    <mergeCell ref="AB480:AB482"/>
    <mergeCell ref="AB447:AB449"/>
    <mergeCell ref="AB450:AB452"/>
    <mergeCell ref="AB453:AB455"/>
    <mergeCell ref="AB456:AB458"/>
    <mergeCell ref="AB459:AB461"/>
    <mergeCell ref="AB462:AB464"/>
    <mergeCell ref="AB501:AB503"/>
    <mergeCell ref="AB504:AB506"/>
    <mergeCell ref="AB507:AB509"/>
    <mergeCell ref="AB510:AB512"/>
    <mergeCell ref="AB513:AB515"/>
    <mergeCell ref="AB516:AB518"/>
    <mergeCell ref="AB483:AB485"/>
    <mergeCell ref="AB486:AB488"/>
    <mergeCell ref="AB489:AB491"/>
    <mergeCell ref="AB492:AB494"/>
    <mergeCell ref="AB495:AB497"/>
    <mergeCell ref="AB498:AB500"/>
    <mergeCell ref="AB537:AB539"/>
    <mergeCell ref="AB540:AB542"/>
    <mergeCell ref="AB543:AB545"/>
    <mergeCell ref="AB519:AB521"/>
    <mergeCell ref="AB522:AB524"/>
    <mergeCell ref="AB525:AB527"/>
    <mergeCell ref="AB528:AB530"/>
    <mergeCell ref="AB531:AB533"/>
    <mergeCell ref="AB534:AB5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9004-E10C-4DD6-BDFE-F3A5C8BB797C}">
  <dimension ref="A2:G65"/>
  <sheetViews>
    <sheetView topLeftCell="A38" workbookViewId="0">
      <selection activeCell="C58" sqref="C58"/>
    </sheetView>
  </sheetViews>
  <sheetFormatPr baseColWidth="10" defaultColWidth="12.59765625" defaultRowHeight="13"/>
  <cols>
    <col min="1" max="1" width="15.8984375" style="1" customWidth="1"/>
    <col min="2" max="2" width="17.59765625" style="1" customWidth="1"/>
    <col min="3" max="3" width="16.09765625" style="1" bestFit="1" customWidth="1"/>
    <col min="4" max="4" width="12.59765625" style="1" bestFit="1"/>
    <col min="5" max="5" width="10.69921875" style="1" bestFit="1" customWidth="1"/>
    <col min="6" max="6" width="8.09765625" style="1" customWidth="1"/>
    <col min="7" max="7" width="9.69921875" style="1" customWidth="1"/>
    <col min="8" max="16384" width="12.59765625" style="1"/>
  </cols>
  <sheetData>
    <row r="2" spans="1:6">
      <c r="A2" s="68" t="s">
        <v>51</v>
      </c>
      <c r="B2" s="68"/>
      <c r="C2" s="68"/>
      <c r="D2" s="68"/>
      <c r="E2" s="68"/>
      <c r="F2" s="68"/>
    </row>
    <row r="3" spans="1:6">
      <c r="A3" s="69" t="s">
        <v>52</v>
      </c>
      <c r="B3" s="69"/>
      <c r="C3" s="69"/>
      <c r="D3" s="69"/>
      <c r="E3" s="69"/>
      <c r="F3" s="69"/>
    </row>
    <row r="4" spans="1:6">
      <c r="A4" s="68" t="s">
        <v>53</v>
      </c>
      <c r="B4" s="68"/>
      <c r="C4" s="68"/>
      <c r="D4" s="68"/>
      <c r="E4" s="68"/>
      <c r="F4" s="68"/>
    </row>
    <row r="5" spans="1:6">
      <c r="A5" s="68" t="s">
        <v>54</v>
      </c>
      <c r="B5" s="68"/>
      <c r="C5" s="68"/>
      <c r="D5" s="68"/>
      <c r="E5" s="68"/>
      <c r="F5" s="68"/>
    </row>
    <row r="6" spans="1:6" ht="9.65" customHeight="1" thickBot="1">
      <c r="A6" s="41"/>
      <c r="B6" s="41"/>
      <c r="C6" s="41"/>
      <c r="D6" s="41"/>
      <c r="E6" s="41"/>
      <c r="F6" s="41"/>
    </row>
    <row r="7" spans="1:6" ht="13" customHeight="1" thickBot="1">
      <c r="A7" s="70" t="s">
        <v>55</v>
      </c>
      <c r="B7" s="71"/>
      <c r="C7" s="71"/>
      <c r="D7" s="71"/>
      <c r="E7" s="71"/>
      <c r="F7" s="71"/>
    </row>
    <row r="8" spans="1:6" ht="18.75" customHeight="1" thickBot="1">
      <c r="A8" s="72" t="s">
        <v>56</v>
      </c>
      <c r="B8" s="72" t="s">
        <v>57</v>
      </c>
      <c r="C8" s="74" t="s">
        <v>58</v>
      </c>
      <c r="D8" s="75"/>
      <c r="E8" s="75"/>
      <c r="F8" s="75"/>
    </row>
    <row r="9" spans="1:6" ht="26.5" thickBot="1">
      <c r="A9" s="73"/>
      <c r="B9" s="73"/>
      <c r="C9" s="42" t="s">
        <v>59</v>
      </c>
      <c r="D9" s="43" t="s">
        <v>60</v>
      </c>
      <c r="E9" s="43" t="s">
        <v>61</v>
      </c>
      <c r="F9" s="44" t="s">
        <v>62</v>
      </c>
    </row>
    <row r="10" spans="1:6">
      <c r="A10" s="45">
        <v>2026</v>
      </c>
      <c r="B10" s="46" t="s">
        <v>63</v>
      </c>
      <c r="C10" s="47">
        <v>215554888.12270212</v>
      </c>
      <c r="D10" s="48"/>
      <c r="E10" s="47">
        <v>0</v>
      </c>
      <c r="F10" s="48"/>
    </row>
    <row r="11" spans="1:6">
      <c r="A11" s="49">
        <v>2026</v>
      </c>
      <c r="B11" s="50" t="s">
        <v>64</v>
      </c>
      <c r="C11" s="51">
        <v>190981114.39869738</v>
      </c>
      <c r="D11" s="52"/>
      <c r="E11" s="51">
        <v>0</v>
      </c>
      <c r="F11" s="52"/>
    </row>
    <row r="12" spans="1:6">
      <c r="A12" s="49">
        <v>2026</v>
      </c>
      <c r="B12" s="50" t="s">
        <v>65</v>
      </c>
      <c r="C12" s="51">
        <v>250087050.1084446</v>
      </c>
      <c r="D12" s="52"/>
      <c r="E12" s="51">
        <v>0</v>
      </c>
      <c r="F12" s="52"/>
    </row>
    <row r="13" spans="1:6">
      <c r="A13" s="49">
        <v>2026</v>
      </c>
      <c r="B13" s="50" t="s">
        <v>66</v>
      </c>
      <c r="C13" s="51">
        <v>256682692.52687484</v>
      </c>
      <c r="D13" s="52"/>
      <c r="E13" s="51">
        <v>0</v>
      </c>
      <c r="F13" s="52"/>
    </row>
    <row r="14" spans="1:6">
      <c r="A14" s="49">
        <v>2026</v>
      </c>
      <c r="B14" s="50" t="s">
        <v>67</v>
      </c>
      <c r="C14" s="51">
        <v>269722016.356718</v>
      </c>
      <c r="D14" s="52"/>
      <c r="E14" s="51">
        <v>0</v>
      </c>
      <c r="F14" s="52"/>
    </row>
    <row r="15" spans="1:6">
      <c r="A15" s="49">
        <v>2026</v>
      </c>
      <c r="B15" s="50" t="s">
        <v>68</v>
      </c>
      <c r="C15" s="51">
        <v>268059844.92020825</v>
      </c>
      <c r="D15" s="52"/>
      <c r="E15" s="51">
        <v>0</v>
      </c>
      <c r="F15" s="52"/>
    </row>
    <row r="16" spans="1:6">
      <c r="A16" s="49">
        <v>2026</v>
      </c>
      <c r="B16" s="50" t="s">
        <v>69</v>
      </c>
      <c r="C16" s="51">
        <v>276733012.01118064</v>
      </c>
      <c r="D16" s="52"/>
      <c r="E16" s="51">
        <v>0</v>
      </c>
      <c r="F16" s="52"/>
    </row>
    <row r="17" spans="1:6">
      <c r="A17" s="49">
        <v>2026</v>
      </c>
      <c r="B17" s="50" t="s">
        <v>70</v>
      </c>
      <c r="C17" s="51">
        <v>277569797.91036505</v>
      </c>
      <c r="D17" s="52"/>
      <c r="E17" s="51">
        <v>0</v>
      </c>
      <c r="F17" s="52"/>
    </row>
    <row r="18" spans="1:6">
      <c r="A18" s="49">
        <v>2026</v>
      </c>
      <c r="B18" s="50" t="s">
        <v>71</v>
      </c>
      <c r="C18" s="51">
        <v>260944244.84166414</v>
      </c>
      <c r="D18" s="52"/>
      <c r="E18" s="51">
        <v>0</v>
      </c>
      <c r="F18" s="52"/>
    </row>
    <row r="19" spans="1:6">
      <c r="A19" s="49">
        <v>2026</v>
      </c>
      <c r="B19" s="50" t="s">
        <v>72</v>
      </c>
      <c r="C19" s="51">
        <v>263537082.41261566</v>
      </c>
      <c r="D19" s="52"/>
      <c r="E19" s="51">
        <v>0</v>
      </c>
      <c r="F19" s="52"/>
    </row>
    <row r="20" spans="1:6">
      <c r="A20" s="49">
        <v>2026</v>
      </c>
      <c r="B20" s="50" t="s">
        <v>73</v>
      </c>
      <c r="C20" s="51">
        <v>255215692.14360881</v>
      </c>
      <c r="D20" s="52"/>
      <c r="E20" s="51">
        <v>0</v>
      </c>
      <c r="F20" s="52"/>
    </row>
    <row r="21" spans="1:6" ht="13.5" thickBot="1">
      <c r="A21" s="53">
        <v>2026</v>
      </c>
      <c r="B21" s="54" t="s">
        <v>74</v>
      </c>
      <c r="C21" s="55">
        <v>261525678.87321222</v>
      </c>
      <c r="D21" s="56"/>
      <c r="E21" s="55">
        <v>0</v>
      </c>
      <c r="F21" s="56"/>
    </row>
    <row r="22" spans="1:6">
      <c r="A22" s="45">
        <v>2027</v>
      </c>
      <c r="B22" s="46" t="s">
        <v>63</v>
      </c>
      <c r="C22" s="47">
        <v>186893545.7936576</v>
      </c>
      <c r="D22" s="48"/>
      <c r="E22" s="47">
        <v>0</v>
      </c>
      <c r="F22" s="48"/>
    </row>
    <row r="23" spans="1:6">
      <c r="A23" s="49">
        <v>2027</v>
      </c>
      <c r="B23" s="50" t="s">
        <v>64</v>
      </c>
      <c r="C23" s="51">
        <v>165283237.31619585</v>
      </c>
      <c r="D23" s="52"/>
      <c r="E23" s="51">
        <v>0</v>
      </c>
      <c r="F23" s="52"/>
    </row>
    <row r="24" spans="1:6">
      <c r="A24" s="49">
        <v>2027</v>
      </c>
      <c r="B24" s="50" t="s">
        <v>65</v>
      </c>
      <c r="C24" s="51">
        <v>186223652.91029668</v>
      </c>
      <c r="D24" s="52"/>
      <c r="E24" s="51">
        <v>0</v>
      </c>
      <c r="F24" s="52"/>
    </row>
    <row r="25" spans="1:6">
      <c r="A25" s="49">
        <v>2027</v>
      </c>
      <c r="B25" s="50" t="s">
        <v>66</v>
      </c>
      <c r="C25" s="51">
        <v>191517184.59412226</v>
      </c>
      <c r="D25" s="52"/>
      <c r="E25" s="51">
        <v>0</v>
      </c>
      <c r="F25" s="52"/>
    </row>
    <row r="26" spans="1:6">
      <c r="A26" s="49">
        <v>2027</v>
      </c>
      <c r="B26" s="50" t="s">
        <v>67</v>
      </c>
      <c r="C26" s="51">
        <v>199015052.9874354</v>
      </c>
      <c r="D26" s="52"/>
      <c r="E26" s="51">
        <v>0</v>
      </c>
      <c r="F26" s="52"/>
    </row>
    <row r="27" spans="1:6">
      <c r="A27" s="49">
        <v>2027</v>
      </c>
      <c r="B27" s="50" t="s">
        <v>68</v>
      </c>
      <c r="C27" s="51">
        <v>199556773.61326975</v>
      </c>
      <c r="D27" s="52"/>
      <c r="E27" s="51">
        <v>0</v>
      </c>
      <c r="F27" s="52"/>
    </row>
    <row r="28" spans="1:6">
      <c r="A28" s="49">
        <v>2027</v>
      </c>
      <c r="B28" s="50" t="s">
        <v>69</v>
      </c>
      <c r="C28" s="51">
        <v>204731017.60864186</v>
      </c>
      <c r="D28" s="52"/>
      <c r="E28" s="51">
        <v>0</v>
      </c>
      <c r="F28" s="52"/>
    </row>
    <row r="29" spans="1:6">
      <c r="A29" s="49">
        <v>2027</v>
      </c>
      <c r="B29" s="50" t="s">
        <v>70</v>
      </c>
      <c r="C29" s="51">
        <v>207751665.12050009</v>
      </c>
      <c r="D29" s="52"/>
      <c r="E29" s="51">
        <v>0</v>
      </c>
      <c r="F29" s="52"/>
    </row>
    <row r="30" spans="1:6">
      <c r="A30" s="49">
        <v>2027</v>
      </c>
      <c r="B30" s="50" t="s">
        <v>71</v>
      </c>
      <c r="C30" s="51">
        <v>194352939.63636521</v>
      </c>
      <c r="D30" s="52"/>
      <c r="E30" s="51">
        <v>0</v>
      </c>
      <c r="F30" s="52"/>
    </row>
    <row r="31" spans="1:6">
      <c r="A31" s="49">
        <v>2027</v>
      </c>
      <c r="B31" s="50" t="s">
        <v>72</v>
      </c>
      <c r="C31" s="51">
        <v>195152829.86831143</v>
      </c>
      <c r="D31" s="52"/>
      <c r="E31" s="51">
        <v>0</v>
      </c>
      <c r="F31" s="52"/>
    </row>
    <row r="32" spans="1:6">
      <c r="A32" s="49">
        <v>2027</v>
      </c>
      <c r="B32" s="50" t="s">
        <v>73</v>
      </c>
      <c r="C32" s="51">
        <v>190849769.09759903</v>
      </c>
      <c r="D32" s="52"/>
      <c r="E32" s="51">
        <v>0</v>
      </c>
      <c r="F32" s="52"/>
    </row>
    <row r="33" spans="1:6" ht="13.5" thickBot="1">
      <c r="A33" s="53">
        <v>2027</v>
      </c>
      <c r="B33" s="54" t="s">
        <v>74</v>
      </c>
      <c r="C33" s="55">
        <v>195540700.29024029</v>
      </c>
      <c r="D33" s="56"/>
      <c r="E33" s="55">
        <v>0</v>
      </c>
      <c r="F33" s="56"/>
    </row>
    <row r="34" spans="1:6">
      <c r="A34" s="45">
        <v>2028</v>
      </c>
      <c r="B34" s="46" t="s">
        <v>63</v>
      </c>
      <c r="C34" s="47">
        <v>238177707.37371683</v>
      </c>
      <c r="D34" s="48"/>
      <c r="E34" s="47">
        <v>0</v>
      </c>
      <c r="F34" s="48"/>
    </row>
    <row r="35" spans="1:6">
      <c r="A35" s="49">
        <v>2028</v>
      </c>
      <c r="B35" s="50" t="s">
        <v>64</v>
      </c>
      <c r="C35" s="51">
        <v>225199298.27863976</v>
      </c>
      <c r="D35" s="52"/>
      <c r="E35" s="51">
        <v>0</v>
      </c>
      <c r="F35" s="52"/>
    </row>
    <row r="36" spans="1:6">
      <c r="A36" s="49">
        <v>2028</v>
      </c>
      <c r="B36" s="50" t="s">
        <v>65</v>
      </c>
      <c r="C36" s="51">
        <v>239852019.50624359</v>
      </c>
      <c r="D36" s="52"/>
      <c r="E36" s="51">
        <v>0</v>
      </c>
      <c r="F36" s="52"/>
    </row>
    <row r="37" spans="1:6">
      <c r="A37" s="49">
        <v>2028</v>
      </c>
      <c r="B37" s="50" t="s">
        <v>66</v>
      </c>
      <c r="C37" s="51">
        <v>241419004.44877461</v>
      </c>
      <c r="D37" s="52"/>
      <c r="E37" s="51">
        <v>0</v>
      </c>
      <c r="F37" s="52"/>
    </row>
    <row r="38" spans="1:6">
      <c r="A38" s="49">
        <v>2028</v>
      </c>
      <c r="B38" s="50" t="s">
        <v>67</v>
      </c>
      <c r="C38" s="51">
        <v>258506243.90189204</v>
      </c>
      <c r="D38" s="52"/>
      <c r="E38" s="51">
        <v>0</v>
      </c>
      <c r="F38" s="52"/>
    </row>
    <row r="39" spans="1:6">
      <c r="A39" s="49">
        <v>2028</v>
      </c>
      <c r="B39" s="50" t="s">
        <v>68</v>
      </c>
      <c r="C39" s="51">
        <v>254898146.55748934</v>
      </c>
      <c r="D39" s="52"/>
      <c r="E39" s="51">
        <v>0</v>
      </c>
      <c r="F39" s="52"/>
    </row>
    <row r="40" spans="1:6">
      <c r="A40" s="49">
        <v>2028</v>
      </c>
      <c r="B40" s="50" t="s">
        <v>69</v>
      </c>
      <c r="C40" s="51">
        <v>261061589.20440948</v>
      </c>
      <c r="D40" s="52"/>
      <c r="E40" s="51">
        <v>0</v>
      </c>
      <c r="F40" s="52"/>
    </row>
    <row r="41" spans="1:6">
      <c r="A41" s="49">
        <v>2028</v>
      </c>
      <c r="B41" s="50" t="s">
        <v>70</v>
      </c>
      <c r="C41" s="51">
        <v>263421779.01395696</v>
      </c>
      <c r="D41" s="52"/>
      <c r="E41" s="51">
        <v>0</v>
      </c>
      <c r="F41" s="52"/>
    </row>
    <row r="42" spans="1:6">
      <c r="A42" s="49">
        <v>2028</v>
      </c>
      <c r="B42" s="50" t="s">
        <v>71</v>
      </c>
      <c r="C42" s="51">
        <v>248647719.88094115</v>
      </c>
      <c r="D42" s="52"/>
      <c r="E42" s="51">
        <v>0</v>
      </c>
      <c r="F42" s="52"/>
    </row>
    <row r="43" spans="1:6">
      <c r="A43" s="49">
        <v>2028</v>
      </c>
      <c r="B43" s="50" t="s">
        <v>72</v>
      </c>
      <c r="C43" s="51">
        <v>250932666.44353443</v>
      </c>
      <c r="D43" s="52"/>
      <c r="E43" s="51">
        <v>0</v>
      </c>
      <c r="F43" s="52"/>
    </row>
    <row r="44" spans="1:6">
      <c r="A44" s="49">
        <v>2028</v>
      </c>
      <c r="B44" s="50" t="s">
        <v>73</v>
      </c>
      <c r="C44" s="51">
        <v>244071816.02196535</v>
      </c>
      <c r="D44" s="52"/>
      <c r="E44" s="51">
        <v>0</v>
      </c>
      <c r="F44" s="52"/>
    </row>
    <row r="45" spans="1:6" ht="13.5" thickBot="1">
      <c r="A45" s="53">
        <v>2028</v>
      </c>
      <c r="B45" s="54" t="s">
        <v>74</v>
      </c>
      <c r="C45" s="55">
        <v>247290243.21039075</v>
      </c>
      <c r="D45" s="56"/>
      <c r="E45" s="55">
        <v>0</v>
      </c>
      <c r="F45" s="56"/>
    </row>
    <row r="46" spans="1:6">
      <c r="A46" s="45">
        <v>2029</v>
      </c>
      <c r="B46" s="46" t="s">
        <v>63</v>
      </c>
      <c r="C46" s="47">
        <v>232600740.48245442</v>
      </c>
      <c r="D46" s="48"/>
      <c r="E46" s="47">
        <v>0</v>
      </c>
      <c r="F46" s="48"/>
    </row>
    <row r="47" spans="1:6">
      <c r="A47" s="49">
        <v>2029</v>
      </c>
      <c r="B47" s="50" t="s">
        <v>64</v>
      </c>
      <c r="C47" s="51">
        <v>207082040.482039</v>
      </c>
      <c r="D47" s="52"/>
      <c r="E47" s="51">
        <v>0</v>
      </c>
      <c r="F47" s="52"/>
    </row>
    <row r="48" spans="1:6">
      <c r="A48" s="49">
        <v>2029</v>
      </c>
      <c r="B48" s="50" t="s">
        <v>65</v>
      </c>
      <c r="C48" s="51">
        <v>230738727.88357639</v>
      </c>
      <c r="D48" s="52"/>
      <c r="E48" s="51">
        <v>0</v>
      </c>
      <c r="F48" s="52"/>
    </row>
    <row r="49" spans="1:7">
      <c r="A49" s="49">
        <v>2029</v>
      </c>
      <c r="B49" s="50" t="s">
        <v>66</v>
      </c>
      <c r="C49" s="51">
        <v>234530786.67323238</v>
      </c>
      <c r="D49" s="52"/>
      <c r="E49" s="51">
        <v>0</v>
      </c>
      <c r="F49" s="52"/>
    </row>
    <row r="50" spans="1:7">
      <c r="A50" s="49">
        <v>2029</v>
      </c>
      <c r="B50" s="50" t="s">
        <v>67</v>
      </c>
      <c r="C50" s="51">
        <v>248362945.16018924</v>
      </c>
      <c r="D50" s="52"/>
      <c r="E50" s="51">
        <v>0</v>
      </c>
      <c r="F50" s="52"/>
    </row>
    <row r="51" spans="1:7">
      <c r="A51" s="49">
        <v>2029</v>
      </c>
      <c r="B51" s="50" t="s">
        <v>68</v>
      </c>
      <c r="C51" s="51">
        <v>244700099.31016189</v>
      </c>
      <c r="D51" s="52"/>
      <c r="E51" s="51">
        <v>0</v>
      </c>
      <c r="F51" s="52"/>
    </row>
    <row r="52" spans="1:7">
      <c r="A52" s="49">
        <v>2029</v>
      </c>
      <c r="B52" s="50" t="s">
        <v>69</v>
      </c>
      <c r="C52" s="51">
        <v>251980526.37039754</v>
      </c>
      <c r="D52" s="52"/>
      <c r="E52" s="51">
        <v>0</v>
      </c>
      <c r="F52" s="52"/>
    </row>
    <row r="53" spans="1:7">
      <c r="A53" s="49">
        <v>2029</v>
      </c>
      <c r="B53" s="50" t="s">
        <v>70</v>
      </c>
      <c r="C53" s="51">
        <v>253680072.71686351</v>
      </c>
      <c r="D53" s="52"/>
      <c r="E53" s="51">
        <v>0</v>
      </c>
      <c r="F53" s="52"/>
    </row>
    <row r="54" spans="1:7">
      <c r="A54" s="49">
        <v>2029</v>
      </c>
      <c r="B54" s="50" t="s">
        <v>71</v>
      </c>
      <c r="C54" s="51">
        <v>238706377.08512998</v>
      </c>
      <c r="D54" s="52"/>
      <c r="E54" s="51">
        <v>0</v>
      </c>
      <c r="F54" s="52"/>
    </row>
    <row r="55" spans="1:7">
      <c r="A55" s="49">
        <v>2029</v>
      </c>
      <c r="B55" s="50" t="s">
        <v>72</v>
      </c>
      <c r="C55" s="51">
        <v>241566233.23061544</v>
      </c>
      <c r="D55" s="52"/>
      <c r="E55" s="51">
        <v>0</v>
      </c>
      <c r="F55" s="52"/>
    </row>
    <row r="56" spans="1:7">
      <c r="A56" s="49">
        <v>2029</v>
      </c>
      <c r="B56" s="50" t="s">
        <v>73</v>
      </c>
      <c r="C56" s="51">
        <v>234110820.6519424</v>
      </c>
      <c r="D56" s="52"/>
      <c r="E56" s="51">
        <v>0</v>
      </c>
      <c r="F56" s="52"/>
    </row>
    <row r="57" spans="1:7" ht="13.5" thickBot="1">
      <c r="A57" s="53">
        <v>2029</v>
      </c>
      <c r="B57" s="54" t="s">
        <v>74</v>
      </c>
      <c r="C57" s="55">
        <v>237962623.25680608</v>
      </c>
      <c r="D57" s="56"/>
      <c r="E57" s="55">
        <v>0</v>
      </c>
      <c r="F57" s="56"/>
    </row>
    <row r="58" spans="1:7" ht="13.5" thickBot="1">
      <c r="B58" s="57" t="s">
        <v>75</v>
      </c>
      <c r="C58" s="81">
        <f>SUM(C10:C57)</f>
        <v>11192981710.608294</v>
      </c>
    </row>
    <row r="59" spans="1:7">
      <c r="C59" s="17"/>
    </row>
    <row r="61" spans="1:7">
      <c r="B61" s="1" t="s">
        <v>76</v>
      </c>
    </row>
    <row r="62" spans="1:7">
      <c r="B62" s="58" t="s">
        <v>77</v>
      </c>
    </row>
    <row r="63" spans="1:7">
      <c r="B63" s="1" t="s">
        <v>78</v>
      </c>
      <c r="E63" s="59"/>
    </row>
    <row r="64" spans="1:7">
      <c r="B64" s="67" t="s">
        <v>79</v>
      </c>
      <c r="C64" s="67"/>
      <c r="D64" s="67"/>
      <c r="E64" s="67"/>
      <c r="F64" s="67"/>
      <c r="G64" s="67"/>
    </row>
    <row r="65" spans="2:7">
      <c r="B65" s="67"/>
      <c r="C65" s="67"/>
      <c r="D65" s="67"/>
      <c r="E65" s="67"/>
      <c r="F65" s="67"/>
      <c r="G65" s="67"/>
    </row>
  </sheetData>
  <mergeCells count="9">
    <mergeCell ref="B64:G65"/>
    <mergeCell ref="A2:F2"/>
    <mergeCell ref="A3:F3"/>
    <mergeCell ref="A4:F4"/>
    <mergeCell ref="A5:F5"/>
    <mergeCell ref="A7:F7"/>
    <mergeCell ref="A8:A9"/>
    <mergeCell ref="B8:B9"/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612E-515E-4937-941A-5CB190C30C7D}">
  <dimension ref="A2:G197"/>
  <sheetViews>
    <sheetView topLeftCell="A170" workbookViewId="0">
      <selection activeCell="D191" sqref="D191"/>
    </sheetView>
  </sheetViews>
  <sheetFormatPr baseColWidth="10" defaultColWidth="12.59765625" defaultRowHeight="13"/>
  <cols>
    <col min="1" max="1" width="11" style="1" customWidth="1"/>
    <col min="2" max="2" width="16.3984375" style="1" bestFit="1" customWidth="1"/>
    <col min="3" max="3" width="18.3984375" style="1" bestFit="1" customWidth="1"/>
    <col min="4" max="4" width="18.3984375" style="1" customWidth="1"/>
    <col min="5" max="5" width="21.69921875" style="1" customWidth="1"/>
    <col min="6" max="6" width="17.8984375" style="1" customWidth="1"/>
    <col min="7" max="7" width="9.69921875" style="1" customWidth="1"/>
    <col min="8" max="8" width="18.69921875" style="1" customWidth="1"/>
    <col min="9" max="16384" width="12.59765625" style="1"/>
  </cols>
  <sheetData>
    <row r="2" spans="1:6">
      <c r="A2" s="68" t="s">
        <v>80</v>
      </c>
      <c r="B2" s="68"/>
      <c r="C2" s="68"/>
      <c r="D2" s="68"/>
      <c r="E2" s="68"/>
      <c r="F2" s="68"/>
    </row>
    <row r="3" spans="1:6">
      <c r="A3" s="69" t="s">
        <v>52</v>
      </c>
      <c r="B3" s="69"/>
      <c r="C3" s="69"/>
      <c r="D3" s="69"/>
      <c r="E3" s="69"/>
      <c r="F3" s="69"/>
    </row>
    <row r="4" spans="1:6">
      <c r="A4" s="68" t="s">
        <v>53</v>
      </c>
      <c r="B4" s="68"/>
      <c r="C4" s="68"/>
      <c r="D4" s="68"/>
      <c r="E4" s="68"/>
      <c r="F4" s="68"/>
    </row>
    <row r="5" spans="1:6">
      <c r="A5" s="68" t="s">
        <v>54</v>
      </c>
      <c r="B5" s="68"/>
      <c r="C5" s="68"/>
      <c r="D5" s="68"/>
      <c r="E5" s="68"/>
      <c r="F5" s="68"/>
    </row>
    <row r="6" spans="1:6" ht="9.65" customHeight="1" thickBot="1">
      <c r="A6" s="41"/>
      <c r="B6" s="41"/>
      <c r="C6" s="41"/>
      <c r="D6" s="41"/>
      <c r="E6" s="41"/>
      <c r="F6" s="41"/>
    </row>
    <row r="7" spans="1:6" ht="13" customHeight="1" thickBot="1">
      <c r="A7" s="70" t="s">
        <v>81</v>
      </c>
      <c r="B7" s="71"/>
      <c r="C7" s="71"/>
      <c r="D7" s="71"/>
      <c r="E7" s="71"/>
      <c r="F7" s="71"/>
    </row>
    <row r="8" spans="1:6" ht="18.75" customHeight="1" thickBot="1">
      <c r="A8" s="72" t="s">
        <v>56</v>
      </c>
      <c r="B8" s="72" t="s">
        <v>57</v>
      </c>
      <c r="C8" s="74" t="s">
        <v>82</v>
      </c>
      <c r="D8" s="75"/>
      <c r="E8" s="75"/>
      <c r="F8" s="75"/>
    </row>
    <row r="9" spans="1:6" ht="26.5" thickBot="1">
      <c r="A9" s="73"/>
      <c r="B9" s="73"/>
      <c r="C9" s="42" t="s">
        <v>59</v>
      </c>
      <c r="D9" s="43" t="s">
        <v>60</v>
      </c>
      <c r="E9" s="43" t="s">
        <v>61</v>
      </c>
      <c r="F9" s="44" t="s">
        <v>62</v>
      </c>
    </row>
    <row r="10" spans="1:6">
      <c r="A10" s="45">
        <v>2026</v>
      </c>
      <c r="B10" s="46" t="s">
        <v>63</v>
      </c>
      <c r="C10" s="47">
        <v>92380666.338300884</v>
      </c>
      <c r="D10" s="48"/>
      <c r="E10" s="47">
        <v>0</v>
      </c>
      <c r="F10" s="48"/>
    </row>
    <row r="11" spans="1:6">
      <c r="A11" s="49">
        <v>2026</v>
      </c>
      <c r="B11" s="50" t="s">
        <v>64</v>
      </c>
      <c r="C11" s="51">
        <v>81849049.028013185</v>
      </c>
      <c r="D11" s="52"/>
      <c r="E11" s="51">
        <v>0</v>
      </c>
      <c r="F11" s="52"/>
    </row>
    <row r="12" spans="1:6">
      <c r="A12" s="49">
        <v>2026</v>
      </c>
      <c r="B12" s="50" t="s">
        <v>65</v>
      </c>
      <c r="C12" s="51">
        <v>107180164.33219054</v>
      </c>
      <c r="D12" s="52"/>
      <c r="E12" s="51">
        <v>0</v>
      </c>
      <c r="F12" s="52"/>
    </row>
    <row r="13" spans="1:6">
      <c r="A13" s="49">
        <v>2026</v>
      </c>
      <c r="B13" s="50" t="s">
        <v>66</v>
      </c>
      <c r="C13" s="51">
        <v>110006868.22580349</v>
      </c>
      <c r="D13" s="52"/>
      <c r="E13" s="51">
        <v>0</v>
      </c>
      <c r="F13" s="52"/>
    </row>
    <row r="14" spans="1:6">
      <c r="A14" s="49">
        <v>2026</v>
      </c>
      <c r="B14" s="50" t="s">
        <v>67</v>
      </c>
      <c r="C14" s="51">
        <v>115595149.86716485</v>
      </c>
      <c r="D14" s="52"/>
      <c r="E14" s="51">
        <v>0</v>
      </c>
      <c r="F14" s="52"/>
    </row>
    <row r="15" spans="1:6">
      <c r="A15" s="49">
        <v>2026</v>
      </c>
      <c r="B15" s="50" t="s">
        <v>68</v>
      </c>
      <c r="C15" s="51">
        <v>114882790.68008928</v>
      </c>
      <c r="D15" s="52"/>
      <c r="E15" s="51">
        <v>0</v>
      </c>
      <c r="F15" s="52"/>
    </row>
    <row r="16" spans="1:6">
      <c r="A16" s="49">
        <v>2026</v>
      </c>
      <c r="B16" s="50" t="s">
        <v>69</v>
      </c>
      <c r="C16" s="51">
        <v>118599862.29050604</v>
      </c>
      <c r="D16" s="52"/>
      <c r="E16" s="51">
        <v>0</v>
      </c>
      <c r="F16" s="52"/>
    </row>
    <row r="17" spans="1:6">
      <c r="A17" s="49">
        <v>2026</v>
      </c>
      <c r="B17" s="50" t="s">
        <v>70</v>
      </c>
      <c r="C17" s="51">
        <v>118958484.8187279</v>
      </c>
      <c r="D17" s="52"/>
      <c r="E17" s="51">
        <v>0</v>
      </c>
      <c r="F17" s="52"/>
    </row>
    <row r="18" spans="1:6">
      <c r="A18" s="49">
        <v>2026</v>
      </c>
      <c r="B18" s="50" t="s">
        <v>71</v>
      </c>
      <c r="C18" s="51">
        <v>111833247.78928462</v>
      </c>
      <c r="D18" s="52"/>
      <c r="E18" s="51">
        <v>0</v>
      </c>
      <c r="F18" s="52"/>
    </row>
    <row r="19" spans="1:6">
      <c r="A19" s="49">
        <v>2026</v>
      </c>
      <c r="B19" s="50" t="s">
        <v>72</v>
      </c>
      <c r="C19" s="51">
        <v>112944463.89112103</v>
      </c>
      <c r="D19" s="52"/>
      <c r="E19" s="51">
        <v>0</v>
      </c>
      <c r="F19" s="52"/>
    </row>
    <row r="20" spans="1:6">
      <c r="A20" s="49">
        <v>2026</v>
      </c>
      <c r="B20" s="50" t="s">
        <v>73</v>
      </c>
      <c r="C20" s="51">
        <v>109378153.77583234</v>
      </c>
      <c r="D20" s="52"/>
      <c r="E20" s="51">
        <v>0</v>
      </c>
      <c r="F20" s="52"/>
    </row>
    <row r="21" spans="1:6" ht="13.5" thickBot="1">
      <c r="A21" s="53">
        <v>2026</v>
      </c>
      <c r="B21" s="54" t="s">
        <v>74</v>
      </c>
      <c r="C21" s="55">
        <v>112082433.80280522</v>
      </c>
      <c r="D21" s="56"/>
      <c r="E21" s="55">
        <v>0</v>
      </c>
      <c r="F21" s="56"/>
    </row>
    <row r="22" spans="1:6">
      <c r="A22" s="45">
        <v>2027</v>
      </c>
      <c r="B22" s="46" t="s">
        <v>63</v>
      </c>
      <c r="C22" s="47">
        <v>80097233.911567509</v>
      </c>
      <c r="D22" s="48"/>
      <c r="E22" s="47">
        <v>0</v>
      </c>
      <c r="F22" s="48"/>
    </row>
    <row r="23" spans="1:6">
      <c r="A23" s="49">
        <v>2027</v>
      </c>
      <c r="B23" s="50" t="s">
        <v>64</v>
      </c>
      <c r="C23" s="51">
        <v>70835673.135512516</v>
      </c>
      <c r="D23" s="52"/>
      <c r="E23" s="51">
        <v>0</v>
      </c>
      <c r="F23" s="52"/>
    </row>
    <row r="24" spans="1:6">
      <c r="A24" s="49">
        <v>2027</v>
      </c>
      <c r="B24" s="50" t="s">
        <v>65</v>
      </c>
      <c r="C24" s="51">
        <v>79810136.961555734</v>
      </c>
      <c r="D24" s="52"/>
      <c r="E24" s="51">
        <v>0</v>
      </c>
      <c r="F24" s="52"/>
    </row>
    <row r="25" spans="1:6">
      <c r="A25" s="49">
        <v>2027</v>
      </c>
      <c r="B25" s="50" t="s">
        <v>66</v>
      </c>
      <c r="C25" s="51">
        <v>82078793.39748098</v>
      </c>
      <c r="D25" s="52"/>
      <c r="E25" s="51">
        <v>0</v>
      </c>
      <c r="F25" s="52"/>
    </row>
    <row r="26" spans="1:6">
      <c r="A26" s="49">
        <v>2027</v>
      </c>
      <c r="B26" s="50" t="s">
        <v>67</v>
      </c>
      <c r="C26" s="51">
        <v>85292165.56604372</v>
      </c>
      <c r="D26" s="52"/>
      <c r="E26" s="51">
        <v>0</v>
      </c>
      <c r="F26" s="52"/>
    </row>
    <row r="27" spans="1:6">
      <c r="A27" s="49">
        <v>2027</v>
      </c>
      <c r="B27" s="50" t="s">
        <v>68</v>
      </c>
      <c r="C27" s="51">
        <v>85524331.548544168</v>
      </c>
      <c r="D27" s="52"/>
      <c r="E27" s="51">
        <v>0</v>
      </c>
      <c r="F27" s="52"/>
    </row>
    <row r="28" spans="1:6">
      <c r="A28" s="49">
        <v>2027</v>
      </c>
      <c r="B28" s="50" t="s">
        <v>69</v>
      </c>
      <c r="C28" s="51">
        <v>87741864.689417958</v>
      </c>
      <c r="D28" s="52"/>
      <c r="E28" s="51">
        <v>0</v>
      </c>
      <c r="F28" s="52"/>
    </row>
    <row r="29" spans="1:6">
      <c r="A29" s="49">
        <v>2027</v>
      </c>
      <c r="B29" s="50" t="s">
        <v>70</v>
      </c>
      <c r="C29" s="51">
        <v>89036427.90878576</v>
      </c>
      <c r="D29" s="52"/>
      <c r="E29" s="51">
        <v>0</v>
      </c>
      <c r="F29" s="52"/>
    </row>
    <row r="30" spans="1:6">
      <c r="A30" s="49">
        <v>2027</v>
      </c>
      <c r="B30" s="50" t="s">
        <v>71</v>
      </c>
      <c r="C30" s="51">
        <v>83294116.987013653</v>
      </c>
      <c r="D30" s="52"/>
      <c r="E30" s="51">
        <v>0</v>
      </c>
      <c r="F30" s="52"/>
    </row>
    <row r="31" spans="1:6">
      <c r="A31" s="49">
        <v>2027</v>
      </c>
      <c r="B31" s="50" t="s">
        <v>72</v>
      </c>
      <c r="C31" s="51">
        <v>83636927.086419195</v>
      </c>
      <c r="D31" s="52"/>
      <c r="E31" s="51">
        <v>0</v>
      </c>
      <c r="F31" s="52"/>
    </row>
    <row r="32" spans="1:6">
      <c r="A32" s="49">
        <v>2027</v>
      </c>
      <c r="B32" s="50" t="s">
        <v>73</v>
      </c>
      <c r="C32" s="51">
        <v>81792758.184685305</v>
      </c>
      <c r="D32" s="52"/>
      <c r="E32" s="51">
        <v>0</v>
      </c>
      <c r="F32" s="52"/>
    </row>
    <row r="33" spans="1:6" ht="13.5" thickBot="1">
      <c r="A33" s="53">
        <v>2027</v>
      </c>
      <c r="B33" s="54" t="s">
        <v>74</v>
      </c>
      <c r="C33" s="55">
        <v>83803157.267245829</v>
      </c>
      <c r="D33" s="56"/>
      <c r="E33" s="55">
        <v>0</v>
      </c>
      <c r="F33" s="56"/>
    </row>
    <row r="34" spans="1:6">
      <c r="A34" s="45">
        <v>2028</v>
      </c>
      <c r="B34" s="46" t="s">
        <v>63</v>
      </c>
      <c r="C34" s="47">
        <v>102076160.30302154</v>
      </c>
      <c r="D34" s="48"/>
      <c r="E34" s="47">
        <v>0</v>
      </c>
      <c r="F34" s="48"/>
    </row>
    <row r="35" spans="1:6">
      <c r="A35" s="49">
        <v>2028</v>
      </c>
      <c r="B35" s="50" t="s">
        <v>64</v>
      </c>
      <c r="C35" s="51">
        <v>96513984.976559892</v>
      </c>
      <c r="D35" s="52"/>
      <c r="E35" s="51">
        <v>0</v>
      </c>
      <c r="F35" s="52"/>
    </row>
    <row r="36" spans="1:6">
      <c r="A36" s="49">
        <v>2028</v>
      </c>
      <c r="B36" s="50" t="s">
        <v>65</v>
      </c>
      <c r="C36" s="51">
        <v>102793722.64553297</v>
      </c>
      <c r="D36" s="52"/>
      <c r="E36" s="51">
        <v>0</v>
      </c>
      <c r="F36" s="52"/>
    </row>
    <row r="37" spans="1:6">
      <c r="A37" s="49">
        <v>2028</v>
      </c>
      <c r="B37" s="50" t="s">
        <v>66</v>
      </c>
      <c r="C37" s="51">
        <v>103465287.62090337</v>
      </c>
      <c r="D37" s="52"/>
      <c r="E37" s="51">
        <v>0</v>
      </c>
      <c r="F37" s="52"/>
    </row>
    <row r="38" spans="1:6">
      <c r="A38" s="49">
        <v>2028</v>
      </c>
      <c r="B38" s="50" t="s">
        <v>67</v>
      </c>
      <c r="C38" s="51">
        <v>110788390.24366802</v>
      </c>
      <c r="D38" s="52"/>
      <c r="E38" s="51">
        <v>0</v>
      </c>
      <c r="F38" s="52"/>
    </row>
    <row r="39" spans="1:6">
      <c r="A39" s="49">
        <v>2028</v>
      </c>
      <c r="B39" s="50" t="s">
        <v>68</v>
      </c>
      <c r="C39" s="51">
        <v>109242062.81035256</v>
      </c>
      <c r="D39" s="52"/>
      <c r="E39" s="51">
        <v>0</v>
      </c>
      <c r="F39" s="52"/>
    </row>
    <row r="40" spans="1:6">
      <c r="A40" s="49">
        <v>2028</v>
      </c>
      <c r="B40" s="50" t="s">
        <v>69</v>
      </c>
      <c r="C40" s="51">
        <v>111883538.23046121</v>
      </c>
      <c r="D40" s="52"/>
      <c r="E40" s="51">
        <v>0</v>
      </c>
      <c r="F40" s="52"/>
    </row>
    <row r="41" spans="1:6">
      <c r="A41" s="49">
        <v>2028</v>
      </c>
      <c r="B41" s="50" t="s">
        <v>70</v>
      </c>
      <c r="C41" s="51">
        <v>112895048.14883871</v>
      </c>
      <c r="D41" s="52"/>
      <c r="E41" s="51">
        <v>0</v>
      </c>
      <c r="F41" s="52"/>
    </row>
    <row r="42" spans="1:6">
      <c r="A42" s="49">
        <v>2028</v>
      </c>
      <c r="B42" s="50" t="s">
        <v>71</v>
      </c>
      <c r="C42" s="51">
        <v>106563308.52040334</v>
      </c>
      <c r="D42" s="52"/>
      <c r="E42" s="51">
        <v>0</v>
      </c>
      <c r="F42" s="52"/>
    </row>
    <row r="43" spans="1:6">
      <c r="A43" s="49">
        <v>2028</v>
      </c>
      <c r="B43" s="50" t="s">
        <v>72</v>
      </c>
      <c r="C43" s="51">
        <v>107542571.33294335</v>
      </c>
      <c r="D43" s="52"/>
      <c r="E43" s="51">
        <v>0</v>
      </c>
      <c r="F43" s="52"/>
    </row>
    <row r="44" spans="1:6">
      <c r="A44" s="49">
        <v>2028</v>
      </c>
      <c r="B44" s="50" t="s">
        <v>73</v>
      </c>
      <c r="C44" s="51">
        <v>104602206.86655656</v>
      </c>
      <c r="D44" s="52"/>
      <c r="E44" s="51">
        <v>0</v>
      </c>
      <c r="F44" s="52"/>
    </row>
    <row r="45" spans="1:6" ht="13.5" thickBot="1">
      <c r="A45" s="53">
        <v>2028</v>
      </c>
      <c r="B45" s="54" t="s">
        <v>74</v>
      </c>
      <c r="C45" s="55">
        <v>105981532.80445319</v>
      </c>
      <c r="D45" s="56"/>
      <c r="E45" s="55">
        <v>0</v>
      </c>
      <c r="F45" s="56"/>
    </row>
    <row r="46" spans="1:6">
      <c r="A46" s="45">
        <v>2029</v>
      </c>
      <c r="B46" s="46" t="s">
        <v>63</v>
      </c>
      <c r="C46" s="47">
        <v>97731403.564056456</v>
      </c>
      <c r="D46" s="48"/>
      <c r="E46" s="47">
        <v>0</v>
      </c>
      <c r="F46" s="48"/>
    </row>
    <row r="47" spans="1:6">
      <c r="A47" s="49">
        <v>2029</v>
      </c>
      <c r="B47" s="50" t="s">
        <v>64</v>
      </c>
      <c r="C47" s="51">
        <v>87009260.706739098</v>
      </c>
      <c r="D47" s="52"/>
      <c r="E47" s="51">
        <v>0</v>
      </c>
      <c r="F47" s="52"/>
    </row>
    <row r="48" spans="1:6">
      <c r="A48" s="49">
        <v>2029</v>
      </c>
      <c r="B48" s="50" t="s">
        <v>65</v>
      </c>
      <c r="C48" s="51">
        <v>96949045.32923381</v>
      </c>
      <c r="D48" s="52"/>
      <c r="E48" s="51">
        <v>0</v>
      </c>
      <c r="F48" s="52"/>
    </row>
    <row r="49" spans="1:6">
      <c r="A49" s="49">
        <v>2029</v>
      </c>
      <c r="B49" s="50" t="s">
        <v>66</v>
      </c>
      <c r="C49" s="51">
        <v>98542347.341694281</v>
      </c>
      <c r="D49" s="52"/>
      <c r="E49" s="51">
        <v>0</v>
      </c>
      <c r="F49" s="52"/>
    </row>
    <row r="50" spans="1:6">
      <c r="A50" s="49">
        <v>2029</v>
      </c>
      <c r="B50" s="50" t="s">
        <v>67</v>
      </c>
      <c r="C50" s="51">
        <v>104354178.638735</v>
      </c>
      <c r="D50" s="52"/>
      <c r="E50" s="51">
        <v>0</v>
      </c>
      <c r="F50" s="52"/>
    </row>
    <row r="51" spans="1:6">
      <c r="A51" s="49">
        <v>2029</v>
      </c>
      <c r="B51" s="50" t="s">
        <v>68</v>
      </c>
      <c r="C51" s="51">
        <v>102815167.77737896</v>
      </c>
      <c r="D51" s="52"/>
      <c r="E51" s="51">
        <v>0</v>
      </c>
      <c r="F51" s="52"/>
    </row>
    <row r="52" spans="1:6">
      <c r="A52" s="49">
        <v>2029</v>
      </c>
      <c r="B52" s="50" t="s">
        <v>69</v>
      </c>
      <c r="C52" s="51">
        <v>105874170.74386451</v>
      </c>
      <c r="D52" s="52"/>
      <c r="E52" s="51">
        <v>0</v>
      </c>
      <c r="F52" s="52"/>
    </row>
    <row r="53" spans="1:6">
      <c r="A53" s="49">
        <v>2029</v>
      </c>
      <c r="B53" s="50" t="s">
        <v>70</v>
      </c>
      <c r="C53" s="51">
        <v>106588265.84742165</v>
      </c>
      <c r="D53" s="52"/>
      <c r="E53" s="51">
        <v>0</v>
      </c>
      <c r="F53" s="52"/>
    </row>
    <row r="54" spans="1:6">
      <c r="A54" s="49">
        <v>2029</v>
      </c>
      <c r="B54" s="50" t="s">
        <v>71</v>
      </c>
      <c r="C54" s="51">
        <v>100296797.09459244</v>
      </c>
      <c r="D54" s="52"/>
      <c r="E54" s="51">
        <v>0</v>
      </c>
      <c r="F54" s="52"/>
    </row>
    <row r="55" spans="1:6">
      <c r="A55" s="49">
        <v>2029</v>
      </c>
      <c r="B55" s="50" t="s">
        <v>72</v>
      </c>
      <c r="C55" s="51">
        <v>101498417.323788</v>
      </c>
      <c r="D55" s="52"/>
      <c r="E55" s="51">
        <v>0</v>
      </c>
      <c r="F55" s="52"/>
    </row>
    <row r="56" spans="1:6">
      <c r="A56" s="49">
        <v>2029</v>
      </c>
      <c r="B56" s="50" t="s">
        <v>73</v>
      </c>
      <c r="C56" s="51">
        <v>98365891.030227885</v>
      </c>
      <c r="D56" s="52"/>
      <c r="E56" s="51">
        <v>0</v>
      </c>
      <c r="F56" s="52"/>
    </row>
    <row r="57" spans="1:6" ht="13.5" thickBot="1">
      <c r="A57" s="53">
        <v>2029</v>
      </c>
      <c r="B57" s="54" t="s">
        <v>74</v>
      </c>
      <c r="C57" s="55">
        <v>99984295.48605296</v>
      </c>
      <c r="D57" s="56"/>
      <c r="E57" s="55">
        <v>0</v>
      </c>
      <c r="F57" s="56"/>
    </row>
    <row r="58" spans="1:6">
      <c r="A58" s="45">
        <v>2030</v>
      </c>
      <c r="B58" s="46" t="s">
        <v>63</v>
      </c>
      <c r="C58" s="47">
        <v>251913474.60655141</v>
      </c>
      <c r="D58" s="48"/>
      <c r="E58" s="47">
        <v>0</v>
      </c>
      <c r="F58" s="48"/>
    </row>
    <row r="59" spans="1:6">
      <c r="A59" s="49">
        <v>2030</v>
      </c>
      <c r="B59" s="50" t="s">
        <v>64</v>
      </c>
      <c r="C59" s="51">
        <v>224505675.86649978</v>
      </c>
      <c r="D59" s="52"/>
      <c r="E59" s="51">
        <v>0</v>
      </c>
      <c r="F59" s="52"/>
    </row>
    <row r="60" spans="1:6">
      <c r="A60" s="49">
        <v>2030</v>
      </c>
      <c r="B60" s="50" t="s">
        <v>65</v>
      </c>
      <c r="C60" s="51">
        <v>251013234.56348467</v>
      </c>
      <c r="D60" s="52"/>
      <c r="E60" s="51">
        <v>0</v>
      </c>
      <c r="F60" s="52"/>
    </row>
    <row r="61" spans="1:6">
      <c r="A61" s="49">
        <v>2030</v>
      </c>
      <c r="B61" s="50" t="s">
        <v>66</v>
      </c>
      <c r="C61" s="51">
        <v>253763951.9425092</v>
      </c>
      <c r="D61" s="52"/>
      <c r="E61" s="51">
        <v>0</v>
      </c>
      <c r="F61" s="52"/>
    </row>
    <row r="62" spans="1:6">
      <c r="A62" s="49">
        <v>2030</v>
      </c>
      <c r="B62" s="50" t="s">
        <v>67</v>
      </c>
      <c r="C62" s="51">
        <v>270725825.82009029</v>
      </c>
      <c r="D62" s="52"/>
      <c r="E62" s="51">
        <v>0</v>
      </c>
      <c r="F62" s="52"/>
    </row>
    <row r="63" spans="1:6">
      <c r="A63" s="49">
        <v>2030</v>
      </c>
      <c r="B63" s="50" t="s">
        <v>68</v>
      </c>
      <c r="C63" s="51">
        <v>264991238.24951792</v>
      </c>
      <c r="D63" s="52"/>
      <c r="E63" s="51">
        <v>0</v>
      </c>
      <c r="F63" s="52"/>
    </row>
    <row r="64" spans="1:6">
      <c r="A64" s="49">
        <v>2030</v>
      </c>
      <c r="B64" s="50" t="s">
        <v>69</v>
      </c>
      <c r="C64" s="51">
        <v>275008688.15724468</v>
      </c>
      <c r="D64" s="52"/>
      <c r="E64" s="51">
        <v>0</v>
      </c>
      <c r="F64" s="52"/>
    </row>
    <row r="65" spans="1:6">
      <c r="A65" s="49">
        <v>2030</v>
      </c>
      <c r="B65" s="50" t="s">
        <v>70</v>
      </c>
      <c r="C65" s="51">
        <v>274001743.03361833</v>
      </c>
      <c r="D65" s="52"/>
      <c r="E65" s="51">
        <v>0</v>
      </c>
      <c r="F65" s="52"/>
    </row>
    <row r="66" spans="1:6">
      <c r="A66" s="49">
        <v>2030</v>
      </c>
      <c r="B66" s="50" t="s">
        <v>71</v>
      </c>
      <c r="C66" s="51">
        <v>258643659.02056101</v>
      </c>
      <c r="D66" s="52"/>
      <c r="E66" s="51">
        <v>0</v>
      </c>
      <c r="F66" s="52"/>
    </row>
    <row r="67" spans="1:6">
      <c r="A67" s="49">
        <v>2030</v>
      </c>
      <c r="B67" s="50" t="s">
        <v>72</v>
      </c>
      <c r="C67" s="51">
        <v>262222579.60759282</v>
      </c>
      <c r="D67" s="52"/>
      <c r="E67" s="51">
        <v>0</v>
      </c>
      <c r="F67" s="52"/>
    </row>
    <row r="68" spans="1:6">
      <c r="A68" s="49">
        <v>2030</v>
      </c>
      <c r="B68" s="50" t="s">
        <v>73</v>
      </c>
      <c r="C68" s="51">
        <v>253796013.7424565</v>
      </c>
      <c r="D68" s="52"/>
      <c r="E68" s="51">
        <v>0</v>
      </c>
      <c r="F68" s="52"/>
    </row>
    <row r="69" spans="1:6" ht="13.5" thickBot="1">
      <c r="A69" s="53">
        <v>2030</v>
      </c>
      <c r="B69" s="54" t="s">
        <v>74</v>
      </c>
      <c r="C69" s="55">
        <v>258460779.37788832</v>
      </c>
      <c r="D69" s="56"/>
      <c r="E69" s="55">
        <v>0</v>
      </c>
      <c r="F69" s="56"/>
    </row>
    <row r="70" spans="1:6">
      <c r="A70" s="45">
        <v>2031</v>
      </c>
      <c r="B70" s="46" t="s">
        <v>63</v>
      </c>
      <c r="C70" s="47">
        <v>202970169.93766758</v>
      </c>
      <c r="D70" s="48"/>
      <c r="E70" s="47">
        <v>0</v>
      </c>
      <c r="F70" s="48"/>
    </row>
    <row r="71" spans="1:6">
      <c r="A71" s="49">
        <v>2031</v>
      </c>
      <c r="B71" s="50" t="s">
        <v>64</v>
      </c>
      <c r="C71" s="51">
        <v>181141030.36191785</v>
      </c>
      <c r="D71" s="52"/>
      <c r="E71" s="51">
        <v>0</v>
      </c>
      <c r="F71" s="52"/>
    </row>
    <row r="72" spans="1:6">
      <c r="A72" s="49">
        <v>2031</v>
      </c>
      <c r="B72" s="50" t="s">
        <v>65</v>
      </c>
      <c r="C72" s="51">
        <v>202136723.9261286</v>
      </c>
      <c r="D72" s="52"/>
      <c r="E72" s="51">
        <v>0</v>
      </c>
      <c r="F72" s="52"/>
    </row>
    <row r="73" spans="1:6">
      <c r="A73" s="49">
        <v>2031</v>
      </c>
      <c r="B73" s="50" t="s">
        <v>66</v>
      </c>
      <c r="C73" s="51">
        <v>205314885.82434142</v>
      </c>
      <c r="D73" s="52"/>
      <c r="E73" s="51">
        <v>0</v>
      </c>
      <c r="F73" s="52"/>
    </row>
    <row r="74" spans="1:6">
      <c r="A74" s="49">
        <v>2031</v>
      </c>
      <c r="B74" s="50" t="s">
        <v>67</v>
      </c>
      <c r="C74" s="51">
        <v>217730204.33691767</v>
      </c>
      <c r="D74" s="52"/>
      <c r="E74" s="51">
        <v>0</v>
      </c>
      <c r="F74" s="52"/>
    </row>
    <row r="75" spans="1:6">
      <c r="A75" s="49">
        <v>2031</v>
      </c>
      <c r="B75" s="50" t="s">
        <v>68</v>
      </c>
      <c r="C75" s="51">
        <v>213726704.36082023</v>
      </c>
      <c r="D75" s="52"/>
      <c r="E75" s="51">
        <v>0</v>
      </c>
      <c r="F75" s="52"/>
    </row>
    <row r="76" spans="1:6">
      <c r="A76" s="49">
        <v>2031</v>
      </c>
      <c r="B76" s="50" t="s">
        <v>69</v>
      </c>
      <c r="C76" s="51">
        <v>222174618.8473396</v>
      </c>
      <c r="D76" s="52"/>
      <c r="E76" s="51">
        <v>0</v>
      </c>
      <c r="F76" s="52"/>
    </row>
    <row r="77" spans="1:6">
      <c r="A77" s="49">
        <v>2031</v>
      </c>
      <c r="B77" s="50" t="s">
        <v>70</v>
      </c>
      <c r="C77" s="51">
        <v>219636982.58171487</v>
      </c>
      <c r="D77" s="52"/>
      <c r="E77" s="51">
        <v>0</v>
      </c>
      <c r="F77" s="52"/>
    </row>
    <row r="78" spans="1:6">
      <c r="A78" s="49">
        <v>2031</v>
      </c>
      <c r="B78" s="50" t="s">
        <v>71</v>
      </c>
      <c r="C78" s="51">
        <v>209030430.45417026</v>
      </c>
      <c r="D78" s="52"/>
      <c r="E78" s="51">
        <v>0</v>
      </c>
      <c r="F78" s="52"/>
    </row>
    <row r="79" spans="1:6">
      <c r="A79" s="49">
        <v>2031</v>
      </c>
      <c r="B79" s="50" t="s">
        <v>72</v>
      </c>
      <c r="C79" s="51">
        <v>211556052.9459489</v>
      </c>
      <c r="D79" s="52"/>
      <c r="E79" s="51">
        <v>0</v>
      </c>
      <c r="F79" s="52"/>
    </row>
    <row r="80" spans="1:6">
      <c r="A80" s="49">
        <v>2031</v>
      </c>
      <c r="B80" s="50" t="s">
        <v>73</v>
      </c>
      <c r="C80" s="51">
        <v>204057736.01229516</v>
      </c>
      <c r="D80" s="52"/>
      <c r="E80" s="51">
        <v>0</v>
      </c>
      <c r="F80" s="52"/>
    </row>
    <row r="81" spans="1:6" ht="13.5" thickBot="1">
      <c r="A81" s="53">
        <v>2031</v>
      </c>
      <c r="B81" s="54" t="s">
        <v>74</v>
      </c>
      <c r="C81" s="55">
        <v>208629627.51684242</v>
      </c>
      <c r="D81" s="56"/>
      <c r="E81" s="55">
        <v>0</v>
      </c>
      <c r="F81" s="56"/>
    </row>
    <row r="82" spans="1:6">
      <c r="A82" s="45">
        <v>2032</v>
      </c>
      <c r="B82" s="46" t="s">
        <v>63</v>
      </c>
      <c r="C82" s="47">
        <v>205798612.60085115</v>
      </c>
      <c r="D82" s="48"/>
      <c r="E82" s="47">
        <v>0</v>
      </c>
      <c r="F82" s="48"/>
    </row>
    <row r="83" spans="1:6">
      <c r="A83" s="49">
        <v>2032</v>
      </c>
      <c r="B83" s="50" t="s">
        <v>64</v>
      </c>
      <c r="C83" s="51">
        <v>193597097.58034101</v>
      </c>
      <c r="D83" s="52"/>
      <c r="E83" s="51">
        <v>0</v>
      </c>
      <c r="F83" s="52"/>
    </row>
    <row r="84" spans="1:6">
      <c r="A84" s="49">
        <v>2032</v>
      </c>
      <c r="B84" s="50" t="s">
        <v>65</v>
      </c>
      <c r="C84" s="51">
        <v>205169611.45594606</v>
      </c>
      <c r="D84" s="52"/>
      <c r="E84" s="51">
        <v>0</v>
      </c>
      <c r="F84" s="52"/>
    </row>
    <row r="85" spans="1:6">
      <c r="A85" s="49">
        <v>2032</v>
      </c>
      <c r="B85" s="50" t="s">
        <v>66</v>
      </c>
      <c r="C85" s="51">
        <v>210328324.76157004</v>
      </c>
      <c r="D85" s="52"/>
      <c r="E85" s="51">
        <v>0</v>
      </c>
      <c r="F85" s="52"/>
    </row>
    <row r="86" spans="1:6">
      <c r="A86" s="49">
        <v>2032</v>
      </c>
      <c r="B86" s="50" t="s">
        <v>67</v>
      </c>
      <c r="C86" s="51">
        <v>220080420.99252528</v>
      </c>
      <c r="D86" s="52"/>
      <c r="E86" s="51">
        <v>0</v>
      </c>
      <c r="F86" s="52"/>
    </row>
    <row r="87" spans="1:6">
      <c r="A87" s="49">
        <v>2032</v>
      </c>
      <c r="B87" s="50" t="s">
        <v>68</v>
      </c>
      <c r="C87" s="51">
        <v>219497385.93964338</v>
      </c>
      <c r="D87" s="52"/>
      <c r="E87" s="51">
        <v>0</v>
      </c>
      <c r="F87" s="52"/>
    </row>
    <row r="88" spans="1:6">
      <c r="A88" s="49">
        <v>2032</v>
      </c>
      <c r="B88" s="50" t="s">
        <v>69</v>
      </c>
      <c r="C88" s="51">
        <v>224614684.46609849</v>
      </c>
      <c r="D88" s="52"/>
      <c r="E88" s="51">
        <v>0</v>
      </c>
      <c r="F88" s="52"/>
    </row>
    <row r="89" spans="1:6">
      <c r="A89" s="49">
        <v>2032</v>
      </c>
      <c r="B89" s="50" t="s">
        <v>70</v>
      </c>
      <c r="C89" s="51">
        <v>225135054.3181735</v>
      </c>
      <c r="D89" s="52"/>
      <c r="E89" s="51">
        <v>0</v>
      </c>
      <c r="F89" s="52"/>
    </row>
    <row r="90" spans="1:6">
      <c r="A90" s="49">
        <v>2032</v>
      </c>
      <c r="B90" s="50" t="s">
        <v>71</v>
      </c>
      <c r="C90" s="51">
        <v>213244305.52442852</v>
      </c>
      <c r="D90" s="52"/>
      <c r="E90" s="51">
        <v>0</v>
      </c>
      <c r="F90" s="52"/>
    </row>
    <row r="91" spans="1:6">
      <c r="A91" s="49">
        <v>2032</v>
      </c>
      <c r="B91" s="50" t="s">
        <v>72</v>
      </c>
      <c r="C91" s="51">
        <v>213799939.67134395</v>
      </c>
      <c r="D91" s="52"/>
      <c r="E91" s="51">
        <v>0</v>
      </c>
      <c r="F91" s="52"/>
    </row>
    <row r="92" spans="1:6">
      <c r="A92" s="49">
        <v>2032</v>
      </c>
      <c r="B92" s="50" t="s">
        <v>73</v>
      </c>
      <c r="C92" s="51">
        <v>209054564.11377066</v>
      </c>
      <c r="D92" s="52"/>
      <c r="E92" s="51">
        <v>0</v>
      </c>
      <c r="F92" s="52"/>
    </row>
    <row r="93" spans="1:6" ht="13.5" thickBot="1">
      <c r="A93" s="53">
        <v>2032</v>
      </c>
      <c r="B93" s="54" t="s">
        <v>74</v>
      </c>
      <c r="C93" s="55">
        <v>212781641.46135437</v>
      </c>
      <c r="D93" s="56"/>
      <c r="E93" s="55">
        <v>0</v>
      </c>
      <c r="F93" s="56"/>
    </row>
    <row r="94" spans="1:6">
      <c r="A94" s="45">
        <v>2033</v>
      </c>
      <c r="B94" s="46" t="s">
        <v>63</v>
      </c>
      <c r="C94" s="47">
        <v>210177071.07218862</v>
      </c>
      <c r="D94" s="48"/>
      <c r="E94" s="47">
        <v>0</v>
      </c>
      <c r="F94" s="48"/>
    </row>
    <row r="95" spans="1:6">
      <c r="A95" s="49">
        <v>2033</v>
      </c>
      <c r="B95" s="50" t="s">
        <v>64</v>
      </c>
      <c r="C95" s="51">
        <v>188308689.95375925</v>
      </c>
      <c r="D95" s="52"/>
      <c r="E95" s="51">
        <v>0</v>
      </c>
      <c r="F95" s="52"/>
    </row>
    <row r="96" spans="1:6">
      <c r="A96" s="49">
        <v>2033</v>
      </c>
      <c r="B96" s="50" t="s">
        <v>65</v>
      </c>
      <c r="C96" s="51">
        <v>211394479.57162049</v>
      </c>
      <c r="D96" s="52"/>
      <c r="E96" s="51">
        <v>0</v>
      </c>
      <c r="F96" s="52"/>
    </row>
    <row r="97" spans="1:6">
      <c r="A97" s="49">
        <v>2033</v>
      </c>
      <c r="B97" s="50" t="s">
        <v>66</v>
      </c>
      <c r="C97" s="51">
        <v>212915150.35499385</v>
      </c>
      <c r="D97" s="52"/>
      <c r="E97" s="51">
        <v>0</v>
      </c>
      <c r="F97" s="52"/>
    </row>
    <row r="98" spans="1:6">
      <c r="A98" s="49">
        <v>2033</v>
      </c>
      <c r="B98" s="50" t="s">
        <v>67</v>
      </c>
      <c r="C98" s="51">
        <v>225901249.61723906</v>
      </c>
      <c r="D98" s="52"/>
      <c r="E98" s="51">
        <v>0</v>
      </c>
      <c r="F98" s="52"/>
    </row>
    <row r="99" spans="1:6">
      <c r="A99" s="49">
        <v>2033</v>
      </c>
      <c r="B99" s="50" t="s">
        <v>68</v>
      </c>
      <c r="C99" s="51">
        <v>223603545.2976326</v>
      </c>
      <c r="D99" s="52"/>
      <c r="E99" s="51">
        <v>0</v>
      </c>
      <c r="F99" s="52"/>
    </row>
    <row r="100" spans="1:6">
      <c r="A100" s="49">
        <v>2033</v>
      </c>
      <c r="B100" s="50" t="s">
        <v>69</v>
      </c>
      <c r="C100" s="51">
        <v>228071477.06046823</v>
      </c>
      <c r="D100" s="52"/>
      <c r="E100" s="51">
        <v>0</v>
      </c>
      <c r="F100" s="52"/>
    </row>
    <row r="101" spans="1:6">
      <c r="A101" s="49">
        <v>2033</v>
      </c>
      <c r="B101" s="50" t="s">
        <v>70</v>
      </c>
      <c r="C101" s="51">
        <v>230302619.11672759</v>
      </c>
      <c r="D101" s="52"/>
      <c r="E101" s="51">
        <v>0</v>
      </c>
      <c r="F101" s="52"/>
    </row>
    <row r="102" spans="1:6">
      <c r="A102" s="49">
        <v>2033</v>
      </c>
      <c r="B102" s="50" t="s">
        <v>71</v>
      </c>
      <c r="C102" s="51">
        <v>217431399.96267959</v>
      </c>
      <c r="D102" s="52"/>
      <c r="E102" s="51">
        <v>0</v>
      </c>
      <c r="F102" s="52"/>
    </row>
    <row r="103" spans="1:6">
      <c r="A103" s="49">
        <v>2033</v>
      </c>
      <c r="B103" s="50" t="s">
        <v>72</v>
      </c>
      <c r="C103" s="51">
        <v>217964854.14382166</v>
      </c>
      <c r="D103" s="52"/>
      <c r="E103" s="51">
        <v>0</v>
      </c>
      <c r="F103" s="52"/>
    </row>
    <row r="104" spans="1:6">
      <c r="A104" s="49">
        <v>2033</v>
      </c>
      <c r="B104" s="50" t="s">
        <v>73</v>
      </c>
      <c r="C104" s="51">
        <v>213382257.29345328</v>
      </c>
      <c r="D104" s="52"/>
      <c r="E104" s="51">
        <v>0</v>
      </c>
      <c r="F104" s="52"/>
    </row>
    <row r="105" spans="1:6" ht="13.5" thickBot="1">
      <c r="A105" s="53">
        <v>2033</v>
      </c>
      <c r="B105" s="54" t="s">
        <v>74</v>
      </c>
      <c r="C105" s="55">
        <v>216720635.27264178</v>
      </c>
      <c r="D105" s="56"/>
      <c r="E105" s="55">
        <v>0</v>
      </c>
      <c r="F105" s="56"/>
    </row>
    <row r="106" spans="1:6">
      <c r="A106" s="45">
        <v>2034</v>
      </c>
      <c r="B106" s="46" t="s">
        <v>63</v>
      </c>
      <c r="C106" s="47">
        <v>215626147.50279909</v>
      </c>
      <c r="D106" s="48"/>
      <c r="E106" s="47">
        <v>0</v>
      </c>
      <c r="F106" s="48"/>
    </row>
    <row r="107" spans="1:6">
      <c r="A107" s="49">
        <v>2034</v>
      </c>
      <c r="B107" s="50" t="s">
        <v>64</v>
      </c>
      <c r="C107" s="51">
        <v>193116509.45763516</v>
      </c>
      <c r="D107" s="52"/>
      <c r="E107" s="51">
        <v>0</v>
      </c>
      <c r="F107" s="52"/>
    </row>
    <row r="108" spans="1:6">
      <c r="A108" s="49">
        <v>2034</v>
      </c>
      <c r="B108" s="50" t="s">
        <v>65</v>
      </c>
      <c r="C108" s="51">
        <v>216468093.44471329</v>
      </c>
      <c r="D108" s="52"/>
      <c r="E108" s="51">
        <v>0</v>
      </c>
      <c r="F108" s="52"/>
    </row>
    <row r="109" spans="1:6">
      <c r="A109" s="49">
        <v>2034</v>
      </c>
      <c r="B109" s="50" t="s">
        <v>66</v>
      </c>
      <c r="C109" s="51">
        <v>217873835.3267315</v>
      </c>
      <c r="D109" s="52"/>
      <c r="E109" s="51">
        <v>0</v>
      </c>
      <c r="F109" s="52"/>
    </row>
    <row r="110" spans="1:6">
      <c r="A110" s="49">
        <v>2034</v>
      </c>
      <c r="B110" s="50" t="s">
        <v>67</v>
      </c>
      <c r="C110" s="51">
        <v>231946666.03745514</v>
      </c>
      <c r="D110" s="52"/>
      <c r="E110" s="51">
        <v>0</v>
      </c>
      <c r="F110" s="52"/>
    </row>
    <row r="111" spans="1:6">
      <c r="A111" s="49">
        <v>2034</v>
      </c>
      <c r="B111" s="50" t="s">
        <v>68</v>
      </c>
      <c r="C111" s="51">
        <v>229586020.98192438</v>
      </c>
      <c r="D111" s="52"/>
      <c r="E111" s="51">
        <v>0</v>
      </c>
      <c r="F111" s="52"/>
    </row>
    <row r="112" spans="1:6">
      <c r="A112" s="49">
        <v>2034</v>
      </c>
      <c r="B112" s="50" t="s">
        <v>69</v>
      </c>
      <c r="C112" s="51">
        <v>234230460.81552738</v>
      </c>
      <c r="D112" s="52"/>
      <c r="E112" s="51">
        <v>0</v>
      </c>
      <c r="F112" s="52"/>
    </row>
    <row r="113" spans="1:6">
      <c r="A113" s="49">
        <v>2034</v>
      </c>
      <c r="B113" s="50" t="s">
        <v>70</v>
      </c>
      <c r="C113" s="51">
        <v>235857188.39879715</v>
      </c>
      <c r="D113" s="52"/>
      <c r="E113" s="51">
        <v>0</v>
      </c>
      <c r="F113" s="52"/>
    </row>
    <row r="114" spans="1:6">
      <c r="A114" s="49">
        <v>2034</v>
      </c>
      <c r="B114" s="50" t="s">
        <v>71</v>
      </c>
      <c r="C114" s="51">
        <v>223136655.68093762</v>
      </c>
      <c r="D114" s="52"/>
      <c r="E114" s="51">
        <v>0</v>
      </c>
      <c r="F114" s="52"/>
    </row>
    <row r="115" spans="1:6">
      <c r="A115" s="49">
        <v>2034</v>
      </c>
      <c r="B115" s="50" t="s">
        <v>72</v>
      </c>
      <c r="C115" s="51">
        <v>224172345.47096142</v>
      </c>
      <c r="D115" s="52"/>
      <c r="E115" s="51">
        <v>0</v>
      </c>
      <c r="F115" s="52"/>
    </row>
    <row r="116" spans="1:6">
      <c r="A116" s="49">
        <v>2034</v>
      </c>
      <c r="B116" s="50" t="s">
        <v>73</v>
      </c>
      <c r="C116" s="51">
        <v>219252325.79111704</v>
      </c>
      <c r="D116" s="52"/>
      <c r="E116" s="51">
        <v>0</v>
      </c>
      <c r="F116" s="52"/>
    </row>
    <row r="117" spans="1:6" ht="13.5" thickBot="1">
      <c r="A117" s="53">
        <v>2034</v>
      </c>
      <c r="B117" s="54" t="s">
        <v>74</v>
      </c>
      <c r="C117" s="55">
        <v>221090619.78733718</v>
      </c>
      <c r="D117" s="56"/>
      <c r="E117" s="55">
        <v>0</v>
      </c>
      <c r="F117" s="56"/>
    </row>
    <row r="118" spans="1:6">
      <c r="A118" s="45">
        <v>2035</v>
      </c>
      <c r="B118" s="46" t="s">
        <v>63</v>
      </c>
      <c r="C118" s="47">
        <v>221885437.50201836</v>
      </c>
      <c r="D118" s="48"/>
      <c r="E118" s="47">
        <v>0</v>
      </c>
      <c r="F118" s="48"/>
    </row>
    <row r="119" spans="1:6">
      <c r="A119" s="49">
        <v>2035</v>
      </c>
      <c r="B119" s="50" t="s">
        <v>64</v>
      </c>
      <c r="C119" s="51">
        <v>198816156.18454623</v>
      </c>
      <c r="D119" s="52"/>
      <c r="E119" s="51">
        <v>0</v>
      </c>
      <c r="F119" s="52"/>
    </row>
    <row r="120" spans="1:6">
      <c r="A120" s="49">
        <v>2035</v>
      </c>
      <c r="B120" s="50" t="s">
        <v>65</v>
      </c>
      <c r="C120" s="51">
        <v>220519031.82732344</v>
      </c>
      <c r="D120" s="52"/>
      <c r="E120" s="51">
        <v>0</v>
      </c>
      <c r="F120" s="52"/>
    </row>
    <row r="121" spans="1:6">
      <c r="A121" s="49">
        <v>2035</v>
      </c>
      <c r="B121" s="50" t="s">
        <v>66</v>
      </c>
      <c r="C121" s="51">
        <v>224459487.31481695</v>
      </c>
      <c r="D121" s="52"/>
      <c r="E121" s="51">
        <v>0</v>
      </c>
      <c r="F121" s="52"/>
    </row>
    <row r="122" spans="1:6">
      <c r="A122" s="49">
        <v>2035</v>
      </c>
      <c r="B122" s="50" t="s">
        <v>67</v>
      </c>
      <c r="C122" s="51">
        <v>235924620.6729618</v>
      </c>
      <c r="D122" s="52"/>
      <c r="E122" s="51">
        <v>0</v>
      </c>
      <c r="F122" s="52"/>
    </row>
    <row r="123" spans="1:6">
      <c r="A123" s="49">
        <v>2035</v>
      </c>
      <c r="B123" s="50" t="s">
        <v>68</v>
      </c>
      <c r="C123" s="51">
        <v>234815280.86808801</v>
      </c>
      <c r="D123" s="52"/>
      <c r="E123" s="51">
        <v>0</v>
      </c>
      <c r="F123" s="52"/>
    </row>
    <row r="124" spans="1:6">
      <c r="A124" s="49">
        <v>2035</v>
      </c>
      <c r="B124" s="50" t="s">
        <v>69</v>
      </c>
      <c r="C124" s="51">
        <v>240196320.99201709</v>
      </c>
      <c r="D124" s="52"/>
      <c r="E124" s="51">
        <v>0</v>
      </c>
      <c r="F124" s="52"/>
    </row>
    <row r="125" spans="1:6">
      <c r="A125" s="49">
        <v>2035</v>
      </c>
      <c r="B125" s="50" t="s">
        <v>70</v>
      </c>
      <c r="C125" s="51">
        <v>241385922.11327678</v>
      </c>
      <c r="D125" s="52"/>
      <c r="E125" s="51">
        <v>0</v>
      </c>
      <c r="F125" s="52"/>
    </row>
    <row r="126" spans="1:6">
      <c r="A126" s="49">
        <v>2035</v>
      </c>
      <c r="B126" s="50" t="s">
        <v>71</v>
      </c>
      <c r="C126" s="51">
        <v>227757639.23181021</v>
      </c>
      <c r="D126" s="52"/>
      <c r="E126" s="51">
        <v>0</v>
      </c>
      <c r="F126" s="52"/>
    </row>
    <row r="127" spans="1:6">
      <c r="A127" s="49">
        <v>2035</v>
      </c>
      <c r="B127" s="50" t="s">
        <v>72</v>
      </c>
      <c r="C127" s="51">
        <v>229819612.11359864</v>
      </c>
      <c r="D127" s="52"/>
      <c r="E127" s="51">
        <v>0</v>
      </c>
      <c r="F127" s="52"/>
    </row>
    <row r="128" spans="1:6">
      <c r="A128" s="49">
        <v>2035</v>
      </c>
      <c r="B128" s="50" t="s">
        <v>73</v>
      </c>
      <c r="C128" s="51">
        <v>224054395.66329619</v>
      </c>
      <c r="D128" s="52"/>
      <c r="E128" s="51">
        <v>0</v>
      </c>
      <c r="F128" s="52"/>
    </row>
    <row r="129" spans="1:6" ht="13.5" thickBot="1">
      <c r="A129" s="53">
        <v>2035</v>
      </c>
      <c r="B129" s="54" t="s">
        <v>74</v>
      </c>
      <c r="C129" s="55">
        <v>226589334.69797504</v>
      </c>
      <c r="D129" s="56"/>
      <c r="E129" s="55">
        <v>0</v>
      </c>
      <c r="F129" s="56"/>
    </row>
    <row r="130" spans="1:6">
      <c r="A130" s="45">
        <v>2036</v>
      </c>
      <c r="B130" s="46" t="s">
        <v>63</v>
      </c>
      <c r="C130" s="47">
        <v>165241168.41474393</v>
      </c>
      <c r="D130" s="48"/>
      <c r="E130" s="47">
        <v>0</v>
      </c>
      <c r="F130" s="48"/>
    </row>
    <row r="131" spans="1:6">
      <c r="A131" s="49">
        <v>2036</v>
      </c>
      <c r="B131" s="50" t="s">
        <v>64</v>
      </c>
      <c r="C131" s="51">
        <v>156438540.22779953</v>
      </c>
      <c r="D131" s="52"/>
      <c r="E131" s="51">
        <v>0</v>
      </c>
      <c r="F131" s="52"/>
    </row>
    <row r="132" spans="1:6">
      <c r="A132" s="49">
        <v>2036</v>
      </c>
      <c r="B132" s="50" t="s">
        <v>65</v>
      </c>
      <c r="C132" s="51">
        <v>165124184.21290147</v>
      </c>
      <c r="D132" s="52"/>
      <c r="E132" s="51">
        <v>0</v>
      </c>
      <c r="F132" s="52"/>
    </row>
    <row r="133" spans="1:6">
      <c r="A133" s="49">
        <v>2036</v>
      </c>
      <c r="B133" s="50" t="s">
        <v>66</v>
      </c>
      <c r="C133" s="51">
        <v>168676749.13063383</v>
      </c>
      <c r="D133" s="52"/>
      <c r="E133" s="51">
        <v>0</v>
      </c>
      <c r="F133" s="52"/>
    </row>
    <row r="134" spans="1:6">
      <c r="A134" s="49">
        <v>2036</v>
      </c>
      <c r="B134" s="50" t="s">
        <v>67</v>
      </c>
      <c r="C134" s="51">
        <v>178428273.7204411</v>
      </c>
      <c r="D134" s="52"/>
      <c r="E134" s="51">
        <v>0</v>
      </c>
      <c r="F134" s="52"/>
    </row>
    <row r="135" spans="1:6">
      <c r="A135" s="49">
        <v>2036</v>
      </c>
      <c r="B135" s="50" t="s">
        <v>68</v>
      </c>
      <c r="C135" s="51">
        <v>175467265.2027033</v>
      </c>
      <c r="D135" s="52"/>
      <c r="E135" s="51">
        <v>0</v>
      </c>
      <c r="F135" s="52"/>
    </row>
    <row r="136" spans="1:6">
      <c r="A136" s="49">
        <v>2036</v>
      </c>
      <c r="B136" s="50" t="s">
        <v>69</v>
      </c>
      <c r="C136" s="51">
        <v>181354587.27551138</v>
      </c>
      <c r="D136" s="52"/>
      <c r="E136" s="51">
        <v>0</v>
      </c>
      <c r="F136" s="52"/>
    </row>
    <row r="137" spans="1:6">
      <c r="A137" s="49">
        <v>2036</v>
      </c>
      <c r="B137" s="50" t="s">
        <v>70</v>
      </c>
      <c r="C137" s="51">
        <v>179795436.95939642</v>
      </c>
      <c r="D137" s="52"/>
      <c r="E137" s="51">
        <v>0</v>
      </c>
      <c r="F137" s="52"/>
    </row>
    <row r="138" spans="1:6">
      <c r="A138" s="49">
        <v>2036</v>
      </c>
      <c r="B138" s="50" t="s">
        <v>71</v>
      </c>
      <c r="C138" s="51">
        <v>171010533.62006253</v>
      </c>
      <c r="D138" s="52"/>
      <c r="E138" s="51">
        <v>0</v>
      </c>
      <c r="F138" s="52"/>
    </row>
    <row r="139" spans="1:6">
      <c r="A139" s="49">
        <v>2036</v>
      </c>
      <c r="B139" s="50" t="s">
        <v>72</v>
      </c>
      <c r="C139" s="51">
        <v>172600140.07107884</v>
      </c>
      <c r="D139" s="52"/>
      <c r="E139" s="51">
        <v>0</v>
      </c>
      <c r="F139" s="52"/>
    </row>
    <row r="140" spans="1:6">
      <c r="A140" s="49">
        <v>2036</v>
      </c>
      <c r="B140" s="50" t="s">
        <v>73</v>
      </c>
      <c r="C140" s="51">
        <v>167523356.18032056</v>
      </c>
      <c r="D140" s="52"/>
      <c r="E140" s="51">
        <v>0</v>
      </c>
      <c r="F140" s="52"/>
    </row>
    <row r="141" spans="1:6" ht="13.5" thickBot="1">
      <c r="A141" s="53">
        <v>2036</v>
      </c>
      <c r="B141" s="54" t="s">
        <v>74</v>
      </c>
      <c r="C141" s="55">
        <v>170242597.59890807</v>
      </c>
      <c r="D141" s="56"/>
      <c r="E141" s="55">
        <v>0</v>
      </c>
      <c r="F141" s="56"/>
    </row>
    <row r="142" spans="1:6">
      <c r="A142" s="45">
        <v>2037</v>
      </c>
      <c r="B142" s="46" t="s">
        <v>63</v>
      </c>
      <c r="C142" s="47">
        <v>162802566.04726031</v>
      </c>
      <c r="D142" s="48"/>
      <c r="E142" s="47">
        <v>0</v>
      </c>
      <c r="F142" s="48"/>
    </row>
    <row r="143" spans="1:6">
      <c r="A143" s="49">
        <v>2037</v>
      </c>
      <c r="B143" s="50" t="s">
        <v>64</v>
      </c>
      <c r="C143" s="51">
        <v>146244579.47678363</v>
      </c>
      <c r="D143" s="52"/>
      <c r="E143" s="51">
        <v>0</v>
      </c>
      <c r="F143" s="52"/>
    </row>
    <row r="144" spans="1:6">
      <c r="A144" s="49">
        <v>2037</v>
      </c>
      <c r="B144" s="50" t="s">
        <v>65</v>
      </c>
      <c r="C144" s="51">
        <v>162917164.2637783</v>
      </c>
      <c r="D144" s="52"/>
      <c r="E144" s="51">
        <v>0</v>
      </c>
      <c r="F144" s="52"/>
    </row>
    <row r="145" spans="1:6">
      <c r="A145" s="49">
        <v>2037</v>
      </c>
      <c r="B145" s="50" t="s">
        <v>66</v>
      </c>
      <c r="C145" s="51">
        <v>164812053.71621966</v>
      </c>
      <c r="D145" s="52"/>
      <c r="E145" s="51">
        <v>0</v>
      </c>
      <c r="F145" s="52"/>
    </row>
    <row r="146" spans="1:6">
      <c r="A146" s="49">
        <v>2037</v>
      </c>
      <c r="B146" s="50" t="s">
        <v>67</v>
      </c>
      <c r="C146" s="51">
        <v>173493901.57885954</v>
      </c>
      <c r="D146" s="52"/>
      <c r="E146" s="51">
        <v>0</v>
      </c>
      <c r="F146" s="52"/>
    </row>
    <row r="147" spans="1:6">
      <c r="A147" s="49">
        <v>2037</v>
      </c>
      <c r="B147" s="50" t="s">
        <v>68</v>
      </c>
      <c r="C147" s="51">
        <v>171687629.44848841</v>
      </c>
      <c r="D147" s="52"/>
      <c r="E147" s="51">
        <v>0</v>
      </c>
      <c r="F147" s="52"/>
    </row>
    <row r="148" spans="1:6">
      <c r="A148" s="49">
        <v>2037</v>
      </c>
      <c r="B148" s="50" t="s">
        <v>69</v>
      </c>
      <c r="C148" s="51">
        <v>176732984.46757165</v>
      </c>
      <c r="D148" s="52"/>
      <c r="E148" s="51">
        <v>0</v>
      </c>
      <c r="F148" s="52"/>
    </row>
    <row r="149" spans="1:6">
      <c r="A149" s="49">
        <v>2037</v>
      </c>
      <c r="B149" s="50" t="s">
        <v>70</v>
      </c>
      <c r="C149" s="51">
        <v>175716898.22372255</v>
      </c>
      <c r="D149" s="52"/>
      <c r="E149" s="51">
        <v>0</v>
      </c>
      <c r="F149" s="52"/>
    </row>
    <row r="150" spans="1:6">
      <c r="A150" s="49">
        <v>2037</v>
      </c>
      <c r="B150" s="50" t="s">
        <v>71</v>
      </c>
      <c r="C150" s="51">
        <v>167431493.37101996</v>
      </c>
      <c r="D150" s="52"/>
      <c r="E150" s="51">
        <v>0</v>
      </c>
      <c r="F150" s="52"/>
    </row>
    <row r="151" spans="1:6">
      <c r="A151" s="49">
        <v>2037</v>
      </c>
      <c r="B151" s="50" t="s">
        <v>72</v>
      </c>
      <c r="C151" s="51">
        <v>168383293.11352077</v>
      </c>
      <c r="D151" s="52"/>
      <c r="E151" s="51">
        <v>0</v>
      </c>
      <c r="F151" s="52"/>
    </row>
    <row r="152" spans="1:6">
      <c r="A152" s="49">
        <v>2037</v>
      </c>
      <c r="B152" s="50" t="s">
        <v>73</v>
      </c>
      <c r="C152" s="51">
        <v>163779689.58002022</v>
      </c>
      <c r="D152" s="52"/>
      <c r="E152" s="51">
        <v>0</v>
      </c>
      <c r="F152" s="52"/>
    </row>
    <row r="153" spans="1:6" ht="13.5" thickBot="1">
      <c r="A153" s="53">
        <v>2037</v>
      </c>
      <c r="B153" s="54" t="s">
        <v>74</v>
      </c>
      <c r="C153" s="55">
        <v>166384809.86490744</v>
      </c>
      <c r="D153" s="56"/>
      <c r="E153" s="55">
        <v>0</v>
      </c>
      <c r="F153" s="56"/>
    </row>
    <row r="154" spans="1:6">
      <c r="A154" s="45">
        <v>2038</v>
      </c>
      <c r="B154" s="46" t="s">
        <v>63</v>
      </c>
      <c r="C154" s="47">
        <v>139017914.03219965</v>
      </c>
      <c r="D154" s="48"/>
      <c r="E154" s="47">
        <v>0</v>
      </c>
      <c r="F154" s="48"/>
    </row>
    <row r="155" spans="1:6">
      <c r="A155" s="49">
        <v>2038</v>
      </c>
      <c r="B155" s="50" t="s">
        <v>64</v>
      </c>
      <c r="C155" s="51">
        <v>125392919.00842074</v>
      </c>
      <c r="D155" s="52"/>
      <c r="E155" s="51">
        <v>0</v>
      </c>
      <c r="F155" s="52"/>
    </row>
    <row r="156" spans="1:6">
      <c r="A156" s="49">
        <v>2038</v>
      </c>
      <c r="B156" s="50" t="s">
        <v>65</v>
      </c>
      <c r="C156" s="51">
        <v>139921420.86883363</v>
      </c>
      <c r="D156" s="52"/>
      <c r="E156" s="51">
        <v>0</v>
      </c>
      <c r="F156" s="52"/>
    </row>
    <row r="157" spans="1:6">
      <c r="A157" s="49">
        <v>2038</v>
      </c>
      <c r="B157" s="50" t="s">
        <v>66</v>
      </c>
      <c r="C157" s="51">
        <v>140668369.42522073</v>
      </c>
      <c r="D157" s="52"/>
      <c r="E157" s="51">
        <v>0</v>
      </c>
      <c r="F157" s="52"/>
    </row>
    <row r="158" spans="1:6">
      <c r="A158" s="49">
        <v>2038</v>
      </c>
      <c r="B158" s="50" t="s">
        <v>67</v>
      </c>
      <c r="C158" s="51">
        <v>148733448.75146836</v>
      </c>
      <c r="D158" s="52"/>
      <c r="E158" s="51">
        <v>0</v>
      </c>
      <c r="F158" s="52"/>
    </row>
    <row r="159" spans="1:6">
      <c r="A159" s="49">
        <v>2038</v>
      </c>
      <c r="B159" s="50" t="s">
        <v>68</v>
      </c>
      <c r="C159" s="51">
        <v>146719929.12613913</v>
      </c>
      <c r="D159" s="52"/>
      <c r="E159" s="51">
        <v>0</v>
      </c>
      <c r="F159" s="52"/>
    </row>
    <row r="160" spans="1:6">
      <c r="A160" s="49">
        <v>2038</v>
      </c>
      <c r="B160" s="50" t="s">
        <v>69</v>
      </c>
      <c r="C160" s="51">
        <v>150096810.96461782</v>
      </c>
      <c r="D160" s="52"/>
      <c r="E160" s="51">
        <v>0</v>
      </c>
      <c r="F160" s="52"/>
    </row>
    <row r="161" spans="1:6">
      <c r="A161" s="49">
        <v>2038</v>
      </c>
      <c r="B161" s="50" t="s">
        <v>70</v>
      </c>
      <c r="C161" s="51">
        <v>150504417.25515082</v>
      </c>
      <c r="D161" s="52"/>
      <c r="E161" s="51">
        <v>0</v>
      </c>
      <c r="F161" s="52"/>
    </row>
    <row r="162" spans="1:6">
      <c r="A162" s="49">
        <v>2038</v>
      </c>
      <c r="B162" s="50" t="s">
        <v>71</v>
      </c>
      <c r="C162" s="51">
        <v>142925658.54801056</v>
      </c>
      <c r="D162" s="52"/>
      <c r="E162" s="51">
        <v>0</v>
      </c>
      <c r="F162" s="52"/>
    </row>
    <row r="163" spans="1:6">
      <c r="A163" s="49">
        <v>2038</v>
      </c>
      <c r="B163" s="50" t="s">
        <v>72</v>
      </c>
      <c r="C163" s="51">
        <v>143288821.29371765</v>
      </c>
      <c r="D163" s="52"/>
      <c r="E163" s="51">
        <v>0</v>
      </c>
      <c r="F163" s="52"/>
    </row>
    <row r="164" spans="1:6">
      <c r="A164" s="49">
        <v>2038</v>
      </c>
      <c r="B164" s="50" t="s">
        <v>73</v>
      </c>
      <c r="C164" s="51">
        <v>140239644.92688075</v>
      </c>
      <c r="D164" s="52"/>
      <c r="E164" s="51">
        <v>0</v>
      </c>
      <c r="F164" s="52"/>
    </row>
    <row r="165" spans="1:6" ht="13.5" thickBot="1">
      <c r="A165" s="53">
        <v>2038</v>
      </c>
      <c r="B165" s="54" t="s">
        <v>74</v>
      </c>
      <c r="C165" s="55">
        <v>142518104.13110358</v>
      </c>
      <c r="D165" s="56"/>
      <c r="E165" s="55">
        <v>0</v>
      </c>
      <c r="F165" s="56"/>
    </row>
    <row r="166" spans="1:6">
      <c r="A166" s="45">
        <v>2039</v>
      </c>
      <c r="B166" s="46" t="s">
        <v>63</v>
      </c>
      <c r="C166" s="47">
        <v>97413276.424735799</v>
      </c>
      <c r="D166" s="48"/>
      <c r="E166" s="47">
        <v>0</v>
      </c>
      <c r="F166" s="48"/>
    </row>
    <row r="167" spans="1:6">
      <c r="A167" s="49">
        <v>2039</v>
      </c>
      <c r="B167" s="50" t="s">
        <v>64</v>
      </c>
      <c r="C167" s="51">
        <v>88199400.613346532</v>
      </c>
      <c r="D167" s="52"/>
      <c r="E167" s="51">
        <v>0</v>
      </c>
      <c r="F167" s="52"/>
    </row>
    <row r="168" spans="1:6">
      <c r="A168" s="49">
        <v>2039</v>
      </c>
      <c r="B168" s="50" t="s">
        <v>65</v>
      </c>
      <c r="C168" s="51">
        <v>98608782.929169208</v>
      </c>
      <c r="D168" s="52"/>
      <c r="E168" s="51">
        <v>0</v>
      </c>
      <c r="F168" s="52"/>
    </row>
    <row r="169" spans="1:6">
      <c r="A169" s="49">
        <v>2039</v>
      </c>
      <c r="B169" s="50" t="s">
        <v>66</v>
      </c>
      <c r="C169" s="51">
        <v>98708340.921229839</v>
      </c>
      <c r="D169" s="52"/>
      <c r="E169" s="51">
        <v>0</v>
      </c>
      <c r="F169" s="52"/>
    </row>
    <row r="170" spans="1:6">
      <c r="A170" s="49">
        <v>2039</v>
      </c>
      <c r="B170" s="50" t="s">
        <v>67</v>
      </c>
      <c r="C170" s="51">
        <v>104912520.24083467</v>
      </c>
      <c r="D170" s="52"/>
      <c r="E170" s="51">
        <v>0</v>
      </c>
      <c r="F170" s="52"/>
    </row>
    <row r="171" spans="1:6">
      <c r="A171" s="49">
        <v>2039</v>
      </c>
      <c r="B171" s="50" t="s">
        <v>68</v>
      </c>
      <c r="C171" s="51">
        <v>103261499.39286086</v>
      </c>
      <c r="D171" s="52"/>
      <c r="E171" s="51">
        <v>0</v>
      </c>
      <c r="F171" s="52"/>
    </row>
    <row r="172" spans="1:6">
      <c r="A172" s="49">
        <v>2039</v>
      </c>
      <c r="B172" s="50" t="s">
        <v>69</v>
      </c>
      <c r="C172" s="51">
        <v>104968788.46030596</v>
      </c>
      <c r="D172" s="52"/>
      <c r="E172" s="51">
        <v>0</v>
      </c>
      <c r="F172" s="52"/>
    </row>
    <row r="173" spans="1:6">
      <c r="A173" s="49">
        <v>2039</v>
      </c>
      <c r="B173" s="50" t="s">
        <v>70</v>
      </c>
      <c r="C173" s="51">
        <v>106123065.73316872</v>
      </c>
      <c r="D173" s="52"/>
      <c r="E173" s="51">
        <v>0</v>
      </c>
      <c r="F173" s="52"/>
    </row>
    <row r="174" spans="1:6">
      <c r="A174" s="49">
        <v>2039</v>
      </c>
      <c r="B174" s="50" t="s">
        <v>71</v>
      </c>
      <c r="C174" s="51">
        <v>100372892.63077341</v>
      </c>
      <c r="D174" s="52"/>
      <c r="E174" s="51">
        <v>0</v>
      </c>
      <c r="F174" s="52"/>
    </row>
    <row r="175" spans="1:6">
      <c r="A175" s="49">
        <v>2039</v>
      </c>
      <c r="B175" s="50" t="s">
        <v>72</v>
      </c>
      <c r="C175" s="51">
        <v>100197063.10391685</v>
      </c>
      <c r="D175" s="52"/>
      <c r="E175" s="51">
        <v>0</v>
      </c>
      <c r="F175" s="52"/>
    </row>
    <row r="176" spans="1:6">
      <c r="A176" s="49">
        <v>2039</v>
      </c>
      <c r="B176" s="50" t="s">
        <v>73</v>
      </c>
      <c r="C176" s="51">
        <v>98697483.866544738</v>
      </c>
      <c r="D176" s="52"/>
      <c r="E176" s="51">
        <v>0</v>
      </c>
      <c r="F176" s="52"/>
    </row>
    <row r="177" spans="1:6" ht="13.5" thickBot="1">
      <c r="A177" s="53">
        <v>2039</v>
      </c>
      <c r="B177" s="54" t="s">
        <v>74</v>
      </c>
      <c r="C177" s="55">
        <v>100259868.89487956</v>
      </c>
      <c r="D177" s="56"/>
      <c r="E177" s="55">
        <v>0</v>
      </c>
      <c r="F177" s="56"/>
    </row>
    <row r="178" spans="1:6">
      <c r="A178" s="45">
        <v>2040</v>
      </c>
      <c r="B178" s="46" t="s">
        <v>63</v>
      </c>
      <c r="C178" s="47">
        <v>99276185.33550185</v>
      </c>
      <c r="D178" s="48"/>
      <c r="E178" s="47">
        <v>0</v>
      </c>
      <c r="F178" s="48"/>
    </row>
    <row r="179" spans="1:6">
      <c r="A179" s="49">
        <v>2040</v>
      </c>
      <c r="B179" s="50" t="s">
        <v>64</v>
      </c>
      <c r="C179" s="51">
        <v>93547940.54840669</v>
      </c>
      <c r="D179" s="52"/>
      <c r="E179" s="51">
        <v>0</v>
      </c>
      <c r="F179" s="52"/>
    </row>
    <row r="180" spans="1:6">
      <c r="A180" s="49">
        <v>2040</v>
      </c>
      <c r="B180" s="50" t="s">
        <v>65</v>
      </c>
      <c r="C180" s="51">
        <v>101214841.78035368</v>
      </c>
      <c r="D180" s="52"/>
      <c r="E180" s="51">
        <v>0</v>
      </c>
      <c r="F180" s="52"/>
    </row>
    <row r="181" spans="1:6">
      <c r="A181" s="49">
        <v>2040</v>
      </c>
      <c r="B181" s="50" t="s">
        <v>66</v>
      </c>
      <c r="C181" s="51">
        <v>100648335.27612162</v>
      </c>
      <c r="D181" s="52"/>
      <c r="E181" s="51">
        <v>0</v>
      </c>
      <c r="F181" s="52"/>
    </row>
    <row r="182" spans="1:6">
      <c r="A182" s="49">
        <v>2040</v>
      </c>
      <c r="B182" s="50" t="s">
        <v>67</v>
      </c>
      <c r="C182" s="51">
        <v>107866805.35856828</v>
      </c>
      <c r="D182" s="52"/>
      <c r="E182" s="51">
        <v>0</v>
      </c>
      <c r="F182" s="52"/>
    </row>
    <row r="183" spans="1:6">
      <c r="A183" s="49">
        <v>2040</v>
      </c>
      <c r="B183" s="50" t="s">
        <v>68</v>
      </c>
      <c r="C183" s="51">
        <v>105639726.42851514</v>
      </c>
      <c r="D183" s="52"/>
      <c r="E183" s="51">
        <v>0</v>
      </c>
      <c r="F183" s="52"/>
    </row>
    <row r="184" spans="1:6">
      <c r="A184" s="49">
        <v>2040</v>
      </c>
      <c r="B184" s="50" t="s">
        <v>69</v>
      </c>
      <c r="C184" s="51">
        <v>106813216.96861392</v>
      </c>
      <c r="D184" s="52"/>
      <c r="E184" s="51">
        <v>0</v>
      </c>
      <c r="F184" s="52"/>
    </row>
    <row r="185" spans="1:6">
      <c r="A185" s="49">
        <v>2040</v>
      </c>
      <c r="B185" s="50" t="s">
        <v>70</v>
      </c>
      <c r="C185" s="51">
        <v>108746002.54779378</v>
      </c>
      <c r="D185" s="52"/>
      <c r="E185" s="51">
        <v>0</v>
      </c>
      <c r="F185" s="52"/>
    </row>
    <row r="186" spans="1:6">
      <c r="A186" s="49">
        <v>2040</v>
      </c>
      <c r="B186" s="50" t="s">
        <v>71</v>
      </c>
      <c r="C186" s="51">
        <v>102354725.02807543</v>
      </c>
      <c r="D186" s="52"/>
      <c r="E186" s="51">
        <v>0</v>
      </c>
      <c r="F186" s="52"/>
    </row>
    <row r="187" spans="1:6">
      <c r="A187" s="49">
        <v>2040</v>
      </c>
      <c r="B187" s="50" t="s">
        <v>72</v>
      </c>
      <c r="C187" s="51">
        <v>102005241.81643276</v>
      </c>
      <c r="D187" s="52"/>
      <c r="E187" s="51">
        <v>0</v>
      </c>
      <c r="F187" s="52"/>
    </row>
    <row r="188" spans="1:6">
      <c r="A188" s="49">
        <v>2040</v>
      </c>
      <c r="B188" s="50" t="s">
        <v>73</v>
      </c>
      <c r="C188" s="51">
        <v>100981039.4221511</v>
      </c>
      <c r="D188" s="52"/>
      <c r="E188" s="51">
        <v>0</v>
      </c>
      <c r="F188" s="52"/>
    </row>
    <row r="189" spans="1:6" ht="13.5" thickBot="1">
      <c r="A189" s="53">
        <v>2040</v>
      </c>
      <c r="B189" s="54" t="s">
        <v>74</v>
      </c>
      <c r="C189" s="55">
        <v>102335807.95275141</v>
      </c>
      <c r="D189" s="56"/>
      <c r="E189" s="55">
        <v>0</v>
      </c>
      <c r="F189" s="56"/>
    </row>
    <row r="190" spans="1:6" ht="13.5" thickBot="1">
      <c r="B190" s="57" t="s">
        <v>75</v>
      </c>
      <c r="C190" s="81">
        <f>SUM(C10:C189)</f>
        <v>29103469393.220135</v>
      </c>
    </row>
    <row r="191" spans="1:6">
      <c r="C191" s="17"/>
    </row>
    <row r="193" spans="2:7">
      <c r="B193" s="1" t="s">
        <v>76</v>
      </c>
    </row>
    <row r="194" spans="2:7">
      <c r="B194" s="58" t="s">
        <v>77</v>
      </c>
    </row>
    <row r="195" spans="2:7">
      <c r="B195" s="1" t="s">
        <v>78</v>
      </c>
      <c r="E195" s="59"/>
    </row>
    <row r="196" spans="2:7">
      <c r="B196" s="67" t="s">
        <v>79</v>
      </c>
      <c r="C196" s="67"/>
      <c r="D196" s="67"/>
      <c r="E196" s="67"/>
      <c r="F196" s="67"/>
      <c r="G196" s="67"/>
    </row>
    <row r="197" spans="2:7">
      <c r="B197" s="67"/>
      <c r="C197" s="67"/>
      <c r="D197" s="67"/>
      <c r="E197" s="67"/>
      <c r="F197" s="67"/>
      <c r="G197" s="67"/>
    </row>
  </sheetData>
  <mergeCells count="9">
    <mergeCell ref="B196:G197"/>
    <mergeCell ref="A2:F2"/>
    <mergeCell ref="A3:F3"/>
    <mergeCell ref="A4:F4"/>
    <mergeCell ref="A5:F5"/>
    <mergeCell ref="A7:F7"/>
    <mergeCell ref="A8:A9"/>
    <mergeCell ref="B8:B9"/>
    <mergeCell ref="C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24F5-2441-489A-8DB0-05D1CE60C87E}">
  <dimension ref="A2:K197"/>
  <sheetViews>
    <sheetView showGridLines="0" topLeftCell="A167" zoomScale="90" zoomScaleNormal="90" workbookViewId="0">
      <selection activeCell="H189" sqref="H189"/>
    </sheetView>
  </sheetViews>
  <sheetFormatPr baseColWidth="10" defaultColWidth="12.59765625" defaultRowHeight="13"/>
  <cols>
    <col min="1" max="1" width="11" style="1" customWidth="1"/>
    <col min="2" max="2" width="16.3984375" style="1" bestFit="1" customWidth="1"/>
    <col min="3" max="3" width="18.3984375" style="1" bestFit="1" customWidth="1"/>
    <col min="4" max="4" width="18.3984375" style="1" customWidth="1"/>
    <col min="5" max="5" width="21.69921875" style="1" customWidth="1"/>
    <col min="6" max="6" width="17.8984375" style="1" customWidth="1"/>
    <col min="7" max="7" width="9.69921875" style="1" customWidth="1"/>
    <col min="8" max="10" width="18.69921875" style="1" customWidth="1"/>
    <col min="11" max="16384" width="12.59765625" style="1"/>
  </cols>
  <sheetData>
    <row r="2" spans="1:11">
      <c r="A2" s="68" t="s">
        <v>83</v>
      </c>
      <c r="B2" s="68"/>
      <c r="C2" s="68"/>
      <c r="D2" s="68"/>
      <c r="E2" s="68"/>
      <c r="F2" s="68"/>
    </row>
    <row r="3" spans="1:11">
      <c r="A3" s="69" t="s">
        <v>52</v>
      </c>
      <c r="B3" s="69"/>
      <c r="C3" s="69"/>
      <c r="D3" s="69"/>
      <c r="E3" s="69"/>
      <c r="F3" s="69"/>
    </row>
    <row r="4" spans="1:11">
      <c r="A4" s="68" t="s">
        <v>53</v>
      </c>
      <c r="B4" s="68"/>
      <c r="C4" s="68"/>
      <c r="D4" s="68"/>
      <c r="E4" s="68"/>
      <c r="F4" s="68"/>
    </row>
    <row r="5" spans="1:11">
      <c r="A5" s="68" t="s">
        <v>54</v>
      </c>
      <c r="B5" s="68"/>
      <c r="C5" s="68"/>
      <c r="D5" s="68"/>
      <c r="E5" s="68"/>
      <c r="F5" s="68"/>
    </row>
    <row r="6" spans="1:11" ht="9.65" customHeight="1" thickBot="1">
      <c r="A6" s="41"/>
      <c r="B6" s="41"/>
      <c r="C6" s="41"/>
      <c r="D6" s="41"/>
      <c r="E6" s="41"/>
      <c r="F6" s="41"/>
      <c r="K6" s="41"/>
    </row>
    <row r="7" spans="1:11" ht="13" customHeight="1" thickBot="1">
      <c r="A7" s="70" t="s">
        <v>84</v>
      </c>
      <c r="B7" s="71"/>
      <c r="C7" s="76"/>
      <c r="D7" s="76"/>
      <c r="E7" s="76"/>
      <c r="F7" s="76"/>
      <c r="K7" s="41"/>
    </row>
    <row r="8" spans="1:11" ht="18.75" customHeight="1" thickBot="1">
      <c r="A8" s="72" t="s">
        <v>56</v>
      </c>
      <c r="B8" s="77" t="s">
        <v>57</v>
      </c>
      <c r="C8" s="74" t="s">
        <v>82</v>
      </c>
      <c r="D8" s="75"/>
      <c r="E8" s="75"/>
      <c r="F8" s="78"/>
      <c r="K8" s="41"/>
    </row>
    <row r="9" spans="1:11" ht="26.5" thickBot="1">
      <c r="A9" s="73"/>
      <c r="B9" s="73"/>
      <c r="C9" s="60" t="s">
        <v>59</v>
      </c>
      <c r="D9" s="61" t="s">
        <v>60</v>
      </c>
      <c r="E9" s="61" t="s">
        <v>61</v>
      </c>
      <c r="F9" s="62" t="s">
        <v>62</v>
      </c>
      <c r="K9" s="41"/>
    </row>
    <row r="10" spans="1:11">
      <c r="A10" s="45">
        <v>2026</v>
      </c>
      <c r="B10" s="46" t="s">
        <v>63</v>
      </c>
      <c r="C10" s="47">
        <v>25858785.60005847</v>
      </c>
      <c r="D10" s="48"/>
      <c r="E10" s="47">
        <v>0</v>
      </c>
      <c r="F10" s="48"/>
    </row>
    <row r="11" spans="1:11">
      <c r="A11" s="49">
        <v>2026</v>
      </c>
      <c r="B11" s="50" t="s">
        <v>64</v>
      </c>
      <c r="C11" s="51">
        <v>23356322.477472164</v>
      </c>
      <c r="D11" s="52"/>
      <c r="E11" s="51">
        <v>0</v>
      </c>
      <c r="F11" s="52"/>
    </row>
    <row r="12" spans="1:11">
      <c r="A12" s="49">
        <v>2026</v>
      </c>
      <c r="B12" s="50" t="s">
        <v>65</v>
      </c>
      <c r="C12" s="51">
        <v>25858785.60005847</v>
      </c>
      <c r="D12" s="52"/>
      <c r="E12" s="51">
        <v>0</v>
      </c>
      <c r="F12" s="52"/>
    </row>
    <row r="13" spans="1:11">
      <c r="A13" s="49">
        <v>2026</v>
      </c>
      <c r="B13" s="50" t="s">
        <v>66</v>
      </c>
      <c r="C13" s="51">
        <v>25024631.225863036</v>
      </c>
      <c r="D13" s="52"/>
      <c r="E13" s="51">
        <v>0</v>
      </c>
      <c r="F13" s="52"/>
    </row>
    <row r="14" spans="1:11">
      <c r="A14" s="49">
        <v>2026</v>
      </c>
      <c r="B14" s="50" t="s">
        <v>67</v>
      </c>
      <c r="C14" s="51">
        <v>25858785.60005847</v>
      </c>
      <c r="D14" s="52"/>
      <c r="E14" s="51">
        <v>0</v>
      </c>
      <c r="F14" s="52"/>
    </row>
    <row r="15" spans="1:11">
      <c r="A15" s="49">
        <v>2026</v>
      </c>
      <c r="B15" s="50" t="s">
        <v>68</v>
      </c>
      <c r="C15" s="51">
        <v>25024631.225863036</v>
      </c>
      <c r="D15" s="52"/>
      <c r="E15" s="51">
        <v>0</v>
      </c>
      <c r="F15" s="52"/>
    </row>
    <row r="16" spans="1:11">
      <c r="A16" s="49">
        <v>2026</v>
      </c>
      <c r="B16" s="50" t="s">
        <v>69</v>
      </c>
      <c r="C16" s="51">
        <v>25858785.600058466</v>
      </c>
      <c r="D16" s="52"/>
      <c r="E16" s="51">
        <v>0</v>
      </c>
      <c r="F16" s="52"/>
    </row>
    <row r="17" spans="1:6">
      <c r="A17" s="49">
        <v>2026</v>
      </c>
      <c r="B17" s="50" t="s">
        <v>70</v>
      </c>
      <c r="C17" s="51">
        <v>25858785.60005847</v>
      </c>
      <c r="D17" s="52"/>
      <c r="E17" s="51">
        <v>0</v>
      </c>
      <c r="F17" s="52"/>
    </row>
    <row r="18" spans="1:6">
      <c r="A18" s="49">
        <v>2026</v>
      </c>
      <c r="B18" s="50" t="s">
        <v>71</v>
      </c>
      <c r="C18" s="51">
        <v>25024631.225863032</v>
      </c>
      <c r="D18" s="52"/>
      <c r="E18" s="51">
        <v>0</v>
      </c>
      <c r="F18" s="52"/>
    </row>
    <row r="19" spans="1:6">
      <c r="A19" s="49">
        <v>2026</v>
      </c>
      <c r="B19" s="50" t="s">
        <v>72</v>
      </c>
      <c r="C19" s="51">
        <v>25858785.600058466</v>
      </c>
      <c r="D19" s="52"/>
      <c r="E19" s="51">
        <v>0</v>
      </c>
      <c r="F19" s="52"/>
    </row>
    <row r="20" spans="1:6">
      <c r="A20" s="49">
        <v>2026</v>
      </c>
      <c r="B20" s="50" t="s">
        <v>73</v>
      </c>
      <c r="C20" s="51">
        <v>25024631.225863036</v>
      </c>
      <c r="D20" s="52"/>
      <c r="E20" s="51">
        <v>0</v>
      </c>
      <c r="F20" s="52"/>
    </row>
    <row r="21" spans="1:6" ht="13.5" thickBot="1">
      <c r="A21" s="53">
        <v>2026</v>
      </c>
      <c r="B21" s="54" t="s">
        <v>74</v>
      </c>
      <c r="C21" s="55">
        <v>25858785.60005847</v>
      </c>
      <c r="D21" s="56"/>
      <c r="E21" s="55">
        <v>0</v>
      </c>
      <c r="F21" s="56"/>
    </row>
    <row r="22" spans="1:6">
      <c r="A22" s="45">
        <v>2027</v>
      </c>
      <c r="B22" s="46" t="s">
        <v>63</v>
      </c>
      <c r="C22" s="47">
        <v>28158751.305186562</v>
      </c>
      <c r="D22" s="48"/>
      <c r="E22" s="47">
        <v>0</v>
      </c>
      <c r="F22" s="48"/>
    </row>
    <row r="23" spans="1:6">
      <c r="A23" s="49">
        <v>2027</v>
      </c>
      <c r="B23" s="50" t="s">
        <v>64</v>
      </c>
      <c r="C23" s="51">
        <v>25433710.856297541</v>
      </c>
      <c r="D23" s="52"/>
      <c r="E23" s="51">
        <v>0</v>
      </c>
      <c r="F23" s="52"/>
    </row>
    <row r="24" spans="1:6">
      <c r="A24" s="49">
        <v>2027</v>
      </c>
      <c r="B24" s="50" t="s">
        <v>65</v>
      </c>
      <c r="C24" s="51">
        <v>28158751.305186562</v>
      </c>
      <c r="D24" s="52"/>
      <c r="E24" s="51">
        <v>0</v>
      </c>
      <c r="F24" s="52"/>
    </row>
    <row r="25" spans="1:6">
      <c r="A25" s="49">
        <v>2027</v>
      </c>
      <c r="B25" s="50" t="s">
        <v>66</v>
      </c>
      <c r="C25" s="51">
        <v>27250404.488890223</v>
      </c>
      <c r="D25" s="52"/>
      <c r="E25" s="51">
        <v>0</v>
      </c>
      <c r="F25" s="52"/>
    </row>
    <row r="26" spans="1:6">
      <c r="A26" s="49">
        <v>2027</v>
      </c>
      <c r="B26" s="50" t="s">
        <v>67</v>
      </c>
      <c r="C26" s="51">
        <v>28158751.305186566</v>
      </c>
      <c r="D26" s="52"/>
      <c r="E26" s="51">
        <v>0</v>
      </c>
      <c r="F26" s="52"/>
    </row>
    <row r="27" spans="1:6">
      <c r="A27" s="49">
        <v>2027</v>
      </c>
      <c r="B27" s="50" t="s">
        <v>68</v>
      </c>
      <c r="C27" s="51">
        <v>27250404.488890223</v>
      </c>
      <c r="D27" s="52"/>
      <c r="E27" s="51">
        <v>0</v>
      </c>
      <c r="F27" s="52"/>
    </row>
    <row r="28" spans="1:6">
      <c r="A28" s="49">
        <v>2027</v>
      </c>
      <c r="B28" s="50" t="s">
        <v>69</v>
      </c>
      <c r="C28" s="51">
        <v>28158751.305186562</v>
      </c>
      <c r="D28" s="52"/>
      <c r="E28" s="51">
        <v>0</v>
      </c>
      <c r="F28" s="52"/>
    </row>
    <row r="29" spans="1:6">
      <c r="A29" s="49">
        <v>2027</v>
      </c>
      <c r="B29" s="50" t="s">
        <v>70</v>
      </c>
      <c r="C29" s="51">
        <v>28158751.305186562</v>
      </c>
      <c r="D29" s="52"/>
      <c r="E29" s="51">
        <v>0</v>
      </c>
      <c r="F29" s="52"/>
    </row>
    <row r="30" spans="1:6">
      <c r="A30" s="49">
        <v>2027</v>
      </c>
      <c r="B30" s="50" t="s">
        <v>71</v>
      </c>
      <c r="C30" s="51">
        <v>27250404.488890223</v>
      </c>
      <c r="D30" s="52"/>
      <c r="E30" s="51">
        <v>0</v>
      </c>
      <c r="F30" s="52"/>
    </row>
    <row r="31" spans="1:6">
      <c r="A31" s="49">
        <v>2027</v>
      </c>
      <c r="B31" s="50" t="s">
        <v>72</v>
      </c>
      <c r="C31" s="51">
        <v>28158751.305186562</v>
      </c>
      <c r="D31" s="52"/>
      <c r="E31" s="51">
        <v>0</v>
      </c>
      <c r="F31" s="52"/>
    </row>
    <row r="32" spans="1:6">
      <c r="A32" s="49">
        <v>2027</v>
      </c>
      <c r="B32" s="50" t="s">
        <v>73</v>
      </c>
      <c r="C32" s="51">
        <v>27250404.488890223</v>
      </c>
      <c r="D32" s="52"/>
      <c r="E32" s="51">
        <v>0</v>
      </c>
      <c r="F32" s="52"/>
    </row>
    <row r="33" spans="1:6" ht="13.5" thickBot="1">
      <c r="A33" s="53">
        <v>2027</v>
      </c>
      <c r="B33" s="54" t="s">
        <v>74</v>
      </c>
      <c r="C33" s="55">
        <v>28158751.305186562</v>
      </c>
      <c r="D33" s="56"/>
      <c r="E33" s="55">
        <v>0</v>
      </c>
      <c r="F33" s="56"/>
    </row>
    <row r="34" spans="1:6">
      <c r="A34" s="45">
        <v>2028</v>
      </c>
      <c r="B34" s="46" t="s">
        <v>63</v>
      </c>
      <c r="C34" s="47">
        <v>30409817.726145741</v>
      </c>
      <c r="D34" s="48"/>
      <c r="E34" s="47">
        <v>0</v>
      </c>
      <c r="F34" s="48"/>
    </row>
    <row r="35" spans="1:6">
      <c r="A35" s="49">
        <v>2028</v>
      </c>
      <c r="B35" s="50" t="s">
        <v>64</v>
      </c>
      <c r="C35" s="51">
        <v>28447894.00187828</v>
      </c>
      <c r="D35" s="52"/>
      <c r="E35" s="51">
        <v>0</v>
      </c>
      <c r="F35" s="52"/>
    </row>
    <row r="36" spans="1:6">
      <c r="A36" s="49">
        <v>2028</v>
      </c>
      <c r="B36" s="50" t="s">
        <v>65</v>
      </c>
      <c r="C36" s="51">
        <v>30409817.726145744</v>
      </c>
      <c r="D36" s="52"/>
      <c r="E36" s="51">
        <v>0</v>
      </c>
      <c r="F36" s="52"/>
    </row>
    <row r="37" spans="1:6">
      <c r="A37" s="49">
        <v>2028</v>
      </c>
      <c r="B37" s="50" t="s">
        <v>66</v>
      </c>
      <c r="C37" s="51">
        <v>29428855.864012007</v>
      </c>
      <c r="D37" s="52"/>
      <c r="E37" s="51">
        <v>0</v>
      </c>
      <c r="F37" s="52"/>
    </row>
    <row r="38" spans="1:6">
      <c r="A38" s="49">
        <v>2028</v>
      </c>
      <c r="B38" s="50" t="s">
        <v>67</v>
      </c>
      <c r="C38" s="51">
        <v>30409817.726145744</v>
      </c>
      <c r="D38" s="52"/>
      <c r="E38" s="51">
        <v>0</v>
      </c>
      <c r="F38" s="52"/>
    </row>
    <row r="39" spans="1:6">
      <c r="A39" s="49">
        <v>2028</v>
      </c>
      <c r="B39" s="50" t="s">
        <v>68</v>
      </c>
      <c r="C39" s="51">
        <v>29428855.86401201</v>
      </c>
      <c r="D39" s="52"/>
      <c r="E39" s="51">
        <v>0</v>
      </c>
      <c r="F39" s="52"/>
    </row>
    <row r="40" spans="1:6">
      <c r="A40" s="49">
        <v>2028</v>
      </c>
      <c r="B40" s="50" t="s">
        <v>69</v>
      </c>
      <c r="C40" s="51">
        <v>30409817.726145741</v>
      </c>
      <c r="D40" s="52"/>
      <c r="E40" s="51">
        <v>0</v>
      </c>
      <c r="F40" s="52"/>
    </row>
    <row r="41" spans="1:6">
      <c r="A41" s="49">
        <v>2028</v>
      </c>
      <c r="B41" s="50" t="s">
        <v>70</v>
      </c>
      <c r="C41" s="51">
        <v>30409817.726145744</v>
      </c>
      <c r="D41" s="52"/>
      <c r="E41" s="51">
        <v>0</v>
      </c>
      <c r="F41" s="52"/>
    </row>
    <row r="42" spans="1:6">
      <c r="A42" s="49">
        <v>2028</v>
      </c>
      <c r="B42" s="50" t="s">
        <v>71</v>
      </c>
      <c r="C42" s="51">
        <v>29428855.86401201</v>
      </c>
      <c r="D42" s="52"/>
      <c r="E42" s="51">
        <v>0</v>
      </c>
      <c r="F42" s="52"/>
    </row>
    <row r="43" spans="1:6">
      <c r="A43" s="49">
        <v>2028</v>
      </c>
      <c r="B43" s="50" t="s">
        <v>72</v>
      </c>
      <c r="C43" s="51">
        <v>30409817.726145744</v>
      </c>
      <c r="D43" s="52"/>
      <c r="E43" s="51">
        <v>0</v>
      </c>
      <c r="F43" s="52"/>
    </row>
    <row r="44" spans="1:6">
      <c r="A44" s="49">
        <v>2028</v>
      </c>
      <c r="B44" s="50" t="s">
        <v>73</v>
      </c>
      <c r="C44" s="51">
        <v>29428855.86401201</v>
      </c>
      <c r="D44" s="52"/>
      <c r="E44" s="51">
        <v>0</v>
      </c>
      <c r="F44" s="52"/>
    </row>
    <row r="45" spans="1:6" ht="13.5" thickBot="1">
      <c r="A45" s="53">
        <v>2028</v>
      </c>
      <c r="B45" s="54" t="s">
        <v>74</v>
      </c>
      <c r="C45" s="55">
        <v>30409817.726145741</v>
      </c>
      <c r="D45" s="56"/>
      <c r="E45" s="55">
        <v>0</v>
      </c>
      <c r="F45" s="56"/>
    </row>
    <row r="46" spans="1:6">
      <c r="A46" s="45">
        <v>2029</v>
      </c>
      <c r="B46" s="46" t="s">
        <v>63</v>
      </c>
      <c r="C46" s="47">
        <v>32459145.133029208</v>
      </c>
      <c r="D46" s="48"/>
      <c r="E46" s="47">
        <v>0</v>
      </c>
      <c r="F46" s="48"/>
    </row>
    <row r="47" spans="1:6">
      <c r="A47" s="49">
        <v>2029</v>
      </c>
      <c r="B47" s="50" t="s">
        <v>64</v>
      </c>
      <c r="C47" s="51">
        <v>29317937.539510254</v>
      </c>
      <c r="D47" s="52"/>
      <c r="E47" s="51">
        <v>0</v>
      </c>
      <c r="F47" s="52"/>
    </row>
    <row r="48" spans="1:6">
      <c r="A48" s="49">
        <v>2029</v>
      </c>
      <c r="B48" s="50" t="s">
        <v>65</v>
      </c>
      <c r="C48" s="51">
        <v>32459145.133029208</v>
      </c>
      <c r="D48" s="52"/>
      <c r="E48" s="51">
        <v>0</v>
      </c>
      <c r="F48" s="52"/>
    </row>
    <row r="49" spans="1:6">
      <c r="A49" s="49">
        <v>2029</v>
      </c>
      <c r="B49" s="50" t="s">
        <v>66</v>
      </c>
      <c r="C49" s="51">
        <v>31412075.935189556</v>
      </c>
      <c r="D49" s="52"/>
      <c r="E49" s="51">
        <v>0</v>
      </c>
      <c r="F49" s="52"/>
    </row>
    <row r="50" spans="1:6">
      <c r="A50" s="49">
        <v>2029</v>
      </c>
      <c r="B50" s="50" t="s">
        <v>67</v>
      </c>
      <c r="C50" s="51">
        <v>32459145.133029208</v>
      </c>
      <c r="D50" s="52"/>
      <c r="E50" s="51">
        <v>0</v>
      </c>
      <c r="F50" s="52"/>
    </row>
    <row r="51" spans="1:6">
      <c r="A51" s="49">
        <v>2029</v>
      </c>
      <c r="B51" s="50" t="s">
        <v>68</v>
      </c>
      <c r="C51" s="51">
        <v>31412075.935189556</v>
      </c>
      <c r="D51" s="52"/>
      <c r="E51" s="51">
        <v>0</v>
      </c>
      <c r="F51" s="52"/>
    </row>
    <row r="52" spans="1:6">
      <c r="A52" s="49">
        <v>2029</v>
      </c>
      <c r="B52" s="50" t="s">
        <v>69</v>
      </c>
      <c r="C52" s="51">
        <v>32459145.133029208</v>
      </c>
      <c r="D52" s="52"/>
      <c r="E52" s="51">
        <v>0</v>
      </c>
      <c r="F52" s="52"/>
    </row>
    <row r="53" spans="1:6">
      <c r="A53" s="49">
        <v>2029</v>
      </c>
      <c r="B53" s="50" t="s">
        <v>70</v>
      </c>
      <c r="C53" s="51">
        <v>32459145.133029208</v>
      </c>
      <c r="D53" s="52"/>
      <c r="E53" s="51">
        <v>0</v>
      </c>
      <c r="F53" s="52"/>
    </row>
    <row r="54" spans="1:6">
      <c r="A54" s="49">
        <v>2029</v>
      </c>
      <c r="B54" s="50" t="s">
        <v>71</v>
      </c>
      <c r="C54" s="51">
        <v>31412075.935189556</v>
      </c>
      <c r="D54" s="52"/>
      <c r="E54" s="51">
        <v>0</v>
      </c>
      <c r="F54" s="52"/>
    </row>
    <row r="55" spans="1:6">
      <c r="A55" s="49">
        <v>2029</v>
      </c>
      <c r="B55" s="50" t="s">
        <v>72</v>
      </c>
      <c r="C55" s="51">
        <v>32459145.133029208</v>
      </c>
      <c r="D55" s="52"/>
      <c r="E55" s="51">
        <v>0</v>
      </c>
      <c r="F55" s="52"/>
    </row>
    <row r="56" spans="1:6">
      <c r="A56" s="49">
        <v>2029</v>
      </c>
      <c r="B56" s="50" t="s">
        <v>73</v>
      </c>
      <c r="C56" s="51">
        <v>31412075.935189556</v>
      </c>
      <c r="D56" s="52"/>
      <c r="E56" s="51">
        <v>0</v>
      </c>
      <c r="F56" s="52"/>
    </row>
    <row r="57" spans="1:6" ht="13.5" thickBot="1">
      <c r="A57" s="53">
        <v>2029</v>
      </c>
      <c r="B57" s="54" t="s">
        <v>74</v>
      </c>
      <c r="C57" s="55">
        <v>32459145.133029208</v>
      </c>
      <c r="D57" s="56"/>
      <c r="E57" s="55">
        <v>0</v>
      </c>
      <c r="F57" s="56"/>
    </row>
    <row r="58" spans="1:6">
      <c r="A58" s="45">
        <v>2030</v>
      </c>
      <c r="B58" s="46" t="s">
        <v>63</v>
      </c>
      <c r="C58" s="47">
        <v>34606676.103930607</v>
      </c>
      <c r="D58" s="48"/>
      <c r="E58" s="47">
        <v>0</v>
      </c>
      <c r="F58" s="48"/>
    </row>
    <row r="59" spans="1:6">
      <c r="A59" s="49">
        <v>2030</v>
      </c>
      <c r="B59" s="50" t="s">
        <v>64</v>
      </c>
      <c r="C59" s="51">
        <v>31257642.932582483</v>
      </c>
      <c r="D59" s="52"/>
      <c r="E59" s="51">
        <v>0</v>
      </c>
      <c r="F59" s="52"/>
    </row>
    <row r="60" spans="1:6">
      <c r="A60" s="49">
        <v>2030</v>
      </c>
      <c r="B60" s="50" t="s">
        <v>65</v>
      </c>
      <c r="C60" s="51">
        <v>34606676.103930607</v>
      </c>
      <c r="D60" s="52"/>
      <c r="E60" s="51">
        <v>0</v>
      </c>
      <c r="F60" s="52"/>
    </row>
    <row r="61" spans="1:6">
      <c r="A61" s="49">
        <v>2030</v>
      </c>
      <c r="B61" s="50" t="s">
        <v>66</v>
      </c>
      <c r="C61" s="51">
        <v>33490331.713481229</v>
      </c>
      <c r="D61" s="52"/>
      <c r="E61" s="51">
        <v>0</v>
      </c>
      <c r="F61" s="52"/>
    </row>
    <row r="62" spans="1:6">
      <c r="A62" s="49">
        <v>2030</v>
      </c>
      <c r="B62" s="50" t="s">
        <v>67</v>
      </c>
      <c r="C62" s="51">
        <v>34606676.103930607</v>
      </c>
      <c r="D62" s="52"/>
      <c r="E62" s="51">
        <v>0</v>
      </c>
      <c r="F62" s="52"/>
    </row>
    <row r="63" spans="1:6">
      <c r="A63" s="49">
        <v>2030</v>
      </c>
      <c r="B63" s="50" t="s">
        <v>68</v>
      </c>
      <c r="C63" s="51">
        <v>33490331.713481236</v>
      </c>
      <c r="D63" s="52"/>
      <c r="E63" s="51">
        <v>0</v>
      </c>
      <c r="F63" s="52"/>
    </row>
    <row r="64" spans="1:6">
      <c r="A64" s="49">
        <v>2030</v>
      </c>
      <c r="B64" s="50" t="s">
        <v>69</v>
      </c>
      <c r="C64" s="51">
        <v>34606676.103930607</v>
      </c>
      <c r="D64" s="52"/>
      <c r="E64" s="51">
        <v>0</v>
      </c>
      <c r="F64" s="52"/>
    </row>
    <row r="65" spans="1:6">
      <c r="A65" s="49">
        <v>2030</v>
      </c>
      <c r="B65" s="50" t="s">
        <v>70</v>
      </c>
      <c r="C65" s="51">
        <v>34606676.103930607</v>
      </c>
      <c r="D65" s="52"/>
      <c r="E65" s="51">
        <v>0</v>
      </c>
      <c r="F65" s="52"/>
    </row>
    <row r="66" spans="1:6">
      <c r="A66" s="49">
        <v>2030</v>
      </c>
      <c r="B66" s="50" t="s">
        <v>71</v>
      </c>
      <c r="C66" s="51">
        <v>33490331.713481233</v>
      </c>
      <c r="D66" s="52"/>
      <c r="E66" s="51">
        <v>0</v>
      </c>
      <c r="F66" s="52"/>
    </row>
    <row r="67" spans="1:6">
      <c r="A67" s="49">
        <v>2030</v>
      </c>
      <c r="B67" s="50" t="s">
        <v>72</v>
      </c>
      <c r="C67" s="51">
        <v>34606676.103930607</v>
      </c>
      <c r="D67" s="52"/>
      <c r="E67" s="51">
        <v>0</v>
      </c>
      <c r="F67" s="52"/>
    </row>
    <row r="68" spans="1:6">
      <c r="A68" s="49">
        <v>2030</v>
      </c>
      <c r="B68" s="50" t="s">
        <v>73</v>
      </c>
      <c r="C68" s="51">
        <v>33490331.713481229</v>
      </c>
      <c r="D68" s="52"/>
      <c r="E68" s="51">
        <v>0</v>
      </c>
      <c r="F68" s="52"/>
    </row>
    <row r="69" spans="1:6" ht="13.5" thickBot="1">
      <c r="A69" s="53">
        <v>2030</v>
      </c>
      <c r="B69" s="54" t="s">
        <v>74</v>
      </c>
      <c r="C69" s="55">
        <v>34606676.103930607</v>
      </c>
      <c r="D69" s="56"/>
      <c r="E69" s="55">
        <v>0</v>
      </c>
      <c r="F69" s="56"/>
    </row>
    <row r="70" spans="1:6">
      <c r="A70" s="45">
        <v>2031</v>
      </c>
      <c r="B70" s="46" t="s">
        <v>63</v>
      </c>
      <c r="C70" s="47">
        <v>36979652.878269248</v>
      </c>
      <c r="D70" s="48"/>
      <c r="E70" s="47">
        <v>0</v>
      </c>
      <c r="F70" s="48"/>
    </row>
    <row r="71" spans="1:6">
      <c r="A71" s="49">
        <v>2031</v>
      </c>
      <c r="B71" s="50" t="s">
        <v>64</v>
      </c>
      <c r="C71" s="51">
        <v>33400976.793275446</v>
      </c>
      <c r="D71" s="52"/>
      <c r="E71" s="51">
        <v>0</v>
      </c>
      <c r="F71" s="52"/>
    </row>
    <row r="72" spans="1:6">
      <c r="A72" s="49">
        <v>2031</v>
      </c>
      <c r="B72" s="50" t="s">
        <v>65</v>
      </c>
      <c r="C72" s="51">
        <v>36979652.878269248</v>
      </c>
      <c r="D72" s="52"/>
      <c r="E72" s="51">
        <v>0</v>
      </c>
      <c r="F72" s="52"/>
    </row>
    <row r="73" spans="1:6">
      <c r="A73" s="49">
        <v>2031</v>
      </c>
      <c r="B73" s="50" t="s">
        <v>66</v>
      </c>
      <c r="C73" s="51">
        <v>35786760.849937975</v>
      </c>
      <c r="D73" s="52"/>
      <c r="E73" s="51">
        <v>0</v>
      </c>
      <c r="F73" s="52"/>
    </row>
    <row r="74" spans="1:6">
      <c r="A74" s="49">
        <v>2031</v>
      </c>
      <c r="B74" s="50" t="s">
        <v>67</v>
      </c>
      <c r="C74" s="51">
        <v>36979652.878269248</v>
      </c>
      <c r="D74" s="52"/>
      <c r="E74" s="51">
        <v>0</v>
      </c>
      <c r="F74" s="52"/>
    </row>
    <row r="75" spans="1:6">
      <c r="A75" s="49">
        <v>2031</v>
      </c>
      <c r="B75" s="50" t="s">
        <v>68</v>
      </c>
      <c r="C75" s="51">
        <v>35786760.849937983</v>
      </c>
      <c r="D75" s="52"/>
      <c r="E75" s="51">
        <v>0</v>
      </c>
      <c r="F75" s="52"/>
    </row>
    <row r="76" spans="1:6">
      <c r="A76" s="49">
        <v>2031</v>
      </c>
      <c r="B76" s="50" t="s">
        <v>69</v>
      </c>
      <c r="C76" s="51">
        <v>36979652.878269248</v>
      </c>
      <c r="D76" s="52"/>
      <c r="E76" s="51">
        <v>0</v>
      </c>
      <c r="F76" s="52"/>
    </row>
    <row r="77" spans="1:6">
      <c r="A77" s="49">
        <v>2031</v>
      </c>
      <c r="B77" s="50" t="s">
        <v>70</v>
      </c>
      <c r="C77" s="51">
        <v>36979652.878269248</v>
      </c>
      <c r="D77" s="52"/>
      <c r="E77" s="51">
        <v>0</v>
      </c>
      <c r="F77" s="52"/>
    </row>
    <row r="78" spans="1:6">
      <c r="A78" s="49">
        <v>2031</v>
      </c>
      <c r="B78" s="50" t="s">
        <v>71</v>
      </c>
      <c r="C78" s="51">
        <v>35786760.849937983</v>
      </c>
      <c r="D78" s="52"/>
      <c r="E78" s="51">
        <v>0</v>
      </c>
      <c r="F78" s="52"/>
    </row>
    <row r="79" spans="1:6">
      <c r="A79" s="49">
        <v>2031</v>
      </c>
      <c r="B79" s="50" t="s">
        <v>72</v>
      </c>
      <c r="C79" s="51">
        <v>36979652.878269248</v>
      </c>
      <c r="D79" s="52"/>
      <c r="E79" s="51">
        <v>0</v>
      </c>
      <c r="F79" s="52"/>
    </row>
    <row r="80" spans="1:6">
      <c r="A80" s="49">
        <v>2031</v>
      </c>
      <c r="B80" s="50" t="s">
        <v>73</v>
      </c>
      <c r="C80" s="51">
        <v>35786760.849937983</v>
      </c>
      <c r="D80" s="52"/>
      <c r="E80" s="51">
        <v>0</v>
      </c>
      <c r="F80" s="52"/>
    </row>
    <row r="81" spans="1:6" ht="13.5" thickBot="1">
      <c r="A81" s="53">
        <v>2031</v>
      </c>
      <c r="B81" s="54" t="s">
        <v>74</v>
      </c>
      <c r="C81" s="55">
        <v>36979652.878269248</v>
      </c>
      <c r="D81" s="56"/>
      <c r="E81" s="55">
        <v>0</v>
      </c>
      <c r="F81" s="56"/>
    </row>
    <row r="82" spans="1:6">
      <c r="A82" s="45">
        <v>2032</v>
      </c>
      <c r="B82" s="46" t="s">
        <v>63</v>
      </c>
      <c r="C82" s="47">
        <v>39317693.670519784</v>
      </c>
      <c r="D82" s="48"/>
      <c r="E82" s="47">
        <v>0</v>
      </c>
      <c r="F82" s="48"/>
    </row>
    <row r="83" spans="1:6">
      <c r="A83" s="49">
        <v>2032</v>
      </c>
      <c r="B83" s="50" t="s">
        <v>64</v>
      </c>
      <c r="C83" s="51">
        <v>36781068.272421733</v>
      </c>
      <c r="D83" s="52"/>
      <c r="E83" s="51">
        <v>0</v>
      </c>
      <c r="F83" s="52"/>
    </row>
    <row r="84" spans="1:6">
      <c r="A84" s="49">
        <v>2032</v>
      </c>
      <c r="B84" s="50" t="s">
        <v>65</v>
      </c>
      <c r="C84" s="51">
        <v>39317693.670519784</v>
      </c>
      <c r="D84" s="52"/>
      <c r="E84" s="51">
        <v>0</v>
      </c>
      <c r="F84" s="52"/>
    </row>
    <row r="85" spans="1:6">
      <c r="A85" s="49">
        <v>2032</v>
      </c>
      <c r="B85" s="50" t="s">
        <v>66</v>
      </c>
      <c r="C85" s="51">
        <v>38049380.971470758</v>
      </c>
      <c r="D85" s="52"/>
      <c r="E85" s="51">
        <v>0</v>
      </c>
      <c r="F85" s="52"/>
    </row>
    <row r="86" spans="1:6">
      <c r="A86" s="49">
        <v>2032</v>
      </c>
      <c r="B86" s="50" t="s">
        <v>67</v>
      </c>
      <c r="C86" s="51">
        <v>39317693.670519784</v>
      </c>
      <c r="D86" s="52"/>
      <c r="E86" s="51">
        <v>0</v>
      </c>
      <c r="F86" s="52"/>
    </row>
    <row r="87" spans="1:6">
      <c r="A87" s="49">
        <v>2032</v>
      </c>
      <c r="B87" s="50" t="s">
        <v>68</v>
      </c>
      <c r="C87" s="51">
        <v>38049380.971470758</v>
      </c>
      <c r="D87" s="52"/>
      <c r="E87" s="51">
        <v>0</v>
      </c>
      <c r="F87" s="52"/>
    </row>
    <row r="88" spans="1:6">
      <c r="A88" s="49">
        <v>2032</v>
      </c>
      <c r="B88" s="50" t="s">
        <v>69</v>
      </c>
      <c r="C88" s="51">
        <v>39317693.670519784</v>
      </c>
      <c r="D88" s="52"/>
      <c r="E88" s="51">
        <v>0</v>
      </c>
      <c r="F88" s="52"/>
    </row>
    <row r="89" spans="1:6">
      <c r="A89" s="49">
        <v>2032</v>
      </c>
      <c r="B89" s="50" t="s">
        <v>70</v>
      </c>
      <c r="C89" s="51">
        <v>39317693.670519777</v>
      </c>
      <c r="D89" s="52"/>
      <c r="E89" s="51">
        <v>0</v>
      </c>
      <c r="F89" s="52"/>
    </row>
    <row r="90" spans="1:6">
      <c r="A90" s="49">
        <v>2032</v>
      </c>
      <c r="B90" s="50" t="s">
        <v>71</v>
      </c>
      <c r="C90" s="51">
        <v>38049380.971470758</v>
      </c>
      <c r="D90" s="52"/>
      <c r="E90" s="51">
        <v>0</v>
      </c>
      <c r="F90" s="52"/>
    </row>
    <row r="91" spans="1:6">
      <c r="A91" s="49">
        <v>2032</v>
      </c>
      <c r="B91" s="50" t="s">
        <v>72</v>
      </c>
      <c r="C91" s="51">
        <v>39317693.670519784</v>
      </c>
      <c r="D91" s="52"/>
      <c r="E91" s="51">
        <v>0</v>
      </c>
      <c r="F91" s="52"/>
    </row>
    <row r="92" spans="1:6">
      <c r="A92" s="49">
        <v>2032</v>
      </c>
      <c r="B92" s="50" t="s">
        <v>73</v>
      </c>
      <c r="C92" s="51">
        <v>38049380.971470758</v>
      </c>
      <c r="D92" s="52"/>
      <c r="E92" s="51">
        <v>0</v>
      </c>
      <c r="F92" s="52"/>
    </row>
    <row r="93" spans="1:6" ht="13.5" thickBot="1">
      <c r="A93" s="53">
        <v>2032</v>
      </c>
      <c r="B93" s="54" t="s">
        <v>74</v>
      </c>
      <c r="C93" s="55">
        <v>39317693.670519784</v>
      </c>
      <c r="D93" s="56"/>
      <c r="E93" s="55">
        <v>0</v>
      </c>
      <c r="F93" s="56"/>
    </row>
    <row r="94" spans="1:6">
      <c r="A94" s="45">
        <v>2033</v>
      </c>
      <c r="B94" s="46" t="s">
        <v>63</v>
      </c>
      <c r="C94" s="47">
        <v>41499311.531685889</v>
      </c>
      <c r="D94" s="48"/>
      <c r="E94" s="47">
        <v>0</v>
      </c>
      <c r="F94" s="48"/>
    </row>
    <row r="95" spans="1:6">
      <c r="A95" s="49">
        <v>2033</v>
      </c>
      <c r="B95" s="50" t="s">
        <v>64</v>
      </c>
      <c r="C95" s="51">
        <v>37483249.125393704</v>
      </c>
      <c r="D95" s="52"/>
      <c r="E95" s="51">
        <v>0</v>
      </c>
      <c r="F95" s="52"/>
    </row>
    <row r="96" spans="1:6">
      <c r="A96" s="49">
        <v>2033</v>
      </c>
      <c r="B96" s="50" t="s">
        <v>65</v>
      </c>
      <c r="C96" s="51">
        <v>41499311.531685889</v>
      </c>
      <c r="D96" s="52"/>
      <c r="E96" s="51">
        <v>0</v>
      </c>
      <c r="F96" s="52"/>
    </row>
    <row r="97" spans="1:6">
      <c r="A97" s="49">
        <v>2033</v>
      </c>
      <c r="B97" s="50" t="s">
        <v>66</v>
      </c>
      <c r="C97" s="51">
        <v>40160624.062921822</v>
      </c>
      <c r="D97" s="52"/>
      <c r="E97" s="51">
        <v>0</v>
      </c>
      <c r="F97" s="52"/>
    </row>
    <row r="98" spans="1:6">
      <c r="A98" s="49">
        <v>2033</v>
      </c>
      <c r="B98" s="50" t="s">
        <v>67</v>
      </c>
      <c r="C98" s="51">
        <v>41499311.531685881</v>
      </c>
      <c r="D98" s="52"/>
      <c r="E98" s="51">
        <v>0</v>
      </c>
      <c r="F98" s="52"/>
    </row>
    <row r="99" spans="1:6">
      <c r="A99" s="49">
        <v>2033</v>
      </c>
      <c r="B99" s="50" t="s">
        <v>68</v>
      </c>
      <c r="C99" s="51">
        <v>40160624.062921822</v>
      </c>
      <c r="D99" s="52"/>
      <c r="E99" s="51">
        <v>0</v>
      </c>
      <c r="F99" s="52"/>
    </row>
    <row r="100" spans="1:6">
      <c r="A100" s="49">
        <v>2033</v>
      </c>
      <c r="B100" s="50" t="s">
        <v>69</v>
      </c>
      <c r="C100" s="51">
        <v>41499311.531685881</v>
      </c>
      <c r="D100" s="52"/>
      <c r="E100" s="51">
        <v>0</v>
      </c>
      <c r="F100" s="52"/>
    </row>
    <row r="101" spans="1:6">
      <c r="A101" s="49">
        <v>2033</v>
      </c>
      <c r="B101" s="50" t="s">
        <v>70</v>
      </c>
      <c r="C101" s="51">
        <v>41499311.531685889</v>
      </c>
      <c r="D101" s="52"/>
      <c r="E101" s="51">
        <v>0</v>
      </c>
      <c r="F101" s="52"/>
    </row>
    <row r="102" spans="1:6">
      <c r="A102" s="49">
        <v>2033</v>
      </c>
      <c r="B102" s="50" t="s">
        <v>71</v>
      </c>
      <c r="C102" s="51">
        <v>40160624.06292183</v>
      </c>
      <c r="D102" s="52"/>
      <c r="E102" s="51">
        <v>0</v>
      </c>
      <c r="F102" s="52"/>
    </row>
    <row r="103" spans="1:6">
      <c r="A103" s="49">
        <v>2033</v>
      </c>
      <c r="B103" s="50" t="s">
        <v>72</v>
      </c>
      <c r="C103" s="51">
        <v>41499311.531685881</v>
      </c>
      <c r="D103" s="52"/>
      <c r="E103" s="51">
        <v>0</v>
      </c>
      <c r="F103" s="52"/>
    </row>
    <row r="104" spans="1:6">
      <c r="A104" s="49">
        <v>2033</v>
      </c>
      <c r="B104" s="50" t="s">
        <v>73</v>
      </c>
      <c r="C104" s="51">
        <v>40160624.062921822</v>
      </c>
      <c r="D104" s="52"/>
      <c r="E104" s="51">
        <v>0</v>
      </c>
      <c r="F104" s="52"/>
    </row>
    <row r="105" spans="1:6" ht="13.5" thickBot="1">
      <c r="A105" s="53">
        <v>2033</v>
      </c>
      <c r="B105" s="54" t="s">
        <v>74</v>
      </c>
      <c r="C105" s="55">
        <v>41499311.531685881</v>
      </c>
      <c r="D105" s="56"/>
      <c r="E105" s="55">
        <v>0</v>
      </c>
      <c r="F105" s="56"/>
    </row>
    <row r="106" spans="1:6">
      <c r="A106" s="45">
        <v>2034</v>
      </c>
      <c r="B106" s="46" t="s">
        <v>63</v>
      </c>
      <c r="C106" s="47">
        <v>41178657.427805692</v>
      </c>
      <c r="D106" s="48"/>
      <c r="E106" s="47">
        <v>0</v>
      </c>
      <c r="F106" s="48"/>
    </row>
    <row r="107" spans="1:6">
      <c r="A107" s="49">
        <v>2034</v>
      </c>
      <c r="B107" s="50" t="s">
        <v>64</v>
      </c>
      <c r="C107" s="51">
        <v>37193626.063824497</v>
      </c>
      <c r="D107" s="52"/>
      <c r="E107" s="51">
        <v>0</v>
      </c>
      <c r="F107" s="52"/>
    </row>
    <row r="108" spans="1:6">
      <c r="A108" s="49">
        <v>2034</v>
      </c>
      <c r="B108" s="50" t="s">
        <v>65</v>
      </c>
      <c r="C108" s="51">
        <v>41178657.427805699</v>
      </c>
      <c r="D108" s="52"/>
      <c r="E108" s="51">
        <v>0</v>
      </c>
      <c r="F108" s="52"/>
    </row>
    <row r="109" spans="1:6">
      <c r="A109" s="49">
        <v>2034</v>
      </c>
      <c r="B109" s="50" t="s">
        <v>66</v>
      </c>
      <c r="C109" s="51">
        <v>39850313.639811963</v>
      </c>
      <c r="D109" s="52"/>
      <c r="E109" s="51">
        <v>0</v>
      </c>
      <c r="F109" s="52"/>
    </row>
    <row r="110" spans="1:6">
      <c r="A110" s="49">
        <v>2034</v>
      </c>
      <c r="B110" s="50" t="s">
        <v>67</v>
      </c>
      <c r="C110" s="51">
        <v>41178657.427805692</v>
      </c>
      <c r="D110" s="52"/>
      <c r="E110" s="51">
        <v>0</v>
      </c>
      <c r="F110" s="52"/>
    </row>
    <row r="111" spans="1:6">
      <c r="A111" s="49">
        <v>2034</v>
      </c>
      <c r="B111" s="50" t="s">
        <v>68</v>
      </c>
      <c r="C111" s="51">
        <v>39850313.639811963</v>
      </c>
      <c r="D111" s="52"/>
      <c r="E111" s="51">
        <v>0</v>
      </c>
      <c r="F111" s="52"/>
    </row>
    <row r="112" spans="1:6">
      <c r="A112" s="49">
        <v>2034</v>
      </c>
      <c r="B112" s="50" t="s">
        <v>69</v>
      </c>
      <c r="C112" s="51">
        <v>41178657.427805692</v>
      </c>
      <c r="D112" s="52"/>
      <c r="E112" s="51">
        <v>0</v>
      </c>
      <c r="F112" s="52"/>
    </row>
    <row r="113" spans="1:6">
      <c r="A113" s="49">
        <v>2034</v>
      </c>
      <c r="B113" s="50" t="s">
        <v>70</v>
      </c>
      <c r="C113" s="51">
        <v>41178657.427805692</v>
      </c>
      <c r="D113" s="52"/>
      <c r="E113" s="51">
        <v>0</v>
      </c>
      <c r="F113" s="52"/>
    </row>
    <row r="114" spans="1:6">
      <c r="A114" s="49">
        <v>2034</v>
      </c>
      <c r="B114" s="50" t="s">
        <v>71</v>
      </c>
      <c r="C114" s="51">
        <v>39850313.639811963</v>
      </c>
      <c r="D114" s="52"/>
      <c r="E114" s="51">
        <v>0</v>
      </c>
      <c r="F114" s="52"/>
    </row>
    <row r="115" spans="1:6">
      <c r="A115" s="49">
        <v>2034</v>
      </c>
      <c r="B115" s="50" t="s">
        <v>72</v>
      </c>
      <c r="C115" s="51">
        <v>41178657.427805692</v>
      </c>
      <c r="D115" s="52"/>
      <c r="E115" s="51">
        <v>0</v>
      </c>
      <c r="F115" s="52"/>
    </row>
    <row r="116" spans="1:6">
      <c r="A116" s="49">
        <v>2034</v>
      </c>
      <c r="B116" s="50" t="s">
        <v>73</v>
      </c>
      <c r="C116" s="51">
        <v>39850313.639811963</v>
      </c>
      <c r="D116" s="52"/>
      <c r="E116" s="51">
        <v>0</v>
      </c>
      <c r="F116" s="52"/>
    </row>
    <row r="117" spans="1:6" ht="13.5" thickBot="1">
      <c r="A117" s="53">
        <v>2034</v>
      </c>
      <c r="B117" s="54" t="s">
        <v>74</v>
      </c>
      <c r="C117" s="55">
        <v>41178657.427805692</v>
      </c>
      <c r="D117" s="56"/>
      <c r="E117" s="55">
        <v>0</v>
      </c>
      <c r="F117" s="56"/>
    </row>
    <row r="118" spans="1:6">
      <c r="A118" s="45">
        <v>2035</v>
      </c>
      <c r="B118" s="46" t="s">
        <v>63</v>
      </c>
      <c r="C118" s="47">
        <v>41050261.468593948</v>
      </c>
      <c r="D118" s="48"/>
      <c r="E118" s="47">
        <v>0</v>
      </c>
      <c r="F118" s="48"/>
    </row>
    <row r="119" spans="1:6">
      <c r="A119" s="49">
        <v>2035</v>
      </c>
      <c r="B119" s="50" t="s">
        <v>64</v>
      </c>
      <c r="C119" s="51">
        <v>37077655.520020336</v>
      </c>
      <c r="D119" s="52"/>
      <c r="E119" s="51">
        <v>0</v>
      </c>
      <c r="F119" s="52"/>
    </row>
    <row r="120" spans="1:6">
      <c r="A120" s="49">
        <v>2035</v>
      </c>
      <c r="B120" s="50" t="s">
        <v>65</v>
      </c>
      <c r="C120" s="51">
        <v>41050261.468593948</v>
      </c>
      <c r="D120" s="52"/>
      <c r="E120" s="51">
        <v>0</v>
      </c>
      <c r="F120" s="52"/>
    </row>
    <row r="121" spans="1:6">
      <c r="A121" s="49">
        <v>2035</v>
      </c>
      <c r="B121" s="50" t="s">
        <v>66</v>
      </c>
      <c r="C121" s="51">
        <v>39726059.48573608</v>
      </c>
      <c r="D121" s="52"/>
      <c r="E121" s="51">
        <v>0</v>
      </c>
      <c r="F121" s="52"/>
    </row>
    <row r="122" spans="1:6">
      <c r="A122" s="49">
        <v>2035</v>
      </c>
      <c r="B122" s="50" t="s">
        <v>67</v>
      </c>
      <c r="C122" s="51">
        <v>41050261.46859394</v>
      </c>
      <c r="D122" s="52"/>
      <c r="E122" s="51">
        <v>0</v>
      </c>
      <c r="F122" s="52"/>
    </row>
    <row r="123" spans="1:6">
      <c r="A123" s="49">
        <v>2035</v>
      </c>
      <c r="B123" s="50" t="s">
        <v>68</v>
      </c>
      <c r="C123" s="51">
        <v>39726059.48573608</v>
      </c>
      <c r="D123" s="52"/>
      <c r="E123" s="51">
        <v>0</v>
      </c>
      <c r="F123" s="52"/>
    </row>
    <row r="124" spans="1:6">
      <c r="A124" s="49">
        <v>2035</v>
      </c>
      <c r="B124" s="50" t="s">
        <v>69</v>
      </c>
      <c r="C124" s="51">
        <v>41050261.46859394</v>
      </c>
      <c r="D124" s="52"/>
      <c r="E124" s="51">
        <v>0</v>
      </c>
      <c r="F124" s="52"/>
    </row>
    <row r="125" spans="1:6">
      <c r="A125" s="49">
        <v>2035</v>
      </c>
      <c r="B125" s="50" t="s">
        <v>70</v>
      </c>
      <c r="C125" s="51">
        <v>41050261.468593948</v>
      </c>
      <c r="D125" s="52"/>
      <c r="E125" s="51">
        <v>0</v>
      </c>
      <c r="F125" s="52"/>
    </row>
    <row r="126" spans="1:6">
      <c r="A126" s="49">
        <v>2035</v>
      </c>
      <c r="B126" s="50" t="s">
        <v>71</v>
      </c>
      <c r="C126" s="51">
        <v>39726059.48573608</v>
      </c>
      <c r="D126" s="52"/>
      <c r="E126" s="51">
        <v>0</v>
      </c>
      <c r="F126" s="52"/>
    </row>
    <row r="127" spans="1:6">
      <c r="A127" s="49">
        <v>2035</v>
      </c>
      <c r="B127" s="50" t="s">
        <v>72</v>
      </c>
      <c r="C127" s="51">
        <v>41050261.468593948</v>
      </c>
      <c r="D127" s="52"/>
      <c r="E127" s="51">
        <v>0</v>
      </c>
      <c r="F127" s="52"/>
    </row>
    <row r="128" spans="1:6">
      <c r="A128" s="49">
        <v>2035</v>
      </c>
      <c r="B128" s="50" t="s">
        <v>73</v>
      </c>
      <c r="C128" s="51">
        <v>39726059.485736072</v>
      </c>
      <c r="D128" s="52"/>
      <c r="E128" s="51">
        <v>0</v>
      </c>
      <c r="F128" s="52"/>
    </row>
    <row r="129" spans="1:6" ht="13.5" thickBot="1">
      <c r="A129" s="53">
        <v>2035</v>
      </c>
      <c r="B129" s="54" t="s">
        <v>74</v>
      </c>
      <c r="C129" s="55">
        <v>41050261.46859394</v>
      </c>
      <c r="D129" s="56"/>
      <c r="E129" s="55">
        <v>0</v>
      </c>
      <c r="F129" s="56"/>
    </row>
    <row r="130" spans="1:6">
      <c r="A130" s="45">
        <v>2036</v>
      </c>
      <c r="B130" s="46" t="s">
        <v>63</v>
      </c>
      <c r="C130" s="47">
        <v>41041521.929310963</v>
      </c>
      <c r="D130" s="48"/>
      <c r="E130" s="47">
        <v>0</v>
      </c>
      <c r="F130" s="48"/>
    </row>
    <row r="131" spans="1:6">
      <c r="A131" s="49">
        <v>2036</v>
      </c>
      <c r="B131" s="50" t="s">
        <v>64</v>
      </c>
      <c r="C131" s="51">
        <v>38393681.804839291</v>
      </c>
      <c r="D131" s="52"/>
      <c r="E131" s="51">
        <v>0</v>
      </c>
      <c r="F131" s="52"/>
    </row>
    <row r="132" spans="1:6">
      <c r="A132" s="49">
        <v>2036</v>
      </c>
      <c r="B132" s="50" t="s">
        <v>65</v>
      </c>
      <c r="C132" s="51">
        <v>41041521.929310963</v>
      </c>
      <c r="D132" s="52"/>
      <c r="E132" s="51">
        <v>0</v>
      </c>
      <c r="F132" s="52"/>
    </row>
    <row r="133" spans="1:6">
      <c r="A133" s="49">
        <v>2036</v>
      </c>
      <c r="B133" s="50" t="s">
        <v>66</v>
      </c>
      <c r="C133" s="51">
        <v>39717601.86707513</v>
      </c>
      <c r="D133" s="52"/>
      <c r="E133" s="51">
        <v>0</v>
      </c>
      <c r="F133" s="52"/>
    </row>
    <row r="134" spans="1:6">
      <c r="A134" s="49">
        <v>2036</v>
      </c>
      <c r="B134" s="50" t="s">
        <v>67</v>
      </c>
      <c r="C134" s="51">
        <v>41041521.929310963</v>
      </c>
      <c r="D134" s="52"/>
      <c r="E134" s="51">
        <v>0</v>
      </c>
      <c r="F134" s="52"/>
    </row>
    <row r="135" spans="1:6">
      <c r="A135" s="49">
        <v>2036</v>
      </c>
      <c r="B135" s="50" t="s">
        <v>68</v>
      </c>
      <c r="C135" s="51">
        <v>39717601.86707513</v>
      </c>
      <c r="D135" s="52"/>
      <c r="E135" s="51">
        <v>0</v>
      </c>
      <c r="F135" s="52"/>
    </row>
    <row r="136" spans="1:6">
      <c r="A136" s="49">
        <v>2036</v>
      </c>
      <c r="B136" s="50" t="s">
        <v>69</v>
      </c>
      <c r="C136" s="51">
        <v>41041521.92931097</v>
      </c>
      <c r="D136" s="52"/>
      <c r="E136" s="51">
        <v>0</v>
      </c>
      <c r="F136" s="52"/>
    </row>
    <row r="137" spans="1:6">
      <c r="A137" s="49">
        <v>2036</v>
      </c>
      <c r="B137" s="50" t="s">
        <v>70</v>
      </c>
      <c r="C137" s="51">
        <v>41041521.929310963</v>
      </c>
      <c r="D137" s="52"/>
      <c r="E137" s="51">
        <v>0</v>
      </c>
      <c r="F137" s="52"/>
    </row>
    <row r="138" spans="1:6">
      <c r="A138" s="49">
        <v>2036</v>
      </c>
      <c r="B138" s="50" t="s">
        <v>71</v>
      </c>
      <c r="C138" s="51">
        <v>39717601.86707513</v>
      </c>
      <c r="D138" s="52"/>
      <c r="E138" s="51">
        <v>0</v>
      </c>
      <c r="F138" s="52"/>
    </row>
    <row r="139" spans="1:6">
      <c r="A139" s="49">
        <v>2036</v>
      </c>
      <c r="B139" s="50" t="s">
        <v>72</v>
      </c>
      <c r="C139" s="51">
        <v>41041521.92931097</v>
      </c>
      <c r="D139" s="52"/>
      <c r="E139" s="51">
        <v>0</v>
      </c>
      <c r="F139" s="52"/>
    </row>
    <row r="140" spans="1:6">
      <c r="A140" s="49">
        <v>2036</v>
      </c>
      <c r="B140" s="50" t="s">
        <v>73</v>
      </c>
      <c r="C140" s="51">
        <v>39717601.86707513</v>
      </c>
      <c r="D140" s="52"/>
      <c r="E140" s="51">
        <v>0</v>
      </c>
      <c r="F140" s="52"/>
    </row>
    <row r="141" spans="1:6" ht="13.5" thickBot="1">
      <c r="A141" s="53">
        <v>2036</v>
      </c>
      <c r="B141" s="54" t="s">
        <v>74</v>
      </c>
      <c r="C141" s="55">
        <v>41041521.929310963</v>
      </c>
      <c r="D141" s="56"/>
      <c r="E141" s="55">
        <v>0</v>
      </c>
      <c r="F141" s="56"/>
    </row>
    <row r="142" spans="1:6">
      <c r="A142" s="45">
        <v>2037</v>
      </c>
      <c r="B142" s="46" t="s">
        <v>63</v>
      </c>
      <c r="C142" s="47">
        <v>41348027.571223229</v>
      </c>
      <c r="D142" s="48"/>
      <c r="E142" s="47">
        <v>0</v>
      </c>
      <c r="F142" s="48"/>
    </row>
    <row r="143" spans="1:6">
      <c r="A143" s="49">
        <v>2037</v>
      </c>
      <c r="B143" s="50" t="s">
        <v>64</v>
      </c>
      <c r="C143" s="51">
        <v>37346605.548201628</v>
      </c>
      <c r="D143" s="52"/>
      <c r="E143" s="51">
        <v>0</v>
      </c>
      <c r="F143" s="52"/>
    </row>
    <row r="144" spans="1:6">
      <c r="A144" s="49">
        <v>2037</v>
      </c>
      <c r="B144" s="50" t="s">
        <v>65</v>
      </c>
      <c r="C144" s="51">
        <v>41348027.571223222</v>
      </c>
      <c r="D144" s="52"/>
      <c r="E144" s="51">
        <v>0</v>
      </c>
      <c r="F144" s="52"/>
    </row>
    <row r="145" spans="1:6">
      <c r="A145" s="49">
        <v>2037</v>
      </c>
      <c r="B145" s="50" t="s">
        <v>66</v>
      </c>
      <c r="C145" s="51">
        <v>40014220.230216026</v>
      </c>
      <c r="D145" s="52"/>
      <c r="E145" s="51">
        <v>0</v>
      </c>
      <c r="F145" s="52"/>
    </row>
    <row r="146" spans="1:6">
      <c r="A146" s="49">
        <v>2037</v>
      </c>
      <c r="B146" s="50" t="s">
        <v>67</v>
      </c>
      <c r="C146" s="51">
        <v>41348027.571223222</v>
      </c>
      <c r="D146" s="52"/>
      <c r="E146" s="51">
        <v>0</v>
      </c>
      <c r="F146" s="52"/>
    </row>
    <row r="147" spans="1:6">
      <c r="A147" s="49">
        <v>2037</v>
      </c>
      <c r="B147" s="50" t="s">
        <v>68</v>
      </c>
      <c r="C147" s="51">
        <v>40014220.230216026</v>
      </c>
      <c r="D147" s="52"/>
      <c r="E147" s="51">
        <v>0</v>
      </c>
      <c r="F147" s="52"/>
    </row>
    <row r="148" spans="1:6">
      <c r="A148" s="49">
        <v>2037</v>
      </c>
      <c r="B148" s="50" t="s">
        <v>69</v>
      </c>
      <c r="C148" s="51">
        <v>41348027.571223229</v>
      </c>
      <c r="D148" s="52"/>
      <c r="E148" s="51">
        <v>0</v>
      </c>
      <c r="F148" s="52"/>
    </row>
    <row r="149" spans="1:6">
      <c r="A149" s="49">
        <v>2037</v>
      </c>
      <c r="B149" s="50" t="s">
        <v>70</v>
      </c>
      <c r="C149" s="51">
        <v>41348027.571223222</v>
      </c>
      <c r="D149" s="52"/>
      <c r="E149" s="51">
        <v>0</v>
      </c>
      <c r="F149" s="52"/>
    </row>
    <row r="150" spans="1:6">
      <c r="A150" s="49">
        <v>2037</v>
      </c>
      <c r="B150" s="50" t="s">
        <v>71</v>
      </c>
      <c r="C150" s="51">
        <v>40014220.230216026</v>
      </c>
      <c r="D150" s="52"/>
      <c r="E150" s="51">
        <v>0</v>
      </c>
      <c r="F150" s="52"/>
    </row>
    <row r="151" spans="1:6">
      <c r="A151" s="49">
        <v>2037</v>
      </c>
      <c r="B151" s="50" t="s">
        <v>72</v>
      </c>
      <c r="C151" s="51">
        <v>41348027.571223214</v>
      </c>
      <c r="D151" s="52"/>
      <c r="E151" s="51">
        <v>0</v>
      </c>
      <c r="F151" s="52"/>
    </row>
    <row r="152" spans="1:6">
      <c r="A152" s="49">
        <v>2037</v>
      </c>
      <c r="B152" s="50" t="s">
        <v>73</v>
      </c>
      <c r="C152" s="51">
        <v>40014220.230216026</v>
      </c>
      <c r="D152" s="52"/>
      <c r="E152" s="51">
        <v>0</v>
      </c>
      <c r="F152" s="52"/>
    </row>
    <row r="153" spans="1:6" ht="13.5" thickBot="1">
      <c r="A153" s="53">
        <v>2037</v>
      </c>
      <c r="B153" s="54" t="s">
        <v>74</v>
      </c>
      <c r="C153" s="55">
        <v>41348027.571223222</v>
      </c>
      <c r="D153" s="56"/>
      <c r="E153" s="55">
        <v>0</v>
      </c>
      <c r="F153" s="56"/>
    </row>
    <row r="154" spans="1:6">
      <c r="A154" s="45">
        <v>2038</v>
      </c>
      <c r="B154" s="46" t="s">
        <v>63</v>
      </c>
      <c r="C154" s="47">
        <v>41860607.312314332</v>
      </c>
      <c r="D154" s="48"/>
      <c r="E154" s="47">
        <v>0</v>
      </c>
      <c r="F154" s="48"/>
    </row>
    <row r="155" spans="1:6">
      <c r="A155" s="49">
        <v>2038</v>
      </c>
      <c r="B155" s="50" t="s">
        <v>64</v>
      </c>
      <c r="C155" s="51">
        <v>37809580.79821939</v>
      </c>
      <c r="D155" s="52"/>
      <c r="E155" s="51">
        <v>0</v>
      </c>
      <c r="F155" s="52"/>
    </row>
    <row r="156" spans="1:6">
      <c r="A156" s="49">
        <v>2038</v>
      </c>
      <c r="B156" s="50" t="s">
        <v>65</v>
      </c>
      <c r="C156" s="51">
        <v>41860607.312314332</v>
      </c>
      <c r="D156" s="52"/>
      <c r="E156" s="51">
        <v>0</v>
      </c>
      <c r="F156" s="52"/>
    </row>
    <row r="157" spans="1:6">
      <c r="A157" s="49">
        <v>2038</v>
      </c>
      <c r="B157" s="50" t="s">
        <v>66</v>
      </c>
      <c r="C157" s="51">
        <v>40510265.140949346</v>
      </c>
      <c r="D157" s="52"/>
      <c r="E157" s="51">
        <v>0</v>
      </c>
      <c r="F157" s="52"/>
    </row>
    <row r="158" spans="1:6">
      <c r="A158" s="49">
        <v>2038</v>
      </c>
      <c r="B158" s="50" t="s">
        <v>67</v>
      </c>
      <c r="C158" s="51">
        <v>41860607.312314332</v>
      </c>
      <c r="D158" s="52"/>
      <c r="E158" s="51">
        <v>0</v>
      </c>
      <c r="F158" s="52"/>
    </row>
    <row r="159" spans="1:6">
      <c r="A159" s="49">
        <v>2038</v>
      </c>
      <c r="B159" s="50" t="s">
        <v>68</v>
      </c>
      <c r="C159" s="51">
        <v>40510265.140949346</v>
      </c>
      <c r="D159" s="52"/>
      <c r="E159" s="51">
        <v>0</v>
      </c>
      <c r="F159" s="52"/>
    </row>
    <row r="160" spans="1:6">
      <c r="A160" s="49">
        <v>2038</v>
      </c>
      <c r="B160" s="50" t="s">
        <v>69</v>
      </c>
      <c r="C160" s="51">
        <v>41860607.312314324</v>
      </c>
      <c r="D160" s="52"/>
      <c r="E160" s="51">
        <v>0</v>
      </c>
      <c r="F160" s="52"/>
    </row>
    <row r="161" spans="1:6">
      <c r="A161" s="49">
        <v>2038</v>
      </c>
      <c r="B161" s="50" t="s">
        <v>70</v>
      </c>
      <c r="C161" s="51">
        <v>41860607.312314332</v>
      </c>
      <c r="D161" s="52"/>
      <c r="E161" s="51">
        <v>0</v>
      </c>
      <c r="F161" s="52"/>
    </row>
    <row r="162" spans="1:6">
      <c r="A162" s="49">
        <v>2038</v>
      </c>
      <c r="B162" s="50" t="s">
        <v>71</v>
      </c>
      <c r="C162" s="51">
        <v>40510265.140949354</v>
      </c>
      <c r="D162" s="52"/>
      <c r="E162" s="51">
        <v>0</v>
      </c>
      <c r="F162" s="52"/>
    </row>
    <row r="163" spans="1:6">
      <c r="A163" s="49">
        <v>2038</v>
      </c>
      <c r="B163" s="50" t="s">
        <v>72</v>
      </c>
      <c r="C163" s="51">
        <v>41860607.312314324</v>
      </c>
      <c r="D163" s="52"/>
      <c r="E163" s="51">
        <v>0</v>
      </c>
      <c r="F163" s="52"/>
    </row>
    <row r="164" spans="1:6">
      <c r="A164" s="49">
        <v>2038</v>
      </c>
      <c r="B164" s="50" t="s">
        <v>73</v>
      </c>
      <c r="C164" s="51">
        <v>40510265.140949346</v>
      </c>
      <c r="D164" s="52"/>
      <c r="E164" s="51">
        <v>0</v>
      </c>
      <c r="F164" s="52"/>
    </row>
    <row r="165" spans="1:6" ht="13.5" thickBot="1">
      <c r="A165" s="53">
        <v>2038</v>
      </c>
      <c r="B165" s="54" t="s">
        <v>74</v>
      </c>
      <c r="C165" s="55">
        <v>41860607.312314332</v>
      </c>
      <c r="D165" s="56"/>
      <c r="E165" s="55">
        <v>0</v>
      </c>
      <c r="F165" s="56"/>
    </row>
    <row r="166" spans="1:6">
      <c r="A166" s="45">
        <v>2039</v>
      </c>
      <c r="B166" s="46" t="s">
        <v>63</v>
      </c>
      <c r="C166" s="47">
        <v>41827755.307502419</v>
      </c>
      <c r="D166" s="48"/>
      <c r="E166" s="47">
        <v>0</v>
      </c>
      <c r="F166" s="48"/>
    </row>
    <row r="167" spans="1:6">
      <c r="A167" s="49">
        <v>2039</v>
      </c>
      <c r="B167" s="50" t="s">
        <v>64</v>
      </c>
      <c r="C167" s="51">
        <v>37779908.019679606</v>
      </c>
      <c r="D167" s="52"/>
      <c r="E167" s="51">
        <v>0</v>
      </c>
      <c r="F167" s="52"/>
    </row>
    <row r="168" spans="1:6">
      <c r="A168" s="49">
        <v>2039</v>
      </c>
      <c r="B168" s="50" t="s">
        <v>65</v>
      </c>
      <c r="C168" s="51">
        <v>41827755.307502419</v>
      </c>
      <c r="D168" s="52"/>
      <c r="E168" s="51">
        <v>0</v>
      </c>
      <c r="F168" s="52"/>
    </row>
    <row r="169" spans="1:6">
      <c r="A169" s="49">
        <v>2039</v>
      </c>
      <c r="B169" s="50" t="s">
        <v>66</v>
      </c>
      <c r="C169" s="51">
        <v>40478472.87822815</v>
      </c>
      <c r="D169" s="52"/>
      <c r="E169" s="51">
        <v>0</v>
      </c>
      <c r="F169" s="52"/>
    </row>
    <row r="170" spans="1:6">
      <c r="A170" s="49">
        <v>2039</v>
      </c>
      <c r="B170" s="50" t="s">
        <v>67</v>
      </c>
      <c r="C170" s="51">
        <v>41827755.307502419</v>
      </c>
      <c r="D170" s="52"/>
      <c r="E170" s="51">
        <v>0</v>
      </c>
      <c r="F170" s="52"/>
    </row>
    <row r="171" spans="1:6">
      <c r="A171" s="49">
        <v>2039</v>
      </c>
      <c r="B171" s="50" t="s">
        <v>68</v>
      </c>
      <c r="C171" s="51">
        <v>40478472.87822815</v>
      </c>
      <c r="D171" s="52"/>
      <c r="E171" s="51">
        <v>0</v>
      </c>
      <c r="F171" s="52"/>
    </row>
    <row r="172" spans="1:6">
      <c r="A172" s="49">
        <v>2039</v>
      </c>
      <c r="B172" s="50" t="s">
        <v>69</v>
      </c>
      <c r="C172" s="51">
        <v>41827755.307502419</v>
      </c>
      <c r="D172" s="52"/>
      <c r="E172" s="51">
        <v>0</v>
      </c>
      <c r="F172" s="52"/>
    </row>
    <row r="173" spans="1:6">
      <c r="A173" s="49">
        <v>2039</v>
      </c>
      <c r="B173" s="50" t="s">
        <v>70</v>
      </c>
      <c r="C173" s="51">
        <v>41827755.307502419</v>
      </c>
      <c r="D173" s="52"/>
      <c r="E173" s="51">
        <v>0</v>
      </c>
      <c r="F173" s="52"/>
    </row>
    <row r="174" spans="1:6">
      <c r="A174" s="49">
        <v>2039</v>
      </c>
      <c r="B174" s="50" t="s">
        <v>71</v>
      </c>
      <c r="C174" s="51">
        <v>40478472.87822815</v>
      </c>
      <c r="D174" s="52"/>
      <c r="E174" s="51">
        <v>0</v>
      </c>
      <c r="F174" s="52"/>
    </row>
    <row r="175" spans="1:6">
      <c r="A175" s="49">
        <v>2039</v>
      </c>
      <c r="B175" s="50" t="s">
        <v>72</v>
      </c>
      <c r="C175" s="51">
        <v>41827755.307502419</v>
      </c>
      <c r="D175" s="52"/>
      <c r="E175" s="51">
        <v>0</v>
      </c>
      <c r="F175" s="52"/>
    </row>
    <row r="176" spans="1:6">
      <c r="A176" s="49">
        <v>2039</v>
      </c>
      <c r="B176" s="50" t="s">
        <v>73</v>
      </c>
      <c r="C176" s="51">
        <v>40478472.87822815</v>
      </c>
      <c r="D176" s="52"/>
      <c r="E176" s="51">
        <v>0</v>
      </c>
      <c r="F176" s="52"/>
    </row>
    <row r="177" spans="1:6" ht="13.5" thickBot="1">
      <c r="A177" s="53">
        <v>2039</v>
      </c>
      <c r="B177" s="54" t="s">
        <v>74</v>
      </c>
      <c r="C177" s="55">
        <v>41827755.307502419</v>
      </c>
      <c r="D177" s="56"/>
      <c r="E177" s="55">
        <v>0</v>
      </c>
      <c r="F177" s="56"/>
    </row>
    <row r="178" spans="1:6">
      <c r="A178" s="45">
        <v>2040</v>
      </c>
      <c r="B178" s="46" t="s">
        <v>63</v>
      </c>
      <c r="C178" s="47">
        <v>41912714.703346141</v>
      </c>
      <c r="D178" s="48"/>
      <c r="E178" s="47">
        <v>0</v>
      </c>
      <c r="F178" s="48"/>
    </row>
    <row r="179" spans="1:6">
      <c r="A179" s="49">
        <v>2040</v>
      </c>
      <c r="B179" s="50" t="s">
        <v>64</v>
      </c>
      <c r="C179" s="51">
        <v>39208668.593452841</v>
      </c>
      <c r="D179" s="52"/>
      <c r="E179" s="51">
        <v>0</v>
      </c>
      <c r="F179" s="52"/>
    </row>
    <row r="180" spans="1:6">
      <c r="A180" s="49">
        <v>2040</v>
      </c>
      <c r="B180" s="50" t="s">
        <v>65</v>
      </c>
      <c r="C180" s="51">
        <v>41912714.703346148</v>
      </c>
      <c r="D180" s="52"/>
      <c r="E180" s="51">
        <v>0</v>
      </c>
      <c r="F180" s="52"/>
    </row>
    <row r="181" spans="1:6">
      <c r="A181" s="49">
        <v>2040</v>
      </c>
      <c r="B181" s="50" t="s">
        <v>66</v>
      </c>
      <c r="C181" s="51">
        <v>40560691.648399487</v>
      </c>
      <c r="D181" s="52"/>
      <c r="E181" s="51">
        <v>0</v>
      </c>
      <c r="F181" s="52"/>
    </row>
    <row r="182" spans="1:6">
      <c r="A182" s="49">
        <v>2040</v>
      </c>
      <c r="B182" s="50" t="s">
        <v>67</v>
      </c>
      <c r="C182" s="51">
        <v>41912714.703346141</v>
      </c>
      <c r="D182" s="52"/>
      <c r="E182" s="51">
        <v>0</v>
      </c>
      <c r="F182" s="52"/>
    </row>
    <row r="183" spans="1:6">
      <c r="A183" s="49">
        <v>2040</v>
      </c>
      <c r="B183" s="50" t="s">
        <v>68</v>
      </c>
      <c r="C183" s="51">
        <v>40560691.648399495</v>
      </c>
      <c r="D183" s="52"/>
      <c r="E183" s="51">
        <v>0</v>
      </c>
      <c r="F183" s="52"/>
    </row>
    <row r="184" spans="1:6">
      <c r="A184" s="49">
        <v>2040</v>
      </c>
      <c r="B184" s="50" t="s">
        <v>69</v>
      </c>
      <c r="C184" s="51">
        <v>41912714.703346148</v>
      </c>
      <c r="D184" s="52"/>
      <c r="E184" s="51">
        <v>0</v>
      </c>
      <c r="F184" s="52"/>
    </row>
    <row r="185" spans="1:6">
      <c r="A185" s="49">
        <v>2040</v>
      </c>
      <c r="B185" s="50" t="s">
        <v>70</v>
      </c>
      <c r="C185" s="51">
        <v>41912714.703346141</v>
      </c>
      <c r="D185" s="52"/>
      <c r="E185" s="51">
        <v>0</v>
      </c>
      <c r="F185" s="52"/>
    </row>
    <row r="186" spans="1:6">
      <c r="A186" s="49">
        <v>2040</v>
      </c>
      <c r="B186" s="50" t="s">
        <v>71</v>
      </c>
      <c r="C186" s="51">
        <v>40560691.648399487</v>
      </c>
      <c r="D186" s="52"/>
      <c r="E186" s="51">
        <v>0</v>
      </c>
      <c r="F186" s="52"/>
    </row>
    <row r="187" spans="1:6">
      <c r="A187" s="49">
        <v>2040</v>
      </c>
      <c r="B187" s="50" t="s">
        <v>72</v>
      </c>
      <c r="C187" s="51">
        <v>41912714.703346148</v>
      </c>
      <c r="D187" s="52"/>
      <c r="E187" s="51">
        <v>0</v>
      </c>
      <c r="F187" s="52"/>
    </row>
    <row r="188" spans="1:6">
      <c r="A188" s="49">
        <v>2040</v>
      </c>
      <c r="B188" s="50" t="s">
        <v>73</v>
      </c>
      <c r="C188" s="51">
        <v>40560691.648399495</v>
      </c>
      <c r="D188" s="52"/>
      <c r="E188" s="51">
        <v>0</v>
      </c>
      <c r="F188" s="52"/>
    </row>
    <row r="189" spans="1:6" ht="13.5" thickBot="1">
      <c r="A189" s="53">
        <v>2040</v>
      </c>
      <c r="B189" s="54" t="s">
        <v>74</v>
      </c>
      <c r="C189" s="55">
        <v>41912714.703346148</v>
      </c>
      <c r="D189" s="56"/>
      <c r="E189" s="55">
        <v>0</v>
      </c>
      <c r="F189" s="56"/>
    </row>
    <row r="190" spans="1:6" ht="13.5" thickBot="1">
      <c r="B190" s="57" t="s">
        <v>75</v>
      </c>
      <c r="C190" s="81">
        <f>SUM(C10:C189)</f>
        <v>6592696946.0382576</v>
      </c>
    </row>
    <row r="191" spans="1:6">
      <c r="C191" s="17"/>
    </row>
    <row r="192" spans="1:6">
      <c r="C192" s="17"/>
    </row>
    <row r="193" spans="2:7">
      <c r="B193" s="1" t="s">
        <v>76</v>
      </c>
    </row>
    <row r="194" spans="2:7">
      <c r="B194" s="58" t="s">
        <v>77</v>
      </c>
    </row>
    <row r="195" spans="2:7">
      <c r="B195" s="1" t="s">
        <v>78</v>
      </c>
      <c r="E195" s="59"/>
    </row>
    <row r="196" spans="2:7">
      <c r="B196" s="67" t="s">
        <v>79</v>
      </c>
      <c r="C196" s="67"/>
      <c r="D196" s="67"/>
      <c r="E196" s="67"/>
      <c r="F196" s="67"/>
      <c r="G196" s="67"/>
    </row>
    <row r="197" spans="2:7">
      <c r="B197" s="67"/>
      <c r="C197" s="67"/>
      <c r="D197" s="67"/>
      <c r="E197" s="67"/>
      <c r="F197" s="67"/>
      <c r="G197" s="67"/>
    </row>
  </sheetData>
  <mergeCells count="9">
    <mergeCell ref="B196:G197"/>
    <mergeCell ref="A2:F2"/>
    <mergeCell ref="A3:F3"/>
    <mergeCell ref="A4:F4"/>
    <mergeCell ref="A5:F5"/>
    <mergeCell ref="A7:F7"/>
    <mergeCell ref="A8:A9"/>
    <mergeCell ref="B8:B9"/>
    <mergeCell ref="C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 1</vt:lpstr>
      <vt:lpstr>Producto 2</vt:lpstr>
      <vt:lpstr>Producto 3</vt:lpstr>
      <vt:lpstr>R-Producto 1</vt:lpstr>
      <vt:lpstr>R-Producto 2</vt:lpstr>
      <vt:lpstr>R-Producto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 Paul Perez Hernandez</dc:creator>
  <cp:lastModifiedBy>Over Paul Perez Hernandez</cp:lastModifiedBy>
  <dcterms:created xsi:type="dcterms:W3CDTF">2025-03-03T21:42:45Z</dcterms:created>
  <dcterms:modified xsi:type="dcterms:W3CDTF">2025-03-14T00:33:41Z</dcterms:modified>
</cp:coreProperties>
</file>