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OPERACION CCIAL\CONVOCATORIA COMPRA DE ENERGIA\Convocatorias 2025\Convocatoria CP-EDQC2025-005\4. Pliego Definitivo\"/>
    </mc:Choice>
  </mc:AlternateContent>
  <xr:revisionPtr revIDLastSave="0" documentId="13_ncr:1_{399ED73F-BF5C-495B-9508-C516B4E95765}" xr6:coauthVersionLast="47" xr6:coauthVersionMax="47" xr10:uidLastSave="{00000000-0000-0000-0000-000000000000}"/>
  <bookViews>
    <workbookView xWindow="28680" yWindow="-120" windowWidth="29040" windowHeight="15720" xr2:uid="{F2F542FC-69AF-4C8E-904C-133B3931079C}"/>
  </bookViews>
  <sheets>
    <sheet name="Dis Horaria Solicita Produc 1" sheetId="92" r:id="rId1"/>
    <sheet name="Cantidad-Precio Ofertado Pr 1" sheetId="79" r:id="rId2"/>
    <sheet name="Dis Horaria Solicita Produc 2" sheetId="93" r:id="rId3"/>
    <sheet name="Cantidad-Precio Ofertado Pr 2" sheetId="94" r:id="rId4"/>
    <sheet name="Dis Horaria Solicita Produc 3" sheetId="95" r:id="rId5"/>
    <sheet name="Cantidad-Precio Ofertado Pr 3" sheetId="96" r:id="rId6"/>
    <sheet name="Dis Horaria Solicita Produc 4" sheetId="97" r:id="rId7"/>
    <sheet name="Cantidad-Precio Ofertado Pr 4" sheetId="98" r:id="rId8"/>
    <sheet name="Dis Horaria Solicita Produc 5" sheetId="99" r:id="rId9"/>
    <sheet name="Cantidad-Precio Ofertado Pr 5" sheetId="100" r:id="rId10"/>
    <sheet name="Dis Horaria Solicita Produc 6" sheetId="103" r:id="rId11"/>
    <sheet name="Cantidad-Precio Ofertado Pr 6" sheetId="104" r:id="rId12"/>
    <sheet name="Dis Horaria Solicita Produc 7" sheetId="105" r:id="rId13"/>
    <sheet name="Cantidad-Precio Ofertado Pr 7" sheetId="106" r:id="rId14"/>
    <sheet name="Dis Horaria Solicita Produc 8" sheetId="107" r:id="rId15"/>
    <sheet name="Cantidad-Precio Ofertado Pr 8" sheetId="108" r:id="rId16"/>
    <sheet name="Oferta Horaria Productos 1 al 5" sheetId="6" r:id="rId17"/>
    <sheet name="Oferta Horaria Productos 6 al 8" sheetId="109" r:id="rId18"/>
    <sheet name="Hoja1" sheetId="30" state="hidden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7" i="93" l="1"/>
  <c r="AB11" i="93"/>
  <c r="E22" i="108"/>
  <c r="E22" i="106"/>
  <c r="E22" i="104"/>
  <c r="E11" i="100"/>
  <c r="E11" i="98"/>
  <c r="E11" i="96"/>
  <c r="E11" i="94"/>
  <c r="AB55" i="109" l="1"/>
  <c r="AB7" i="109"/>
  <c r="AB11" i="109"/>
  <c r="AB15" i="109"/>
  <c r="AB19" i="109"/>
  <c r="AB23" i="109"/>
  <c r="AB27" i="109"/>
  <c r="AB31" i="109"/>
  <c r="AB35" i="109"/>
  <c r="AB39" i="109"/>
  <c r="AB43" i="109"/>
  <c r="AB47" i="109"/>
  <c r="AB51" i="109"/>
  <c r="C15" i="108"/>
  <c r="AB7" i="107"/>
  <c r="C10" i="108" s="1"/>
  <c r="AB11" i="107"/>
  <c r="C11" i="108" s="1"/>
  <c r="AB15" i="107"/>
  <c r="C12" i="108" s="1"/>
  <c r="AB19" i="107"/>
  <c r="C13" i="108" s="1"/>
  <c r="AB23" i="107"/>
  <c r="AB27" i="107"/>
  <c r="AB31" i="107"/>
  <c r="C16" i="108" s="1"/>
  <c r="AB35" i="107"/>
  <c r="C17" i="108" s="1"/>
  <c r="AB39" i="107"/>
  <c r="C18" i="108" s="1"/>
  <c r="AB43" i="107"/>
  <c r="C19" i="108" s="1"/>
  <c r="AB47" i="107"/>
  <c r="C20" i="108" s="1"/>
  <c r="AB51" i="107"/>
  <c r="C21" i="108" s="1"/>
  <c r="C22" i="106"/>
  <c r="C22" i="104"/>
  <c r="AB55" i="105"/>
  <c r="AB55" i="107" l="1"/>
  <c r="C14" i="108"/>
  <c r="C22" i="108" l="1"/>
  <c r="C12" i="106"/>
  <c r="AB7" i="105"/>
  <c r="C10" i="106" s="1"/>
  <c r="AB11" i="105"/>
  <c r="C11" i="106" s="1"/>
  <c r="AB15" i="105"/>
  <c r="AB19" i="105"/>
  <c r="C13" i="106" s="1"/>
  <c r="AB23" i="105"/>
  <c r="C14" i="106" s="1"/>
  <c r="AB27" i="105"/>
  <c r="C15" i="106" s="1"/>
  <c r="AB31" i="105"/>
  <c r="C16" i="106" s="1"/>
  <c r="AB35" i="105"/>
  <c r="C17" i="106" s="1"/>
  <c r="AB39" i="105"/>
  <c r="C18" i="106" s="1"/>
  <c r="AB43" i="105"/>
  <c r="C19" i="106" s="1"/>
  <c r="AB47" i="105"/>
  <c r="C20" i="106" s="1"/>
  <c r="AB51" i="105"/>
  <c r="C21" i="106" s="1"/>
  <c r="AB55" i="103"/>
  <c r="C10" i="104"/>
  <c r="C11" i="104"/>
  <c r="C19" i="104"/>
  <c r="C20" i="104"/>
  <c r="AB7" i="103"/>
  <c r="AB11" i="103"/>
  <c r="AB15" i="103"/>
  <c r="C12" i="104" s="1"/>
  <c r="AB19" i="103"/>
  <c r="C13" i="104" s="1"/>
  <c r="AB23" i="103"/>
  <c r="C14" i="104" s="1"/>
  <c r="AB27" i="103"/>
  <c r="C15" i="104" s="1"/>
  <c r="AB31" i="103"/>
  <c r="C16" i="104" s="1"/>
  <c r="AB35" i="103"/>
  <c r="C17" i="104" s="1"/>
  <c r="AB39" i="103"/>
  <c r="C18" i="104" s="1"/>
  <c r="AB43" i="103"/>
  <c r="AB47" i="103"/>
  <c r="AB51" i="103"/>
  <c r="C21" i="104" s="1"/>
  <c r="AB7" i="99" l="1"/>
  <c r="AB11" i="99"/>
  <c r="C10" i="100" s="1"/>
  <c r="C11" i="100" s="1"/>
  <c r="AB7" i="97"/>
  <c r="C10" i="96"/>
  <c r="C11" i="96"/>
  <c r="AB11" i="95"/>
  <c r="AB7" i="95"/>
  <c r="C11" i="94"/>
  <c r="C10" i="94"/>
  <c r="AB7" i="92"/>
  <c r="AB11" i="92" s="1"/>
  <c r="C10" i="79" s="1"/>
  <c r="AB11" i="97" l="1"/>
  <c r="C10" i="98" l="1"/>
  <c r="C11" i="98" l="1"/>
  <c r="AB7" i="6" l="1"/>
  <c r="AB11" i="6" s="1"/>
  <c r="C11" i="79" l="1"/>
  <c r="E11" i="79" l="1"/>
</calcChain>
</file>

<file path=xl/sharedStrings.xml><?xml version="1.0" encoding="utf-8"?>
<sst xmlns="http://schemas.openxmlformats.org/spreadsheetml/2006/main" count="679" uniqueCount="90">
  <si>
    <t>MES</t>
  </si>
  <si>
    <t>%</t>
  </si>
  <si>
    <t>Energía solicitada kWh</t>
  </si>
  <si>
    <t>Mes</t>
  </si>
  <si>
    <t>Tipo Dia</t>
  </si>
  <si>
    <t>Dias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</si>
  <si>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</si>
  <si>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</si>
  <si>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</si>
  <si>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</si>
  <si>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</si>
  <si>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</si>
  <si>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</si>
  <si>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</si>
  <si>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</si>
  <si>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</si>
  <si>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</si>
  <si>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</si>
  <si>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</si>
  <si>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</si>
  <si>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</si>
  <si>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</si>
  <si>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</si>
  <si>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</si>
  <si>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</si>
  <si>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</si>
  <si>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</si>
  <si>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</si>
  <si>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</si>
  <si>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</si>
  <si>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</si>
  <si>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Laboral</t>
  </si>
  <si>
    <t>Sábado</t>
  </si>
  <si>
    <t>Domingo</t>
  </si>
  <si>
    <t>Festivo</t>
  </si>
  <si>
    <t>Distribución Horaria de la Oferta (kWh)</t>
  </si>
  <si>
    <t>Precios y Cantidades de Energía Oferta (kWh)</t>
  </si>
  <si>
    <t>Notas:</t>
  </si>
  <si>
    <t>Distribución Horaria Solicitada (kWh)</t>
  </si>
  <si>
    <t>Producto No.____ - Desde: ______________________ hasta:</t>
  </si>
  <si>
    <t>Energía ofertada mes kWh</t>
  </si>
  <si>
    <t>24 horas</t>
  </si>
  <si>
    <t>Bloque 2</t>
  </si>
  <si>
    <t>Precio ofertado mes $/kWh</t>
  </si>
  <si>
    <t>Oferta Producto 1</t>
  </si>
  <si>
    <t>Oferta Producto 2</t>
  </si>
  <si>
    <t>Curva</t>
  </si>
  <si>
    <t>Plana</t>
  </si>
  <si>
    <t>Tipo de oferta:</t>
  </si>
  <si>
    <t>Oferente:</t>
  </si>
  <si>
    <t>Oferta Producto 3</t>
  </si>
  <si>
    <t>Oferta Producto 4</t>
  </si>
  <si>
    <t>Oferta Producto 5</t>
  </si>
  <si>
    <t>Total Año kWh</t>
  </si>
  <si>
    <t>$ mayo 2025</t>
  </si>
  <si>
    <t>Producto No. 1 - 01 al 31 de enero de 2026</t>
  </si>
  <si>
    <t>Total</t>
  </si>
  <si>
    <t>Producto No. 2 - 01 al 28 de febrero de 2026</t>
  </si>
  <si>
    <t>1. La Energía Ofertada se distribuye en forma horaria de acuerdo con la carga curva o plana presentada en el Anexo 8.2.
2. Tipo de Contrato: pague lo contratado. 
3. Precio ofertado en $kWh, en pesos de mayo 2025.</t>
  </si>
  <si>
    <t>1. La Energía Ofertada se distribuye en forma horaria de acuerdo con la carga curva o plana presentada en el Anexo 8.1.
2. Tipo de Contrato: pague lo contratado. 
3. Precio ofertado en $kWh, en pesos de mayo 2025.</t>
  </si>
  <si>
    <t>Producto No. 3 - 01 al 31 de marzo de 2026</t>
  </si>
  <si>
    <t>1. La Energía Ofertada se distribuye en forma horaria de acuerdo con la carga curva o plana presentada en el Anexo 8.3.
2. Tipo de Contrato: pague lo contratado. 
3. Precio ofertado en $kWh, en pesos de mayo 2025.</t>
  </si>
  <si>
    <t>Producto No. 4 - 01 al 30 de noviembre de 2026</t>
  </si>
  <si>
    <t>1. La Energía Ofertada se distribuye en forma horaria de acuerdo con la carga curva o plana presentada en el Anexo 8.4.
2. Tipo de Contrato: pague lo contratado. 
3. Precio ofertado en $kWh, en pesos de mayo 2025.</t>
  </si>
  <si>
    <t>Producto No. 5 - 01 al 31 de diciembre de 2026</t>
  </si>
  <si>
    <t>1. La Energía Ofertada se distribuye en forma horaria de acuerdo con la carga curva o plana presentada en el Anexo 8.5.
2. Tipo de Contrato: pague lo contratado. 
3. Precio ofertado en $kWh, en pesos de mayo 2025.</t>
  </si>
  <si>
    <t>Producto No. 6 - 01 de enero al 31 de diciembre de 2027</t>
  </si>
  <si>
    <t>PLANA</t>
  </si>
  <si>
    <t>CURVA</t>
  </si>
  <si>
    <t>Oferta Producto 6</t>
  </si>
  <si>
    <t>1. La Energía Ofertada se distribuye en forma horaria de acuerdo con la carga curva o plana presentada en el Anexo 8.6.
2. Tipo de Contrato: pague lo contratado. 
3. Precio ofertado en $kWh, en pesos de mayo 2025.</t>
  </si>
  <si>
    <t>Producto No. 7 - 01 de enero al 31 de diciembre de 2028</t>
  </si>
  <si>
    <t>Oferta Producto 7</t>
  </si>
  <si>
    <t>1. La Energía Ofertada se distribuye en forma horaria de acuerdo con la carga curva o plana presentada en el Anexo 8.7.
2. Tipo de Contrato: pague lo contratado. 
3. Precio ofertado en $kWh, en pesos de mayo 2025.</t>
  </si>
  <si>
    <t>TOTAL</t>
  </si>
  <si>
    <t>Producto No. 8 - 01 de enero al 31 de diciembre de 2029</t>
  </si>
  <si>
    <t>Oferta Producto 8</t>
  </si>
  <si>
    <t>1. La Energía Ofertada se distribuye en forma horaria de acuerdo con la carga curva o plana presentada en el Anexo 8.8.
2. Tipo de Contrato: pague lo contratado. 
3. Precio ofertado en $kWh, en pesos de mayo 2025.</t>
  </si>
  <si>
    <t>Dic</t>
  </si>
  <si>
    <t>Nov</t>
  </si>
  <si>
    <t>Oct</t>
  </si>
  <si>
    <t>Sep</t>
  </si>
  <si>
    <t>Ago</t>
  </si>
  <si>
    <t>Jul</t>
  </si>
  <si>
    <t>Jun</t>
  </si>
  <si>
    <t>May</t>
  </si>
  <si>
    <t>Abr</t>
  </si>
  <si>
    <t>Mar</t>
  </si>
  <si>
    <t xml:space="preserve">Feb </t>
  </si>
  <si>
    <t>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</si>
</sst>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  <numFmt numFmtId="167" formatCode="_-* #,##0\ _€_-;\-* #,##0\ _€_-;_-* &quot;-&quot;\ _€_-;_-@_-"/>
    <numFmt numFmtId="168" formatCode="_-* #,##0.00\ &quot;€&quot;_-;\-* #,##0.00\ &quot;€&quot;_-;_-* &quot;-&quot;??\ &quot;€&quot;_-;_-@_-"/>
    <numFmt numFmtId="169" formatCode="_-* #,##0.00\ _€_-;\-* #,##0.00\ _€_-;_-* &quot;-&quot;??\ _€_-;_-@_-"/>
    <numFmt numFmtId="170" formatCode="\$#.00"/>
    <numFmt numFmtId="171" formatCode="#.00"/>
    <numFmt numFmtId="172" formatCode="%#.00"/>
    <numFmt numFmtId="173" formatCode="\$#,##0.00\ ;\(\$#,##0.00\)"/>
    <numFmt numFmtId="174" formatCode="_-* #,##0.00\ [$€]_-;\-* #,##0.00\ [$€]_-;_-* &quot;-&quot;??\ [$€]_-;_-@_-"/>
    <numFmt numFmtId="175" formatCode="_(&quot;$&quot;\ * #,##0_);_(&quot;$&quot;\ * \(#,##0\);_(&quot;$&quot;\ * &quot;-&quot;_);_(@_)"/>
    <numFmt numFmtId="176" formatCode="_(&quot;$&quot;\ * #,##0.00_);_(&quot;$&quot;\ * \(#,##0.00\);_(&quot;$&quot;\ * &quot;-&quot;??_);_(@_)"/>
    <numFmt numFmtId="177" formatCode="_ [$€-2]\ * #,##0.00_ ;_ [$€-2]\ * \-#,##0.00_ ;_ [$€-2]\ * &quot;-&quot;??_ "/>
    <numFmt numFmtId="178" formatCode="_-&quot;$&quot;* #,##0.00_-;\-&quot;$&quot;* #,##0.00_-;_-&quot;$&quot;* &quot;-&quot;??_-;_-@_-"/>
    <numFmt numFmtId="179" formatCode="_ * #,##0_ ;_ * \-#,##0_ ;_ * &quot;-&quot;_ ;_ @_ "/>
    <numFmt numFmtId="180" formatCode="_ * #,##0.00_ ;_ * \-#,##0.00_ ;_ * &quot;-&quot;??_ ;_ @_ "/>
    <numFmt numFmtId="181" formatCode="_ &quot;$&quot;\ * #,##0.00_ ;_ &quot;$&quot;\ * \-#,##0.00_ ;_ &quot;$&quot;\ * &quot;-&quot;??_ ;_ @_ "/>
    <numFmt numFmtId="182" formatCode="_-* #,##0.00_-;\-* #,##0.00_-;_-* &quot;-&quot;_-;_-@_-"/>
  </numFmts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color indexed="24"/>
      <name val="Modern"/>
      <family val="3"/>
      <charset val="255"/>
    </font>
    <font>
      <b/>
      <sz val="18"/>
      <color indexed="24"/>
      <name val="Modern"/>
      <family val="3"/>
      <charset val="255"/>
    </font>
    <font>
      <b/>
      <sz val="12"/>
      <color indexed="24"/>
      <name val="Modern"/>
      <family val="3"/>
      <charset val="255"/>
    </font>
    <font>
      <sz val="10"/>
      <color indexed="8"/>
      <name val="MS Sans Serif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name val="Calibri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0"/>
      <color indexed="0"/>
      <name val="Arial"/>
      <family val="2"/>
    </font>
    <font>
      <sz val="10"/>
      <color indexed="8"/>
      <name val="匠牥晩䄮‮⹅⹓⹐†††††"/>
    </font>
    <font>
      <sz val="10"/>
      <name val="MS Sans Serif"/>
      <family val="2"/>
    </font>
    <font>
      <b/>
      <sz val="9"/>
      <color indexed="8"/>
      <name val="楲污獮匠牥"/>
    </font>
    <font>
      <sz val="8"/>
      <name val="Calibri"/>
      <family val="2"/>
      <scheme val="minor"/>
    </font>
    <font>
      <sz val="12"/>
      <color theme="0"/>
      <name val="Arial"/>
      <family val="2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55269">
    <xf numFmtId="0" fontId="0" fillId="0" borderId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4" borderId="21" applyNumberFormat="0" applyFont="0" applyAlignment="0" applyProtection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4" fontId="10" fillId="0" borderId="0">
      <protection locked="0"/>
    </xf>
    <xf numFmtId="170" fontId="10" fillId="0" borderId="0">
      <protection locked="0"/>
    </xf>
    <xf numFmtId="0" fontId="10" fillId="0" borderId="0">
      <protection locked="0"/>
    </xf>
    <xf numFmtId="0" fontId="3" fillId="0" borderId="0" applyFont="0" applyFill="0" applyBorder="0" applyAlignment="0" applyProtection="0"/>
    <xf numFmtId="171" fontId="10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16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167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2" fillId="0" borderId="0"/>
    <xf numFmtId="0" fontId="1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4" borderId="21" applyNumberFormat="0" applyFont="0" applyAlignment="0" applyProtection="0"/>
    <xf numFmtId="0" fontId="9" fillId="4" borderId="21" applyNumberFormat="0" applyFont="0" applyAlignment="0" applyProtection="0"/>
    <xf numFmtId="172" fontId="10" fillId="0" borderId="0">
      <protection locked="0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5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" fillId="0" borderId="0"/>
    <xf numFmtId="0" fontId="3" fillId="0" borderId="0" applyNumberFormat="0"/>
    <xf numFmtId="0" fontId="12" fillId="0" borderId="0" applyProtection="0"/>
    <xf numFmtId="173" fontId="12" fillId="0" borderId="0" applyProtection="0"/>
    <xf numFmtId="0" fontId="13" fillId="0" borderId="0" applyProtection="0"/>
    <xf numFmtId="0" fontId="14" fillId="0" borderId="0" applyProtection="0"/>
    <xf numFmtId="0" fontId="12" fillId="0" borderId="22" applyProtection="0"/>
    <xf numFmtId="0" fontId="12" fillId="0" borderId="0"/>
    <xf numFmtId="10" fontId="12" fillId="0" borderId="0" applyProtection="0"/>
    <xf numFmtId="0" fontId="12" fillId="0" borderId="0"/>
    <xf numFmtId="2" fontId="12" fillId="0" borderId="0" applyProtection="0"/>
    <xf numFmtId="4" fontId="12" fillId="0" borderId="0" applyProtection="0"/>
    <xf numFmtId="174" fontId="2" fillId="0" borderId="0"/>
    <xf numFmtId="169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6" fillId="0" borderId="23" applyNumberFormat="0" applyFill="0" applyAlignment="0" applyProtection="0"/>
    <xf numFmtId="0" fontId="17" fillId="0" borderId="24" applyNumberFormat="0" applyFill="0" applyAlignment="0" applyProtection="0"/>
    <xf numFmtId="0" fontId="18" fillId="0" borderId="25" applyNumberFormat="0" applyFill="0" applyAlignment="0" applyProtection="0"/>
    <xf numFmtId="0" fontId="18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20" fillId="6" borderId="0" applyNumberFormat="0" applyBorder="0" applyAlignment="0" applyProtection="0"/>
    <xf numFmtId="0" fontId="21" fillId="8" borderId="26" applyNumberFormat="0" applyAlignment="0" applyProtection="0"/>
    <xf numFmtId="0" fontId="22" fillId="9" borderId="27" applyNumberFormat="0" applyAlignment="0" applyProtection="0"/>
    <xf numFmtId="0" fontId="23" fillId="9" borderId="26" applyNumberFormat="0" applyAlignment="0" applyProtection="0"/>
    <xf numFmtId="0" fontId="24" fillId="0" borderId="28" applyNumberFormat="0" applyFill="0" applyAlignment="0" applyProtection="0"/>
    <xf numFmtId="0" fontId="25" fillId="10" borderId="29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" fillId="0" borderId="30" applyNumberFormat="0" applyFill="0" applyAlignment="0" applyProtection="0"/>
    <xf numFmtId="0" fontId="2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0" fillId="0" borderId="0"/>
    <xf numFmtId="0" fontId="33" fillId="0" borderId="0"/>
    <xf numFmtId="177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9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9" fillId="0" borderId="0" applyFont="0" applyFill="0" applyBorder="0" applyAlignment="0" applyProtection="0"/>
    <xf numFmtId="174" fontId="2" fillId="0" borderId="0"/>
    <xf numFmtId="174" fontId="2" fillId="0" borderId="0"/>
    <xf numFmtId="0" fontId="2" fillId="0" borderId="0"/>
    <xf numFmtId="0" fontId="2" fillId="0" borderId="0"/>
    <xf numFmtId="176" fontId="9" fillId="0" borderId="0" applyFont="0" applyFill="0" applyBorder="0" applyAlignment="0" applyProtection="0"/>
    <xf numFmtId="174" fontId="2" fillId="0" borderId="0"/>
    <xf numFmtId="0" fontId="9" fillId="0" borderId="0"/>
    <xf numFmtId="0" fontId="36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9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6" fillId="0" borderId="0"/>
    <xf numFmtId="43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180" fontId="3" fillId="0" borderId="0"/>
    <xf numFmtId="179" fontId="3" fillId="0" borderId="0"/>
    <xf numFmtId="179" fontId="3" fillId="0" borderId="0"/>
    <xf numFmtId="180" fontId="3" fillId="0" borderId="0"/>
    <xf numFmtId="0" fontId="2" fillId="0" borderId="0"/>
    <xf numFmtId="44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0" fontId="3" fillId="0" borderId="0"/>
    <xf numFmtId="180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6" fillId="0" borderId="0" applyFill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180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76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176" fontId="9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9" fillId="0" borderId="0"/>
    <xf numFmtId="0" fontId="39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9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3" fillId="0" borderId="0"/>
    <xf numFmtId="180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3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1" fillId="7" borderId="0" applyNumberFormat="0" applyBorder="0" applyAlignment="0" applyProtection="0"/>
    <xf numFmtId="0" fontId="28" fillId="14" borderId="0" applyNumberFormat="0" applyBorder="0" applyAlignment="0" applyProtection="0"/>
    <xf numFmtId="0" fontId="28" fillId="18" borderId="0" applyNumberFormat="0" applyBorder="0" applyAlignment="0" applyProtection="0"/>
    <xf numFmtId="0" fontId="28" fillId="22" borderId="0" applyNumberFormat="0" applyBorder="0" applyAlignment="0" applyProtection="0"/>
    <xf numFmtId="0" fontId="28" fillId="26" borderId="0" applyNumberFormat="0" applyBorder="0" applyAlignment="0" applyProtection="0"/>
    <xf numFmtId="0" fontId="28" fillId="30" borderId="0" applyNumberFormat="0" applyBorder="0" applyAlignment="0" applyProtection="0"/>
    <xf numFmtId="0" fontId="28" fillId="34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4" borderId="21" applyNumberFormat="0" applyFont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3" fillId="0" borderId="0" applyFont="0" applyFill="0" applyBorder="0" applyAlignment="0" applyProtection="0"/>
    <xf numFmtId="40" fontId="41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180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0" fontId="40" fillId="0" borderId="0" applyNumberFormat="0" applyFont="0" applyFill="0" applyBorder="0" applyProtection="0">
      <alignment vertical="center"/>
    </xf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39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9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9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0" fontId="9" fillId="0" borderId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0" fontId="35" fillId="0" borderId="0"/>
    <xf numFmtId="180" fontId="35" fillId="0" borderId="0" applyFont="0" applyFill="0" applyBorder="0" applyAlignment="0" applyProtection="0"/>
    <xf numFmtId="0" fontId="3" fillId="0" borderId="0"/>
    <xf numFmtId="0" fontId="9" fillId="0" borderId="0"/>
    <xf numFmtId="0" fontId="9" fillId="0" borderId="0"/>
    <xf numFmtId="180" fontId="3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5" fillId="0" borderId="0"/>
    <xf numFmtId="180" fontId="35" fillId="0" borderId="0" applyFont="0" applyFill="0" applyBorder="0" applyAlignment="0" applyProtection="0"/>
    <xf numFmtId="0" fontId="35" fillId="0" borderId="0"/>
    <xf numFmtId="0" fontId="35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" fillId="0" borderId="0"/>
    <xf numFmtId="43" fontId="3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37" fillId="0" borderId="0"/>
    <xf numFmtId="0" fontId="9" fillId="0" borderId="0"/>
    <xf numFmtId="0" fontId="3" fillId="0" borderId="0"/>
    <xf numFmtId="180" fontId="35" fillId="0" borderId="0" applyFont="0" applyFill="0" applyBorder="0" applyAlignment="0" applyProtection="0"/>
    <xf numFmtId="0" fontId="35" fillId="0" borderId="0"/>
    <xf numFmtId="0" fontId="35" fillId="0" borderId="0"/>
    <xf numFmtId="180" fontId="3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7" fillId="0" borderId="0"/>
    <xf numFmtId="0" fontId="35" fillId="0" borderId="0"/>
    <xf numFmtId="0" fontId="35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0" fontId="3" fillId="0" borderId="0"/>
    <xf numFmtId="0" fontId="9" fillId="0" borderId="0"/>
    <xf numFmtId="0" fontId="9" fillId="0" borderId="0"/>
    <xf numFmtId="0" fontId="35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3" fillId="0" borderId="0"/>
    <xf numFmtId="0" fontId="9" fillId="0" borderId="0"/>
    <xf numFmtId="0" fontId="3" fillId="0" borderId="0"/>
    <xf numFmtId="180" fontId="35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2" fillId="0" borderId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0" fontId="35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8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0" fontId="42" fillId="0" borderId="0" applyNumberFormat="0" applyFill="0" applyBorder="0" applyProtection="0">
      <alignment horizontal="center"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2" fillId="0" borderId="0"/>
    <xf numFmtId="0" fontId="37" fillId="0" borderId="0"/>
    <xf numFmtId="0" fontId="35" fillId="0" borderId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" fillId="0" borderId="0"/>
    <xf numFmtId="0" fontId="3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3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35" fillId="0" borderId="0"/>
    <xf numFmtId="0" fontId="35" fillId="0" borderId="0"/>
    <xf numFmtId="0" fontId="35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9" fillId="0" borderId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9" fillId="0" borderId="0"/>
    <xf numFmtId="181" fontId="35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0" fontId="35" fillId="0" borderId="0"/>
    <xf numFmtId="0" fontId="3" fillId="0" borderId="0"/>
    <xf numFmtId="0" fontId="9" fillId="0" borderId="0"/>
    <xf numFmtId="0" fontId="9" fillId="0" borderId="0"/>
    <xf numFmtId="180" fontId="3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5" fillId="0" borderId="0"/>
    <xf numFmtId="180" fontId="35" fillId="0" borderId="0" applyFont="0" applyFill="0" applyBorder="0" applyAlignment="0" applyProtection="0"/>
    <xf numFmtId="0" fontId="35" fillId="0" borderId="0"/>
    <xf numFmtId="0" fontId="35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" fillId="0" borderId="0"/>
    <xf numFmtId="43" fontId="3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37" fillId="0" borderId="0"/>
    <xf numFmtId="0" fontId="9" fillId="0" borderId="0"/>
    <xf numFmtId="0" fontId="3" fillId="0" borderId="0"/>
    <xf numFmtId="180" fontId="35" fillId="0" borderId="0" applyFont="0" applyFill="0" applyBorder="0" applyAlignment="0" applyProtection="0"/>
    <xf numFmtId="0" fontId="35" fillId="0" borderId="0"/>
    <xf numFmtId="0" fontId="35" fillId="0" borderId="0"/>
    <xf numFmtId="180" fontId="3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7" fillId="0" borderId="0"/>
    <xf numFmtId="0" fontId="35" fillId="0" borderId="0"/>
    <xf numFmtId="0" fontId="35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0" fontId="3" fillId="0" borderId="0"/>
    <xf numFmtId="0" fontId="9" fillId="0" borderId="0"/>
    <xf numFmtId="0" fontId="9" fillId="0" borderId="0"/>
    <xf numFmtId="0" fontId="35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3" fillId="0" borderId="0"/>
    <xf numFmtId="0" fontId="3" fillId="0" borderId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2" fillId="0" borderId="0"/>
    <xf numFmtId="180" fontId="35" fillId="0" borderId="0" applyFont="0" applyFill="0" applyBorder="0" applyAlignment="0" applyProtection="0"/>
    <xf numFmtId="0" fontId="9" fillId="0" borderId="0"/>
    <xf numFmtId="0" fontId="35" fillId="0" borderId="0"/>
    <xf numFmtId="0" fontId="35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5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9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9" fillId="0" borderId="0" applyFont="0" applyFill="0" applyBorder="0" applyAlignment="0" applyProtection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39" fillId="0" borderId="0"/>
    <xf numFmtId="0" fontId="9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3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9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9" fillId="0" borderId="0"/>
    <xf numFmtId="0" fontId="2" fillId="0" borderId="0"/>
    <xf numFmtId="17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4" borderId="21" applyNumberFormat="0" applyFont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8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1" fontId="2" fillId="0" borderId="0"/>
    <xf numFmtId="9" fontId="2" fillId="0" borderId="0" applyFont="0" applyFill="0" applyBorder="0" applyAlignment="0" applyProtection="0"/>
    <xf numFmtId="0" fontId="40" fillId="0" borderId="0"/>
    <xf numFmtId="0" fontId="40" fillId="0" borderId="0" applyNumberFormat="0" applyFont="0" applyFill="0" applyBorder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2" fillId="0" borderId="0"/>
    <xf numFmtId="0" fontId="2" fillId="0" borderId="0"/>
    <xf numFmtId="0" fontId="39" fillId="0" borderId="0"/>
    <xf numFmtId="41" fontId="2" fillId="0" borderId="0"/>
    <xf numFmtId="9" fontId="2" fillId="0" borderId="0"/>
    <xf numFmtId="0" fontId="2" fillId="0" borderId="0"/>
    <xf numFmtId="41" fontId="2" fillId="0" borderId="0"/>
    <xf numFmtId="0" fontId="2" fillId="0" borderId="0"/>
    <xf numFmtId="9" fontId="40" fillId="0" borderId="0" applyFont="0" applyFill="0" applyBorder="0" applyAlignment="0" applyProtection="0"/>
    <xf numFmtId="0" fontId="40" fillId="0" borderId="0"/>
    <xf numFmtId="0" fontId="42" fillId="0" borderId="0" applyNumberFormat="0" applyFill="0" applyBorder="0" applyProtection="0">
      <alignment horizontal="center" vertical="center"/>
    </xf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8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1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6" fontId="40" fillId="0" borderId="0" applyFont="0" applyFill="0" applyBorder="0" applyAlignment="0" applyProtection="0"/>
    <xf numFmtId="0" fontId="40" fillId="0" borderId="0" applyNumberFormat="0" applyFont="0" applyFill="0" applyBorder="0" applyProtection="0">
      <alignment vertical="center"/>
    </xf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8" fontId="2" fillId="0" borderId="0" applyFont="0" applyFill="0" applyBorder="0" applyAlignment="0" applyProtection="0"/>
    <xf numFmtId="41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41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40" fillId="0" borderId="0" applyNumberFormat="0" applyFont="0" applyFill="0" applyBorder="0" applyProtection="0">
      <alignment vertical="center"/>
    </xf>
    <xf numFmtId="41" fontId="2" fillId="0" borderId="0"/>
    <xf numFmtId="9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17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1" fillId="0" borderId="18" xfId="0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/>
    </xf>
    <xf numFmtId="41" fontId="0" fillId="0" borderId="0" xfId="0" applyNumberFormat="1"/>
    <xf numFmtId="0" fontId="0" fillId="0" borderId="0" xfId="0" applyAlignment="1">
      <alignment horizontal="left" wrapText="1"/>
    </xf>
    <xf numFmtId="44" fontId="0" fillId="3" borderId="1" xfId="55268" applyFont="1" applyFill="1" applyBorder="1" applyAlignment="1">
      <alignment vertical="center"/>
    </xf>
    <xf numFmtId="0" fontId="44" fillId="0" borderId="0" xfId="0" applyFont="1"/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8" xfId="1" applyFont="1" applyFill="1" applyBorder="1"/>
    <xf numFmtId="0" fontId="4" fillId="2" borderId="12" xfId="1" applyFont="1" applyFill="1" applyBorder="1"/>
    <xf numFmtId="0" fontId="4" fillId="2" borderId="15" xfId="1" applyFont="1" applyFill="1" applyBorder="1"/>
    <xf numFmtId="0" fontId="4" fillId="2" borderId="5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4" fillId="35" borderId="10" xfId="1" applyFont="1" applyFill="1" applyBorder="1" applyAlignment="1">
      <alignment horizontal="center"/>
    </xf>
    <xf numFmtId="164" fontId="6" fillId="35" borderId="9" xfId="2" applyFont="1" applyFill="1" applyBorder="1"/>
    <xf numFmtId="0" fontId="4" fillId="35" borderId="13" xfId="1" applyFont="1" applyFill="1" applyBorder="1" applyAlignment="1">
      <alignment horizontal="center"/>
    </xf>
    <xf numFmtId="164" fontId="6" fillId="35" borderId="0" xfId="2" applyFont="1" applyFill="1" applyBorder="1"/>
    <xf numFmtId="0" fontId="4" fillId="35" borderId="17" xfId="1" applyFont="1" applyFill="1" applyBorder="1" applyAlignment="1">
      <alignment horizontal="center"/>
    </xf>
    <xf numFmtId="164" fontId="6" fillId="35" borderId="16" xfId="2" applyFont="1" applyFill="1" applyBorder="1"/>
    <xf numFmtId="0" fontId="4" fillId="2" borderId="1" xfId="1" applyFont="1" applyFill="1" applyBorder="1"/>
    <xf numFmtId="0" fontId="4" fillId="2" borderId="1" xfId="1" applyFont="1" applyFill="1" applyBorder="1" applyAlignment="1">
      <alignment horizontal="center"/>
    </xf>
    <xf numFmtId="166" fontId="6" fillId="35" borderId="1" xfId="2" applyNumberFormat="1" applyFont="1" applyFill="1" applyBorder="1"/>
    <xf numFmtId="0" fontId="4" fillId="2" borderId="33" xfId="1" applyFont="1" applyFill="1" applyBorder="1"/>
    <xf numFmtId="0" fontId="4" fillId="2" borderId="33" xfId="1" applyFont="1" applyFill="1" applyBorder="1" applyAlignment="1">
      <alignment horizontal="center"/>
    </xf>
    <xf numFmtId="166" fontId="6" fillId="35" borderId="33" xfId="2" applyNumberFormat="1" applyFont="1" applyFill="1" applyBorder="1"/>
    <xf numFmtId="0" fontId="4" fillId="2" borderId="38" xfId="1" applyFont="1" applyFill="1" applyBorder="1"/>
    <xf numFmtId="0" fontId="4" fillId="2" borderId="38" xfId="1" applyFont="1" applyFill="1" applyBorder="1" applyAlignment="1">
      <alignment horizontal="center"/>
    </xf>
    <xf numFmtId="166" fontId="6" fillId="35" borderId="38" xfId="2" applyNumberFormat="1" applyFont="1" applyFill="1" applyBorder="1"/>
    <xf numFmtId="0" fontId="5" fillId="2" borderId="4" xfId="1" applyFont="1" applyFill="1" applyBorder="1" applyAlignment="1">
      <alignment horizontal="center" vertical="center"/>
    </xf>
    <xf numFmtId="43" fontId="0" fillId="0" borderId="0" xfId="55267" applyFont="1"/>
    <xf numFmtId="43" fontId="0" fillId="0" borderId="18" xfId="55267" applyFont="1" applyBorder="1" applyAlignment="1">
      <alignment horizontal="left" indent="1"/>
    </xf>
    <xf numFmtId="43" fontId="1" fillId="0" borderId="6" xfId="55267" applyFont="1" applyBorder="1"/>
    <xf numFmtId="0" fontId="0" fillId="2" borderId="0" xfId="0" applyFill="1"/>
    <xf numFmtId="43" fontId="45" fillId="2" borderId="41" xfId="55267" applyFont="1" applyFill="1" applyBorder="1" applyAlignment="1">
      <alignment vertical="center"/>
    </xf>
    <xf numFmtId="17" fontId="1" fillId="2" borderId="1" xfId="0" applyNumberFormat="1" applyFont="1" applyFill="1" applyBorder="1" applyAlignment="1">
      <alignment horizontal="center"/>
    </xf>
    <xf numFmtId="43" fontId="1" fillId="2" borderId="1" xfId="55267" applyFont="1" applyFill="1" applyBorder="1" applyAlignment="1">
      <alignment horizontal="left" indent="1"/>
    </xf>
    <xf numFmtId="0" fontId="7" fillId="2" borderId="0" xfId="0" applyFont="1" applyFill="1"/>
    <xf numFmtId="0" fontId="4" fillId="36" borderId="8" xfId="1" applyFont="1" applyFill="1" applyBorder="1"/>
    <xf numFmtId="0" fontId="4" fillId="36" borderId="12" xfId="1" applyFont="1" applyFill="1" applyBorder="1"/>
    <xf numFmtId="0" fontId="4" fillId="36" borderId="15" xfId="1" applyFont="1" applyFill="1" applyBorder="1"/>
    <xf numFmtId="0" fontId="4" fillId="36" borderId="45" xfId="1" applyFont="1" applyFill="1" applyBorder="1"/>
    <xf numFmtId="0" fontId="4" fillId="36" borderId="46" xfId="1" applyFont="1" applyFill="1" applyBorder="1"/>
    <xf numFmtId="0" fontId="4" fillId="36" borderId="47" xfId="1" applyFont="1" applyFill="1" applyBorder="1"/>
    <xf numFmtId="43" fontId="1" fillId="0" borderId="0" xfId="55267" applyFont="1"/>
    <xf numFmtId="0" fontId="5" fillId="2" borderId="48" xfId="1" applyFont="1" applyFill="1" applyBorder="1" applyAlignment="1">
      <alignment horizontal="center" vertical="center"/>
    </xf>
    <xf numFmtId="0" fontId="4" fillId="2" borderId="49" xfId="1" applyFont="1" applyFill="1" applyBorder="1" applyAlignment="1">
      <alignment horizontal="center" vertical="center"/>
    </xf>
    <xf numFmtId="0" fontId="4" fillId="2" borderId="50" xfId="1" applyFont="1" applyFill="1" applyBorder="1" applyAlignment="1">
      <alignment horizontal="center" vertical="center"/>
    </xf>
    <xf numFmtId="165" fontId="0" fillId="0" borderId="0" xfId="55267" applyNumberFormat="1" applyFont="1"/>
    <xf numFmtId="182" fontId="0" fillId="0" borderId="18" xfId="0" applyNumberFormat="1" applyBorder="1" applyAlignment="1">
      <alignment horizontal="left" indent="1"/>
    </xf>
    <xf numFmtId="182" fontId="0" fillId="2" borderId="18" xfId="0" applyNumberFormat="1" applyFill="1" applyBorder="1" applyAlignment="1">
      <alignment horizontal="center"/>
    </xf>
    <xf numFmtId="43" fontId="46" fillId="0" borderId="6" xfId="55267" applyFont="1" applyBorder="1" applyAlignment="1">
      <alignment horizontal="center" vertical="center"/>
    </xf>
    <xf numFmtId="0" fontId="4" fillId="36" borderId="44" xfId="1" applyFont="1" applyFill="1" applyBorder="1" applyAlignment="1">
      <alignment horizontal="center"/>
    </xf>
    <xf numFmtId="0" fontId="4" fillId="36" borderId="43" xfId="1" applyFont="1" applyFill="1" applyBorder="1" applyAlignment="1">
      <alignment horizontal="center"/>
    </xf>
    <xf numFmtId="0" fontId="4" fillId="36" borderId="42" xfId="1" applyFont="1" applyFill="1" applyBorder="1" applyAlignment="1">
      <alignment horizontal="center"/>
    </xf>
    <xf numFmtId="0" fontId="1" fillId="0" borderId="0" xfId="0" applyFont="1" applyAlignment="1">
      <alignment horizontal="right" wrapText="1"/>
    </xf>
    <xf numFmtId="165" fontId="0" fillId="0" borderId="0" xfId="0" applyNumberFormat="1"/>
    <xf numFmtId="164" fontId="6" fillId="35" borderId="44" xfId="2" applyFont="1" applyFill="1" applyBorder="1"/>
    <xf numFmtId="164" fontId="6" fillId="35" borderId="43" xfId="2" applyFont="1" applyFill="1" applyBorder="1"/>
    <xf numFmtId="164" fontId="6" fillId="35" borderId="42" xfId="2" applyFont="1" applyFill="1" applyBorder="1"/>
    <xf numFmtId="10" fontId="0" fillId="3" borderId="1" xfId="3" applyNumberFormat="1" applyFont="1" applyFill="1" applyBorder="1" applyAlignment="1">
      <alignment horizontal="center" vertical="center"/>
    </xf>
    <xf numFmtId="43" fontId="1" fillId="2" borderId="1" xfId="55267" applyFont="1" applyFill="1" applyBorder="1" applyAlignment="1">
      <alignment horizontal="center" vertical="center"/>
    </xf>
    <xf numFmtId="43" fontId="0" fillId="3" borderId="18" xfId="55267" applyFont="1" applyFill="1" applyBorder="1" applyAlignment="1">
      <alignment horizontal="center" vertical="center"/>
    </xf>
    <xf numFmtId="43" fontId="0" fillId="3" borderId="18" xfId="55267" applyFont="1" applyFill="1" applyBorder="1" applyAlignment="1">
      <alignment horizontal="left" indent="1"/>
    </xf>
    <xf numFmtId="43" fontId="46" fillId="2" borderId="6" xfId="55267" applyFont="1" applyFill="1" applyBorder="1" applyAlignment="1">
      <alignment horizontal="center" vertical="center"/>
    </xf>
    <xf numFmtId="1" fontId="45" fillId="2" borderId="40" xfId="1" applyNumberFormat="1" applyFont="1" applyFill="1" applyBorder="1" applyAlignment="1">
      <alignment horizontal="center" vertical="center" wrapText="1"/>
    </xf>
    <xf numFmtId="1" fontId="45" fillId="2" borderId="5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35" borderId="31" xfId="0" applyFont="1" applyFill="1" applyBorder="1" applyAlignment="1">
      <alignment horizontal="center"/>
    </xf>
    <xf numFmtId="17" fontId="5" fillId="2" borderId="32" xfId="1" applyNumberFormat="1" applyFont="1" applyFill="1" applyBorder="1" applyAlignment="1">
      <alignment horizontal="center" vertical="center"/>
    </xf>
    <xf numFmtId="0" fontId="5" fillId="2" borderId="35" xfId="1" applyFont="1" applyFill="1" applyBorder="1" applyAlignment="1">
      <alignment horizontal="center" vertical="center"/>
    </xf>
    <xf numFmtId="0" fontId="5" fillId="2" borderId="37" xfId="1" applyFont="1" applyFill="1" applyBorder="1" applyAlignment="1">
      <alignment horizontal="center" vertical="center"/>
    </xf>
    <xf numFmtId="43" fontId="3" fillId="2" borderId="34" xfId="55267" applyFont="1" applyFill="1" applyBorder="1" applyAlignment="1">
      <alignment horizontal="center" vertical="center"/>
    </xf>
    <xf numFmtId="43" fontId="3" fillId="2" borderId="36" xfId="55267" applyFont="1" applyFill="1" applyBorder="1" applyAlignment="1">
      <alignment horizontal="center" vertical="center"/>
    </xf>
    <xf numFmtId="43" fontId="3" fillId="2" borderId="39" xfId="55267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0" fillId="35" borderId="19" xfId="0" applyFill="1" applyBorder="1" applyAlignment="1">
      <alignment horizontal="center"/>
    </xf>
    <xf numFmtId="17" fontId="5" fillId="2" borderId="2" xfId="1" applyNumberFormat="1" applyFont="1" applyFill="1" applyBorder="1" applyAlignment="1">
      <alignment horizontal="center" vertical="center"/>
    </xf>
    <xf numFmtId="17" fontId="5" fillId="2" borderId="57" xfId="1" applyNumberFormat="1" applyFont="1" applyFill="1" applyBorder="1" applyAlignment="1">
      <alignment horizontal="center" vertical="center"/>
    </xf>
    <xf numFmtId="17" fontId="5" fillId="2" borderId="58" xfId="1" applyNumberFormat="1" applyFont="1" applyFill="1" applyBorder="1" applyAlignment="1">
      <alignment horizontal="center" vertical="center"/>
    </xf>
    <xf numFmtId="43" fontId="3" fillId="2" borderId="4" xfId="55267" applyFont="1" applyFill="1" applyBorder="1" applyAlignment="1">
      <alignment horizontal="center" vertical="center"/>
    </xf>
    <xf numFmtId="43" fontId="3" fillId="2" borderId="55" xfId="55267" applyFont="1" applyFill="1" applyBorder="1" applyAlignment="1">
      <alignment horizontal="center" vertical="center"/>
    </xf>
    <xf numFmtId="43" fontId="3" fillId="2" borderId="56" xfId="55267" applyFont="1" applyFill="1" applyBorder="1" applyAlignment="1">
      <alignment horizontal="center" vertical="center"/>
    </xf>
    <xf numFmtId="1" fontId="45" fillId="2" borderId="15" xfId="1" applyNumberFormat="1" applyFont="1" applyFill="1" applyBorder="1" applyAlignment="1">
      <alignment horizontal="center" vertical="center" wrapText="1"/>
    </xf>
    <xf numFmtId="1" fontId="45" fillId="2" borderId="16" xfId="1" applyNumberFormat="1" applyFont="1" applyFill="1" applyBorder="1" applyAlignment="1">
      <alignment horizontal="center" vertical="center" wrapText="1"/>
    </xf>
    <xf numFmtId="4" fontId="3" fillId="2" borderId="34" xfId="2" applyNumberFormat="1" applyFont="1" applyFill="1" applyBorder="1" applyAlignment="1">
      <alignment horizontal="center" vertical="center"/>
    </xf>
    <xf numFmtId="4" fontId="3" fillId="2" borderId="36" xfId="2" applyNumberFormat="1" applyFont="1" applyFill="1" applyBorder="1" applyAlignment="1">
      <alignment horizontal="center" vertical="center"/>
    </xf>
    <xf numFmtId="4" fontId="3" fillId="2" borderId="39" xfId="2" applyNumberFormat="1" applyFont="1" applyFill="1" applyBorder="1" applyAlignment="1">
      <alignment horizontal="center" vertical="center"/>
    </xf>
    <xf numFmtId="10" fontId="0" fillId="35" borderId="54" xfId="3" applyNumberFormat="1" applyFont="1" applyFill="1" applyBorder="1" applyAlignment="1">
      <alignment horizontal="center" vertical="center"/>
    </xf>
    <xf numFmtId="10" fontId="0" fillId="35" borderId="53" xfId="3" applyNumberFormat="1" applyFont="1" applyFill="1" applyBorder="1" applyAlignment="1">
      <alignment horizontal="center" vertical="center"/>
    </xf>
    <xf numFmtId="10" fontId="0" fillId="35" borderId="52" xfId="3" applyNumberFormat="1" applyFont="1" applyFill="1" applyBorder="1" applyAlignment="1">
      <alignment horizontal="center" vertical="center"/>
    </xf>
    <xf numFmtId="44" fontId="0" fillId="3" borderId="1" xfId="55268" applyFont="1" applyFill="1" applyBorder="1" applyAlignment="1">
      <alignment horizontal="center" vertical="center"/>
    </xf>
    <xf numFmtId="17" fontId="5" fillId="0" borderId="7" xfId="1" applyNumberFormat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17" fontId="5" fillId="0" borderId="51" xfId="1" applyNumberFormat="1" applyFont="1" applyBorder="1" applyAlignment="1">
      <alignment horizontal="center" vertical="center"/>
    </xf>
    <xf numFmtId="1" fontId="45" fillId="0" borderId="40" xfId="1" applyNumberFormat="1" applyFont="1" applyBorder="1" applyAlignment="1">
      <alignment horizontal="center" vertical="center" wrapText="1"/>
    </xf>
    <xf numFmtId="1" fontId="45" fillId="0" borderId="5" xfId="1" applyNumberFormat="1" applyFont="1" applyBorder="1" applyAlignment="1">
      <alignment horizontal="center" vertical="center" wrapText="1"/>
    </xf>
    <xf numFmtId="17" fontId="5" fillId="35" borderId="7" xfId="1" applyNumberFormat="1" applyFont="1" applyFill="1" applyBorder="1" applyAlignment="1">
      <alignment horizontal="center" vertical="center"/>
    </xf>
    <xf numFmtId="0" fontId="5" fillId="35" borderId="11" xfId="1" applyFont="1" applyFill="1" applyBorder="1" applyAlignment="1">
      <alignment horizontal="center" vertical="center"/>
    </xf>
    <xf numFmtId="0" fontId="5" fillId="35" borderId="14" xfId="1" applyFont="1" applyFill="1" applyBorder="1" applyAlignment="1">
      <alignment horizontal="center" vertical="center"/>
    </xf>
    <xf numFmtId="165" fontId="6" fillId="2" borderId="10" xfId="2" applyNumberFormat="1" applyFont="1" applyFill="1" applyBorder="1" applyAlignment="1">
      <alignment horizontal="center" vertical="center"/>
    </xf>
    <xf numFmtId="165" fontId="6" fillId="2" borderId="13" xfId="2" applyNumberFormat="1" applyFont="1" applyFill="1" applyBorder="1" applyAlignment="1">
      <alignment horizontal="center" vertical="center"/>
    </xf>
    <xf numFmtId="165" fontId="6" fillId="2" borderId="17" xfId="2" applyNumberFormat="1" applyFont="1" applyFill="1" applyBorder="1" applyAlignment="1">
      <alignment horizontal="center" vertical="center"/>
    </xf>
    <xf numFmtId="1" fontId="45" fillId="0" borderId="15" xfId="1" applyNumberFormat="1" applyFont="1" applyBorder="1" applyAlignment="1">
      <alignment horizontal="center" vertical="center" wrapText="1"/>
    </xf>
    <xf numFmtId="1" fontId="45" fillId="0" borderId="16" xfId="1" applyNumberFormat="1" applyFont="1" applyBorder="1" applyAlignment="1">
      <alignment horizontal="center" vertical="center" wrapText="1"/>
    </xf>
    <xf numFmtId="17" fontId="5" fillId="2" borderId="7" xfId="1" applyNumberFormat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</cellXfs>
  <cellStyles count="55269">
    <cellStyle name="20% - Énfasis1" xfId="112" builtinId="30" customBuiltin="1"/>
    <cellStyle name="20% - Énfasis1 2" xfId="30915" xr:uid="{14268D4A-BB23-487B-B13F-5E10A4336FB8}"/>
    <cellStyle name="20% - Énfasis2" xfId="115" builtinId="34" customBuiltin="1"/>
    <cellStyle name="20% - Énfasis2 2" xfId="30917" xr:uid="{D8C781BF-91D7-4E3A-ABD6-C70CC78100BB}"/>
    <cellStyle name="20% - Énfasis3" xfId="118" builtinId="38" customBuiltin="1"/>
    <cellStyle name="20% - Énfasis3 2" xfId="30919" xr:uid="{1613CD1F-9976-4978-8938-99DA283D61F4}"/>
    <cellStyle name="20% - Énfasis4" xfId="121" builtinId="42" customBuiltin="1"/>
    <cellStyle name="20% - Énfasis4 2" xfId="30921" xr:uid="{1D9DF52E-CCCB-4B52-9B38-BA4CC1E28CEC}"/>
    <cellStyle name="20% - Énfasis5" xfId="124" builtinId="46" customBuiltin="1"/>
    <cellStyle name="20% - Énfasis5 2" xfId="30923" xr:uid="{B1979D77-0CAE-4BCE-BAD3-0D45AFE928C6}"/>
    <cellStyle name="20% - Énfasis6" xfId="127" builtinId="50" customBuiltin="1"/>
    <cellStyle name="20% - Énfasis6 2" xfId="30925" xr:uid="{E95FB8F8-E542-4061-90B8-80C31882C6A9}"/>
    <cellStyle name="40% - Énfasis1" xfId="113" builtinId="31" customBuiltin="1"/>
    <cellStyle name="40% - Énfasis1 2" xfId="30916" xr:uid="{29B683CB-1D48-4237-800D-EA6FB8D806DB}"/>
    <cellStyle name="40% - Énfasis2" xfId="116" builtinId="35" customBuiltin="1"/>
    <cellStyle name="40% - Énfasis2 2" xfId="30918" xr:uid="{C10B8B7C-1960-4D46-91BF-2EC43162274C}"/>
    <cellStyle name="40% - Énfasis3" xfId="119" builtinId="39" customBuiltin="1"/>
    <cellStyle name="40% - Énfasis3 2" xfId="30920" xr:uid="{8EAEDAD9-2AAA-4910-8B4F-5256FF151842}"/>
    <cellStyle name="40% - Énfasis4" xfId="122" builtinId="43" customBuiltin="1"/>
    <cellStyle name="40% - Énfasis4 2" xfId="30922" xr:uid="{3026D1B1-5E91-4FED-A6B5-1C79C8C005A1}"/>
    <cellStyle name="40% - Énfasis5" xfId="125" builtinId="47" customBuiltin="1"/>
    <cellStyle name="40% - Énfasis5 2" xfId="30924" xr:uid="{A8A2ADEE-FE9C-4012-924A-7A81EAF14333}"/>
    <cellStyle name="40% - Énfasis6" xfId="128" builtinId="51" customBuiltin="1"/>
    <cellStyle name="40% - Énfasis6 2" xfId="30926" xr:uid="{25E79705-7DA3-41E6-AE92-82C3E45FE055}"/>
    <cellStyle name="60% - Énfasis1 2" xfId="12108" xr:uid="{9B7B3D55-70EB-4531-B135-022AE684A5F2}"/>
    <cellStyle name="60% - Énfasis2 2" xfId="12109" xr:uid="{5F1A03CA-18D9-4DBC-8972-79FA88F373A4}"/>
    <cellStyle name="60% - Énfasis3 2" xfId="12110" xr:uid="{A74AF061-0E58-438C-9E13-D737A984EF62}"/>
    <cellStyle name="60% - Énfasis4 2" xfId="12111" xr:uid="{51FD4A97-F630-4C22-B7BE-A3172E23A535}"/>
    <cellStyle name="60% - Énfasis5 2" xfId="12112" xr:uid="{8C38B08D-727F-4D2F-9291-97447A558CC5}"/>
    <cellStyle name="60% - Énfasis6 2" xfId="12113" xr:uid="{E426FCD7-A6CB-4C89-8469-7075EBEDE68D}"/>
    <cellStyle name="Bueno" xfId="101" builtinId="26" customBuiltin="1"/>
    <cellStyle name="Cálculo" xfId="105" builtinId="22" customBuiltin="1"/>
    <cellStyle name="Celda de comprobación" xfId="107" builtinId="23" customBuiltin="1"/>
    <cellStyle name="Celda vinculada" xfId="106" builtinId="24" customBuiltin="1"/>
    <cellStyle name="Comma" xfId="12" xr:uid="{CB66B915-36B3-4435-BEED-12FFF24AF1E1}"/>
    <cellStyle name="Currency" xfId="13" xr:uid="{1DB86F5B-F78C-482B-ACA0-8E9B29B67370}"/>
    <cellStyle name="Date" xfId="14" xr:uid="{3513B50B-E11C-4E5A-A34D-63AEDA7270AB}"/>
    <cellStyle name="Encabezado 1" xfId="97" builtinId="16" customBuiltin="1"/>
    <cellStyle name="Encabezado 4" xfId="100" builtinId="19" customBuiltin="1"/>
    <cellStyle name="Énfasis1" xfId="111" builtinId="29" customBuiltin="1"/>
    <cellStyle name="Énfasis2" xfId="114" builtinId="33" customBuiltin="1"/>
    <cellStyle name="Énfasis3" xfId="117" builtinId="37" customBuiltin="1"/>
    <cellStyle name="Énfasis4" xfId="120" builtinId="41" customBuiltin="1"/>
    <cellStyle name="Énfasis5" xfId="123" builtinId="45" customBuiltin="1"/>
    <cellStyle name="Énfasis6" xfId="126" builtinId="49" customBuiltin="1"/>
    <cellStyle name="Entrada" xfId="103" builtinId="20" customBuiltin="1"/>
    <cellStyle name="Estilo 1" xfId="247" xr:uid="{66A39190-1E67-46C0-98D1-432A95C02976}"/>
    <cellStyle name="Euro" xfId="15" xr:uid="{AD7A301B-3F22-4F5A-A9D8-D5BBB366ECE6}"/>
    <cellStyle name="Euro 2" xfId="140" xr:uid="{6C801B22-3E25-461F-858D-13A4FAD5D085}"/>
    <cellStyle name="Euro 2 2" xfId="249" xr:uid="{806D1003-3D3A-4565-A872-8F28EAED91CE}"/>
    <cellStyle name="Euro 2 2 2" xfId="3908" xr:uid="{1B929B15-92A4-482A-8364-B640533F965D}"/>
    <cellStyle name="Euro 2 3" xfId="250" xr:uid="{DFADAA2C-051A-44FD-95FE-0C9B7F1447EB}"/>
    <cellStyle name="Euro 2 3 2" xfId="3910" xr:uid="{91F8DA51-BD45-4F3C-9399-7959852F3C3D}"/>
    <cellStyle name="Euro 2 4" xfId="3907" xr:uid="{AA62CF60-348D-42F3-9110-FFCEB4F5493E}"/>
    <cellStyle name="Euro 3" xfId="251" xr:uid="{80E342DE-3F4D-407D-8084-37ABAB1B261B}"/>
    <cellStyle name="Euro 3 2" xfId="252" xr:uid="{8369FA93-3A4A-4D94-8B7A-E09CF31FBFD6}"/>
    <cellStyle name="Euro 3 2 2" xfId="3913" xr:uid="{84FEE778-3042-4542-873E-397C18E43401}"/>
    <cellStyle name="Euro 3 3" xfId="3912" xr:uid="{6D78AD0C-B5F7-49D2-9317-1624B1B9D73A}"/>
    <cellStyle name="Euro 4" xfId="253" xr:uid="{9C189F09-C5DB-44A1-A43D-FDB7C18CA3A6}"/>
    <cellStyle name="Euro 4 2" xfId="254" xr:uid="{ADF35786-D9B4-473F-AA9B-532349BD6C36}"/>
    <cellStyle name="Euro 4 2 2" xfId="255" xr:uid="{239AF8F2-9FEC-4EC5-A4E3-C88E5E15AAB7}"/>
    <cellStyle name="Euro 4 2 2 2" xfId="3916" xr:uid="{AB77CBC2-CACF-4CFF-8171-FEC2C6719CDA}"/>
    <cellStyle name="Euro 4 2 3" xfId="3915" xr:uid="{7BE6D58E-CEC6-48BD-AF2A-CFB861299DD5}"/>
    <cellStyle name="Euro 4 3" xfId="256" xr:uid="{0DD41187-1428-43A6-8EA0-9EEA42A44927}"/>
    <cellStyle name="Euro 4 3 2" xfId="3917" xr:uid="{3E557655-BC80-4FA2-825E-4B2A07ECC100}"/>
    <cellStyle name="Euro 4 4" xfId="3914" xr:uid="{1EAB94F6-36F4-4236-9824-7D6792DF2AA7}"/>
    <cellStyle name="Euro 5" xfId="257" xr:uid="{A9AF3874-749D-4B8D-9520-25C3C4A99C13}"/>
    <cellStyle name="Euro 5 2" xfId="258" xr:uid="{0AB20125-CDA9-4AC5-A9EA-683F320F2FC9}"/>
    <cellStyle name="Euro 5 2 2" xfId="259" xr:uid="{FE3CBEBF-28E8-45CD-9EFB-4445C9D5547C}"/>
    <cellStyle name="Euro 5 2 2 2" xfId="3920" xr:uid="{986A47DA-8913-415F-AF76-A96AEA6AC15E}"/>
    <cellStyle name="Euro 5 2 3" xfId="3919" xr:uid="{F9DC1F0F-CD4C-4938-9C1B-BFEA3782DD15}"/>
    <cellStyle name="Euro 5 3" xfId="260" xr:uid="{9A6D35C7-DACF-426A-8DD5-01667C9B50E2}"/>
    <cellStyle name="Euro 5 3 2" xfId="3921" xr:uid="{7ED9913C-4300-496D-BBC5-D9BEDCE304D0}"/>
    <cellStyle name="Euro 5 4" xfId="3918" xr:uid="{4ECFFDFB-C45B-4953-B0BE-7AA7ACDC5538}"/>
    <cellStyle name="Euro 6" xfId="261" xr:uid="{AA0C5E63-19C8-47B5-951B-47C3EDAC3E79}"/>
    <cellStyle name="Euro 6 2" xfId="262" xr:uid="{F4A93588-C42C-4803-AA03-54FF0A1DBA68}"/>
    <cellStyle name="Euro 6 2 2" xfId="263" xr:uid="{F2911FD8-4329-4B35-A8E1-03F46181C0AA}"/>
    <cellStyle name="Euro 6 2 2 2" xfId="3924" xr:uid="{9B1A4343-7EA5-4FA3-847B-3C06CD58D956}"/>
    <cellStyle name="Euro 6 2 3" xfId="3923" xr:uid="{0A76D6A8-410E-46D2-AAF3-E9BE6E634E40}"/>
    <cellStyle name="Euro 6 3" xfId="264" xr:uid="{8DF998B4-62FA-4341-9C95-BDF2AC9D7A18}"/>
    <cellStyle name="Euro 6 3 2" xfId="3925" xr:uid="{776DE75C-BC70-45FF-9935-BCD9060A06D1}"/>
    <cellStyle name="Euro 6 4" xfId="3922" xr:uid="{F36E4500-7EB5-4C6C-A7F3-93EB57D61AC8}"/>
    <cellStyle name="Euro 7" xfId="265" xr:uid="{B66B18F8-EB6A-4EA4-92B1-B7A558AE054A}"/>
    <cellStyle name="Euro 7 2" xfId="3926" xr:uid="{5E9D8E5E-EF68-45B1-9790-AFC5B235EB70}"/>
    <cellStyle name="Euro 8" xfId="3911" xr:uid="{83408EA5-1CFC-4ABC-8CC5-B55DC1A79A5D}"/>
    <cellStyle name="Euro 9" xfId="248" xr:uid="{5F981AFD-8947-4B86-9C84-80FC088F821C}"/>
    <cellStyle name="Fixed" xfId="16" xr:uid="{9BCF0F7F-04B9-42F9-AFED-86B165C21C87}"/>
    <cellStyle name="Heading1" xfId="17" xr:uid="{758FD3AD-AB4E-4294-A91B-727EFEB746E2}"/>
    <cellStyle name="Heading2" xfId="18" xr:uid="{0C20CA28-7676-4FD0-855B-9D034B6C89C2}"/>
    <cellStyle name="Hipervínculo 2" xfId="188" xr:uid="{7334F9A6-0C53-41AF-977D-60F4BA97E799}"/>
    <cellStyle name="Hipervínculo 2 2" xfId="14758" xr:uid="{5FA63B32-0E82-46D6-B361-A582BA60A2EE}"/>
    <cellStyle name="Hipervínculo 2 3" xfId="266" xr:uid="{C80178AB-E09D-4AD2-8E6D-592C7E1A8276}"/>
    <cellStyle name="Hipervínculo 3" xfId="245" xr:uid="{5D707171-5674-498D-B999-43E7959262C0}"/>
    <cellStyle name="Hipervínculo 4" xfId="170" xr:uid="{05E80771-8607-4AF0-B3BE-B36B94202569}"/>
    <cellStyle name="Incorrecto" xfId="102" builtinId="27" customBuiltin="1"/>
    <cellStyle name="Millares" xfId="55267" builtinId="3"/>
    <cellStyle name="Millares [0] 10" xfId="269" xr:uid="{9A48DC87-6A48-48C5-ACEE-D9BE1927DEC1}"/>
    <cellStyle name="Millares [0] 10 2" xfId="3901" xr:uid="{D36B4874-A93F-4EB6-A8ED-EF1C0831DD7F}"/>
    <cellStyle name="Millares [0] 11" xfId="38730" xr:uid="{9632B0A3-F73F-4330-A32E-58AE30F61A5B}"/>
    <cellStyle name="Millares [0] 11 2" xfId="55205" xr:uid="{08CC3B00-2AFA-40B8-96FA-AA4D27F5B466}"/>
    <cellStyle name="Millares [0] 11 3" xfId="54425" xr:uid="{F092D098-3215-4C37-8C6C-8998F03A2E67}"/>
    <cellStyle name="Millares [0] 12" xfId="43498" xr:uid="{BC8B359E-5502-468B-AC6B-4B2051BC9FDE}"/>
    <cellStyle name="Millares [0] 12 2" xfId="54429" xr:uid="{7C246669-9E91-4FC8-A659-53EB708E79CB}"/>
    <cellStyle name="Millares [0] 13" xfId="49655" xr:uid="{6DCC112D-DD45-4709-B50C-4E0117406899}"/>
    <cellStyle name="Millares [0] 14" xfId="49653" xr:uid="{2B29F4F8-CE64-404B-95E2-C40461DE26B2}"/>
    <cellStyle name="Millares [0] 15" xfId="237" xr:uid="{D028DC8A-96D9-4AE4-9751-A6AD478F4412}"/>
    <cellStyle name="Millares [0] 16" xfId="135" xr:uid="{9A3C117F-1C0A-421D-8A49-99165E766209}"/>
    <cellStyle name="Millares [0] 17" xfId="55266" xr:uid="{357F446E-3B7D-47FE-9173-CDD39D0E6324}"/>
    <cellStyle name="Millares [0] 2" xfId="21" xr:uid="{6FEFD200-1BEB-41DE-AF2C-40B3D31F365D}"/>
    <cellStyle name="Millares [0] 2 10" xfId="270" xr:uid="{EC72DCB4-58B3-4247-BFBF-5A4C9B5DECA5}"/>
    <cellStyle name="Millares [0] 2 11" xfId="129" xr:uid="{23B8FC28-6305-4826-85FA-3676CCA243F0}"/>
    <cellStyle name="Millares [0] 2 12" xfId="55260" xr:uid="{2251C98F-56BD-4476-B645-17B5CD9CA5DC}"/>
    <cellStyle name="Millares [0] 2 2" xfId="90" xr:uid="{1EC50700-3FEC-426F-B1D5-ACAFC30FDA71}"/>
    <cellStyle name="Millares [0] 2 2 10" xfId="159" xr:uid="{543605D6-DD48-4659-A729-F0EEB28703E2}"/>
    <cellStyle name="Millares [0] 2 2 2" xfId="215" xr:uid="{456FD0DF-E0D9-4040-9A15-121B0F284F1F}"/>
    <cellStyle name="Millares [0] 2 2 2 2" xfId="20016" xr:uid="{9E69243F-0550-4EAC-8702-A6AF03726774}"/>
    <cellStyle name="Millares [0] 2 2 2 2 2" xfId="38385" xr:uid="{DADB949E-995C-4A31-9366-FE78B9778A0B}"/>
    <cellStyle name="Millares [0] 2 2 2 2 3" xfId="47929" xr:uid="{BA9B472F-4F6B-4468-9B0E-5EA0608F997F}"/>
    <cellStyle name="Millares [0] 2 2 2 2 4" xfId="54865" xr:uid="{6563BBA8-D1C3-4C54-AD42-AE17BAF3C743}"/>
    <cellStyle name="Millares [0] 2 2 2 3" xfId="17917" xr:uid="{2F7F0019-2D4F-447E-AB9E-2AC068CD872A}"/>
    <cellStyle name="Millares [0] 2 2 2 3 2" xfId="36543" xr:uid="{E95A9879-2347-4DCE-9D51-C27150287974}"/>
    <cellStyle name="Millares [0] 2 2 2 3 3" xfId="48620" xr:uid="{099CA3A1-7E76-4177-AED9-A6B34E9E0A7B}"/>
    <cellStyle name="Millares [0] 2 2 2 4" xfId="43151" xr:uid="{989BB022-F271-4874-AF11-2FE14A29E94C}"/>
    <cellStyle name="Millares [0] 2 2 2 4 2" xfId="49312" xr:uid="{D330F45B-AFF1-4FE2-B470-C9078CD59103}"/>
    <cellStyle name="Millares [0] 2 2 2 5" xfId="54080" xr:uid="{8BD3BBC4-7DF6-4EF4-90B8-A9E0874FD7DB}"/>
    <cellStyle name="Millares [0] 2 2 2 6" xfId="3930" xr:uid="{B1FEFB45-849A-4CAB-801B-AE6494FA36E8}"/>
    <cellStyle name="Millares [0] 2 2 2 7" xfId="55248" xr:uid="{14F6BBBD-C0A7-4F3D-86A4-0863CBB2943E}"/>
    <cellStyle name="Millares [0] 2 2 3" xfId="18100" xr:uid="{8C49E134-CD5F-4159-9118-4258292FB02E}"/>
    <cellStyle name="Millares [0] 2 2 3 2" xfId="36714" xr:uid="{F511B410-E3BB-4C18-863F-B01B613EDE61}"/>
    <cellStyle name="Millares [0] 2 2 3 2 2" xfId="55207" xr:uid="{62244668-0727-43DF-8784-E2CF4EB3114F}"/>
    <cellStyle name="Millares [0] 2 2 3 3" xfId="46258" xr:uid="{8D8D4B7B-28E0-409E-B7B8-07762B171995}"/>
    <cellStyle name="Millares [0] 2 2 3 4" xfId="54427" xr:uid="{78D2C163-6074-460C-A379-7E8F7E49AA0F}"/>
    <cellStyle name="Millares [0] 2 2 4" xfId="15119" xr:uid="{4AFCF82C-BC2D-43C8-8E90-E120B3281407}"/>
    <cellStyle name="Millares [0] 2 2 4 2" xfId="33746" xr:uid="{C1058CF2-0D7D-41D2-9CC0-57E0C9115C49}"/>
    <cellStyle name="Millares [0] 2 2 4 3" xfId="48274" xr:uid="{914AA425-1325-4980-8954-32851C6DCFFB}"/>
    <cellStyle name="Millares [0] 2 2 4 4" xfId="54521" xr:uid="{F513A6E9-8532-489D-88B5-8ACC3E1BF7BC}"/>
    <cellStyle name="Millares [0] 2 2 5" xfId="40068" xr:uid="{13BF3709-82EF-4DB6-B5D1-2DAAE4AF3DA6}"/>
    <cellStyle name="Millares [0] 2 2 5 2" xfId="48968" xr:uid="{68882D7E-2290-4DDB-9123-60EC397BEA82}"/>
    <cellStyle name="Millares [0] 2 2 6" xfId="50993" xr:uid="{BFBDDC40-4EED-49A4-AF0F-161F94E01010}"/>
    <cellStyle name="Millares [0] 2 2 7" xfId="271" xr:uid="{285CD43A-64D8-4065-B5D8-2A342072C598}"/>
    <cellStyle name="Millares [0] 2 2 8" xfId="55230" xr:uid="{30CA3F8E-A907-4939-9EA5-9AB9ADCB4776}"/>
    <cellStyle name="Millares [0] 2 2 9" xfId="194" xr:uid="{48CFF4FC-52EF-4F4A-8925-497A9F356872}"/>
    <cellStyle name="Millares [0] 2 3" xfId="223" xr:uid="{C0D1BD61-F328-4DA4-BF17-11416B1079CC}"/>
    <cellStyle name="Millares [0] 2 3 2" xfId="3931" xr:uid="{FA665D57-4C5F-4234-93CF-D017326A258B}"/>
    <cellStyle name="Millares [0] 2 3 2 2" xfId="20180" xr:uid="{0D678978-4EAB-4E59-9BA0-5E82D235A7F1}"/>
    <cellStyle name="Millares [0] 2 3 2 2 2" xfId="38549" xr:uid="{1C42DAB9-D258-4197-BE38-0C39E4441496}"/>
    <cellStyle name="Millares [0] 2 3 2 2 3" xfId="48093" xr:uid="{1403440C-330A-4BD3-80AB-6F0F153AF9C9}"/>
    <cellStyle name="Millares [0] 2 3 2 2 4" xfId="55029" xr:uid="{9613443C-433F-47E6-926B-3A97650FC1EE}"/>
    <cellStyle name="Millares [0] 2 3 2 3" xfId="17918" xr:uid="{4921AFAB-854A-4C3E-9B6D-2219F93B1C4F}"/>
    <cellStyle name="Millares [0] 2 3 2 3 2" xfId="36544" xr:uid="{E507942C-C9AD-4A16-BC13-03D784024538}"/>
    <cellStyle name="Millares [0] 2 3 2 3 3" xfId="48784" xr:uid="{2C8DE138-9B2B-4FB9-9C09-30D4CC013972}"/>
    <cellStyle name="Millares [0] 2 3 2 4" xfId="43315" xr:uid="{0A31FC6A-BE45-4D9E-9D74-E06BE4342AA2}"/>
    <cellStyle name="Millares [0] 2 3 2 4 2" xfId="49476" xr:uid="{6B67BD38-BCEE-4DFB-A875-8DEF4852FCC0}"/>
    <cellStyle name="Millares [0] 2 3 2 5" xfId="54244" xr:uid="{18CF26AE-5C36-4D95-8F7F-B582465C8CB0}"/>
    <cellStyle name="Millares [0] 2 3 3" xfId="19680" xr:uid="{76CE9DD5-A6E8-4182-A7AE-2FF3DAC30F6D}"/>
    <cellStyle name="Millares [0] 2 3 3 2" xfId="38106" xr:uid="{1A61411A-730E-4CBB-B127-BB28F90826D3}"/>
    <cellStyle name="Millares [0] 2 3 3 3" xfId="47650" xr:uid="{61234AAD-F18C-4E33-8422-3966CD26749E}"/>
    <cellStyle name="Millares [0] 2 3 3 4" xfId="54686" xr:uid="{62D6ABCD-840D-453A-9453-EEF427DC31F5}"/>
    <cellStyle name="Millares [0] 2 3 4" xfId="15120" xr:uid="{98B626F8-9BA2-4996-BC06-626DC64D23A0}"/>
    <cellStyle name="Millares [0] 2 3 4 2" xfId="33747" xr:uid="{B2808D62-FA02-46D5-82AB-1ADBB149ED6D}"/>
    <cellStyle name="Millares [0] 2 3 4 3" xfId="48439" xr:uid="{DB9E03B0-4205-4EAC-97D0-3EB717815DB1}"/>
    <cellStyle name="Millares [0] 2 3 5" xfId="42872" xr:uid="{F96155F9-E465-435A-9EA4-B95D66C4A999}"/>
    <cellStyle name="Millares [0] 2 3 5 2" xfId="49133" xr:uid="{0C3E80B0-D8B6-483A-B6DC-0AD48EC18EDA}"/>
    <cellStyle name="Millares [0] 2 3 6" xfId="53801" xr:uid="{D66E0575-4FD3-426E-8499-AF7ED54C58ED}"/>
    <cellStyle name="Millares [0] 2 3 7" xfId="50977" xr:uid="{B7E3CC27-8695-4ADD-BDD2-9703A1A235C9}"/>
    <cellStyle name="Millares [0] 2 3 8" xfId="272" xr:uid="{2D083731-79C1-4294-A932-4D2F8A706006}"/>
    <cellStyle name="Millares [0] 2 3 9" xfId="55256" xr:uid="{0C7E137E-DC70-4819-B60F-3D30389567E5}"/>
    <cellStyle name="Millares [0] 2 4" xfId="230" xr:uid="{5ED44078-44C9-428B-BDDB-B3BBB9439794}"/>
    <cellStyle name="Millares [0] 2 4 2" xfId="3929" xr:uid="{28C31173-3DB2-45C9-9036-EB2482BBD925}"/>
    <cellStyle name="Millares [0] 2 5" xfId="20015" xr:uid="{8D30998F-65C7-46B8-AF68-BA5A732B5A88}"/>
    <cellStyle name="Millares [0] 2 5 2" xfId="38384" xr:uid="{4C395E09-58A2-4418-8F6B-9FE3E25C587E}"/>
    <cellStyle name="Millares [0] 2 5 2 2" xfId="48619" xr:uid="{A9C615F9-6467-4CD5-AA7F-8182C42DF7BB}"/>
    <cellStyle name="Millares [0] 2 5 2 3" xfId="54864" xr:uid="{337607F3-760B-40F2-A51C-39F1D81D23EB}"/>
    <cellStyle name="Millares [0] 2 5 3" xfId="43150" xr:uid="{CC81A5B4-07AF-40CC-89B3-1B60F3EC9357}"/>
    <cellStyle name="Millares [0] 2 5 3 2" xfId="49311" xr:uid="{1396CC7B-5D8A-4472-80F0-C96AB465B43B}"/>
    <cellStyle name="Millares [0] 2 5 4" xfId="47928" xr:uid="{AEC87BF9-56C6-4950-88C3-132BC9C2B401}"/>
    <cellStyle name="Millares [0] 2 5 5" xfId="54079" xr:uid="{4A54CFC7-7212-4600-B393-A95C490F9426}"/>
    <cellStyle name="Millares [0] 2 6" xfId="18099" xr:uid="{2F1CB665-C5DC-448E-ABDB-D9282834C2B8}"/>
    <cellStyle name="Millares [0] 2 6 2" xfId="36713" xr:uid="{3358DF2F-1F90-4AE3-99E5-4BEE0FE12AA6}"/>
    <cellStyle name="Millares [0] 2 6 2 2" xfId="55206" xr:uid="{8DFDD6B7-6D0F-4784-A94F-90493E680657}"/>
    <cellStyle name="Millares [0] 2 6 3" xfId="46257" xr:uid="{11F85468-6D68-4067-9F77-5DA59E7A5BCD}"/>
    <cellStyle name="Millares [0] 2 6 4" xfId="54426" xr:uid="{F3CFF7A5-2F5D-4BD7-894D-BD6BC5A8791C}"/>
    <cellStyle name="Millares [0] 2 7" xfId="40067" xr:uid="{0F3ED1F0-8146-4FA9-8631-876F25ECF60D}"/>
    <cellStyle name="Millares [0] 2 7 2" xfId="48273" xr:uid="{B281AC70-9163-4C3E-8B42-834DE980EEA6}"/>
    <cellStyle name="Millares [0] 2 7 3" xfId="54520" xr:uid="{0A37A7BA-D20F-4C52-B8E3-BCBD25109C21}"/>
    <cellStyle name="Millares [0] 2 8" xfId="43502" xr:uid="{8F93ED75-7CC5-4707-BED4-C9AFA955F7F8}"/>
    <cellStyle name="Millares [0] 2 8 2" xfId="48967" xr:uid="{D39818A7-5F5D-4E42-BD91-D485D866E75B}"/>
    <cellStyle name="Millares [0] 2 9" xfId="50992" xr:uid="{B35A2FDE-3269-4E35-8C47-1FAD725047AB}"/>
    <cellStyle name="Millares [0] 3" xfId="22" xr:uid="{17264CD2-69F3-4859-B565-7A89EB294915}"/>
    <cellStyle name="Millares [0] 3 2" xfId="3932" xr:uid="{EFE283C4-896F-410C-9359-C061CDF0EDBA}"/>
    <cellStyle name="Millares [0] 3 2 2" xfId="20017" xr:uid="{80BEAFFE-97DB-4AB5-9463-3B4787DEC0EA}"/>
    <cellStyle name="Millares [0] 3 2 2 2" xfId="38386" xr:uid="{0834D654-8408-4893-8699-829A4C37685A}"/>
    <cellStyle name="Millares [0] 3 2 2 3" xfId="47930" xr:uid="{DF2905BE-13BF-4927-A030-C09D56953A4C}"/>
    <cellStyle name="Millares [0] 3 2 2 4" xfId="54866" xr:uid="{2787DE67-B853-4917-AD03-42AB697F9044}"/>
    <cellStyle name="Millares [0] 3 2 3" xfId="17919" xr:uid="{B48114E4-F6CA-4769-84F9-69B77AF5D56A}"/>
    <cellStyle name="Millares [0] 3 2 3 2" xfId="36545" xr:uid="{134DA70D-FE4C-4B7F-A121-E91BE4FCAB70}"/>
    <cellStyle name="Millares [0] 3 2 3 3" xfId="48621" xr:uid="{9F6D2882-BB0E-4172-96AB-4F70EC15464A}"/>
    <cellStyle name="Millares [0] 3 2 4" xfId="43152" xr:uid="{51A5C451-6FC9-4146-9F7C-25BBFE2FE739}"/>
    <cellStyle name="Millares [0] 3 2 4 2" xfId="49313" xr:uid="{C10A97E6-0111-49F8-96E6-91049305B9C4}"/>
    <cellStyle name="Millares [0] 3 2 5" xfId="54081" xr:uid="{AA7C0265-6BB9-4A39-AC37-CC25F7212660}"/>
    <cellStyle name="Millares [0] 3 3" xfId="18101" xr:uid="{324AAE26-D8ED-41F7-B3E1-16327EC21FDE}"/>
    <cellStyle name="Millares [0] 3 3 2" xfId="36715" xr:uid="{E5D23419-755B-4A00-89EC-6046C3FA19CF}"/>
    <cellStyle name="Millares [0] 3 3 2 2" xfId="55208" xr:uid="{16145299-3DB4-47C5-B004-75A97DAEA4A0}"/>
    <cellStyle name="Millares [0] 3 3 3" xfId="46259" xr:uid="{DDA69981-30C7-43B9-B8B0-D182760689DF}"/>
    <cellStyle name="Millares [0] 3 3 4" xfId="54428" xr:uid="{FAD6646B-52B8-4FBD-8A68-C8AC5A828A04}"/>
    <cellStyle name="Millares [0] 3 4" xfId="15121" xr:uid="{0C4AD0AA-FC9E-4AF9-AED8-7CF3EC64174C}"/>
    <cellStyle name="Millares [0] 3 4 2" xfId="33748" xr:uid="{4CD33481-5A3D-4738-B8C2-0C94A880667E}"/>
    <cellStyle name="Millares [0] 3 4 3" xfId="48275" xr:uid="{2A107301-3E6E-4F0F-9808-BC7C98B7B115}"/>
    <cellStyle name="Millares [0] 3 4 4" xfId="54522" xr:uid="{F57F52CD-2EE0-4C0B-ADD6-804CC706516E}"/>
    <cellStyle name="Millares [0] 3 5" xfId="40069" xr:uid="{9E7EBA9E-FC6B-4546-B3FD-6CD8DF25EE7C}"/>
    <cellStyle name="Millares [0] 3 5 2" xfId="48969" xr:uid="{21F2126B-2416-497E-8518-1E8DF7795604}"/>
    <cellStyle name="Millares [0] 3 6" xfId="50994" xr:uid="{FC1E7CE5-24BE-4746-A966-82878F4A1761}"/>
    <cellStyle name="Millares [0] 3 7" xfId="273" xr:uid="{B1A6C39F-D7B5-423F-8AE5-A241310DD768}"/>
    <cellStyle name="Millares [0] 4" xfId="20" xr:uid="{423D3B2B-1DCA-41E4-8341-3F2203FC9989}"/>
    <cellStyle name="Millares [0] 4 2" xfId="167" xr:uid="{6B19D62B-CC89-4B93-AEE2-C3367946F4D1}"/>
    <cellStyle name="Millares [0] 4 2 2" xfId="221" xr:uid="{E8105E72-2777-4AD1-9DD6-F6013046C08F}"/>
    <cellStyle name="Millares [0] 4 2 2 2" xfId="38387" xr:uid="{198958C7-BF0B-4400-BC6F-DB2370C02484}"/>
    <cellStyle name="Millares [0] 4 2 2 3" xfId="47931" xr:uid="{9F41E21F-E207-497A-AF18-972A4145D421}"/>
    <cellStyle name="Millares [0] 4 2 2 4" xfId="54867" xr:uid="{E05FA072-B74C-4BA0-800B-FEAAA90DA13A}"/>
    <cellStyle name="Millares [0] 4 2 2 5" xfId="20018" xr:uid="{60EAFB81-5B0D-4BB5-878B-B56ABD8A777F}"/>
    <cellStyle name="Millares [0] 4 2 2 6" xfId="55254" xr:uid="{52B45C06-F527-4529-96A5-393588609464}"/>
    <cellStyle name="Millares [0] 4 2 3" xfId="17920" xr:uid="{2F8FAA28-FB60-4510-BC4F-33ADA5E7623E}"/>
    <cellStyle name="Millares [0] 4 2 3 2" xfId="36546" xr:uid="{68478094-1E22-431C-80BD-1ACADA56DACD}"/>
    <cellStyle name="Millares [0] 4 2 3 3" xfId="48622" xr:uid="{0CE0C801-2448-43FA-ABDA-A3D4F9E9925F}"/>
    <cellStyle name="Millares [0] 4 2 4" xfId="43153" xr:uid="{DAF40DE7-01BF-470F-A7DA-842E5E92B91A}"/>
    <cellStyle name="Millares [0] 4 2 4 2" xfId="49314" xr:uid="{4DEEB16C-C9FC-4C72-A78A-20483B447484}"/>
    <cellStyle name="Millares [0] 4 2 5" xfId="54082" xr:uid="{F2F17B1B-BF33-44A5-A5AE-276D5ADA795C}"/>
    <cellStyle name="Millares [0] 4 2 6" xfId="3933" xr:uid="{6957B393-385E-470C-A8FE-163D05315622}"/>
    <cellStyle name="Millares [0] 4 2 7" xfId="55236" xr:uid="{4C9FB862-0295-4699-8480-8E3446487B05}"/>
    <cellStyle name="Millares [0] 4 3" xfId="157" xr:uid="{CC349430-6A00-4AC5-A45B-3629D9B3C615}"/>
    <cellStyle name="Millares [0] 4 3 2" xfId="36716" xr:uid="{D59ED326-6427-44F9-A098-781486ECD0D1}"/>
    <cellStyle name="Millares [0] 4 3 3" xfId="46260" xr:uid="{4E9E09DC-0330-4D1B-B37F-19437C72B8B7}"/>
    <cellStyle name="Millares [0] 4 3 4" xfId="54523" xr:uid="{E6BDB2CE-38F7-45D6-90A0-554A1AF2F441}"/>
    <cellStyle name="Millares [0] 4 3 5" xfId="18102" xr:uid="{FAD5F6E0-0A0A-4BD2-9287-68C848B913E4}"/>
    <cellStyle name="Millares [0] 4 3 6" xfId="55239" xr:uid="{4F56D02B-FE32-44D2-999F-D99352A18553}"/>
    <cellStyle name="Millares [0] 4 4" xfId="15122" xr:uid="{3E60D7F2-97A9-4C63-8BAA-029660CDFC7F}"/>
    <cellStyle name="Millares [0] 4 4 2" xfId="33749" xr:uid="{F343829B-3F4B-4E8B-AC6F-B2C0E77611A2}"/>
    <cellStyle name="Millares [0] 4 4 3" xfId="48276" xr:uid="{FE127DBC-7C07-4A5E-9CCD-537BA5C51877}"/>
    <cellStyle name="Millares [0] 4 5" xfId="40070" xr:uid="{DACCBBAC-BA6F-4EA7-9A33-CA99E45B716F}"/>
    <cellStyle name="Millares [0] 4 5 2" xfId="48970" xr:uid="{7049C78B-E763-4261-89B3-FFDFC3356140}"/>
    <cellStyle name="Millares [0] 4 6" xfId="50995" xr:uid="{3B92E9DA-5BDD-4B8C-9C69-2A6517B8954B}"/>
    <cellStyle name="Millares [0] 4 7" xfId="53800" xr:uid="{40044CA3-7408-4C4C-B162-D9F23EAFAD57}"/>
    <cellStyle name="Millares [0] 4 8" xfId="274" xr:uid="{75906FF8-FE66-4828-A170-929020594BF8}"/>
    <cellStyle name="Millares [0] 4 9" xfId="55221" xr:uid="{599F3120-EEAA-49BD-8C6D-9C621D3C9053}"/>
    <cellStyle name="Millares [0] 5" xfId="77" xr:uid="{421DB39C-A91B-4E46-8C5D-3A82BFF059F0}"/>
    <cellStyle name="Millares [0] 5 2" xfId="213" xr:uid="{E9D5B4B2-85F8-499A-AC90-46CA3D9B85DA}"/>
    <cellStyle name="Millares [0] 5 2 2" xfId="55209" xr:uid="{3E190E11-633D-462C-AD09-432C003C9397}"/>
    <cellStyle name="Millares [0] 5 2 3" xfId="55244" xr:uid="{A34D0FC5-37C9-40E0-80AD-69342C582FCA}"/>
    <cellStyle name="Millares [0] 5 3" xfId="52499" xr:uid="{65B0A7FA-F849-43D2-B88D-C515FC69D47C}"/>
    <cellStyle name="Millares [0] 5 4" xfId="268" xr:uid="{9382E57B-0F1C-4159-95C0-FA6634F251AD}"/>
    <cellStyle name="Millares [0] 5 5" xfId="55226" xr:uid="{8987E754-0B49-4090-9FBD-C68A8AEE744A}"/>
    <cellStyle name="Millares [0] 5 6" xfId="190" xr:uid="{FA824176-66C2-4948-A548-50E8BB6B718E}"/>
    <cellStyle name="Millares [0] 6" xfId="96" xr:uid="{B24E868F-EB01-49FF-9D1B-F313ACEE064E}"/>
    <cellStyle name="Millares [0] 6 2" xfId="20357" xr:uid="{47B710C2-5D25-4B66-9225-48C69194B5F6}"/>
    <cellStyle name="Millares [0] 6 2 2" xfId="38724" xr:uid="{4F7AC4AF-B5DE-46CF-9D33-E92943DAA584}"/>
    <cellStyle name="Millares [0] 6 2 3" xfId="48268" xr:uid="{50186D9D-F77E-473E-A13F-DCA3C31B2D87}"/>
    <cellStyle name="Millares [0] 6 2 4" xfId="55203" xr:uid="{CB55E58C-7045-4EDF-8EEA-F487618A180E}"/>
    <cellStyle name="Millares [0] 6 3" xfId="43490" xr:uid="{42C170A1-DE91-4311-9D81-2D3FDE7CE8AD}"/>
    <cellStyle name="Millares [0] 6 3 2" xfId="48961" xr:uid="{E8F670FA-1D5B-406F-8A7A-F14D648B597C}"/>
    <cellStyle name="Millares [0] 6 4" xfId="49650" xr:uid="{C4DD6B45-8DFA-4DBE-A4F7-97A11CFD8B74}"/>
    <cellStyle name="Millares [0] 6 5" xfId="54419" xr:uid="{5AB46100-B56D-4895-8AA8-9B447C8D7BF8}"/>
    <cellStyle name="Millares [0] 6 6" xfId="3928" xr:uid="{98E695BF-C9D1-4081-A212-E9AB300F5ACA}"/>
    <cellStyle name="Millares [0] 6 7" xfId="229" xr:uid="{D66B1D19-EB2C-4BA3-8314-F23D2F121CD5}"/>
    <cellStyle name="Millares [0] 7" xfId="17975" xr:uid="{0709DE19-D3F9-46EA-A64F-4D5CC330FA25}"/>
    <cellStyle name="Millares [0] 7 2" xfId="20010" xr:uid="{916511A9-9752-4A47-A0DD-490185F13C34}"/>
    <cellStyle name="Millares [0] 7 2 2" xfId="38379" xr:uid="{8BA9AE2E-14F5-4C56-B39E-DBCE0F77771A}"/>
    <cellStyle name="Millares [0] 7 2 3" xfId="47923" xr:uid="{7B2A6373-0E0A-4A96-A9B9-3C83068AEBBC}"/>
    <cellStyle name="Millares [0] 7 2 4" xfId="54860" xr:uid="{817D5500-0D4D-47C5-B4E7-88B2C36EE5A0}"/>
    <cellStyle name="Millares [0] 7 3" xfId="36600" xr:uid="{2AF049D4-B621-4C5F-9771-41B0E29A4C25}"/>
    <cellStyle name="Millares [0] 7 3 2" xfId="48614" xr:uid="{AFF59792-C0AE-4D55-8B39-961F9FE0F62F}"/>
    <cellStyle name="Millares [0] 7 4" xfId="43145" xr:uid="{75C7DB37-955C-465A-A021-1DDC0F3A7B11}"/>
    <cellStyle name="Millares [0] 7 4 2" xfId="49307" xr:uid="{CF09AD3C-6794-40B0-8279-99592096B46E}"/>
    <cellStyle name="Millares [0] 7 5" xfId="46144" xr:uid="{D90DF221-2F46-438A-A920-EDCF9E02CC12}"/>
    <cellStyle name="Millares [0] 7 6" xfId="54074" xr:uid="{6728C1E2-1C7B-4EDC-B94C-9D1AC2646960}"/>
    <cellStyle name="Millares [0] 8" xfId="17978" xr:uid="{FA9E1C3B-C904-41D8-B551-6CFC3846325E}"/>
    <cellStyle name="Millares [0] 9" xfId="43495" xr:uid="{DE8563D9-CF20-4FA6-961E-39E96B69C3B0}"/>
    <cellStyle name="Millares [0] 9 2" xfId="55204" xr:uid="{A697B5F9-16ED-4B07-9774-5508E0817D22}"/>
    <cellStyle name="Millares [0] 9 3" xfId="54423" xr:uid="{84B5783C-30C8-4D88-9C85-F803014B88B3}"/>
    <cellStyle name="Millares 10" xfId="23" xr:uid="{883B7293-019C-487C-A662-FF5FFA7963BD}"/>
    <cellStyle name="Millares 10 10" xfId="20367" xr:uid="{A6963A2A-F786-4AB5-8270-C977154DDB5D}"/>
    <cellStyle name="Millares 10 11" xfId="38734" xr:uid="{0C9E5F3D-9C5F-42E1-B3F6-69D5E445E0DE}"/>
    <cellStyle name="Millares 10 12" xfId="43504" xr:uid="{39F53DC4-35BB-4273-BA3C-7F08D1D36196}"/>
    <cellStyle name="Millares 10 13" xfId="49657" xr:uid="{AA784B5B-1067-4C3A-9B89-E8A5AFE46673}"/>
    <cellStyle name="Millares 10 14" xfId="275" xr:uid="{0A9BAC90-7216-4FD9-8ABC-7F037E0FC034}"/>
    <cellStyle name="Millares 10 2" xfId="164" xr:uid="{6F9F3367-909D-4965-B24E-C080FB1FA882}"/>
    <cellStyle name="Millares 10 2 2" xfId="276" xr:uid="{6AC08A79-6213-48C2-A8DB-4B5BFA4A5AF7}"/>
    <cellStyle name="Millares 10 3" xfId="149" xr:uid="{BF0EE93E-4E76-449A-A3BB-14163054F1A2}"/>
    <cellStyle name="Millares 10 3 2" xfId="278" xr:uid="{FB0244D0-06DF-498E-AF1A-BD072A645AC6}"/>
    <cellStyle name="Millares 10 3 3" xfId="277" xr:uid="{73DB505D-752B-4D96-AC85-613616E51E29}"/>
    <cellStyle name="Millares 10 4" xfId="236" xr:uid="{8EA461C9-F725-405A-ABC7-194621F0AA8F}"/>
    <cellStyle name="Millares 10 4 2" xfId="3934" xr:uid="{7EB1EB81-2059-420A-88F8-F32564F8DEE6}"/>
    <cellStyle name="Millares 10 4 2 2" xfId="20181" xr:uid="{8E22E6E3-E984-48D7-89D4-619C97884BC2}"/>
    <cellStyle name="Millares 10 4 2 2 2" xfId="38550" xr:uid="{A124C08B-6CA5-4BE6-A726-4B87CD22FD2C}"/>
    <cellStyle name="Millares 10 4 2 2 3" xfId="48094" xr:uid="{2488165D-6F42-4F3D-84A8-026E1D134981}"/>
    <cellStyle name="Millares 10 4 2 2 4" xfId="55030" xr:uid="{3C3AA355-070D-46B2-9EC7-31B437604C90}"/>
    <cellStyle name="Millares 10 4 2 3" xfId="17921" xr:uid="{0651A150-8FEE-4C2A-ABB7-6E570F47B923}"/>
    <cellStyle name="Millares 10 4 2 3 2" xfId="36547" xr:uid="{8E2D494C-FB08-4CB6-AEE0-DF5C73B71856}"/>
    <cellStyle name="Millares 10 4 2 3 3" xfId="48785" xr:uid="{C6A22156-4FBC-42CF-8465-3199D39C8270}"/>
    <cellStyle name="Millares 10 4 2 4" xfId="43316" xr:uid="{4EBE51BD-C761-48F5-BC7F-14FB53E3DCAE}"/>
    <cellStyle name="Millares 10 4 2 4 2" xfId="49477" xr:uid="{8F847224-71D2-462F-BCA9-A95AAF3677D2}"/>
    <cellStyle name="Millares 10 4 2 5" xfId="54245" xr:uid="{C0885100-BF08-4E6D-A310-F0A681AB96BE}"/>
    <cellStyle name="Millares 10 4 3" xfId="19681" xr:uid="{3DC00920-8E3E-490A-8E5C-05CDFDD3A052}"/>
    <cellStyle name="Millares 10 4 3 2" xfId="38107" xr:uid="{BDE941D5-C2C5-460D-B268-881D5EDEF570}"/>
    <cellStyle name="Millares 10 4 3 3" xfId="47651" xr:uid="{8E0FE68B-B70C-4527-AF73-8927839E3501}"/>
    <cellStyle name="Millares 10 4 3 4" xfId="54687" xr:uid="{1C4018B8-2F94-4FF3-A13D-9AB246509037}"/>
    <cellStyle name="Millares 10 4 4" xfId="15124" xr:uid="{DF318B95-0AE9-4C5D-8D35-6267729AD18F}"/>
    <cellStyle name="Millares 10 4 4 2" xfId="33751" xr:uid="{EDC63C54-A74B-47F5-9CA1-DA19DFF0B5FB}"/>
    <cellStyle name="Millares 10 4 4 3" xfId="48440" xr:uid="{8316D462-52E5-4802-81AB-6211F69EBE2A}"/>
    <cellStyle name="Millares 10 4 5" xfId="42873" xr:uid="{30C3B95B-F9EF-455D-950C-DA5BB60B84D4}"/>
    <cellStyle name="Millares 10 4 5 2" xfId="49134" xr:uid="{C337B161-2B31-4F7F-AD34-5F8B822CD5A3}"/>
    <cellStyle name="Millares 10 4 6" xfId="53802" xr:uid="{6198E7EA-B1C1-4076-BE5D-F2EF20903F42}"/>
    <cellStyle name="Millares 10 4 7" xfId="279" xr:uid="{C6B3C20F-28D4-4D4B-87A6-008DA1986BEC}"/>
    <cellStyle name="Millares 10 5" xfId="19682" xr:uid="{55CD2FF4-89F1-44CA-9204-BFF91F66D38E}"/>
    <cellStyle name="Millares 10 5 2" xfId="20182" xr:uid="{06FF5571-3FF0-4C0E-A2E3-AF1A82741AEF}"/>
    <cellStyle name="Millares 10 5 2 2" xfId="38551" xr:uid="{A2382812-72F3-4F1B-ABE9-AB02508E7702}"/>
    <cellStyle name="Millares 10 5 2 2 2" xfId="48786" xr:uid="{30A43F26-6BBB-4576-B30C-941F81B000EF}"/>
    <cellStyle name="Millares 10 5 2 2 3" xfId="55031" xr:uid="{7A63D869-6417-4694-BE79-46410B6F5AB1}"/>
    <cellStyle name="Millares 10 5 2 3" xfId="43317" xr:uid="{E66D8A13-0BFA-4FE1-9850-BA3FE7CE8311}"/>
    <cellStyle name="Millares 10 5 2 3 2" xfId="49478" xr:uid="{40765C8F-7EC0-4C3C-9B19-4850743B00A5}"/>
    <cellStyle name="Millares 10 5 2 4" xfId="48095" xr:uid="{811346C7-E38B-4F62-B1E4-D53B027CF37D}"/>
    <cellStyle name="Millares 10 5 2 5" xfId="54246" xr:uid="{51967C69-7D47-4929-9E20-5F288A8ED7A7}"/>
    <cellStyle name="Millares 10 5 3" xfId="38108" xr:uid="{64ED7C61-736A-4667-99C0-688E073DC5C2}"/>
    <cellStyle name="Millares 10 5 3 2" xfId="48441" xr:uid="{38D8F2C8-C7FC-44B9-BEFA-D02A814AC061}"/>
    <cellStyle name="Millares 10 5 3 3" xfId="54688" xr:uid="{B18698D9-F442-47B9-AFC9-1AA9109759F5}"/>
    <cellStyle name="Millares 10 5 4" xfId="42874" xr:uid="{993EA408-4148-47BD-A01C-6E3F45051A43}"/>
    <cellStyle name="Millares 10 5 4 2" xfId="49135" xr:uid="{DF6B98A7-1B91-4DDE-B438-D92AA3E3AA33}"/>
    <cellStyle name="Millares 10 5 5" xfId="47652" xr:uid="{89E0227F-3872-493E-89E4-4FEE6E418F56}"/>
    <cellStyle name="Millares 10 5 6" xfId="53803" xr:uid="{29BCD8CC-B96C-42E8-838A-F9AE8C539EDE}"/>
    <cellStyle name="Millares 10 6" xfId="20132" xr:uid="{5CFDA3F0-D14C-400F-A12C-8E28988E0635}"/>
    <cellStyle name="Millares 10 6 2" xfId="38501" xr:uid="{7A989F43-EBE8-42BB-A4EF-B9576597D71A}"/>
    <cellStyle name="Millares 10 6 2 2" xfId="48736" xr:uid="{C9801D34-FF92-4E2D-B3C6-7D1957C3A1D2}"/>
    <cellStyle name="Millares 10 6 2 3" xfId="54981" xr:uid="{22CFF9C6-92F1-4406-8EFF-05E0970F289B}"/>
    <cellStyle name="Millares 10 6 3" xfId="43267" xr:uid="{A9297E13-74EC-47CF-AEA7-388C5DB11C6E}"/>
    <cellStyle name="Millares 10 6 3 2" xfId="49428" xr:uid="{7AEFB565-2C5B-4B73-9AD0-03FF8BF9062C}"/>
    <cellStyle name="Millares 10 6 4" xfId="48045" xr:uid="{3212FD8C-CC7F-487A-9394-738742794471}"/>
    <cellStyle name="Millares 10 6 5" xfId="54196" xr:uid="{950B19FA-2119-4F5E-9ECA-04902A7397C6}"/>
    <cellStyle name="Millares 10 7" xfId="18924" xr:uid="{D515B225-92FF-46EA-9B40-7ADA0982E7C5}"/>
    <cellStyle name="Millares 10 7 2" xfId="37443" xr:uid="{9C8A41A9-47E4-4DDC-BE19-615FFC49C14B}"/>
    <cellStyle name="Millares 10 7 2 2" xfId="48391" xr:uid="{11EF31C8-FD2D-4732-AC52-C0080E198F02}"/>
    <cellStyle name="Millares 10 7 2 3" xfId="54638" xr:uid="{D4F1F216-215D-4A7B-A881-00FEDEEA8945}"/>
    <cellStyle name="Millares 10 7 3" xfId="42209" xr:uid="{F127617D-F046-4623-B5F5-4C0F2DB038F5}"/>
    <cellStyle name="Millares 10 7 3 2" xfId="49085" xr:uid="{DE72C94A-973A-4274-9653-CB1505CA3567}"/>
    <cellStyle name="Millares 10 7 4" xfId="46987" xr:uid="{C93734F2-4239-4093-8BA1-07A7FC6B5EE8}"/>
    <cellStyle name="Millares 10 7 5" xfId="53137" xr:uid="{AB234E09-67AD-44F2-BD92-775C0C336C21}"/>
    <cellStyle name="Millares 10 8" xfId="17979" xr:uid="{21053162-C172-4F07-AE60-0F49F92A2CE1}"/>
    <cellStyle name="Millares 10 8 2" xfId="36602" xr:uid="{E5F95D9C-C4A6-4B0F-9B3B-76344D03AFC2}"/>
    <cellStyle name="Millares 10 8 3" xfId="46146" xr:uid="{3F037442-640E-436F-A2E8-D7DD767F6483}"/>
    <cellStyle name="Millares 10 8 4" xfId="54430" xr:uid="{9231CBC0-8A34-4099-BB39-D8C1C318E899}"/>
    <cellStyle name="Millares 10 9" xfId="15123" xr:uid="{02189C08-969B-4052-A992-880277FF6FD7}"/>
    <cellStyle name="Millares 10 9 2" xfId="33750" xr:uid="{3FF0B26C-F183-4269-8350-FB0E1241D83F}"/>
    <cellStyle name="Millares 100" xfId="280" xr:uid="{1242563E-477D-411D-8EAD-CBD8045AA1EF}"/>
    <cellStyle name="Millares 100 2" xfId="281" xr:uid="{EFBC7C32-D39D-49D3-8C51-86DEF7BC9FEE}"/>
    <cellStyle name="Millares 101" xfId="282" xr:uid="{B5B3B2D3-D648-477F-86E6-9E0BAC545480}"/>
    <cellStyle name="Millares 101 2" xfId="283" xr:uid="{1365EB50-2615-40B5-AE00-5CE0A57D4F3F}"/>
    <cellStyle name="Millares 102" xfId="284" xr:uid="{6A76E9A1-863F-4875-9B29-967CDBAEA1DC}"/>
    <cellStyle name="Millares 102 2" xfId="285" xr:uid="{D07FD816-32CF-4A65-A93A-FB6FE3A11DBB}"/>
    <cellStyle name="Millares 103" xfId="286" xr:uid="{0AE8CB98-5712-4079-9CE3-6CB7E73FDE0C}"/>
    <cellStyle name="Millares 103 2" xfId="3935" xr:uid="{EC99D1EE-FA0C-4927-B089-097EFDE22B3C}"/>
    <cellStyle name="Millares 103 2 2" xfId="20014" xr:uid="{F06A1865-06BA-44E3-AD88-C80B47E22450}"/>
    <cellStyle name="Millares 103 2 2 2" xfId="38383" xr:uid="{56128E69-1E11-49E6-9AE0-376C382B0E99}"/>
    <cellStyle name="Millares 103 2 2 3" xfId="47927" xr:uid="{B3BD17C9-5D20-4B24-A0B6-C116F76EFA7C}"/>
    <cellStyle name="Millares 103 2 2 4" xfId="54863" xr:uid="{96F4354C-C319-43C4-BB92-478DBF8CA503}"/>
    <cellStyle name="Millares 103 2 3" xfId="17922" xr:uid="{FDDA1425-4FA5-4F88-A0AC-9B31B6B382BB}"/>
    <cellStyle name="Millares 103 2 3 2" xfId="36548" xr:uid="{BCDB4988-BA92-4CD9-9B57-C76FD1575410}"/>
    <cellStyle name="Millares 103 2 3 3" xfId="48618" xr:uid="{CAF2113D-4987-4C1C-9D97-CB2A442E587A}"/>
    <cellStyle name="Millares 103 2 4" xfId="43149" xr:uid="{AEF4F13B-354B-4A42-BF65-059D7ABD6254}"/>
    <cellStyle name="Millares 103 2 4 2" xfId="49310" xr:uid="{BCC345A3-DEB3-43BD-8AC0-76117F167918}"/>
    <cellStyle name="Millares 103 2 5" xfId="54078" xr:uid="{DB57EF4A-C513-4CE1-AFCF-94B505B77CE8}"/>
    <cellStyle name="Millares 103 3" xfId="18098" xr:uid="{41B549F3-1CDE-4113-AB93-5877473E6EE8}"/>
    <cellStyle name="Millares 103 3 2" xfId="36712" xr:uid="{EBB76161-DCB1-48A1-AFC8-C6B24075F16B}"/>
    <cellStyle name="Millares 103 3 3" xfId="46256" xr:uid="{C32EFA45-8873-45F0-9FD1-2D0D20CEF96A}"/>
    <cellStyle name="Millares 103 3 4" xfId="54519" xr:uid="{2D681D12-48AB-4FFA-833E-3BDF8AB930E3}"/>
    <cellStyle name="Millares 103 4" xfId="15125" xr:uid="{E9D6EB29-38B6-4CBC-A461-F3C81510518D}"/>
    <cellStyle name="Millares 103 4 2" xfId="33752" xr:uid="{2B760E4B-2A0F-4872-A4C3-21216E2F2DC8}"/>
    <cellStyle name="Millares 103 4 3" xfId="48272" xr:uid="{F088543C-6976-4DC6-81FB-5795675C5CA5}"/>
    <cellStyle name="Millares 103 5" xfId="40066" xr:uid="{F63A2F97-33AF-4830-A8D7-6122940C3499}"/>
    <cellStyle name="Millares 103 5 2" xfId="48966" xr:uid="{703BB7FC-45BE-427B-BADF-86AC77FA1DC1}"/>
    <cellStyle name="Millares 103 6" xfId="50991" xr:uid="{E436AEA1-E1A1-47DC-9EFE-890FD4F59353}"/>
    <cellStyle name="Millares 104" xfId="287" xr:uid="{FD748EB2-C0D0-4570-AC29-1458BFBC7907}"/>
    <cellStyle name="Millares 105" xfId="288" xr:uid="{8E9ED756-7CF0-4958-A41A-430F5D74C5DB}"/>
    <cellStyle name="Millares 106" xfId="289" xr:uid="{EB2B91A3-1F88-4788-9D50-1E2C5AE7AD63}"/>
    <cellStyle name="Millares 106 2" xfId="3936" xr:uid="{FE4AB95B-6DD2-4635-969F-BCFA7034DC2C}"/>
    <cellStyle name="Millares 106 2 2" xfId="20019" xr:uid="{30B680C6-25D4-4F9C-BAC9-8F8935655A1B}"/>
    <cellStyle name="Millares 106 2 2 2" xfId="38388" xr:uid="{33AEC06A-9178-4E20-9D61-789887C2C88A}"/>
    <cellStyle name="Millares 106 2 2 3" xfId="47932" xr:uid="{926A3BDB-AE80-4153-9C24-40D47C5D774B}"/>
    <cellStyle name="Millares 106 2 2 4" xfId="54868" xr:uid="{0D93CD98-3BFA-4C1E-BDDF-6AA6E9104BAF}"/>
    <cellStyle name="Millares 106 2 3" xfId="17923" xr:uid="{D29B5302-E5DE-46E8-B934-9EE74921B90C}"/>
    <cellStyle name="Millares 106 2 3 2" xfId="36549" xr:uid="{316B97B7-EA37-44AA-8EFB-6E5D8DFB21DF}"/>
    <cellStyle name="Millares 106 2 3 3" xfId="48623" xr:uid="{A3CEA616-B5B6-4D69-9117-C5FB1D63FE66}"/>
    <cellStyle name="Millares 106 2 4" xfId="43154" xr:uid="{56FCA797-8643-46C1-9BFA-EB3C45ECBA13}"/>
    <cellStyle name="Millares 106 2 4 2" xfId="49315" xr:uid="{847C0E11-30D0-4B95-B94C-469C909041D9}"/>
    <cellStyle name="Millares 106 2 5" xfId="54083" xr:uid="{AD22CF34-084F-4E5C-9466-5473C7886A59}"/>
    <cellStyle name="Millares 106 3" xfId="18103" xr:uid="{DF775EF4-B87A-41BD-9CA2-5EC0D01F41F5}"/>
    <cellStyle name="Millares 106 3 2" xfId="36717" xr:uid="{C373ADA0-0296-4360-A4A3-846CEBDCCB5C}"/>
    <cellStyle name="Millares 106 3 3" xfId="46261" xr:uid="{D39AF5BA-CB95-4122-8192-AB7563246D54}"/>
    <cellStyle name="Millares 106 3 4" xfId="54524" xr:uid="{4DEDD175-B4BD-4E16-9972-C9C0FB269033}"/>
    <cellStyle name="Millares 106 4" xfId="15126" xr:uid="{03E5128D-5F09-4537-85FA-F36C707BBFAC}"/>
    <cellStyle name="Millares 106 4 2" xfId="33753" xr:uid="{5A4298D6-0445-49E2-AD37-46663B077639}"/>
    <cellStyle name="Millares 106 4 3" xfId="48277" xr:uid="{4628CA95-B540-4989-8259-7722A5D10C6A}"/>
    <cellStyle name="Millares 106 5" xfId="40071" xr:uid="{373E2480-6B0D-4CF4-B8AE-78772204E170}"/>
    <cellStyle name="Millares 106 5 2" xfId="48971" xr:uid="{94845EFB-9A66-49F3-B4A0-CD8063100E54}"/>
    <cellStyle name="Millares 106 6" xfId="50996" xr:uid="{0F4F5509-BC43-42A5-82FB-3D05C41D4B4B}"/>
    <cellStyle name="Millares 107" xfId="290" xr:uid="{B970E69B-955D-40F8-8147-FCDFE19514C9}"/>
    <cellStyle name="Millares 107 2" xfId="3937" xr:uid="{C9B468E4-D7E8-48F7-B871-C614657DD21D}"/>
    <cellStyle name="Millares 107 2 2" xfId="20020" xr:uid="{2DEBDA21-2074-4B45-A91C-87DBF0D7C214}"/>
    <cellStyle name="Millares 107 2 2 2" xfId="38389" xr:uid="{E4980A8E-D877-479B-B36B-E69F3BB83EE2}"/>
    <cellStyle name="Millares 107 2 2 3" xfId="47933" xr:uid="{85066937-CBCC-45EF-AE68-149A39726974}"/>
    <cellStyle name="Millares 107 2 2 4" xfId="54869" xr:uid="{6CE69DFD-FE47-407E-BDA7-C8C513A3D9A5}"/>
    <cellStyle name="Millares 107 2 3" xfId="17924" xr:uid="{05B7CFAB-E470-4F57-9681-FB3FC8967545}"/>
    <cellStyle name="Millares 107 2 3 2" xfId="36550" xr:uid="{16105F03-2D9D-4C81-9CD3-EC89B88A6B12}"/>
    <cellStyle name="Millares 107 2 3 3" xfId="48624" xr:uid="{5D7337D2-FB16-49DB-AD8F-7F1AB31AA0A5}"/>
    <cellStyle name="Millares 107 2 4" xfId="43155" xr:uid="{CD2024D4-BA8D-421B-8575-107B198E0A30}"/>
    <cellStyle name="Millares 107 2 4 2" xfId="49316" xr:uid="{52F212B1-D652-4316-B458-9FE1DD1FB2A2}"/>
    <cellStyle name="Millares 107 2 5" xfId="54084" xr:uid="{679E09F5-5CE2-49A9-92B4-9534A4F809E1}"/>
    <cellStyle name="Millares 107 3" xfId="18104" xr:uid="{C51B3D36-F33C-4E8E-AAF5-7F8B27ACAE9B}"/>
    <cellStyle name="Millares 107 3 2" xfId="36718" xr:uid="{36A8EF45-0F1A-4D72-AE7F-98C726ED163D}"/>
    <cellStyle name="Millares 107 3 3" xfId="46262" xr:uid="{3B002CA5-A0CE-4D03-A02A-8D5AAE8EA765}"/>
    <cellStyle name="Millares 107 3 4" xfId="54525" xr:uid="{85F2A2B1-CCCC-4789-B484-C9076FCC76B1}"/>
    <cellStyle name="Millares 107 4" xfId="15127" xr:uid="{4F06F37C-FB38-434B-86C5-734696661122}"/>
    <cellStyle name="Millares 107 4 2" xfId="33754" xr:uid="{58FB1CCF-4CED-40B0-9FB4-13CF9D979506}"/>
    <cellStyle name="Millares 107 4 3" xfId="48278" xr:uid="{E910D879-22EA-4CC1-B125-8D6831681E1E}"/>
    <cellStyle name="Millares 107 5" xfId="40072" xr:uid="{47679596-018D-47D9-9296-64030095E0EF}"/>
    <cellStyle name="Millares 107 5 2" xfId="48972" xr:uid="{362E6434-1655-4B68-90A5-1B6B8B715062}"/>
    <cellStyle name="Millares 107 6" xfId="50997" xr:uid="{DD9F96AE-B5DF-46C5-A840-EC4C084F1937}"/>
    <cellStyle name="Millares 108" xfId="291" xr:uid="{7B097DA9-C253-4211-BA47-E5A56EB35FED}"/>
    <cellStyle name="Millares 108 2" xfId="3938" xr:uid="{F2A57CA0-EA46-404E-A458-32659128F358}"/>
    <cellStyle name="Millares 108 2 2" xfId="20021" xr:uid="{FA275759-F83A-4740-A806-007586BC2549}"/>
    <cellStyle name="Millares 108 2 2 2" xfId="38390" xr:uid="{BEBDB8EC-A9CF-4BAF-AE92-A504635BF6D3}"/>
    <cellStyle name="Millares 108 2 2 3" xfId="47934" xr:uid="{C6327744-6EEB-458A-A6D1-B6F22A6AF510}"/>
    <cellStyle name="Millares 108 2 2 4" xfId="54870" xr:uid="{06B5E696-41F8-48F2-98E4-8C9CBE0F6931}"/>
    <cellStyle name="Millares 108 2 3" xfId="17925" xr:uid="{DBC945F8-8785-4583-8D95-43665ED48E16}"/>
    <cellStyle name="Millares 108 2 3 2" xfId="36551" xr:uid="{1391CE4C-182B-4DAC-B3AA-8EEC3CC6E75F}"/>
    <cellStyle name="Millares 108 2 3 3" xfId="48625" xr:uid="{1C3CB6C7-455E-4B13-9B63-F156D8B6A184}"/>
    <cellStyle name="Millares 108 2 4" xfId="43156" xr:uid="{EEF83A5A-539B-4CC8-9BC4-58319C115DCE}"/>
    <cellStyle name="Millares 108 2 4 2" xfId="49317" xr:uid="{AB6C09F8-BF0A-4DF1-AB86-F116CDB2C0A4}"/>
    <cellStyle name="Millares 108 2 5" xfId="54085" xr:uid="{EC429293-9653-4C8B-9D66-06CA3360A377}"/>
    <cellStyle name="Millares 108 3" xfId="18105" xr:uid="{C928FBC5-FE4B-474C-A7B1-6920E0F1081B}"/>
    <cellStyle name="Millares 108 3 2" xfId="36719" xr:uid="{0DA1DF75-404E-45F1-959A-47B72B76DEAA}"/>
    <cellStyle name="Millares 108 3 3" xfId="46263" xr:uid="{8AFB53AA-8C01-4BE6-A04F-2CEAF8417FDF}"/>
    <cellStyle name="Millares 108 3 4" xfId="54526" xr:uid="{C8D01A87-749C-4DA9-B96C-56A3718939D5}"/>
    <cellStyle name="Millares 108 4" xfId="15128" xr:uid="{6B7F7265-E78C-4921-9AA6-1ECF1C972FC6}"/>
    <cellStyle name="Millares 108 4 2" xfId="33755" xr:uid="{3CAEE124-3F6B-4A37-B646-FF7A12AD0FAF}"/>
    <cellStyle name="Millares 108 4 3" xfId="48279" xr:uid="{C1E4E1D0-41D9-438E-A711-35ACAA551AB8}"/>
    <cellStyle name="Millares 108 5" xfId="40073" xr:uid="{288F5A71-5379-4946-89A8-C1171DD6E566}"/>
    <cellStyle name="Millares 108 5 2" xfId="48973" xr:uid="{13D9ED4E-7FC5-4569-B0F2-4135CD8DE808}"/>
    <cellStyle name="Millares 108 6" xfId="50998" xr:uid="{6EA09094-BC3C-4987-BBC1-58F685782BB6}"/>
    <cellStyle name="Millares 109" xfId="292" xr:uid="{7C65713D-A13C-4AA8-8D8E-099FB5C4A779}"/>
    <cellStyle name="Millares 109 2" xfId="3939" xr:uid="{A5B2C5E4-8DDE-4D92-B97F-56D02EA58DB9}"/>
    <cellStyle name="Millares 109 2 2" xfId="20022" xr:uid="{A4255E7B-4D6E-4246-9EFD-3830D64245E0}"/>
    <cellStyle name="Millares 109 2 2 2" xfId="38391" xr:uid="{1BFE9248-3C00-487D-828E-FCA0365F180A}"/>
    <cellStyle name="Millares 109 2 2 3" xfId="47935" xr:uid="{3D9252CE-731C-42B1-B429-E4454B45972E}"/>
    <cellStyle name="Millares 109 2 2 4" xfId="54871" xr:uid="{744882EB-7902-432B-8D0F-E64CE689B180}"/>
    <cellStyle name="Millares 109 2 3" xfId="17926" xr:uid="{B6DD44F9-2906-4518-B5BA-6F79F1C22E48}"/>
    <cellStyle name="Millares 109 2 3 2" xfId="36552" xr:uid="{98C5EB4A-0CAC-4FF6-B2D4-AB1109D3C913}"/>
    <cellStyle name="Millares 109 2 3 3" xfId="48626" xr:uid="{D352A42D-D919-46AD-8C79-A442E6C850E5}"/>
    <cellStyle name="Millares 109 2 4" xfId="43157" xr:uid="{BBE48B53-6696-4A67-B953-3907816FAF55}"/>
    <cellStyle name="Millares 109 2 4 2" xfId="49318" xr:uid="{88319C1E-11B3-44D9-961A-8D56DAB312E5}"/>
    <cellStyle name="Millares 109 2 5" xfId="54086" xr:uid="{B88B4EEA-7D85-4BD9-854A-69C24BBF1081}"/>
    <cellStyle name="Millares 109 3" xfId="18106" xr:uid="{82FEDBF9-4C2A-4BF9-BD49-7C4AC7AC4899}"/>
    <cellStyle name="Millares 109 3 2" xfId="36720" xr:uid="{AB5B3746-80F8-401E-BF0C-5F8C6BBDA4F4}"/>
    <cellStyle name="Millares 109 3 3" xfId="46264" xr:uid="{5DFFAC63-35ED-45CD-9AD6-12BAE51E3468}"/>
    <cellStyle name="Millares 109 3 4" xfId="54527" xr:uid="{17DAE21D-BFEA-4173-BDF5-6145392D7AFC}"/>
    <cellStyle name="Millares 109 4" xfId="15129" xr:uid="{F4B06BC2-0156-4396-858D-D318F7FD344D}"/>
    <cellStyle name="Millares 109 4 2" xfId="33756" xr:uid="{E878FABC-3C78-4D10-9DB9-49A664C0DF0A}"/>
    <cellStyle name="Millares 109 4 3" xfId="48280" xr:uid="{790B941E-A551-4FD8-9FE6-DFC8C5B254B9}"/>
    <cellStyle name="Millares 109 5" xfId="40074" xr:uid="{1039141A-502A-4DBC-8FD5-D54B78F8FAF9}"/>
    <cellStyle name="Millares 109 5 2" xfId="48974" xr:uid="{B19759B8-3DEC-4A60-AA75-52E896C4EB43}"/>
    <cellStyle name="Millares 109 6" xfId="50999" xr:uid="{AFCBB5FD-4829-4894-89C4-57582B93B628}"/>
    <cellStyle name="Millares 11" xfId="24" xr:uid="{BFA6FAC9-E25F-4B40-8385-58D179E717C8}"/>
    <cellStyle name="Millares 11 10" xfId="19683" xr:uid="{54D7D034-44FA-46C9-892C-6658E3CD67C7}"/>
    <cellStyle name="Millares 11 10 2" xfId="20183" xr:uid="{EBAED64E-93A7-4F1F-80A7-81023C585C14}"/>
    <cellStyle name="Millares 11 10 2 2" xfId="38552" xr:uid="{0D301D6B-1D95-4ECC-9B98-0A1B77C958C7}"/>
    <cellStyle name="Millares 11 10 2 2 2" xfId="48787" xr:uid="{D95FED2E-5061-4725-B02C-5AA4D3199A23}"/>
    <cellStyle name="Millares 11 10 2 2 3" xfId="55032" xr:uid="{4BC2F682-A8BA-4159-A3C0-AB67BCD1E299}"/>
    <cellStyle name="Millares 11 10 2 3" xfId="43318" xr:uid="{A61EA08D-5873-4D69-BCA0-FBDFE2B10AD5}"/>
    <cellStyle name="Millares 11 10 2 3 2" xfId="49479" xr:uid="{AFA9B78F-DF8E-4E77-A4CB-CBEA6EBC97F8}"/>
    <cellStyle name="Millares 11 10 2 4" xfId="48096" xr:uid="{88E61E3A-7BD9-4539-A85D-F21B52400A25}"/>
    <cellStyle name="Millares 11 10 2 5" xfId="54247" xr:uid="{CEE27B9A-0C0C-4E2A-B6A8-7AF3D77C82BC}"/>
    <cellStyle name="Millares 11 10 3" xfId="38109" xr:uid="{BB497A51-8490-461F-ACA2-622EC9B25DC1}"/>
    <cellStyle name="Millares 11 10 3 2" xfId="48442" xr:uid="{E7BBDAAE-C79C-4F54-A293-ABAB85793E5C}"/>
    <cellStyle name="Millares 11 10 3 3" xfId="54689" xr:uid="{F2D60B2F-24EF-449B-803C-E4B56274430A}"/>
    <cellStyle name="Millares 11 10 4" xfId="42875" xr:uid="{C4B5ECAB-178B-41FF-9B6D-6BFF48D1250E}"/>
    <cellStyle name="Millares 11 10 4 2" xfId="49136" xr:uid="{10202695-072B-4CE0-A0A0-9008A4791D52}"/>
    <cellStyle name="Millares 11 10 5" xfId="47653" xr:uid="{DAEE572E-E901-4953-9CE5-601CCCA55996}"/>
    <cellStyle name="Millares 11 10 6" xfId="53804" xr:uid="{312715DD-1F3E-4CFE-A1E7-D0B4C1FDC9A2}"/>
    <cellStyle name="Millares 11 11" xfId="20089" xr:uid="{1D348526-BAE6-4200-B799-455C6B96AA1D}"/>
    <cellStyle name="Millares 11 11 2" xfId="38458" xr:uid="{F82734FA-18B2-46DB-A1D9-751267B6B6A0}"/>
    <cellStyle name="Millares 11 11 2 2" xfId="48693" xr:uid="{1D091C4F-884D-49AA-AA11-7530434946BD}"/>
    <cellStyle name="Millares 11 11 2 3" xfId="54938" xr:uid="{A0830557-BB0C-44A8-878A-51D7B9D51176}"/>
    <cellStyle name="Millares 11 11 3" xfId="43224" xr:uid="{805B6862-BD5E-40B5-80AA-013E9459919C}"/>
    <cellStyle name="Millares 11 11 3 2" xfId="49385" xr:uid="{810C233F-E808-4464-BEBF-19EEDC2EC71F}"/>
    <cellStyle name="Millares 11 11 4" xfId="48002" xr:uid="{F0195370-38FA-421B-ABDC-AC4B0B21A1EC}"/>
    <cellStyle name="Millares 11 11 5" xfId="54153" xr:uid="{FC32E722-4431-44CD-BFC9-55BBE956748F}"/>
    <cellStyle name="Millares 11 12" xfId="18288" xr:uid="{488AEC7B-1CF5-46A8-A861-CB9AFFD622BA}"/>
    <cellStyle name="Millares 11 12 2" xfId="36807" xr:uid="{BFA6882F-08F9-4262-85D5-0B626B8CB089}"/>
    <cellStyle name="Millares 11 12 2 2" xfId="48345" xr:uid="{EF85C1E2-29DB-4616-94A1-191F0DC8AEA4}"/>
    <cellStyle name="Millares 11 12 2 3" xfId="54592" xr:uid="{7012356B-4587-4558-96EC-0F1A02CD42AA}"/>
    <cellStyle name="Millares 11 12 3" xfId="41572" xr:uid="{07880A91-B27B-4D78-9925-69867392ABD3}"/>
    <cellStyle name="Millares 11 12 3 2" xfId="49039" xr:uid="{4AF7A661-4AB9-4AA0-B85A-FE41743E2BFB}"/>
    <cellStyle name="Millares 11 12 4" xfId="46351" xr:uid="{1464F39D-3624-4265-B69B-0A162E33BC6E}"/>
    <cellStyle name="Millares 11 12 5" xfId="52500" xr:uid="{B5461522-D8D0-4D98-B3FC-2E247FBF4C70}"/>
    <cellStyle name="Millares 11 13" xfId="17980" xr:uid="{616389F5-26C5-411C-BEA0-F4B65D764AF4}"/>
    <cellStyle name="Millares 11 13 2" xfId="36603" xr:uid="{9F57138E-EFDB-4F18-AC81-6C5C05CDFFFF}"/>
    <cellStyle name="Millares 11 13 3" xfId="46147" xr:uid="{F31165E1-E2BA-44F0-876D-A90A7F26C7D9}"/>
    <cellStyle name="Millares 11 13 4" xfId="54431" xr:uid="{8D353942-85EF-4582-A17D-C034DCD6DAA0}"/>
    <cellStyle name="Millares 11 14" xfId="15130" xr:uid="{1B9FF4B0-4575-4D73-BD93-86A700A521E1}"/>
    <cellStyle name="Millares 11 14 2" xfId="33757" xr:uid="{09E1EBFD-B9FF-412E-9C4D-B0E7F33F652F}"/>
    <cellStyle name="Millares 11 15" xfId="20368" xr:uid="{704A9B02-49ED-4E53-B694-693A19252479}"/>
    <cellStyle name="Millares 11 16" xfId="38735" xr:uid="{B8336888-7DBE-4DB1-B66A-36BC2FE047F9}"/>
    <cellStyle name="Millares 11 17" xfId="43505" xr:uid="{D73A8146-B894-4FC8-B3E8-DB1CCF260196}"/>
    <cellStyle name="Millares 11 18" xfId="49658" xr:uid="{A14E5AE5-280A-4B32-8ACF-4FA60777EEE4}"/>
    <cellStyle name="Millares 11 19" xfId="293" xr:uid="{E6A3C8AB-B538-455C-9EFC-E7CB542CC617}"/>
    <cellStyle name="Millares 11 2" xfId="294" xr:uid="{C7BF1A8F-4F89-4FCA-9D2E-74877CFC867C}"/>
    <cellStyle name="Millares 11 2 2" xfId="14760" xr:uid="{15F753B4-E9A0-4046-907A-670FBDA3C853}"/>
    <cellStyle name="Millares 11 2 2 2" xfId="20184" xr:uid="{9192B1FF-3713-4362-8487-F28A7A4D2EB2}"/>
    <cellStyle name="Millares 11 2 2 2 2" xfId="38553" xr:uid="{0919B6CF-0783-4D5E-858A-78A315AB10A9}"/>
    <cellStyle name="Millares 11 2 2 2 2 2" xfId="48788" xr:uid="{1C775747-49C1-4761-99A9-847613E26F25}"/>
    <cellStyle name="Millares 11 2 2 2 2 3" xfId="55033" xr:uid="{2653E23D-964B-4F24-A31F-87D30CC1BB6A}"/>
    <cellStyle name="Millares 11 2 2 2 3" xfId="43319" xr:uid="{A9624E41-4A8B-45C2-A0D5-BD0D3DA646BE}"/>
    <cellStyle name="Millares 11 2 2 2 3 2" xfId="49480" xr:uid="{B3A911B5-AD3B-4536-84EC-25AD76AAF6E5}"/>
    <cellStyle name="Millares 11 2 2 2 4" xfId="48097" xr:uid="{7CB9DAE9-9D87-4ACB-BC19-E57A02FDDBC4}"/>
    <cellStyle name="Millares 11 2 2 2 5" xfId="54248" xr:uid="{FC9CB3B5-3F2F-4AE7-9DF6-E85EF1572D2B}"/>
    <cellStyle name="Millares 11 2 2 3" xfId="19684" xr:uid="{A14164AB-2FC1-4452-B4A3-6D3BBF49A109}"/>
    <cellStyle name="Millares 11 2 2 3 2" xfId="38110" xr:uid="{249BCD25-0718-42E7-BFD7-1C3783ABB2AE}"/>
    <cellStyle name="Millares 11 2 2 3 3" xfId="48443" xr:uid="{B7749AD6-7E3D-4B5F-9054-D99F61906B6B}"/>
    <cellStyle name="Millares 11 2 2 3 4" xfId="54690" xr:uid="{B5E4C371-8943-4977-8BCB-E53205577260}"/>
    <cellStyle name="Millares 11 2 2 4" xfId="42876" xr:uid="{46C101F5-223E-44D8-A3C1-DEC732B2A2AB}"/>
    <cellStyle name="Millares 11 2 2 4 2" xfId="49137" xr:uid="{D8762706-C1C1-4170-8B38-EA6189062D07}"/>
    <cellStyle name="Millares 11 2 2 5" xfId="47654" xr:uid="{984DF3C3-173A-48D5-B86A-77D97BE8675D}"/>
    <cellStyle name="Millares 11 2 2 6" xfId="53805" xr:uid="{7995BB98-CCDF-4B6F-8AE2-4142B2940106}"/>
    <cellStyle name="Millares 11 2 3" xfId="20023" xr:uid="{EA441EF4-FA38-4698-8867-EF1549D10237}"/>
    <cellStyle name="Millares 11 2 3 2" xfId="38392" xr:uid="{E755A032-8744-4FA7-A07F-688F7C2225D8}"/>
    <cellStyle name="Millares 11 2 3 2 2" xfId="48627" xr:uid="{67FA7692-C812-4900-8769-741AD9C116F3}"/>
    <cellStyle name="Millares 11 2 3 2 3" xfId="54872" xr:uid="{E53FD1F2-F50A-4F80-8274-68BD801E17EB}"/>
    <cellStyle name="Millares 11 2 3 3" xfId="43158" xr:uid="{A3F148E7-AA1E-4C41-8114-9E64B8E6EDB5}"/>
    <cellStyle name="Millares 11 2 3 3 2" xfId="49319" xr:uid="{68302BCC-A106-43B6-848E-D2A8BAE832A3}"/>
    <cellStyle name="Millares 11 2 3 4" xfId="47936" xr:uid="{9FD78908-173D-4D47-860E-254C6C84486D}"/>
    <cellStyle name="Millares 11 2 3 5" xfId="54087" xr:uid="{B082756E-8BFA-4420-A7AD-72A28138C76F}"/>
    <cellStyle name="Millares 11 2 4" xfId="18107" xr:uid="{8E63492F-C3EC-47B0-899A-2E7A5E4A69C8}"/>
    <cellStyle name="Millares 11 2 4 2" xfId="36721" xr:uid="{B9EB4B4F-D731-4706-ABBC-42458B5BB2AC}"/>
    <cellStyle name="Millares 11 2 4 3" xfId="46265" xr:uid="{E53CB30C-1E1C-4E59-83BA-63FE2931C246}"/>
    <cellStyle name="Millares 11 2 4 4" xfId="54528" xr:uid="{51CA0A4E-63E5-45CC-9DB5-0FCC3AB977EF}"/>
    <cellStyle name="Millares 11 2 5" xfId="15131" xr:uid="{6F7DE760-EF2E-4BD1-B2DB-9F3BFE6C49E4}"/>
    <cellStyle name="Millares 11 2 5 2" xfId="33758" xr:uid="{3882FDFD-CF0A-48D6-8DD7-7DFBC0F9B590}"/>
    <cellStyle name="Millares 11 2 5 3" xfId="48281" xr:uid="{C01F96DF-B395-46F9-9FA9-ED19B4AEDE3F}"/>
    <cellStyle name="Millares 11 2 6" xfId="40075" xr:uid="{7FB2F705-2F4C-4CF7-972A-A64540908355}"/>
    <cellStyle name="Millares 11 2 6 2" xfId="48975" xr:uid="{EAC6756D-C225-4994-B756-F3B03B07D678}"/>
    <cellStyle name="Millares 11 2 7" xfId="51000" xr:uid="{E56E8FB7-ACB4-4262-A515-8909F769005E}"/>
    <cellStyle name="Millares 11 3" xfId="295" xr:uid="{4003729D-A774-4AE1-A110-57133F3FB2D2}"/>
    <cellStyle name="Millares 11 3 2" xfId="14761" xr:uid="{91725BFC-79B4-4096-B0C0-E856EFE17E0E}"/>
    <cellStyle name="Millares 11 3 2 2" xfId="20185" xr:uid="{7413B333-82E8-4A78-AC87-5FB38F60EEC6}"/>
    <cellStyle name="Millares 11 3 2 2 2" xfId="38554" xr:uid="{31F34FF4-01AA-4877-AA32-E3FFFD7A19A6}"/>
    <cellStyle name="Millares 11 3 2 2 2 2" xfId="48789" xr:uid="{DC0F8EEF-4B95-4E2E-A67E-E9840F2EFBE4}"/>
    <cellStyle name="Millares 11 3 2 2 2 3" xfId="55034" xr:uid="{05A61D15-081F-4AA0-9528-A94C745CA97A}"/>
    <cellStyle name="Millares 11 3 2 2 3" xfId="43320" xr:uid="{1C9EF47B-C607-4B18-B602-F209BD1C4CAD}"/>
    <cellStyle name="Millares 11 3 2 2 3 2" xfId="49481" xr:uid="{A80CB086-6C3B-4D42-BBDD-FB36BC4A6506}"/>
    <cellStyle name="Millares 11 3 2 2 4" xfId="48098" xr:uid="{C50A3CFD-767D-4770-B3E6-E11288E8358F}"/>
    <cellStyle name="Millares 11 3 2 2 5" xfId="54249" xr:uid="{78CF963B-568F-412B-8496-E074A2DFFB09}"/>
    <cellStyle name="Millares 11 3 2 3" xfId="19685" xr:uid="{7337E09B-6668-465C-BA2B-C7A3E9898F11}"/>
    <cellStyle name="Millares 11 3 2 3 2" xfId="38111" xr:uid="{7EF2E136-9610-4BC2-8F3A-94356ED28382}"/>
    <cellStyle name="Millares 11 3 2 3 3" xfId="48444" xr:uid="{B38F4059-95CF-43AC-9654-446ADE5EBF27}"/>
    <cellStyle name="Millares 11 3 2 3 4" xfId="54691" xr:uid="{104117B6-A9F8-4AA5-907B-77293C277C72}"/>
    <cellStyle name="Millares 11 3 2 4" xfId="42877" xr:uid="{8FFB3ED7-3A68-4E8B-9EF5-B1E899DC4E99}"/>
    <cellStyle name="Millares 11 3 2 4 2" xfId="49138" xr:uid="{247F0BB5-30FF-4B77-9A4B-23408B69FE8F}"/>
    <cellStyle name="Millares 11 3 2 5" xfId="47655" xr:uid="{B0D7344A-9469-42EE-9EC7-EB93E61D2D94}"/>
    <cellStyle name="Millares 11 3 2 6" xfId="53806" xr:uid="{008F3159-D74F-44BD-8920-E917C7827A8A}"/>
    <cellStyle name="Millares 11 3 3" xfId="20024" xr:uid="{DB70A3FC-4A8E-47F9-A88E-C3EF00344BF6}"/>
    <cellStyle name="Millares 11 3 3 2" xfId="38393" xr:uid="{147C72BE-7877-418C-B627-32B99B09F62C}"/>
    <cellStyle name="Millares 11 3 3 2 2" xfId="48628" xr:uid="{1EF40E55-4F75-4D00-A65C-EF4CAD6BBFDB}"/>
    <cellStyle name="Millares 11 3 3 2 3" xfId="54873" xr:uid="{31502861-135F-47E3-ABA7-A70CE7F07B79}"/>
    <cellStyle name="Millares 11 3 3 3" xfId="43159" xr:uid="{9BF89A6F-06C0-4B7B-AECE-56ABBA77FECE}"/>
    <cellStyle name="Millares 11 3 3 3 2" xfId="49320" xr:uid="{120A61C8-8922-4F77-B49A-AE307CE20F4E}"/>
    <cellStyle name="Millares 11 3 3 4" xfId="47937" xr:uid="{F4C34FDA-24F7-45F1-85E2-9CCECCA06FBB}"/>
    <cellStyle name="Millares 11 3 3 5" xfId="54088" xr:uid="{D4F38620-246D-4F98-B036-D7D19BF8E77D}"/>
    <cellStyle name="Millares 11 3 4" xfId="18108" xr:uid="{B61802A5-90AF-4195-9802-DA946326D08B}"/>
    <cellStyle name="Millares 11 3 4 2" xfId="36722" xr:uid="{7BD7465B-A06A-42C6-8503-323081789F3F}"/>
    <cellStyle name="Millares 11 3 4 3" xfId="46266" xr:uid="{C51D8214-3404-4CA5-9122-4EAABB781286}"/>
    <cellStyle name="Millares 11 3 4 4" xfId="54529" xr:uid="{CE2840C6-4A55-413C-9F95-149442841B6D}"/>
    <cellStyle name="Millares 11 3 5" xfId="15132" xr:uid="{D2DCD38B-46B6-4825-A668-A9F74A908CC4}"/>
    <cellStyle name="Millares 11 3 5 2" xfId="33759" xr:uid="{A1E2F28D-1196-4E06-843A-9B41A14ECA2D}"/>
    <cellStyle name="Millares 11 3 5 3" xfId="48282" xr:uid="{A847D766-4074-4842-B96E-04B07B235C98}"/>
    <cellStyle name="Millares 11 3 6" xfId="40076" xr:uid="{C5923AC3-89BF-4A4E-BB1C-4714A4F198CF}"/>
    <cellStyle name="Millares 11 3 6 2" xfId="48976" xr:uid="{4FBD9A4F-E964-4DB3-BCB2-F925E6A4235B}"/>
    <cellStyle name="Millares 11 3 7" xfId="51001" xr:uid="{A9AD4BAB-7D3D-4018-A0ED-DF20DFFF2C9C}"/>
    <cellStyle name="Millares 11 4" xfId="296" xr:uid="{B02BDCA3-1593-46E3-8909-29679A650696}"/>
    <cellStyle name="Millares 11 4 2" xfId="14762" xr:uid="{BC5AB2F2-4DB8-4FE3-9D9A-376FE169F339}"/>
    <cellStyle name="Millares 11 4 2 2" xfId="20186" xr:uid="{76230399-DBAB-43E5-ACCA-0890F31CB3C7}"/>
    <cellStyle name="Millares 11 4 2 2 2" xfId="38555" xr:uid="{4E7D54B0-3218-4A36-A106-CFF161E8AF36}"/>
    <cellStyle name="Millares 11 4 2 2 2 2" xfId="48790" xr:uid="{561DEC18-6059-4F00-98CF-B13914099EF8}"/>
    <cellStyle name="Millares 11 4 2 2 2 3" xfId="55035" xr:uid="{DD4C20C6-4069-465A-9625-7D1AB7F1E1FE}"/>
    <cellStyle name="Millares 11 4 2 2 3" xfId="43321" xr:uid="{596D8690-2DA8-430E-AC9A-5EBCF0BECFC2}"/>
    <cellStyle name="Millares 11 4 2 2 3 2" xfId="49482" xr:uid="{30E64BBE-7E7F-4A60-A075-18D199BB48E7}"/>
    <cellStyle name="Millares 11 4 2 2 4" xfId="48099" xr:uid="{42509BDA-3312-4530-8B65-6B7810945EA6}"/>
    <cellStyle name="Millares 11 4 2 2 5" xfId="54250" xr:uid="{896166F8-D7EC-4D1F-9426-4BDF1832F46A}"/>
    <cellStyle name="Millares 11 4 2 3" xfId="19686" xr:uid="{F7E183FB-6359-4B39-B241-DBD1035C7FB2}"/>
    <cellStyle name="Millares 11 4 2 3 2" xfId="38112" xr:uid="{D180CA25-7F5C-4757-A5C3-38F8AA4F8F94}"/>
    <cellStyle name="Millares 11 4 2 3 3" xfId="48445" xr:uid="{4E6D2F6B-80A5-4699-B3E4-B778003656A3}"/>
    <cellStyle name="Millares 11 4 2 3 4" xfId="54692" xr:uid="{0691D0A0-C8D5-4209-BD20-AB1EE4E2AD34}"/>
    <cellStyle name="Millares 11 4 2 4" xfId="42878" xr:uid="{86FC3CE6-F91F-43EA-9192-BC9F04597BCA}"/>
    <cellStyle name="Millares 11 4 2 4 2" xfId="49139" xr:uid="{E58D16D6-DE25-471B-9643-48B37C9E921E}"/>
    <cellStyle name="Millares 11 4 2 5" xfId="47656" xr:uid="{9C196191-14B4-45F4-8DEC-9469E07CAF72}"/>
    <cellStyle name="Millares 11 4 2 6" xfId="53807" xr:uid="{08CDC03A-BEAC-4C01-BE70-6DCC8480B4A2}"/>
    <cellStyle name="Millares 11 4 3" xfId="20025" xr:uid="{ACCABB13-6A5C-4548-874D-A6B851A4B0F4}"/>
    <cellStyle name="Millares 11 4 3 2" xfId="38394" xr:uid="{04C50CEA-420B-4EA9-81D9-5C457E264D01}"/>
    <cellStyle name="Millares 11 4 3 2 2" xfId="48629" xr:uid="{516B5D22-7B8C-44BC-B234-52B205E3A0AA}"/>
    <cellStyle name="Millares 11 4 3 2 3" xfId="54874" xr:uid="{F56D0769-7C54-47C1-B85C-54502F82CA4A}"/>
    <cellStyle name="Millares 11 4 3 3" xfId="43160" xr:uid="{17996392-4D22-42E0-8F01-095320CCFDA9}"/>
    <cellStyle name="Millares 11 4 3 3 2" xfId="49321" xr:uid="{E0AF3013-39CC-4E4B-82DA-FCD417A7D550}"/>
    <cellStyle name="Millares 11 4 3 4" xfId="47938" xr:uid="{5E162ECC-373E-40AC-B7C9-980E276B3D74}"/>
    <cellStyle name="Millares 11 4 3 5" xfId="54089" xr:uid="{FA44504B-6CBF-4E73-9DCA-489F28901004}"/>
    <cellStyle name="Millares 11 4 4" xfId="18109" xr:uid="{52989B99-7721-46B3-986D-970193339D9B}"/>
    <cellStyle name="Millares 11 4 4 2" xfId="36723" xr:uid="{9D303852-8676-45AE-997A-3B36AC2F2A16}"/>
    <cellStyle name="Millares 11 4 4 3" xfId="46267" xr:uid="{7C74719E-FF93-472A-BECA-61E99309226A}"/>
    <cellStyle name="Millares 11 4 4 4" xfId="54530" xr:uid="{DF1558B3-9C35-444E-8F22-814B2BB8A006}"/>
    <cellStyle name="Millares 11 4 5" xfId="15133" xr:uid="{C069A167-C0B7-49FA-93E5-D29482AC14E3}"/>
    <cellStyle name="Millares 11 4 5 2" xfId="33760" xr:uid="{901EECE2-457C-4CC7-A55F-42C8336F1E99}"/>
    <cellStyle name="Millares 11 4 5 3" xfId="48283" xr:uid="{DF24779A-DC19-411B-BBE2-209CFE27FA22}"/>
    <cellStyle name="Millares 11 4 6" xfId="40077" xr:uid="{8ADFCC30-F660-4E4C-89E0-A930F6F0FF19}"/>
    <cellStyle name="Millares 11 4 6 2" xfId="48977" xr:uid="{635BC590-06AA-4EF5-80F2-1E78373F3EBC}"/>
    <cellStyle name="Millares 11 4 7" xfId="51002" xr:uid="{DFD06C03-F30D-4E40-87B1-DCC54265538C}"/>
    <cellStyle name="Millares 11 5" xfId="297" xr:uid="{1F5B0315-264C-487D-871D-9F5F281F8AD1}"/>
    <cellStyle name="Millares 11 5 2" xfId="14763" xr:uid="{23E81341-7969-4243-B128-3C6E61D0EC39}"/>
    <cellStyle name="Millares 11 5 2 2" xfId="20187" xr:uid="{665B52E7-FFAB-4EDB-85B2-CD9BE16357A5}"/>
    <cellStyle name="Millares 11 5 2 2 2" xfId="38556" xr:uid="{19A50570-4BC6-4C0F-9608-C59263D452B7}"/>
    <cellStyle name="Millares 11 5 2 2 2 2" xfId="48791" xr:uid="{109575BC-7F50-4E77-8CEC-48A83D25933F}"/>
    <cellStyle name="Millares 11 5 2 2 2 3" xfId="55036" xr:uid="{9228869A-DB39-470A-A577-E5417A272F50}"/>
    <cellStyle name="Millares 11 5 2 2 3" xfId="43322" xr:uid="{F9E3C275-08A0-44BE-A8E9-1EB40406C684}"/>
    <cellStyle name="Millares 11 5 2 2 3 2" xfId="49483" xr:uid="{2E3C5A9E-5F48-4092-8761-A0F07ED66AFB}"/>
    <cellStyle name="Millares 11 5 2 2 4" xfId="48100" xr:uid="{E362FA90-2E50-4D7F-9CAF-798CC51BB850}"/>
    <cellStyle name="Millares 11 5 2 2 5" xfId="54251" xr:uid="{F81CAD72-6DD3-446B-9818-C41F41529BDA}"/>
    <cellStyle name="Millares 11 5 2 3" xfId="19687" xr:uid="{E43C035B-8D2D-47B4-8968-BCE650D6C885}"/>
    <cellStyle name="Millares 11 5 2 3 2" xfId="38113" xr:uid="{A3ECBFFF-A079-4314-989E-A16B20C067CD}"/>
    <cellStyle name="Millares 11 5 2 3 3" xfId="48446" xr:uid="{77B96DF5-A973-497B-8EF5-A843EA8BA50F}"/>
    <cellStyle name="Millares 11 5 2 3 4" xfId="54693" xr:uid="{880DBBE7-750E-4864-BD3F-58006F6F2CF9}"/>
    <cellStyle name="Millares 11 5 2 4" xfId="42879" xr:uid="{A39324E9-B35B-4BE8-800B-AA717E2A406D}"/>
    <cellStyle name="Millares 11 5 2 4 2" xfId="49140" xr:uid="{D154780E-6E51-4198-8920-91CE64FC2417}"/>
    <cellStyle name="Millares 11 5 2 5" xfId="47657" xr:uid="{9F5AC4ED-8E60-400C-B0DC-EA7917801717}"/>
    <cellStyle name="Millares 11 5 2 6" xfId="53808" xr:uid="{5DA94592-40C4-40F7-8357-70F023D0747B}"/>
    <cellStyle name="Millares 11 5 3" xfId="20026" xr:uid="{918D624E-935F-4A8C-AE33-629DCFD174C5}"/>
    <cellStyle name="Millares 11 5 3 2" xfId="38395" xr:uid="{AC3E3C14-2776-43CA-88CD-B958FDA2DFE9}"/>
    <cellStyle name="Millares 11 5 3 2 2" xfId="48630" xr:uid="{FEB2410F-DA87-48F6-9C18-8D1C5CDFD8E8}"/>
    <cellStyle name="Millares 11 5 3 2 3" xfId="54875" xr:uid="{C3B65073-3EF6-4A25-AC30-04B13FD1A8BA}"/>
    <cellStyle name="Millares 11 5 3 3" xfId="43161" xr:uid="{50557F7B-6C5A-4D32-A55E-8D8240814D05}"/>
    <cellStyle name="Millares 11 5 3 3 2" xfId="49322" xr:uid="{07149B67-092A-4B19-91F8-612FC206B2CB}"/>
    <cellStyle name="Millares 11 5 3 4" xfId="47939" xr:uid="{80970776-FAA4-428D-BFAD-8430AFBA471B}"/>
    <cellStyle name="Millares 11 5 3 5" xfId="54090" xr:uid="{70033491-A771-44D9-BEA3-8FAC4EA61A8C}"/>
    <cellStyle name="Millares 11 5 4" xfId="18110" xr:uid="{B9AF7BFB-85C3-4EED-BE4D-C7DDB20682A4}"/>
    <cellStyle name="Millares 11 5 4 2" xfId="36724" xr:uid="{185E1C72-0A59-4194-AA06-D56D1EB19628}"/>
    <cellStyle name="Millares 11 5 4 3" xfId="46268" xr:uid="{1D04869A-76E3-41D2-90F9-BDA068C7C628}"/>
    <cellStyle name="Millares 11 5 4 4" xfId="54531" xr:uid="{768593A6-BBC5-47DF-9AE8-9B77AB0696F8}"/>
    <cellStyle name="Millares 11 5 5" xfId="15134" xr:uid="{DDC29E0F-D018-408D-94DD-F5348C94945F}"/>
    <cellStyle name="Millares 11 5 5 2" xfId="33761" xr:uid="{D1811A8D-F3B4-436C-A2D7-BEE17B1A17A3}"/>
    <cellStyle name="Millares 11 5 5 3" xfId="48284" xr:uid="{5BD37CEF-511A-4421-9AA9-065ADD100221}"/>
    <cellStyle name="Millares 11 5 6" xfId="40078" xr:uid="{22269D5E-C5B6-4219-85CB-910237B1AEB7}"/>
    <cellStyle name="Millares 11 5 6 2" xfId="48978" xr:uid="{E6D9D83B-ED45-47A2-A206-2DC114A12CF3}"/>
    <cellStyle name="Millares 11 5 7" xfId="51003" xr:uid="{1150CD27-6ECD-4334-B730-2B2F04E5FE6E}"/>
    <cellStyle name="Millares 11 6" xfId="298" xr:uid="{A7665231-901E-461F-B42A-608BE33A8E96}"/>
    <cellStyle name="Millares 11 6 2" xfId="14764" xr:uid="{AE563151-C68A-4AB4-A98F-E9F8A4E86F03}"/>
    <cellStyle name="Millares 11 6 2 2" xfId="20188" xr:uid="{5D305EEF-FC04-4E68-9A55-46B478D688AA}"/>
    <cellStyle name="Millares 11 6 2 2 2" xfId="38557" xr:uid="{8F5E78C7-5360-4E23-AE92-4B19C31BB8FF}"/>
    <cellStyle name="Millares 11 6 2 2 2 2" xfId="48792" xr:uid="{36C444D9-39EF-4971-A2E8-4103D5D5248A}"/>
    <cellStyle name="Millares 11 6 2 2 2 3" xfId="55037" xr:uid="{4709D698-2946-44C1-98A1-0C515E67D749}"/>
    <cellStyle name="Millares 11 6 2 2 3" xfId="43323" xr:uid="{94D15532-9AFC-4B1F-8070-BBE39BD6D61F}"/>
    <cellStyle name="Millares 11 6 2 2 3 2" xfId="49484" xr:uid="{E47E1C02-F906-4CC6-8D96-F31CF90DDF7A}"/>
    <cellStyle name="Millares 11 6 2 2 4" xfId="48101" xr:uid="{9B2FEB4E-8FE5-48F4-B6FB-B57F4C383EC3}"/>
    <cellStyle name="Millares 11 6 2 2 5" xfId="54252" xr:uid="{675D9610-9B24-45CD-B489-093556B609C3}"/>
    <cellStyle name="Millares 11 6 2 3" xfId="19688" xr:uid="{6E1049CB-1F32-438C-ADB2-2D27965D9E0A}"/>
    <cellStyle name="Millares 11 6 2 3 2" xfId="38114" xr:uid="{7FE2F708-7F9B-4478-8AEC-59E8E92104BA}"/>
    <cellStyle name="Millares 11 6 2 3 3" xfId="48447" xr:uid="{491E298C-F5C3-4ADF-8D4B-F3FCE29D2A42}"/>
    <cellStyle name="Millares 11 6 2 3 4" xfId="54694" xr:uid="{E419EB73-BF0C-4947-AC3A-4C0DE469D759}"/>
    <cellStyle name="Millares 11 6 2 4" xfId="42880" xr:uid="{E980BBB4-D471-4574-A840-E3AC540A5994}"/>
    <cellStyle name="Millares 11 6 2 4 2" xfId="49141" xr:uid="{58285521-C04A-409C-A3FF-366BD22B07C2}"/>
    <cellStyle name="Millares 11 6 2 5" xfId="47658" xr:uid="{A0388DF3-1778-49AD-980B-E9A84EAA4AD8}"/>
    <cellStyle name="Millares 11 6 2 6" xfId="53809" xr:uid="{43C60CE7-8BCC-4747-BB45-91674EF637B5}"/>
    <cellStyle name="Millares 11 6 3" xfId="20027" xr:uid="{8855C8E8-30BD-4B1B-8F66-4D7BB2E3603D}"/>
    <cellStyle name="Millares 11 6 3 2" xfId="38396" xr:uid="{D545EFB7-3844-4C32-A1CC-AB1E01AF2AC6}"/>
    <cellStyle name="Millares 11 6 3 2 2" xfId="48631" xr:uid="{D546BE16-E6CD-4FB5-92CF-0C90D3FF8DCB}"/>
    <cellStyle name="Millares 11 6 3 2 3" xfId="54876" xr:uid="{F2C8E436-5175-4725-8CCF-DDCAFF5D84A6}"/>
    <cellStyle name="Millares 11 6 3 3" xfId="43162" xr:uid="{9CA43D57-9D43-42A0-BC19-45E84E344613}"/>
    <cellStyle name="Millares 11 6 3 3 2" xfId="49323" xr:uid="{1FF3722A-E110-40F8-B16A-5AEF6C322C7F}"/>
    <cellStyle name="Millares 11 6 3 4" xfId="47940" xr:uid="{5FE6E487-5F1F-4ECC-A8E2-D168D5AC88EA}"/>
    <cellStyle name="Millares 11 6 3 5" xfId="54091" xr:uid="{236390F1-4E0D-463B-8036-C5040DE6D2B2}"/>
    <cellStyle name="Millares 11 6 4" xfId="18111" xr:uid="{D7804E1E-01DC-42BA-B469-E28C7DF06238}"/>
    <cellStyle name="Millares 11 6 4 2" xfId="36725" xr:uid="{2F02DA71-0038-475B-B31A-B25EB1F328E2}"/>
    <cellStyle name="Millares 11 6 4 3" xfId="46269" xr:uid="{52848047-4ACA-48B0-ABBA-5A84B0053B7F}"/>
    <cellStyle name="Millares 11 6 4 4" xfId="54532" xr:uid="{4F5A6A23-445B-401D-A5B1-CD61E8C7C65A}"/>
    <cellStyle name="Millares 11 6 5" xfId="15135" xr:uid="{1647E89E-FCBC-48D6-AE2B-8080933BD658}"/>
    <cellStyle name="Millares 11 6 5 2" xfId="33762" xr:uid="{7154656B-3383-43B1-A5B8-E45E0BB07033}"/>
    <cellStyle name="Millares 11 6 5 3" xfId="48285" xr:uid="{01D8FAA4-77B3-45AB-9F00-FAC4859154DB}"/>
    <cellStyle name="Millares 11 6 6" xfId="40079" xr:uid="{CBB8F33F-4F7E-441C-882D-3FECDC4F0230}"/>
    <cellStyle name="Millares 11 6 6 2" xfId="48979" xr:uid="{78D5E708-95D1-4364-853B-BFA01A87A6B7}"/>
    <cellStyle name="Millares 11 6 7" xfId="51004" xr:uid="{1E9E5EF0-E5F5-48AD-BC34-E91EEA22543B}"/>
    <cellStyle name="Millares 11 7" xfId="299" xr:uid="{92FF03C5-DD65-4C01-8928-6053A92A2386}"/>
    <cellStyle name="Millares 11 7 2" xfId="14765" xr:uid="{89269367-3696-4EAC-BE58-11870905A6F2}"/>
    <cellStyle name="Millares 11 7 2 2" xfId="20189" xr:uid="{6BF09FE5-94DD-40A2-A8FC-083AE4968DD6}"/>
    <cellStyle name="Millares 11 7 2 2 2" xfId="38558" xr:uid="{17AF62A2-5B1F-4FA3-A0CC-BF7FE4097655}"/>
    <cellStyle name="Millares 11 7 2 2 2 2" xfId="48793" xr:uid="{A9CC3656-4444-4617-8E75-BA556B0FA4E0}"/>
    <cellStyle name="Millares 11 7 2 2 2 3" xfId="55038" xr:uid="{336FCC89-48B6-4568-887F-7C1E76C3AB81}"/>
    <cellStyle name="Millares 11 7 2 2 3" xfId="43324" xr:uid="{4C4ABBB2-3779-4063-9106-3BC27276BBE3}"/>
    <cellStyle name="Millares 11 7 2 2 3 2" xfId="49485" xr:uid="{92580E41-DA34-486C-A52D-EDE36730D80E}"/>
    <cellStyle name="Millares 11 7 2 2 4" xfId="48102" xr:uid="{5D3E0419-B4C3-405E-8561-B9D174377662}"/>
    <cellStyle name="Millares 11 7 2 2 5" xfId="54253" xr:uid="{2AC99612-6B20-4BD0-9D0D-DE0F5CECAB72}"/>
    <cellStyle name="Millares 11 7 2 3" xfId="19689" xr:uid="{2CF9E120-60BF-4270-AF18-34F7C882009C}"/>
    <cellStyle name="Millares 11 7 2 3 2" xfId="38115" xr:uid="{9612A5C0-381B-4788-B971-B21A0A5F7B54}"/>
    <cellStyle name="Millares 11 7 2 3 3" xfId="48448" xr:uid="{46A2936F-0EC8-4730-B138-3ACB470F07CD}"/>
    <cellStyle name="Millares 11 7 2 3 4" xfId="54695" xr:uid="{95E86694-C7C8-4FD5-8AE9-BBC01EE8EB22}"/>
    <cellStyle name="Millares 11 7 2 4" xfId="42881" xr:uid="{62190BD0-5727-4E96-89F9-81530481304E}"/>
    <cellStyle name="Millares 11 7 2 4 2" xfId="49142" xr:uid="{6A251799-F47E-4F9E-BBFC-CBC4A8664A19}"/>
    <cellStyle name="Millares 11 7 2 5" xfId="47659" xr:uid="{458C015C-6FC3-484B-91FE-8B61999B1EA1}"/>
    <cellStyle name="Millares 11 7 2 6" xfId="53810" xr:uid="{4524F373-2E8A-41B6-8622-50DB9F0BB3BA}"/>
    <cellStyle name="Millares 11 7 3" xfId="20028" xr:uid="{B0A0F3CE-EABD-4BFF-8E13-3E94925FC566}"/>
    <cellStyle name="Millares 11 7 3 2" xfId="38397" xr:uid="{26C11C4F-03C3-4D5C-83FD-327C387E5EEF}"/>
    <cellStyle name="Millares 11 7 3 2 2" xfId="48632" xr:uid="{6F4CA5A4-C293-4AF5-932F-32BB759749B9}"/>
    <cellStyle name="Millares 11 7 3 2 3" xfId="54877" xr:uid="{C8323F3B-719A-408F-B601-83A8438A2D60}"/>
    <cellStyle name="Millares 11 7 3 3" xfId="43163" xr:uid="{9F17C765-0178-4EE1-B8AD-D6C4619BAA0E}"/>
    <cellStyle name="Millares 11 7 3 3 2" xfId="49324" xr:uid="{62BB254B-D115-40FC-B6B5-2761DC8906DB}"/>
    <cellStyle name="Millares 11 7 3 4" xfId="47941" xr:uid="{8EDFE9E9-9AA9-46D3-83EB-4237C6F9B30D}"/>
    <cellStyle name="Millares 11 7 3 5" xfId="54092" xr:uid="{164E2CA5-A671-4D04-8344-995BBC4F98FF}"/>
    <cellStyle name="Millares 11 7 4" xfId="18112" xr:uid="{2F142642-A4C2-4833-8732-89631C3F7E37}"/>
    <cellStyle name="Millares 11 7 4 2" xfId="36726" xr:uid="{E72E263E-DB8E-4A92-B692-18D832FCB96C}"/>
    <cellStyle name="Millares 11 7 4 3" xfId="46270" xr:uid="{79B0E8A0-4DE3-4B6E-B866-7C204E700E41}"/>
    <cellStyle name="Millares 11 7 4 4" xfId="54533" xr:uid="{A780B77F-B433-47C9-9F95-AAC36F727406}"/>
    <cellStyle name="Millares 11 7 5" xfId="15136" xr:uid="{78A718D6-FE88-4065-AD0C-B08943CC1CA3}"/>
    <cellStyle name="Millares 11 7 5 2" xfId="33763" xr:uid="{16A9C37E-DCE3-417C-B3CA-9C0600FAFD1A}"/>
    <cellStyle name="Millares 11 7 5 3" xfId="48286" xr:uid="{7D50DC94-14B9-4CD1-B283-786F524BF7C3}"/>
    <cellStyle name="Millares 11 7 6" xfId="40080" xr:uid="{BC760BF3-3277-4286-BAE0-75C3D8AF55CD}"/>
    <cellStyle name="Millares 11 7 6 2" xfId="48980" xr:uid="{3C7E40F0-8971-44ED-9284-74D06228284A}"/>
    <cellStyle name="Millares 11 7 7" xfId="51005" xr:uid="{705B9803-0864-4BCC-976A-D34B33641B66}"/>
    <cellStyle name="Millares 11 8" xfId="300" xr:uid="{43632AAD-5BE8-4BAD-A79F-4000856E949A}"/>
    <cellStyle name="Millares 11 8 2" xfId="20190" xr:uid="{3C36427C-0917-4943-9F7C-16D70BBC849D}"/>
    <cellStyle name="Millares 11 8 2 2" xfId="38559" xr:uid="{AE0B45E4-8827-4CCF-BEFA-E0AE059C2897}"/>
    <cellStyle name="Millares 11 8 2 2 2" xfId="48794" xr:uid="{EFB7E242-BB86-4304-AB53-8A5621258AC5}"/>
    <cellStyle name="Millares 11 8 2 2 3" xfId="55039" xr:uid="{81A43C2C-968B-4C34-92B1-F9C50425A189}"/>
    <cellStyle name="Millares 11 8 2 3" xfId="43325" xr:uid="{263AB2DB-D2B9-4A89-A890-1EB76714BE95}"/>
    <cellStyle name="Millares 11 8 2 3 2" xfId="49486" xr:uid="{10F4F6A4-D50E-4B20-8998-33903DC7C6C2}"/>
    <cellStyle name="Millares 11 8 2 4" xfId="48103" xr:uid="{458D9966-3D42-4951-9904-19B5824C6CB4}"/>
    <cellStyle name="Millares 11 8 2 5" xfId="54254" xr:uid="{E137CCA9-423F-459E-B955-EC67E4FCD8D0}"/>
    <cellStyle name="Millares 11 8 3" xfId="19690" xr:uid="{36292DA1-5F2B-4194-A35A-C119F2EB06C5}"/>
    <cellStyle name="Millares 11 8 3 2" xfId="38116" xr:uid="{062CE83A-010A-4F17-B06A-72CE6980F067}"/>
    <cellStyle name="Millares 11 8 3 3" xfId="47660" xr:uid="{45B4F466-5DFE-49EB-B5D6-29FFAE22A141}"/>
    <cellStyle name="Millares 11 8 3 4" xfId="54696" xr:uid="{2554D75E-F851-4DE0-B865-4EA58B6BA7EE}"/>
    <cellStyle name="Millares 11 8 4" xfId="15137" xr:uid="{BFAAD2B3-032D-4228-89E8-2DC803DFA2E5}"/>
    <cellStyle name="Millares 11 8 4 2" xfId="33764" xr:uid="{9F9630CB-F708-4E65-986E-9B4DCBFC0835}"/>
    <cellStyle name="Millares 11 8 4 3" xfId="48449" xr:uid="{A88F589B-50B3-402D-9155-BCDA0A263D81}"/>
    <cellStyle name="Millares 11 8 5" xfId="42882" xr:uid="{BB89BDAF-F3E6-4574-B5FF-2CA1FA152C4E}"/>
    <cellStyle name="Millares 11 8 5 2" xfId="49143" xr:uid="{0124A8B5-DA54-4A0F-9CE0-8F8D786D91BE}"/>
    <cellStyle name="Millares 11 8 6" xfId="53811" xr:uid="{B29D059D-8672-4134-AB6B-EEA596CA67DF}"/>
    <cellStyle name="Millares 11 9" xfId="14829" xr:uid="{9D4BFBD3-A464-481B-A0AF-6A61DFB10D66}"/>
    <cellStyle name="Millares 11 9 2" xfId="20191" xr:uid="{C288FE72-46F0-45DA-AC44-D3FB0F457463}"/>
    <cellStyle name="Millares 11 9 2 2" xfId="38560" xr:uid="{962B4CE1-C3E8-47EE-9467-D9EC1AAF92AB}"/>
    <cellStyle name="Millares 11 9 2 2 2" xfId="48795" xr:uid="{1620CD29-98FD-4F1D-A9C0-E3BB2567C089}"/>
    <cellStyle name="Millares 11 9 2 2 3" xfId="55040" xr:uid="{3D466B00-5900-4D0E-A427-AC4211FF4CF9}"/>
    <cellStyle name="Millares 11 9 2 3" xfId="43326" xr:uid="{95707E6B-21F0-4033-9404-863DD0CD3856}"/>
    <cellStyle name="Millares 11 9 2 3 2" xfId="49487" xr:uid="{E0F91B92-BF7C-4FFC-97F7-0D834DDDE242}"/>
    <cellStyle name="Millares 11 9 2 4" xfId="48104" xr:uid="{9A0B6B50-A13E-4FE9-8C02-83E94C696155}"/>
    <cellStyle name="Millares 11 9 2 5" xfId="54255" xr:uid="{CBFC26FF-5AE5-41DF-8011-DB1FBD063D53}"/>
    <cellStyle name="Millares 11 9 3" xfId="19691" xr:uid="{B4776703-2BF8-4F88-9957-A4283A5EC3B0}"/>
    <cellStyle name="Millares 11 9 3 2" xfId="38117" xr:uid="{09F66132-1DE7-435D-AC53-50E5F7B90EE5}"/>
    <cellStyle name="Millares 11 9 3 3" xfId="48450" xr:uid="{DB7273A1-5C89-4DCF-8A55-0C1D7EB715DE}"/>
    <cellStyle name="Millares 11 9 3 4" xfId="54697" xr:uid="{EF5EECE9-F155-4F3F-BFFF-FB4C3EDBAD05}"/>
    <cellStyle name="Millares 11 9 4" xfId="42883" xr:uid="{3E099828-9B64-480F-B4BA-015C027565C5}"/>
    <cellStyle name="Millares 11 9 4 2" xfId="49144" xr:uid="{17140D1F-F4C7-4813-AB68-0B1EB5A184C5}"/>
    <cellStyle name="Millares 11 9 5" xfId="47661" xr:uid="{2E0B4C52-2872-48A6-8C2E-5CD1C73E7796}"/>
    <cellStyle name="Millares 11 9 6" xfId="53812" xr:uid="{D494AFD9-6688-495B-8339-A1E0DBB8323E}"/>
    <cellStyle name="Millares 110" xfId="301" xr:uid="{2E0ABB5E-D12F-42D2-884E-44042DABE69E}"/>
    <cellStyle name="Millares 110 2" xfId="302" xr:uid="{6093D19D-5764-4554-A6BC-41606DDAB2D1}"/>
    <cellStyle name="Millares 110 2 2" xfId="14766" xr:uid="{3A5437AE-21B3-4648-BA6C-3D25B5219459}"/>
    <cellStyle name="Millares 110 2 2 2" xfId="20192" xr:uid="{3C821746-C179-4EC7-A830-54BD784C8822}"/>
    <cellStyle name="Millares 110 2 2 2 2" xfId="38561" xr:uid="{8108376B-6692-4B76-8F10-B2D3CE86EBED}"/>
    <cellStyle name="Millares 110 2 2 2 2 2" xfId="48796" xr:uid="{65FC1A98-360B-4E09-BDAC-9622CE1F530F}"/>
    <cellStyle name="Millares 110 2 2 2 2 3" xfId="55041" xr:uid="{12615F2D-50B7-4F66-8E12-576ECF628E33}"/>
    <cellStyle name="Millares 110 2 2 2 3" xfId="43327" xr:uid="{C7B5D212-74DB-4BB3-BD1A-13269BC0BD7A}"/>
    <cellStyle name="Millares 110 2 2 2 3 2" xfId="49488" xr:uid="{11585911-7F5A-40EE-9378-7FEE6DE173DC}"/>
    <cellStyle name="Millares 110 2 2 2 4" xfId="48105" xr:uid="{47B2738A-2F85-49E5-8C4D-1D658CAFAC38}"/>
    <cellStyle name="Millares 110 2 2 2 5" xfId="54256" xr:uid="{1DBFEDE8-046F-4057-A1DE-154AEF1C2316}"/>
    <cellStyle name="Millares 110 2 2 3" xfId="19692" xr:uid="{ECFDCC42-230D-4E78-AB21-6F879AB73E27}"/>
    <cellStyle name="Millares 110 2 2 3 2" xfId="38118" xr:uid="{A253FA16-972D-4AE9-9494-95A28FCEB61D}"/>
    <cellStyle name="Millares 110 2 2 3 3" xfId="48451" xr:uid="{8C552F29-1F4D-4372-9760-D85B4DF4EB70}"/>
    <cellStyle name="Millares 110 2 2 3 4" xfId="54698" xr:uid="{97F949F4-7030-47FC-AD6A-D42342AB1D37}"/>
    <cellStyle name="Millares 110 2 2 4" xfId="42884" xr:uid="{A04D8F90-85D4-4595-A98A-99A25FCDD343}"/>
    <cellStyle name="Millares 110 2 2 4 2" xfId="49145" xr:uid="{F02D38F7-BC7A-42EA-9836-6E262D54551C}"/>
    <cellStyle name="Millares 110 2 2 5" xfId="47662" xr:uid="{1353F561-3DE5-46FB-AA59-E8328CAB4B4A}"/>
    <cellStyle name="Millares 110 2 2 6" xfId="53813" xr:uid="{F1DCE158-25A2-4E7B-A2A5-4879A03A8B36}"/>
    <cellStyle name="Millares 110 2 3" xfId="20030" xr:uid="{369DEEE9-F928-49D5-92B6-8F7ED71C2410}"/>
    <cellStyle name="Millares 110 2 3 2" xfId="38399" xr:uid="{15EF0690-2DEC-48B5-9E6C-C4E05C96646A}"/>
    <cellStyle name="Millares 110 2 3 2 2" xfId="48634" xr:uid="{2DF2ECF0-80C6-4BD5-98A4-611B2CB93054}"/>
    <cellStyle name="Millares 110 2 3 2 3" xfId="54879" xr:uid="{1C7CD544-8423-4E47-8C29-AD8BAE72F8CE}"/>
    <cellStyle name="Millares 110 2 3 3" xfId="43165" xr:uid="{1FF5AF52-890A-454D-94B0-D96734438D26}"/>
    <cellStyle name="Millares 110 2 3 3 2" xfId="49326" xr:uid="{6851CC42-9599-4ABE-AFA4-DB3495C9FEED}"/>
    <cellStyle name="Millares 110 2 3 4" xfId="47943" xr:uid="{A2D09484-76E4-426D-8AB6-152A911ABC50}"/>
    <cellStyle name="Millares 110 2 3 5" xfId="54094" xr:uid="{79DB26B8-4DE6-4C12-8A5E-D26D890DF3A0}"/>
    <cellStyle name="Millares 110 2 4" xfId="18114" xr:uid="{2E62794C-5015-476A-A40C-3D2E4130F235}"/>
    <cellStyle name="Millares 110 2 4 2" xfId="36728" xr:uid="{C621253B-6C29-40CA-BD78-07B76705976E}"/>
    <cellStyle name="Millares 110 2 4 3" xfId="46272" xr:uid="{08363C84-9A26-4DEE-A3C8-388D8D4CB74C}"/>
    <cellStyle name="Millares 110 2 4 4" xfId="54535" xr:uid="{12292E40-34D8-4E4B-8318-F17117656FC8}"/>
    <cellStyle name="Millares 110 2 5" xfId="15139" xr:uid="{D83E8CD9-479E-42D0-B0EB-85961C4EA27C}"/>
    <cellStyle name="Millares 110 2 5 2" xfId="33766" xr:uid="{23141082-7C4A-4CBA-8AB1-9A9B015C7B82}"/>
    <cellStyle name="Millares 110 2 5 3" xfId="48288" xr:uid="{FA6AA22F-BA6A-473E-8A63-4B266A216581}"/>
    <cellStyle name="Millares 110 2 6" xfId="40082" xr:uid="{F26AB549-4C64-48FB-B5EB-8F60DC31D17D}"/>
    <cellStyle name="Millares 110 2 6 2" xfId="48982" xr:uid="{8DB38935-EEC0-48BE-89E1-20AC085AE0C3}"/>
    <cellStyle name="Millares 110 2 7" xfId="51007" xr:uid="{B78DED21-FB89-40DA-B8C4-8A8DA60A8FAC}"/>
    <cellStyle name="Millares 110 3" xfId="14767" xr:uid="{C7EF99E6-4892-49E9-B8B0-57EC09BB8777}"/>
    <cellStyle name="Millares 110 3 2" xfId="20193" xr:uid="{90580E94-BBDC-443D-AC7E-46577BCC1A8D}"/>
    <cellStyle name="Millares 110 3 2 2" xfId="38562" xr:uid="{F79215DF-1F6A-4039-8F9A-ADABA6D36CE5}"/>
    <cellStyle name="Millares 110 3 2 2 2" xfId="48797" xr:uid="{039DB24F-5E59-4B13-BB88-9EC2A552F7FA}"/>
    <cellStyle name="Millares 110 3 2 2 3" xfId="55042" xr:uid="{2380D2BD-70BA-4752-AA5A-38976544EDEC}"/>
    <cellStyle name="Millares 110 3 2 3" xfId="43328" xr:uid="{AA56353D-1F93-4404-A331-B154DED81EBF}"/>
    <cellStyle name="Millares 110 3 2 3 2" xfId="49489" xr:uid="{7277F9C6-074A-4255-9172-3A4E896EDD87}"/>
    <cellStyle name="Millares 110 3 2 4" xfId="48106" xr:uid="{18A1913F-0AEF-46C9-A4CF-C8DA466AEEA0}"/>
    <cellStyle name="Millares 110 3 2 5" xfId="54257" xr:uid="{564A495C-0179-4FF7-8A0F-E0009F76150A}"/>
    <cellStyle name="Millares 110 3 3" xfId="19693" xr:uid="{615D3D09-82C0-4C20-93AB-3D7026B5A04B}"/>
    <cellStyle name="Millares 110 3 3 2" xfId="38119" xr:uid="{A9DE0FE1-8512-4281-B7FB-0C7777C3D371}"/>
    <cellStyle name="Millares 110 3 3 3" xfId="48452" xr:uid="{0A858CD5-6DFA-4C11-8A89-D5B0B993155D}"/>
    <cellStyle name="Millares 110 3 3 4" xfId="54699" xr:uid="{3D87DD6D-56CB-49D4-9B93-506FD86D850A}"/>
    <cellStyle name="Millares 110 3 4" xfId="42885" xr:uid="{3C9DB7E5-C3C5-44A6-8EF7-F6E59F47474E}"/>
    <cellStyle name="Millares 110 3 4 2" xfId="49146" xr:uid="{BF56471D-66C9-4AC3-A592-2B5887856D4D}"/>
    <cellStyle name="Millares 110 3 5" xfId="47663" xr:uid="{C8A4FAD1-2710-4416-AAA1-5EA2CCB21902}"/>
    <cellStyle name="Millares 110 3 6" xfId="53814" xr:uid="{DE1498B9-16FE-427C-B0E7-26CD78BAE911}"/>
    <cellStyle name="Millares 110 4" xfId="20029" xr:uid="{B4F09CFB-4E77-41B5-BEF8-46AC3165F036}"/>
    <cellStyle name="Millares 110 4 2" xfId="38398" xr:uid="{BC47E811-A6FB-48C7-BD1B-F03133F73220}"/>
    <cellStyle name="Millares 110 4 2 2" xfId="48633" xr:uid="{AC37E11E-7674-4B17-A384-5C889ABC45D3}"/>
    <cellStyle name="Millares 110 4 2 3" xfId="54878" xr:uid="{D7203374-1A85-4F07-A2AF-594DF3E058C9}"/>
    <cellStyle name="Millares 110 4 3" xfId="43164" xr:uid="{6FE746BE-77C0-4080-862C-7FDC83CAE5F6}"/>
    <cellStyle name="Millares 110 4 3 2" xfId="49325" xr:uid="{4B7F016E-23E3-4B97-A003-686EFA2D33CA}"/>
    <cellStyle name="Millares 110 4 4" xfId="47942" xr:uid="{59A2710C-7EB2-40CB-8F48-D415E17B90CA}"/>
    <cellStyle name="Millares 110 4 5" xfId="54093" xr:uid="{AE4F7462-0B93-48CA-B3A4-186D8C5B5A8C}"/>
    <cellStyle name="Millares 110 5" xfId="18113" xr:uid="{7B2F124B-6474-4B0A-8C8E-F142C5F35F17}"/>
    <cellStyle name="Millares 110 5 2" xfId="36727" xr:uid="{7FBFE568-E28B-4C98-A7BC-2D357CC5F457}"/>
    <cellStyle name="Millares 110 5 3" xfId="46271" xr:uid="{D290A61D-C2C4-4A9A-902F-9E1FD0601A38}"/>
    <cellStyle name="Millares 110 5 4" xfId="54534" xr:uid="{07C19895-2290-423D-876E-5D886009D2C4}"/>
    <cellStyle name="Millares 110 6" xfId="15138" xr:uid="{E94A07FA-8F52-46C1-B3ED-3817C9BBF45F}"/>
    <cellStyle name="Millares 110 6 2" xfId="33765" xr:uid="{1AA93D11-4CA6-472E-B5C7-87EB70EFC38F}"/>
    <cellStyle name="Millares 110 6 3" xfId="48287" xr:uid="{54D5AF1B-4879-42C6-99D9-4E32347BA10D}"/>
    <cellStyle name="Millares 110 7" xfId="40081" xr:uid="{27D5EF53-D11A-4117-A3EF-DBBAAFCBFF2F}"/>
    <cellStyle name="Millares 110 7 2" xfId="48981" xr:uid="{F72BA72F-0E29-4980-BD44-3C5FCDE622A9}"/>
    <cellStyle name="Millares 110 8" xfId="51006" xr:uid="{4598C388-AAAD-45BD-873A-2287B6002399}"/>
    <cellStyle name="Millares 111" xfId="303" xr:uid="{4EB267E5-F4B9-4B6F-96BF-D14E93CBA82B}"/>
    <cellStyle name="Millares 111 2" xfId="304" xr:uid="{733F8684-5C00-4375-AACA-3EA03F07439F}"/>
    <cellStyle name="Millares 111 2 2" xfId="14768" xr:uid="{24161AB0-2D14-4419-8FEE-1C4BA33233EC}"/>
    <cellStyle name="Millares 111 2 2 2" xfId="20194" xr:uid="{CA48EF03-2E17-4482-BFFE-06B0658F9955}"/>
    <cellStyle name="Millares 111 2 2 2 2" xfId="38563" xr:uid="{F45B9FE1-43CC-4C07-8CF1-4EBBD53E7EDF}"/>
    <cellStyle name="Millares 111 2 2 2 2 2" xfId="48798" xr:uid="{6752963D-4511-4151-B093-1630973DDE85}"/>
    <cellStyle name="Millares 111 2 2 2 2 3" xfId="55043" xr:uid="{3A20C7E4-F1E4-4CE9-95D4-3400BB127BC1}"/>
    <cellStyle name="Millares 111 2 2 2 3" xfId="43329" xr:uid="{6A3D7307-DCA0-4B2A-A124-432E6B447351}"/>
    <cellStyle name="Millares 111 2 2 2 3 2" xfId="49490" xr:uid="{5E58083C-78D9-48D4-81CC-5A3F2C416A35}"/>
    <cellStyle name="Millares 111 2 2 2 4" xfId="48107" xr:uid="{977D7BE5-F48A-4BD7-9391-B1B05CBE4B5E}"/>
    <cellStyle name="Millares 111 2 2 2 5" xfId="54258" xr:uid="{D54793F1-B8DA-41FB-848C-838A9ECEC536}"/>
    <cellStyle name="Millares 111 2 2 3" xfId="19694" xr:uid="{7B1C0249-ABA3-481A-B1F1-68AD6A3B8E82}"/>
    <cellStyle name="Millares 111 2 2 3 2" xfId="38120" xr:uid="{892AE918-36F2-4C02-8D0F-BB2AE8C21D12}"/>
    <cellStyle name="Millares 111 2 2 3 3" xfId="48453" xr:uid="{9F881CE0-2079-4081-95F2-7E942AD45A2E}"/>
    <cellStyle name="Millares 111 2 2 3 4" xfId="54700" xr:uid="{C074E185-8AD7-46F9-A9C4-E3D3AC316DD3}"/>
    <cellStyle name="Millares 111 2 2 4" xfId="42886" xr:uid="{E18D38EA-4FB3-4604-BC4F-D828AE2896F2}"/>
    <cellStyle name="Millares 111 2 2 4 2" xfId="49147" xr:uid="{4188F389-4B24-4353-8441-0E40BB6A99A2}"/>
    <cellStyle name="Millares 111 2 2 5" xfId="47664" xr:uid="{56BAA4BE-016D-4CD7-9DB0-4F15D3D51A01}"/>
    <cellStyle name="Millares 111 2 2 6" xfId="53815" xr:uid="{5172F673-A976-4C1B-8729-261F1C0C21BF}"/>
    <cellStyle name="Millares 111 2 3" xfId="20032" xr:uid="{792F406E-F911-457A-B5A0-680C4ADE1015}"/>
    <cellStyle name="Millares 111 2 3 2" xfId="38401" xr:uid="{4DF43F4D-6934-4585-9603-BA50BC44E74A}"/>
    <cellStyle name="Millares 111 2 3 2 2" xfId="48636" xr:uid="{E0B87833-C10B-44E8-9CE6-51F7FEB7B827}"/>
    <cellStyle name="Millares 111 2 3 2 3" xfId="54881" xr:uid="{D9635504-8771-4EA5-A218-382A20599A22}"/>
    <cellStyle name="Millares 111 2 3 3" xfId="43167" xr:uid="{9A6FBADD-AFF2-402A-9C56-D77E3352BB31}"/>
    <cellStyle name="Millares 111 2 3 3 2" xfId="49328" xr:uid="{FE802C5C-66F9-46E0-8E01-5202180D162B}"/>
    <cellStyle name="Millares 111 2 3 4" xfId="47945" xr:uid="{478A5239-40F2-41AE-9DFF-90185AB8579B}"/>
    <cellStyle name="Millares 111 2 3 5" xfId="54096" xr:uid="{F1907B9F-9198-4D29-A5A1-BC113A6791A2}"/>
    <cellStyle name="Millares 111 2 4" xfId="18116" xr:uid="{6793435C-E2D7-4DE9-A832-78C185D15DAC}"/>
    <cellStyle name="Millares 111 2 4 2" xfId="36730" xr:uid="{8C845128-2BE3-4202-89FC-AA9339332EDE}"/>
    <cellStyle name="Millares 111 2 4 3" xfId="46274" xr:uid="{14FAA043-26B6-44D2-955D-E07FAE190283}"/>
    <cellStyle name="Millares 111 2 4 4" xfId="54537" xr:uid="{8D60F65A-D80B-4D65-91AB-1545537AFDA7}"/>
    <cellStyle name="Millares 111 2 5" xfId="15141" xr:uid="{1712C00C-4110-4D37-AA9E-58DE6AA34908}"/>
    <cellStyle name="Millares 111 2 5 2" xfId="33768" xr:uid="{A5349CDF-8E90-4B1B-A7CE-4E7334B14390}"/>
    <cellStyle name="Millares 111 2 5 3" xfId="48290" xr:uid="{B760EC36-E8F3-4855-8007-82F5F3D4D9DB}"/>
    <cellStyle name="Millares 111 2 6" xfId="40084" xr:uid="{446F516D-7C5A-427D-AFB1-71D48511C143}"/>
    <cellStyle name="Millares 111 2 6 2" xfId="48984" xr:uid="{323ACC57-55E4-4118-8725-7D28B9EEFBE0}"/>
    <cellStyle name="Millares 111 2 7" xfId="51009" xr:uid="{F82E950D-8E70-4D1A-B3E1-D705E400A3B3}"/>
    <cellStyle name="Millares 111 3" xfId="14769" xr:uid="{857CE0E2-54EF-4C85-A4FB-0771D65E2ABD}"/>
    <cellStyle name="Millares 111 3 2" xfId="20195" xr:uid="{C9A15AF6-3663-4530-8834-B6D2133BFE76}"/>
    <cellStyle name="Millares 111 3 2 2" xfId="38564" xr:uid="{AFB7A18B-6163-4D02-8C22-D59F4A5C0005}"/>
    <cellStyle name="Millares 111 3 2 2 2" xfId="48799" xr:uid="{487B083F-A64A-4A30-BF09-790EF3535A38}"/>
    <cellStyle name="Millares 111 3 2 2 3" xfId="55044" xr:uid="{99E7D3E4-9BCA-4FBB-B33D-EC3F35600613}"/>
    <cellStyle name="Millares 111 3 2 3" xfId="43330" xr:uid="{6F593106-BD5F-45BE-BC17-C4EF4274C7B7}"/>
    <cellStyle name="Millares 111 3 2 3 2" xfId="49491" xr:uid="{177E0525-73AB-4C1D-A0F9-1BCF25000B8B}"/>
    <cellStyle name="Millares 111 3 2 4" xfId="48108" xr:uid="{137B3F12-0EAF-4ACE-83BC-A71C99B59CC4}"/>
    <cellStyle name="Millares 111 3 2 5" xfId="54259" xr:uid="{9C69F630-F62E-4B55-9E61-2EEAE4EE3659}"/>
    <cellStyle name="Millares 111 3 3" xfId="19695" xr:uid="{A1CC23B0-B72A-4CA5-B233-B93AFC1AAD37}"/>
    <cellStyle name="Millares 111 3 3 2" xfId="38121" xr:uid="{2F77B625-9702-474F-A8E3-E930B7F8BB78}"/>
    <cellStyle name="Millares 111 3 3 3" xfId="48454" xr:uid="{70E1F1D7-646E-4756-B341-2188B890DC21}"/>
    <cellStyle name="Millares 111 3 3 4" xfId="54701" xr:uid="{F7E53A45-2E20-4D84-8AEA-EBC3011F1048}"/>
    <cellStyle name="Millares 111 3 4" xfId="42887" xr:uid="{8A2284B9-4865-4392-BD6B-F433A9B9B718}"/>
    <cellStyle name="Millares 111 3 4 2" xfId="49148" xr:uid="{DB1BBF5C-31FE-4F37-932A-080EA053A26C}"/>
    <cellStyle name="Millares 111 3 5" xfId="47665" xr:uid="{BA486359-E5B2-4E55-805C-7272A4AC26CD}"/>
    <cellStyle name="Millares 111 3 6" xfId="53816" xr:uid="{A52B5EFC-3AA7-4168-930C-BE6901005658}"/>
    <cellStyle name="Millares 111 4" xfId="20031" xr:uid="{86C06022-B3DE-414F-8D1A-A9CC58B09FC6}"/>
    <cellStyle name="Millares 111 4 2" xfId="38400" xr:uid="{DF70AC22-3FBB-49D8-9974-B31ECD600ED1}"/>
    <cellStyle name="Millares 111 4 2 2" xfId="48635" xr:uid="{8CC38DB9-1C2F-45CF-9D00-0D59BD474B4E}"/>
    <cellStyle name="Millares 111 4 2 3" xfId="54880" xr:uid="{E2076909-14EB-4940-B28A-72E0162D1DE7}"/>
    <cellStyle name="Millares 111 4 3" xfId="43166" xr:uid="{CC3DB298-4EED-43B4-8D35-5CB2D0155523}"/>
    <cellStyle name="Millares 111 4 3 2" xfId="49327" xr:uid="{6A23B22F-2272-4C8D-8230-93AD5B2E7068}"/>
    <cellStyle name="Millares 111 4 4" xfId="47944" xr:uid="{5152E719-125C-45E6-B9C1-892FBBB4FA03}"/>
    <cellStyle name="Millares 111 4 5" xfId="54095" xr:uid="{78D400C9-A0CC-4D0A-8DC5-63D62C487CC4}"/>
    <cellStyle name="Millares 111 5" xfId="18115" xr:uid="{16664D02-467A-4D00-B2A6-1893D327AC45}"/>
    <cellStyle name="Millares 111 5 2" xfId="36729" xr:uid="{3993A490-4781-49EF-A5AE-1EE742558574}"/>
    <cellStyle name="Millares 111 5 3" xfId="46273" xr:uid="{43997393-1337-4DB6-8897-5A66056B8BAB}"/>
    <cellStyle name="Millares 111 5 4" xfId="54536" xr:uid="{DFD9560A-3CF1-4008-A3B6-5A86A910364C}"/>
    <cellStyle name="Millares 111 6" xfId="15140" xr:uid="{EAEB7177-867C-4749-8415-E532B172D853}"/>
    <cellStyle name="Millares 111 6 2" xfId="33767" xr:uid="{30FA3B13-D328-492C-8716-802C7B8660A6}"/>
    <cellStyle name="Millares 111 6 3" xfId="48289" xr:uid="{5CBCAC23-05F0-4964-A4AC-DA390614BA7C}"/>
    <cellStyle name="Millares 111 7" xfId="40083" xr:uid="{FA28C94E-EEA6-48B2-A871-D7C0DB8D8780}"/>
    <cellStyle name="Millares 111 7 2" xfId="48983" xr:uid="{0D51F0B3-DEF9-45F1-A1F6-82B84AFA0179}"/>
    <cellStyle name="Millares 111 8" xfId="51008" xr:uid="{E631ED4B-96E9-486F-B87F-52C2C9FD310F}"/>
    <cellStyle name="Millares 112" xfId="305" xr:uid="{21A70745-25FC-436B-803E-D72C528EF8F1}"/>
    <cellStyle name="Millares 112 2" xfId="306" xr:uid="{09B9147A-337D-4047-9114-874EBC2BBCCD}"/>
    <cellStyle name="Millares 112 2 2" xfId="14770" xr:uid="{358D9BCF-30CA-4749-9979-5F8AF1051612}"/>
    <cellStyle name="Millares 112 2 2 2" xfId="20196" xr:uid="{CEC96BEA-1F10-4429-A58C-E57312043030}"/>
    <cellStyle name="Millares 112 2 2 2 2" xfId="38565" xr:uid="{241DE5AE-FF85-44B1-99C0-D1974985D306}"/>
    <cellStyle name="Millares 112 2 2 2 2 2" xfId="48800" xr:uid="{428C2484-5933-429F-A6D9-A57DE1140E44}"/>
    <cellStyle name="Millares 112 2 2 2 2 3" xfId="55045" xr:uid="{6B9E48D8-BD99-4B4A-8C21-A74D7D180CA4}"/>
    <cellStyle name="Millares 112 2 2 2 3" xfId="43331" xr:uid="{17C859BC-3CAD-422A-A24A-CEBD25C014C1}"/>
    <cellStyle name="Millares 112 2 2 2 3 2" xfId="49492" xr:uid="{85FFA7CC-328C-4290-ABA6-CE80B65BB384}"/>
    <cellStyle name="Millares 112 2 2 2 4" xfId="48109" xr:uid="{0AC1031B-20C1-42AB-920A-3C6D766F4E0F}"/>
    <cellStyle name="Millares 112 2 2 2 5" xfId="54260" xr:uid="{91315252-DEBE-42C2-B474-374417BC58AD}"/>
    <cellStyle name="Millares 112 2 2 3" xfId="19696" xr:uid="{20F8157F-BAEE-4A4E-9D57-FF4CA08BE5E3}"/>
    <cellStyle name="Millares 112 2 2 3 2" xfId="38122" xr:uid="{2889D93C-A18E-4A66-995D-BED204E34EF6}"/>
    <cellStyle name="Millares 112 2 2 3 3" xfId="48455" xr:uid="{DABF4ECA-7D83-41A5-9733-C69A9A8F7E0C}"/>
    <cellStyle name="Millares 112 2 2 3 4" xfId="54702" xr:uid="{E197DC93-162F-422D-B487-F0B9E001DF4B}"/>
    <cellStyle name="Millares 112 2 2 4" xfId="42888" xr:uid="{D48AFB3D-A7F6-41AE-A6EB-7F2E2C9C3AE2}"/>
    <cellStyle name="Millares 112 2 2 4 2" xfId="49149" xr:uid="{A9A16832-8B58-49BF-B478-3526563E5A62}"/>
    <cellStyle name="Millares 112 2 2 5" xfId="47666" xr:uid="{A188E3A3-72E3-4D93-BFF7-193C374FBB3C}"/>
    <cellStyle name="Millares 112 2 2 6" xfId="53817" xr:uid="{5FC09470-6F10-4FDC-A67C-351990F71794}"/>
    <cellStyle name="Millares 112 2 3" xfId="20034" xr:uid="{FF84C8CC-4FE0-4BD2-A473-13801FCA8804}"/>
    <cellStyle name="Millares 112 2 3 2" xfId="38403" xr:uid="{7254BDB8-7A2C-4A61-A1BC-EB60E8598B25}"/>
    <cellStyle name="Millares 112 2 3 2 2" xfId="48638" xr:uid="{5E2D0E7A-3461-4157-8E32-099AD8749163}"/>
    <cellStyle name="Millares 112 2 3 2 3" xfId="54883" xr:uid="{95C7EA66-F198-4FBB-9429-43828C60054C}"/>
    <cellStyle name="Millares 112 2 3 3" xfId="43169" xr:uid="{90BDDB2F-21DA-4969-B67D-78DEBEC1409E}"/>
    <cellStyle name="Millares 112 2 3 3 2" xfId="49330" xr:uid="{1B38E132-8582-4EFB-873C-EFF47D8B90F5}"/>
    <cellStyle name="Millares 112 2 3 4" xfId="47947" xr:uid="{957129F5-E6D8-4918-B367-57F7969956D2}"/>
    <cellStyle name="Millares 112 2 3 5" xfId="54098" xr:uid="{F85B8F3A-7807-4C7D-869E-CE32629E8247}"/>
    <cellStyle name="Millares 112 2 4" xfId="18118" xr:uid="{8C683430-0DFA-45B0-8DDC-1488F2D79D9B}"/>
    <cellStyle name="Millares 112 2 4 2" xfId="36732" xr:uid="{25B168CB-4D7E-4E75-8F69-FC39AFB30153}"/>
    <cellStyle name="Millares 112 2 4 3" xfId="46276" xr:uid="{60D52DA5-759E-40DA-8DC7-81C23A0D3504}"/>
    <cellStyle name="Millares 112 2 4 4" xfId="54539" xr:uid="{59ABCF94-B54A-454D-87E3-CA579BDBB116}"/>
    <cellStyle name="Millares 112 2 5" xfId="15143" xr:uid="{B098F26B-E28C-4732-9CBE-998087BF94DF}"/>
    <cellStyle name="Millares 112 2 5 2" xfId="33770" xr:uid="{A226195E-EA0B-47E7-A5C9-75C7310CB289}"/>
    <cellStyle name="Millares 112 2 5 3" xfId="48292" xr:uid="{1A975B13-4B01-4CCC-8CA1-8550F63D8555}"/>
    <cellStyle name="Millares 112 2 6" xfId="40086" xr:uid="{E6EF6965-B8FE-4297-960D-9068E056CF7D}"/>
    <cellStyle name="Millares 112 2 6 2" xfId="48986" xr:uid="{E916EA8A-443A-4062-9B1E-9806E76E8259}"/>
    <cellStyle name="Millares 112 2 7" xfId="51011" xr:uid="{FDD31CD3-BC75-49FA-AFBD-2DBF458C18A0}"/>
    <cellStyle name="Millares 112 3" xfId="14771" xr:uid="{5B085AF3-015C-456A-BCC7-4B38C64BF604}"/>
    <cellStyle name="Millares 112 3 2" xfId="20197" xr:uid="{E36BC805-195F-4D7C-9F41-3B53DE216B4A}"/>
    <cellStyle name="Millares 112 3 2 2" xfId="38566" xr:uid="{6019DFF9-D66E-4C06-B813-F4C9F229C0A7}"/>
    <cellStyle name="Millares 112 3 2 2 2" xfId="48801" xr:uid="{8A9D0535-D235-42DD-98DC-50BC6B03D904}"/>
    <cellStyle name="Millares 112 3 2 2 3" xfId="55046" xr:uid="{FC5E4923-6619-4D68-9207-E79A70397711}"/>
    <cellStyle name="Millares 112 3 2 3" xfId="43332" xr:uid="{E415DB94-F638-40FD-979C-C63764BF4EEB}"/>
    <cellStyle name="Millares 112 3 2 3 2" xfId="49493" xr:uid="{4C752EAC-7E8F-4E6D-AAE1-9B53C5881F3A}"/>
    <cellStyle name="Millares 112 3 2 4" xfId="48110" xr:uid="{17E96F92-56A4-4DB5-9DAB-8DD026A5B26B}"/>
    <cellStyle name="Millares 112 3 2 5" xfId="54261" xr:uid="{50DCFDEB-03DD-4DE1-8061-4CEE1A1733EB}"/>
    <cellStyle name="Millares 112 3 3" xfId="19697" xr:uid="{907142B3-73C1-4A6F-9F3A-09DC2F06B205}"/>
    <cellStyle name="Millares 112 3 3 2" xfId="38123" xr:uid="{B652245E-8712-443F-AB54-BE6CBA627A43}"/>
    <cellStyle name="Millares 112 3 3 3" xfId="48456" xr:uid="{31E73CFE-3D28-47A4-879E-C130FF6E7277}"/>
    <cellStyle name="Millares 112 3 3 4" xfId="54703" xr:uid="{99E6C2A2-6C40-4505-A105-7554573AF92C}"/>
    <cellStyle name="Millares 112 3 4" xfId="42889" xr:uid="{7D99F9B0-71B7-4935-9CDC-B41611267154}"/>
    <cellStyle name="Millares 112 3 4 2" xfId="49150" xr:uid="{1BAF352E-FD49-411A-B11D-517CCCC6F46C}"/>
    <cellStyle name="Millares 112 3 5" xfId="47667" xr:uid="{65BCE04E-D0DC-4EE2-9A42-1EC28CDE3F17}"/>
    <cellStyle name="Millares 112 3 6" xfId="53818" xr:uid="{D50856B2-8791-4D78-A659-5B52A84BACB4}"/>
    <cellStyle name="Millares 112 4" xfId="20033" xr:uid="{8A17801B-25A8-4711-B1B3-27CA5985682D}"/>
    <cellStyle name="Millares 112 4 2" xfId="38402" xr:uid="{2BD7CFE4-4508-4B8A-AC49-C27A041904BE}"/>
    <cellStyle name="Millares 112 4 2 2" xfId="48637" xr:uid="{833E926E-6F89-43E2-9775-7AAE5EC15A40}"/>
    <cellStyle name="Millares 112 4 2 3" xfId="54882" xr:uid="{9E0FFF86-3F01-4757-9943-48CDF46EC480}"/>
    <cellStyle name="Millares 112 4 3" xfId="43168" xr:uid="{C7E36E9A-922F-4E66-AD81-E995FBF2A0FC}"/>
    <cellStyle name="Millares 112 4 3 2" xfId="49329" xr:uid="{92680968-9050-45CE-93ED-15CCFCB237E0}"/>
    <cellStyle name="Millares 112 4 4" xfId="47946" xr:uid="{A0C6B631-DD57-43E9-8194-DF7A26D35E60}"/>
    <cellStyle name="Millares 112 4 5" xfId="54097" xr:uid="{C9D3C434-EC85-44E4-8D09-C5AA9B96D466}"/>
    <cellStyle name="Millares 112 5" xfId="18117" xr:uid="{AAF5D4F2-9CAB-4556-9358-8488B167F428}"/>
    <cellStyle name="Millares 112 5 2" xfId="36731" xr:uid="{CF59F4E6-62EE-4EDC-A020-B61D0E68E04E}"/>
    <cellStyle name="Millares 112 5 3" xfId="46275" xr:uid="{2F74ACB4-E7C5-4E48-AB69-BD26AA72F909}"/>
    <cellStyle name="Millares 112 5 4" xfId="54538" xr:uid="{85495E93-276D-4B85-B29E-E7594577CB94}"/>
    <cellStyle name="Millares 112 6" xfId="15142" xr:uid="{CAB1A542-01D7-41F8-86B7-6184D740E8AF}"/>
    <cellStyle name="Millares 112 6 2" xfId="33769" xr:uid="{95543AE3-6A79-4F9B-8D01-4BDF931EBD92}"/>
    <cellStyle name="Millares 112 6 3" xfId="48291" xr:uid="{93CBFC2E-FA9D-497A-A285-D8765AB10B35}"/>
    <cellStyle name="Millares 112 7" xfId="40085" xr:uid="{1B10FA12-D692-4085-B456-23C7544BCC2F}"/>
    <cellStyle name="Millares 112 7 2" xfId="48985" xr:uid="{7924F0A5-F49B-492A-A201-6BD59AEC8412}"/>
    <cellStyle name="Millares 112 8" xfId="51010" xr:uid="{7F8CFB76-91CB-4400-A4E2-4CD1105B546F}"/>
    <cellStyle name="Millares 113" xfId="307" xr:uid="{3CA206D0-13C1-49BA-96E2-4919E96DCF14}"/>
    <cellStyle name="Millares 114" xfId="308" xr:uid="{342BE770-E914-439E-8B7C-D898E9C0A7F3}"/>
    <cellStyle name="Millares 115" xfId="309" xr:uid="{4019B705-0D05-47E8-B8B0-69C959F04144}"/>
    <cellStyle name="Millares 116" xfId="310" xr:uid="{263D0D33-28A6-4DCA-86FB-6A925CA752BB}"/>
    <cellStyle name="Millares 117" xfId="311" xr:uid="{DAA9B1C8-6ADC-4C61-8A9F-CEFC77BAF04E}"/>
    <cellStyle name="Millares 118" xfId="312" xr:uid="{7DA495BB-0DC1-4D14-858F-783AA65581D8}"/>
    <cellStyle name="Millares 119" xfId="313" xr:uid="{DA11F033-6217-4B75-81F5-F668CB629507}"/>
    <cellStyle name="Millares 12" xfId="25" xr:uid="{98E0EBAA-562A-4735-B10C-DC46EEC24FDA}"/>
    <cellStyle name="Millares 12 2" xfId="315" xr:uid="{14B0FBA5-CF15-4C2A-BD1C-FE6C7D5DBBEF}"/>
    <cellStyle name="Millares 12 3" xfId="316" xr:uid="{664A3BB3-3039-40A0-B775-CE6A12C9D147}"/>
    <cellStyle name="Millares 12 3 2" xfId="317" xr:uid="{1E9E70FB-7653-48ED-85F8-216C1548A1BD}"/>
    <cellStyle name="Millares 12 4" xfId="3940" xr:uid="{ED5656FF-C72B-44DC-A552-CA3B8B2CF1D9}"/>
    <cellStyle name="Millares 12 5" xfId="314" xr:uid="{C4C15203-EE13-48E4-B9AF-14AE46C4A4FE}"/>
    <cellStyle name="Millares 120" xfId="318" xr:uid="{C28EDA03-FD7D-4C3A-B3FE-396DE38E2FF8}"/>
    <cellStyle name="Millares 121" xfId="319" xr:uid="{A03B8771-335F-4B61-A3CE-B6D41D7C8DF0}"/>
    <cellStyle name="Millares 122" xfId="320" xr:uid="{1D20F2AA-3046-4A48-8E68-ACB30EEF4C2E}"/>
    <cellStyle name="Millares 123" xfId="321" xr:uid="{1DC174BE-C8EB-4A35-B7A6-8143C333F3A0}"/>
    <cellStyle name="Millares 124" xfId="322" xr:uid="{F73370DF-9AEB-4832-894B-5BEC33110542}"/>
    <cellStyle name="Millares 125" xfId="323" xr:uid="{4C393131-7341-43FF-B7CA-FBC10E50B82C}"/>
    <cellStyle name="Millares 126" xfId="324" xr:uid="{947515EF-0E56-4F4B-8F0D-524CCFDD75AE}"/>
    <cellStyle name="Millares 126 2" xfId="14772" xr:uid="{028F2C0A-E8D3-4C3C-85C0-85973F579DAF}"/>
    <cellStyle name="Millares 126 2 2" xfId="20198" xr:uid="{93B3C475-1267-42B9-BE5B-93D2BC366239}"/>
    <cellStyle name="Millares 126 2 2 2" xfId="38567" xr:uid="{7D032BE0-BD33-4552-9D8A-6FA2328F7DA2}"/>
    <cellStyle name="Millares 126 2 2 2 2" xfId="48802" xr:uid="{8FC13FA7-ADFF-41F7-97B3-B8F5195A7387}"/>
    <cellStyle name="Millares 126 2 2 2 3" xfId="55047" xr:uid="{8B0D9590-2EC1-4689-87F5-654B63E48DFC}"/>
    <cellStyle name="Millares 126 2 2 3" xfId="43333" xr:uid="{83E2CF47-5778-4364-879D-7B90FF210347}"/>
    <cellStyle name="Millares 126 2 2 3 2" xfId="49494" xr:uid="{DFF1D959-FC42-42FB-9AFD-024094A4A60E}"/>
    <cellStyle name="Millares 126 2 2 4" xfId="48111" xr:uid="{85725A5E-6870-498D-8B1A-0169F9A11303}"/>
    <cellStyle name="Millares 126 2 2 5" xfId="54262" xr:uid="{C34A5104-F79C-491E-9D3E-B93CE474ECCB}"/>
    <cellStyle name="Millares 126 2 3" xfId="19698" xr:uid="{A8F16892-562F-44F8-9D4A-4DB141EE2E5B}"/>
    <cellStyle name="Millares 126 2 3 2" xfId="38124" xr:uid="{7217FEEA-27DD-4E4B-8B59-C66984539E9A}"/>
    <cellStyle name="Millares 126 2 3 3" xfId="48457" xr:uid="{9A94E2F7-5235-4DAC-BED6-A8DC052CF798}"/>
    <cellStyle name="Millares 126 2 3 4" xfId="54704" xr:uid="{5A6A784F-AB5D-41AB-8BCF-47768BBB3432}"/>
    <cellStyle name="Millares 126 2 4" xfId="42890" xr:uid="{331EEF94-590B-4B66-9CA5-7ADE15ABE9F5}"/>
    <cellStyle name="Millares 126 2 4 2" xfId="49151" xr:uid="{73DF0B22-7BB9-49B7-8F5D-8FCB86698D5E}"/>
    <cellStyle name="Millares 126 2 5" xfId="47668" xr:uid="{EBB3E10C-94F1-4D33-8455-87600206AE15}"/>
    <cellStyle name="Millares 126 2 6" xfId="53819" xr:uid="{65D72B56-39D0-424A-AF55-73A1300BC3C3}"/>
    <cellStyle name="Millares 126 3" xfId="20035" xr:uid="{24CCDD8D-F395-4827-82A2-DD9F0A8DF946}"/>
    <cellStyle name="Millares 126 3 2" xfId="38404" xr:uid="{32325A76-D102-4D9A-A816-4F237D2DCA53}"/>
    <cellStyle name="Millares 126 3 2 2" xfId="48639" xr:uid="{B0900E7D-57C3-43AF-BDC4-4F86FCFC9E37}"/>
    <cellStyle name="Millares 126 3 2 3" xfId="54884" xr:uid="{A06DE81E-F7DC-473A-8EEE-09B28507ECDA}"/>
    <cellStyle name="Millares 126 3 3" xfId="43170" xr:uid="{74EFEF76-5F72-472F-B50B-AC3413217D36}"/>
    <cellStyle name="Millares 126 3 3 2" xfId="49331" xr:uid="{9B779774-7B67-465A-9818-755C933DCC21}"/>
    <cellStyle name="Millares 126 3 4" xfId="47948" xr:uid="{D6B1EEA3-D3D3-49B9-B9E4-1F9F162E9282}"/>
    <cellStyle name="Millares 126 3 5" xfId="54099" xr:uid="{60AC4225-76C1-4983-8B39-DB09D369FBE6}"/>
    <cellStyle name="Millares 126 4" xfId="18119" xr:uid="{C1911FA0-E101-408B-89BB-7179FEDFAC22}"/>
    <cellStyle name="Millares 126 4 2" xfId="36733" xr:uid="{D97AEA37-16DF-4E9F-A4C7-5A71C412E60C}"/>
    <cellStyle name="Millares 126 4 3" xfId="46277" xr:uid="{288C63B9-5141-492E-8627-0FFFAECE7BD3}"/>
    <cellStyle name="Millares 126 4 4" xfId="54540" xr:uid="{D9674E1C-DFBE-49C2-815A-C17B13D92700}"/>
    <cellStyle name="Millares 126 5" xfId="15144" xr:uid="{03BAEFCF-1229-41B3-90FC-1905E6D655C5}"/>
    <cellStyle name="Millares 126 5 2" xfId="33771" xr:uid="{20101612-C92F-44FC-9D37-842A501C8390}"/>
    <cellStyle name="Millares 126 5 3" xfId="48293" xr:uid="{63DABD1C-3C98-4658-8323-B3D57AAB85EA}"/>
    <cellStyle name="Millares 126 6" xfId="40087" xr:uid="{779C0FBD-09B6-4A66-9F63-A653F6ACB558}"/>
    <cellStyle name="Millares 126 6 2" xfId="48987" xr:uid="{37BA0211-9FE3-4F13-BADF-945D83B1566D}"/>
    <cellStyle name="Millares 126 7" xfId="51012" xr:uid="{61702390-CF0E-453A-9847-D1D6E1E91CEC}"/>
    <cellStyle name="Millares 127" xfId="325" xr:uid="{AA87D0AF-7386-48B0-B687-EA6E0737CAC6}"/>
    <cellStyle name="Millares 128" xfId="326" xr:uid="{5146CBAC-4FBE-4A0E-9DF6-1750D814D1E2}"/>
    <cellStyle name="Millares 128 2" xfId="3941" xr:uid="{E43D492F-367F-4367-B4BF-4BD5F44131FF}"/>
    <cellStyle name="Millares 129" xfId="327" xr:uid="{2934FAF1-E5A4-4BCC-A242-319EABF95472}"/>
    <cellStyle name="Millares 129 2" xfId="3942" xr:uid="{F1C9C49B-F17A-4D05-B32F-0F05A2905D26}"/>
    <cellStyle name="Millares 129 2 2" xfId="20199" xr:uid="{A9E86630-8974-4360-83C3-26DD886C26D3}"/>
    <cellStyle name="Millares 129 2 2 2" xfId="38568" xr:uid="{618EE08C-B456-4738-A267-D49B80296E6B}"/>
    <cellStyle name="Millares 129 2 2 3" xfId="48112" xr:uid="{2CA2283D-9A91-454F-83C0-2A551D9633F9}"/>
    <cellStyle name="Millares 129 2 2 4" xfId="55048" xr:uid="{281F086D-2A61-4218-BE7A-A1DEC1743777}"/>
    <cellStyle name="Millares 129 2 3" xfId="17927" xr:uid="{0521EACC-F3AE-4FE1-A96F-552CF3761369}"/>
    <cellStyle name="Millares 129 2 3 2" xfId="36553" xr:uid="{CFC2CF90-0AF7-4202-BAC2-FA5951500A93}"/>
    <cellStyle name="Millares 129 2 3 3" xfId="48803" xr:uid="{F029AC5A-8466-4DF7-A839-C71EF7A21825}"/>
    <cellStyle name="Millares 129 2 4" xfId="43334" xr:uid="{1079F11E-BC00-4647-A17B-39D7BEB6E66A}"/>
    <cellStyle name="Millares 129 2 4 2" xfId="49495" xr:uid="{209A8170-9A6E-4481-B356-DBB659B0EEDB}"/>
    <cellStyle name="Millares 129 2 5" xfId="54263" xr:uid="{067294E7-2FEF-43B2-BEA4-85A779FD0543}"/>
    <cellStyle name="Millares 129 3" xfId="19699" xr:uid="{BE232A89-CD03-4231-94A7-20A2CEADAAB1}"/>
    <cellStyle name="Millares 129 3 2" xfId="38125" xr:uid="{C67AA654-729C-4F41-825B-0C931DB8698E}"/>
    <cellStyle name="Millares 129 3 3" xfId="47669" xr:uid="{DF563408-3049-40F1-B6C6-FDDCD77A244F}"/>
    <cellStyle name="Millares 129 3 4" xfId="54705" xr:uid="{02B1FA9E-1E68-451F-A894-5CBB72EDCA75}"/>
    <cellStyle name="Millares 129 4" xfId="15145" xr:uid="{D31BC259-81B6-403F-A8FD-BD81C5FACAFB}"/>
    <cellStyle name="Millares 129 4 2" xfId="33772" xr:uid="{B5981B6F-8B13-4083-B47B-746E13DC786B}"/>
    <cellStyle name="Millares 129 4 3" xfId="48458" xr:uid="{4642BDBE-C749-43B9-A601-60EE1ECA1F4E}"/>
    <cellStyle name="Millares 129 5" xfId="42891" xr:uid="{A504E15A-6EBC-4644-A823-09656447ACE2}"/>
    <cellStyle name="Millares 129 5 2" xfId="49152" xr:uid="{2ABD3F34-7D78-4241-8D52-8232215BC627}"/>
    <cellStyle name="Millares 129 6" xfId="53820" xr:uid="{6A78FC85-EE60-4F0B-98F6-3DA3C8CFDFE2}"/>
    <cellStyle name="Millares 13" xfId="26" xr:uid="{6ED44640-CD99-4A32-B1D1-670CA542C32B}"/>
    <cellStyle name="Millares 13 2" xfId="329" xr:uid="{D71440F3-42AD-49A8-A63F-CE5E29946BE5}"/>
    <cellStyle name="Millares 13 2 2" xfId="330" xr:uid="{680B1501-02E1-4E35-8AF0-B6335B54EDB2}"/>
    <cellStyle name="Millares 13 2 2 2" xfId="14773" xr:uid="{24673101-15B7-462D-945B-0954685B521A}"/>
    <cellStyle name="Millares 13 2 2 2 2" xfId="20200" xr:uid="{3D2C9095-F80F-4970-8177-FE6F007AA62C}"/>
    <cellStyle name="Millares 13 2 2 2 2 2" xfId="38569" xr:uid="{3718AEB5-A61B-4F5F-8C5B-5DFA8315DA25}"/>
    <cellStyle name="Millares 13 2 2 2 2 2 2" xfId="48804" xr:uid="{A0CFB90D-9739-4CAD-AD2D-B948E813892E}"/>
    <cellStyle name="Millares 13 2 2 2 2 2 3" xfId="55049" xr:uid="{918F08E0-411C-4ADE-A6DD-34418CB5BECA}"/>
    <cellStyle name="Millares 13 2 2 2 2 3" xfId="43335" xr:uid="{493DCCC0-C178-43E3-81BE-8FE6EC84358D}"/>
    <cellStyle name="Millares 13 2 2 2 2 3 2" xfId="49496" xr:uid="{40D9BC69-C00E-438B-AD48-E301E6E53DB9}"/>
    <cellStyle name="Millares 13 2 2 2 2 4" xfId="48113" xr:uid="{D7134747-3099-464F-9738-9607BAA8E0EA}"/>
    <cellStyle name="Millares 13 2 2 2 2 5" xfId="54264" xr:uid="{C1BF184C-2FBF-45F8-9677-FB05AED722AA}"/>
    <cellStyle name="Millares 13 2 2 2 3" xfId="19700" xr:uid="{E9C9C956-4698-4680-BC03-712ECD99BB9F}"/>
    <cellStyle name="Millares 13 2 2 2 3 2" xfId="38126" xr:uid="{0C9F53CD-49C9-4BFE-BD7B-62987B52A548}"/>
    <cellStyle name="Millares 13 2 2 2 3 3" xfId="48459" xr:uid="{71EA06D3-686A-4A54-A80C-35DB8CF2580D}"/>
    <cellStyle name="Millares 13 2 2 2 3 4" xfId="54706" xr:uid="{81F5934F-5BCA-469D-8462-CF52C5C34178}"/>
    <cellStyle name="Millares 13 2 2 2 4" xfId="42892" xr:uid="{2B140A38-FEE1-4C3F-879A-8FB6B83BF1D6}"/>
    <cellStyle name="Millares 13 2 2 2 4 2" xfId="49153" xr:uid="{FCFD1DDA-743F-4F40-A2D8-58B1E512322F}"/>
    <cellStyle name="Millares 13 2 2 2 5" xfId="47670" xr:uid="{702482B7-584C-4498-93F9-292DC7AA29BE}"/>
    <cellStyle name="Millares 13 2 2 2 6" xfId="53821" xr:uid="{47DBC55C-0CB5-483D-BEFB-876300119D21}"/>
    <cellStyle name="Millares 13 2 2 3" xfId="20037" xr:uid="{538E9267-EAAF-403E-B3E3-AC5CBF92CAC7}"/>
    <cellStyle name="Millares 13 2 2 3 2" xfId="38406" xr:uid="{238FA5C8-9874-4958-B936-21023B1F2384}"/>
    <cellStyle name="Millares 13 2 2 3 2 2" xfId="48641" xr:uid="{77AA9C09-C1DF-4AE0-8728-A5C0B89250C2}"/>
    <cellStyle name="Millares 13 2 2 3 2 3" xfId="54886" xr:uid="{054F2E51-8EC5-4172-983C-A801FD8B088B}"/>
    <cellStyle name="Millares 13 2 2 3 3" xfId="43172" xr:uid="{76CEC7E6-A2AD-47E7-8DAE-5AE18EEFE508}"/>
    <cellStyle name="Millares 13 2 2 3 3 2" xfId="49333" xr:uid="{55CB9D08-A436-4D67-AC15-1BF3EB2A8809}"/>
    <cellStyle name="Millares 13 2 2 3 4" xfId="47950" xr:uid="{BD471CBB-AD59-45A7-844E-E100BD04E23B}"/>
    <cellStyle name="Millares 13 2 2 3 5" xfId="54101" xr:uid="{0FA275CA-1F37-4973-BE0C-7298904E2486}"/>
    <cellStyle name="Millares 13 2 2 4" xfId="18121" xr:uid="{E85C4327-4A5A-4C89-9D41-610F1C639580}"/>
    <cellStyle name="Millares 13 2 2 4 2" xfId="36735" xr:uid="{A57CEC41-DEAC-41D8-B813-EF016487842C}"/>
    <cellStyle name="Millares 13 2 2 4 3" xfId="46279" xr:uid="{F0F00ED0-1662-4409-B082-6CBA63B31B34}"/>
    <cellStyle name="Millares 13 2 2 4 4" xfId="54542" xr:uid="{AA54B6EF-4FB2-4FBA-AB9F-0057FA4970F9}"/>
    <cellStyle name="Millares 13 2 2 5" xfId="15147" xr:uid="{DB324E48-CAFF-48D8-AAB0-94FE6AD4CDBC}"/>
    <cellStyle name="Millares 13 2 2 5 2" xfId="33774" xr:uid="{147D052C-E3D8-4DD0-81FA-2C77121CFA94}"/>
    <cellStyle name="Millares 13 2 2 5 3" xfId="48295" xr:uid="{6C6558EC-4350-499A-8811-345F7765983F}"/>
    <cellStyle name="Millares 13 2 2 6" xfId="40089" xr:uid="{594CB6F9-5F64-42B9-8A36-2E41B4C4EFD5}"/>
    <cellStyle name="Millares 13 2 2 6 2" xfId="48989" xr:uid="{F3A6ED50-8686-419C-9A8B-280FBBC895B8}"/>
    <cellStyle name="Millares 13 2 2 7" xfId="51014" xr:uid="{3DA63413-B579-4B51-A228-A09E3B2DF894}"/>
    <cellStyle name="Millares 13 2 3" xfId="14774" xr:uid="{8A0903E5-D79B-41E6-817D-7556C6B67BB1}"/>
    <cellStyle name="Millares 13 2 3 2" xfId="20201" xr:uid="{E79144D6-9B35-4051-8727-5743E99B1837}"/>
    <cellStyle name="Millares 13 2 3 2 2" xfId="38570" xr:uid="{8A118529-1E68-40C2-94C8-4CAE72052A96}"/>
    <cellStyle name="Millares 13 2 3 2 2 2" xfId="48805" xr:uid="{2801F262-7B41-412B-9FDC-D19E04D28304}"/>
    <cellStyle name="Millares 13 2 3 2 2 3" xfId="55050" xr:uid="{FDDF9FD3-9414-47A8-8352-BD411BD18B3F}"/>
    <cellStyle name="Millares 13 2 3 2 3" xfId="43336" xr:uid="{C6E17E5A-ECFF-4041-9B3E-0CE6C0F8F7AF}"/>
    <cellStyle name="Millares 13 2 3 2 3 2" xfId="49497" xr:uid="{8278868A-6467-47D7-B9A1-41820BC5F29C}"/>
    <cellStyle name="Millares 13 2 3 2 4" xfId="48114" xr:uid="{0DDB226C-CD87-4F49-84EE-64AF5103CC8F}"/>
    <cellStyle name="Millares 13 2 3 2 5" xfId="54265" xr:uid="{35BD74FD-6CAD-418A-86E5-AF4E47316A10}"/>
    <cellStyle name="Millares 13 2 3 3" xfId="19701" xr:uid="{2F2BA9B8-5E26-44BF-98DB-743D8B6D7B6C}"/>
    <cellStyle name="Millares 13 2 3 3 2" xfId="38127" xr:uid="{7E5AC941-FFF2-4BD6-9C2C-7E6636D54DA2}"/>
    <cellStyle name="Millares 13 2 3 3 3" xfId="48460" xr:uid="{9EAE14C2-6C52-4197-A900-136F973A1587}"/>
    <cellStyle name="Millares 13 2 3 3 4" xfId="54707" xr:uid="{71A87836-AAA9-4CD3-957B-057A1307273C}"/>
    <cellStyle name="Millares 13 2 3 4" xfId="42893" xr:uid="{C8E3CFD8-BEE3-44A6-B6EC-1D55DD681284}"/>
    <cellStyle name="Millares 13 2 3 4 2" xfId="49154" xr:uid="{84B32D1B-9241-405F-B4A2-2B1460D87E59}"/>
    <cellStyle name="Millares 13 2 3 5" xfId="47671" xr:uid="{6FD0C2C6-E0BD-4D66-8536-CB790F0D083A}"/>
    <cellStyle name="Millares 13 2 3 6" xfId="53822" xr:uid="{72D83F67-0E0A-40D1-91CD-A9C41AA1D53E}"/>
    <cellStyle name="Millares 13 2 4" xfId="20036" xr:uid="{2919E89F-F817-427B-ADFB-B7ADD99870AB}"/>
    <cellStyle name="Millares 13 2 4 2" xfId="38405" xr:uid="{47644B89-7200-460E-90B9-A64D0385F724}"/>
    <cellStyle name="Millares 13 2 4 2 2" xfId="48640" xr:uid="{699D8670-8F43-45B6-9CB9-BA84772C1203}"/>
    <cellStyle name="Millares 13 2 4 2 3" xfId="54885" xr:uid="{268FA0F7-4AA7-4094-B42E-88F895DF7A26}"/>
    <cellStyle name="Millares 13 2 4 3" xfId="43171" xr:uid="{A9420AB6-66CE-40CA-AB05-7B63831A1B4D}"/>
    <cellStyle name="Millares 13 2 4 3 2" xfId="49332" xr:uid="{C56AB0C8-07A6-4C88-BC0E-3145D652DC03}"/>
    <cellStyle name="Millares 13 2 4 4" xfId="47949" xr:uid="{32F37ED6-67D7-47F7-B54D-FDDD61F24297}"/>
    <cellStyle name="Millares 13 2 4 5" xfId="54100" xr:uid="{FFC03173-F850-4835-92AA-273394D1BFC5}"/>
    <cellStyle name="Millares 13 2 5" xfId="18120" xr:uid="{6DC8A7D9-64E6-47D9-B754-06AD3B2C3FF7}"/>
    <cellStyle name="Millares 13 2 5 2" xfId="36734" xr:uid="{635FAFC7-3E56-4719-AC1A-61FFD77EDE78}"/>
    <cellStyle name="Millares 13 2 5 3" xfId="46278" xr:uid="{C044B26F-05CA-45B7-87CC-BE895A436FB1}"/>
    <cellStyle name="Millares 13 2 5 4" xfId="54541" xr:uid="{D764F193-689C-4963-80D7-85F4E4917C10}"/>
    <cellStyle name="Millares 13 2 6" xfId="15146" xr:uid="{CD25DCEB-C8AA-42BE-823C-BEAB292A24D8}"/>
    <cellStyle name="Millares 13 2 6 2" xfId="33773" xr:uid="{42311E55-9787-4DA3-9663-710E09C0A829}"/>
    <cellStyle name="Millares 13 2 6 3" xfId="48294" xr:uid="{22DE9C65-7333-438E-9048-8B14F7766E0D}"/>
    <cellStyle name="Millares 13 2 7" xfId="40088" xr:uid="{FAFA2CFE-8373-4990-A5B9-CFA647F61CAD}"/>
    <cellStyle name="Millares 13 2 7 2" xfId="48988" xr:uid="{CAB145C5-30E2-4BA3-B0DE-A7672D09CB89}"/>
    <cellStyle name="Millares 13 2 8" xfId="51013" xr:uid="{6F0833FA-F992-411B-8C2B-894C6308AAD1}"/>
    <cellStyle name="Millares 13 3" xfId="331" xr:uid="{4D55C78D-C265-4A02-9394-791004D67EC9}"/>
    <cellStyle name="Millares 13 3 2" xfId="14775" xr:uid="{4E321597-4C1C-4B30-B7AB-869CE8B32B4F}"/>
    <cellStyle name="Millares 13 3 2 2" xfId="20202" xr:uid="{F0A9FD85-09E2-4999-A597-389BDEB38F71}"/>
    <cellStyle name="Millares 13 3 2 2 2" xfId="38571" xr:uid="{D4156788-7386-4A66-8FD7-712F4587FCD1}"/>
    <cellStyle name="Millares 13 3 2 2 2 2" xfId="48806" xr:uid="{DC0F5979-A9B6-4C37-8904-AF28061536B2}"/>
    <cellStyle name="Millares 13 3 2 2 2 3" xfId="55051" xr:uid="{065E9C63-7E92-4F2D-9B65-3266B9FB65FB}"/>
    <cellStyle name="Millares 13 3 2 2 3" xfId="43337" xr:uid="{E06D4888-4BB5-4073-B08A-46221A45512A}"/>
    <cellStyle name="Millares 13 3 2 2 3 2" xfId="49498" xr:uid="{1C9C0E2E-98FC-4AAE-A8E9-BE7F5D7AE37C}"/>
    <cellStyle name="Millares 13 3 2 2 4" xfId="48115" xr:uid="{7D181189-8FE6-4D6D-AED9-AB5CDCD6B298}"/>
    <cellStyle name="Millares 13 3 2 2 5" xfId="54266" xr:uid="{B453C43C-D8F3-4E07-876D-1909F96ECC2E}"/>
    <cellStyle name="Millares 13 3 2 3" xfId="19702" xr:uid="{433E27C1-6B97-4EF9-91FD-6FB987AD58A1}"/>
    <cellStyle name="Millares 13 3 2 3 2" xfId="38128" xr:uid="{C9D94836-43CB-44E2-8286-09A3392CD50A}"/>
    <cellStyle name="Millares 13 3 2 3 3" xfId="48461" xr:uid="{4FC32120-AA72-4524-BCF7-471767039E12}"/>
    <cellStyle name="Millares 13 3 2 3 4" xfId="54708" xr:uid="{58545E58-FB07-43DF-BFB9-187E6636891A}"/>
    <cellStyle name="Millares 13 3 2 4" xfId="42894" xr:uid="{C29268C3-B091-48ED-AA6E-142AFC71BC16}"/>
    <cellStyle name="Millares 13 3 2 4 2" xfId="49155" xr:uid="{0189DA15-114F-4D70-B3CD-0CA4419A46EC}"/>
    <cellStyle name="Millares 13 3 2 5" xfId="47672" xr:uid="{6ACB4BEC-3866-4DA9-9B20-AA06BCED9347}"/>
    <cellStyle name="Millares 13 3 2 6" xfId="53823" xr:uid="{2ED067A4-DA09-4189-A222-36D5A21A23AD}"/>
    <cellStyle name="Millares 13 3 3" xfId="20038" xr:uid="{2B5A0143-00F0-414F-BD3B-1188D792462B}"/>
    <cellStyle name="Millares 13 3 3 2" xfId="38407" xr:uid="{F95BB868-1567-4D1C-B888-56B4E1E93563}"/>
    <cellStyle name="Millares 13 3 3 2 2" xfId="48642" xr:uid="{ABF3340A-EE27-4345-845F-B7042F86A208}"/>
    <cellStyle name="Millares 13 3 3 2 3" xfId="54887" xr:uid="{68000979-9D9A-4C8A-B35D-9E28D825D127}"/>
    <cellStyle name="Millares 13 3 3 3" xfId="43173" xr:uid="{DD0E384A-C0F1-4017-957F-8F09460FB122}"/>
    <cellStyle name="Millares 13 3 3 3 2" xfId="49334" xr:uid="{883FE4BC-5689-40E4-9F31-84954557150C}"/>
    <cellStyle name="Millares 13 3 3 4" xfId="47951" xr:uid="{6ED4002C-97F1-4E39-A077-D2C4493C1BC1}"/>
    <cellStyle name="Millares 13 3 3 5" xfId="54102" xr:uid="{D7575553-7136-41C7-85F6-60D6A8AF5E77}"/>
    <cellStyle name="Millares 13 3 4" xfId="18122" xr:uid="{41DF6BBA-3533-4F4B-BDA8-C8F2BAE7A785}"/>
    <cellStyle name="Millares 13 3 4 2" xfId="36736" xr:uid="{12CB9980-6768-4E62-8DCC-249C076D1DAD}"/>
    <cellStyle name="Millares 13 3 4 3" xfId="46280" xr:uid="{171126CC-85DF-4A28-8D80-5354D1D456FB}"/>
    <cellStyle name="Millares 13 3 4 4" xfId="54543" xr:uid="{FA13BDDD-5585-483E-B326-35BCAB52F431}"/>
    <cellStyle name="Millares 13 3 5" xfId="15148" xr:uid="{83F5A20D-7BBC-48D1-9C1E-66ED7F538C9C}"/>
    <cellStyle name="Millares 13 3 5 2" xfId="33775" xr:uid="{F4C99094-967A-4755-8091-02F8B2CE9C11}"/>
    <cellStyle name="Millares 13 3 5 3" xfId="48296" xr:uid="{0C7B66EF-0868-4712-BFB1-7C64EFDEC4B5}"/>
    <cellStyle name="Millares 13 3 6" xfId="40090" xr:uid="{B8B893A3-0F82-4DEA-B1A0-0074E2F8A52D}"/>
    <cellStyle name="Millares 13 3 6 2" xfId="48990" xr:uid="{4344644C-47CF-4155-8BB4-86BE4BD9F8A6}"/>
    <cellStyle name="Millares 13 3 7" xfId="51015" xr:uid="{22E0C65A-33D8-4018-9C1C-A62E1D3A5B8E}"/>
    <cellStyle name="Millares 13 4" xfId="3943" xr:uid="{6FBD661B-C762-4607-AB97-91B9B92FF123}"/>
    <cellStyle name="Millares 13 5" xfId="328" xr:uid="{B454C1E9-FDA8-4B98-9E68-A6884036AEC0}"/>
    <cellStyle name="Millares 130" xfId="267" xr:uid="{1EE8FC6A-95DA-4366-BB24-997501697EBD}"/>
    <cellStyle name="Millares 130 2" xfId="14776" xr:uid="{726FAC76-6321-4CBF-B3F0-956F64F2A51B}"/>
    <cellStyle name="Millares 130 2 2" xfId="20203" xr:uid="{060276BB-4C7A-4EC1-95E5-1A84A57B2D36}"/>
    <cellStyle name="Millares 130 2 2 2" xfId="38572" xr:uid="{8CD03F98-43C9-41FA-A405-E3FFBF405F79}"/>
    <cellStyle name="Millares 130 2 2 3" xfId="48807" xr:uid="{2231CCC1-6EB4-4846-8B31-5C808CA27CBF}"/>
    <cellStyle name="Millares 130 2 2 4" xfId="55052" xr:uid="{5E9CA9A0-BEA4-40BB-9FF2-0DFE5F67B762}"/>
    <cellStyle name="Millares 130 2 3" xfId="33568" xr:uid="{8E8E872D-BE05-4F17-BB7E-DCEC57785F2A}"/>
    <cellStyle name="Millares 130 2 3 2" xfId="49499" xr:uid="{3DCD72E4-E32C-410D-82E5-001FA4035533}"/>
    <cellStyle name="Millares 130 2 4" xfId="43338" xr:uid="{2DBC63D5-1F17-448A-8427-9823E16F1853}"/>
    <cellStyle name="Millares 130 2 5" xfId="48116" xr:uid="{7BD41CE9-1B5D-439B-84EE-C475A703F7F7}"/>
    <cellStyle name="Millares 130 2 6" xfId="54267" xr:uid="{7F4833B5-E9AD-437D-8424-F74F9DC9042D}"/>
    <cellStyle name="Millares 130 3" xfId="19703" xr:uid="{34AB5248-609B-4B0A-9B06-FF354123B0EB}"/>
    <cellStyle name="Millares 130 3 2" xfId="38129" xr:uid="{611ECE62-74A3-4F8A-BB56-8E899029A137}"/>
    <cellStyle name="Millares 130 3 3" xfId="47673" xr:uid="{2065E86E-4A37-4611-BB44-BC38BDEBC7D9}"/>
    <cellStyle name="Millares 130 3 4" xfId="54709" xr:uid="{646B21A2-3D87-46EF-BE52-6807C35280C8}"/>
    <cellStyle name="Millares 130 4" xfId="42895" xr:uid="{C54ABA63-DD34-4307-9203-60AC022E223D}"/>
    <cellStyle name="Millares 130 4 2" xfId="48462" xr:uid="{B400C74C-60C4-4952-817A-C3192B0F1FA3}"/>
    <cellStyle name="Millares 130 5" xfId="49156" xr:uid="{4BC99F7C-B80C-4EC3-9089-379AA8671A9A}"/>
    <cellStyle name="Millares 130 6" xfId="53824" xr:uid="{2F029CE8-5484-4210-8A19-4E74DF835B02}"/>
    <cellStyle name="Millares 131" xfId="3896" xr:uid="{A7EEAE0C-753C-4BA9-BB3B-F7933A938F0E}"/>
    <cellStyle name="Millares 131 2" xfId="14777" xr:uid="{1B2DB274-3804-402F-8B08-36CBDD899DD1}"/>
    <cellStyle name="Millares 131 2 2" xfId="20204" xr:uid="{54D7BCB5-2211-4EE0-A29D-A338CDD4107E}"/>
    <cellStyle name="Millares 131 2 2 2" xfId="38573" xr:uid="{9F6A6AEE-F8F0-46F1-B736-12CFDF7BEC15}"/>
    <cellStyle name="Millares 131 2 2 3" xfId="48808" xr:uid="{60AD04EB-FBE8-4423-BACA-538779D08C89}"/>
    <cellStyle name="Millares 131 2 2 4" xfId="55053" xr:uid="{064A51D2-C42E-4E6E-97F3-A842D73AD6B2}"/>
    <cellStyle name="Millares 131 2 3" xfId="33569" xr:uid="{AF4CFF31-A83A-4FBF-9236-FE9D35716427}"/>
    <cellStyle name="Millares 131 2 3 2" xfId="49500" xr:uid="{717A5046-797F-4855-8905-115719E061AE}"/>
    <cellStyle name="Millares 131 2 4" xfId="43339" xr:uid="{45404156-E9FB-4B24-A7E2-6A2604B24E73}"/>
    <cellStyle name="Millares 131 2 5" xfId="48117" xr:uid="{C8DC03D8-7EDE-4B18-8055-882FDB234F64}"/>
    <cellStyle name="Millares 131 2 6" xfId="54268" xr:uid="{AC2154CB-8DDD-4A07-AB35-764EE97D9F3F}"/>
    <cellStyle name="Millares 131 3" xfId="19704" xr:uid="{D0CA0C78-7AEB-4587-8602-9886B5B492A7}"/>
    <cellStyle name="Millares 131 3 2" xfId="38130" xr:uid="{C0A06DDB-2DFC-4D56-83C0-C71C0A4A6E17}"/>
    <cellStyle name="Millares 131 3 3" xfId="47674" xr:uid="{C63B9554-1E76-4101-BE6A-4B1CF90146AD}"/>
    <cellStyle name="Millares 131 3 4" xfId="54710" xr:uid="{1ED9C373-B0B2-46A9-B82D-3981FCA01C09}"/>
    <cellStyle name="Millares 131 4" xfId="42896" xr:uid="{8C744E9B-64EC-4A5C-8F78-853A02930F4E}"/>
    <cellStyle name="Millares 131 4 2" xfId="48463" xr:uid="{6B838577-EB9E-46DE-AC94-F3251C8A86BE}"/>
    <cellStyle name="Millares 131 5" xfId="49157" xr:uid="{46B7E360-5CFF-45AE-A1E8-DF61A2E4EF74}"/>
    <cellStyle name="Millares 131 6" xfId="53825" xr:uid="{24379699-5DF8-465D-BC1F-4F69D2441CE9}"/>
    <cellStyle name="Millares 132" xfId="3898" xr:uid="{D9D66ECF-A626-4154-903E-2A14887D4F72}"/>
    <cellStyle name="Millares 132 2" xfId="14820" xr:uid="{0955CDB5-7F49-47FE-AD91-65407756CD44}"/>
    <cellStyle name="Millares 132 2 2" xfId="20205" xr:uid="{141084C8-D0AA-40DF-BDE9-81857BF5DDD0}"/>
    <cellStyle name="Millares 132 2 2 2" xfId="38574" xr:uid="{A72D3140-21C3-49B4-8850-0EA2F8F36AEB}"/>
    <cellStyle name="Millares 132 2 2 3" xfId="48809" xr:uid="{D8DC7F54-A5B1-406A-80FA-FA0B55364DAE}"/>
    <cellStyle name="Millares 132 2 2 4" xfId="55054" xr:uid="{C8E5F2DE-01DC-4BB4-9707-4EB4C49F905B}"/>
    <cellStyle name="Millares 132 2 3" xfId="33572" xr:uid="{53620FBB-1E44-4395-BB6E-FFC33D3CC581}"/>
    <cellStyle name="Millares 132 2 3 2" xfId="49501" xr:uid="{18157C22-98D6-43EB-B4A9-1467BB97C841}"/>
    <cellStyle name="Millares 132 2 4" xfId="43340" xr:uid="{776EC02C-D0ED-401E-9D8D-C40520E00530}"/>
    <cellStyle name="Millares 132 2 5" xfId="48118" xr:uid="{4DF38024-6A1D-4B9D-AAC6-FA4A50081F60}"/>
    <cellStyle name="Millares 132 2 6" xfId="54269" xr:uid="{FC0C62D0-55C9-42F0-B3FB-3D2299F5ED62}"/>
    <cellStyle name="Millares 132 3" xfId="19705" xr:uid="{57FE3496-89E2-4584-AD4F-222F89AD19DC}"/>
    <cellStyle name="Millares 132 3 2" xfId="38131" xr:uid="{C952C2BB-E7BD-4338-95C2-32E2983B3400}"/>
    <cellStyle name="Millares 132 3 3" xfId="47675" xr:uid="{2064F531-2D81-42D8-A280-D6154F04FFD2}"/>
    <cellStyle name="Millares 132 3 4" xfId="54711" xr:uid="{C346C47E-0802-469E-AFEA-304790E73F3E}"/>
    <cellStyle name="Millares 132 4" xfId="20360" xr:uid="{10AF943A-7BCF-4A86-99AB-3A408ED70E69}"/>
    <cellStyle name="Millares 132 4 2" xfId="38727" xr:uid="{DC80EE83-C8FE-4F04-B55E-C0017E14E59B}"/>
    <cellStyle name="Millares 132 4 3" xfId="48464" xr:uid="{0EFAED5E-D274-4BF5-A572-760493ACBD97}"/>
    <cellStyle name="Millares 132 5" xfId="42897" xr:uid="{81D5D03C-1D22-47DE-8AB0-A1B63DD156E6}"/>
    <cellStyle name="Millares 132 5 2" xfId="49158" xr:uid="{1FFCC5A7-0CC4-41DF-8528-3D19CD765BF9}"/>
    <cellStyle name="Millares 132 6" xfId="53826" xr:uid="{59FA806F-8B9C-4FFE-AF1F-940FB0CEC8FB}"/>
    <cellStyle name="Millares 133" xfId="3897" xr:uid="{0D97F6CB-07AA-4423-BF92-026057F400ED}"/>
    <cellStyle name="Millares 133 2" xfId="14826" xr:uid="{B0F43C2F-36EB-49D8-953A-96B84952126B}"/>
    <cellStyle name="Millares 133 2 2" xfId="20206" xr:uid="{7EA2F0F2-7D2C-420E-B5B0-6FBE73918767}"/>
    <cellStyle name="Millares 133 2 2 2" xfId="38575" xr:uid="{EBBC7A97-6840-434D-A45B-7EDB5F3EFFA2}"/>
    <cellStyle name="Millares 133 2 2 3" xfId="48810" xr:uid="{48EAB195-0D87-44D9-9967-23A7BD3584C1}"/>
    <cellStyle name="Millares 133 2 2 4" xfId="55055" xr:uid="{8BBB465D-90F3-4B1F-B07B-EC97C9CE4651}"/>
    <cellStyle name="Millares 133 2 3" xfId="43341" xr:uid="{9157DACB-D95F-4FFD-B093-48C0D0C01D60}"/>
    <cellStyle name="Millares 133 2 3 2" xfId="49502" xr:uid="{537C3BB2-F9A5-49BC-BB52-8BB967491AE5}"/>
    <cellStyle name="Millares 133 2 4" xfId="48119" xr:uid="{F6648F8E-2E48-41A4-8153-01E3A0CBFA83}"/>
    <cellStyle name="Millares 133 2 5" xfId="54270" xr:uid="{0017E5F2-C5AD-4018-B44A-028F16D08298}"/>
    <cellStyle name="Millares 133 3" xfId="19706" xr:uid="{0D92616D-912F-4CFA-A4E9-F65CC791CB14}"/>
    <cellStyle name="Millares 133 3 2" xfId="38132" xr:uid="{263EE729-9E17-45F5-A0CF-266C5093D8A9}"/>
    <cellStyle name="Millares 133 3 3" xfId="47676" xr:uid="{6C4FC31E-21CB-49B0-BF25-7EAD4E954850}"/>
    <cellStyle name="Millares 133 3 4" xfId="54712" xr:uid="{0E9533D1-711B-4458-848B-62E05DEBDF2A}"/>
    <cellStyle name="Millares 133 4" xfId="42898" xr:uid="{412D779D-8922-4DA5-BE8A-F4BC6EA024FF}"/>
    <cellStyle name="Millares 133 4 2" xfId="48465" xr:uid="{8F5359F6-BEE7-4AB0-8264-027B952064A3}"/>
    <cellStyle name="Millares 133 5" xfId="49159" xr:uid="{456DC3D2-9470-49CB-89CB-F35CD01BD1C6}"/>
    <cellStyle name="Millares 133 6" xfId="53827" xr:uid="{7268AC15-B528-419A-B0A3-1CF1443208A2}"/>
    <cellStyle name="Millares 134" xfId="3900" xr:uid="{287E0E47-AFF3-46EE-8D42-82CD34BC1390}"/>
    <cellStyle name="Millares 134 2" xfId="14970" xr:uid="{3AF54F21-EFAF-40FF-9B82-6DE9301C3614}"/>
    <cellStyle name="Millares 134 2 2" xfId="20207" xr:uid="{46EC8B85-37EA-4F70-88BC-ADFE5BF5373E}"/>
    <cellStyle name="Millares 134 2 2 2" xfId="38576" xr:uid="{07579A62-16D4-45BB-B12A-EDA6748F82FE}"/>
    <cellStyle name="Millares 134 2 2 3" xfId="48811" xr:uid="{70CC7285-C5C6-4259-A80A-84593F11FF59}"/>
    <cellStyle name="Millares 134 2 2 4" xfId="55056" xr:uid="{2C9D252C-AE86-44EC-B531-B919FEA4A2A8}"/>
    <cellStyle name="Millares 134 2 3" xfId="43342" xr:uid="{AC327701-D478-42E7-9193-6CF34A72910D}"/>
    <cellStyle name="Millares 134 2 3 2" xfId="49503" xr:uid="{59940D1A-C05E-4B4C-9DF3-0A9897709E2C}"/>
    <cellStyle name="Millares 134 2 4" xfId="48120" xr:uid="{000FB4A6-65C2-4E4B-9963-78BBF40378AF}"/>
    <cellStyle name="Millares 134 2 5" xfId="54271" xr:uid="{759D5621-EE4F-462E-BF44-B7AAD4D1B98A}"/>
    <cellStyle name="Millares 134 3" xfId="19707" xr:uid="{CCC6BF9A-500F-4CCF-9039-147181221BCB}"/>
    <cellStyle name="Millares 134 3 2" xfId="38133" xr:uid="{CDFA2A5C-3565-424F-876B-B22CFA7843BE}"/>
    <cellStyle name="Millares 134 3 3" xfId="47677" xr:uid="{843F0C36-BBCA-4951-A98C-BADAC985E6DC}"/>
    <cellStyle name="Millares 134 3 4" xfId="54713" xr:uid="{25B9EBD9-0CBC-470F-9110-AEDE5581F2B0}"/>
    <cellStyle name="Millares 134 4" xfId="42899" xr:uid="{A837034A-5A80-4449-918E-3EE4D74A1929}"/>
    <cellStyle name="Millares 134 4 2" xfId="48466" xr:uid="{B439905B-00D2-4ED0-B9C7-32F9E2A297CC}"/>
    <cellStyle name="Millares 134 5" xfId="49160" xr:uid="{5ABAE6C0-2105-4981-ABBE-4FB402FC2AB3}"/>
    <cellStyle name="Millares 134 6" xfId="53828" xr:uid="{F10DBB63-D9E1-46FC-B4D7-20EAAE5D5A71}"/>
    <cellStyle name="Millares 135" xfId="3905" xr:uid="{766844E5-C00D-40F6-B1A2-BFFFE624AAE9}"/>
    <cellStyle name="Millares 135 2" xfId="14825" xr:uid="{90AF7B00-5A52-4BBC-B6EE-87219B63C9FF}"/>
    <cellStyle name="Millares 135 2 2" xfId="20208" xr:uid="{03B63629-E8E8-4776-8AEF-D4DA394C35C6}"/>
    <cellStyle name="Millares 135 2 2 2" xfId="38577" xr:uid="{DFBA013F-FF9E-4D99-B810-B7166FA97AA2}"/>
    <cellStyle name="Millares 135 2 2 3" xfId="48812" xr:uid="{B028AC6B-0424-4021-AA8A-41F3CDD33F82}"/>
    <cellStyle name="Millares 135 2 2 4" xfId="55057" xr:uid="{C6885853-266C-4CB1-A91A-6074674E1898}"/>
    <cellStyle name="Millares 135 2 3" xfId="33574" xr:uid="{0D5AC0ED-B665-4DB8-9713-808C3C85B214}"/>
    <cellStyle name="Millares 135 2 3 2" xfId="49504" xr:uid="{460DD98C-C039-42FD-B269-602236F5B951}"/>
    <cellStyle name="Millares 135 2 4" xfId="43343" xr:uid="{356FE9C9-1215-4C8E-A89F-C4FA219BD577}"/>
    <cellStyle name="Millares 135 2 5" xfId="48121" xr:uid="{7AF46444-0CD7-41FF-8B60-E48F352C2DC9}"/>
    <cellStyle name="Millares 135 2 6" xfId="54272" xr:uid="{AC87CE16-2333-4E42-B71B-F35A819F16BC}"/>
    <cellStyle name="Millares 135 3" xfId="19708" xr:uid="{1C5771FC-9991-41F0-BDAC-57C1FDD70B6D}"/>
    <cellStyle name="Millares 135 3 2" xfId="38134" xr:uid="{7833A8B5-FCBF-4A5F-9E23-BAACD89E0318}"/>
    <cellStyle name="Millares 135 3 3" xfId="47678" xr:uid="{0642B8D1-0BDF-4274-B9B4-5A189D962F32}"/>
    <cellStyle name="Millares 135 3 4" xfId="54714" xr:uid="{9EB7198D-6E18-4514-9A69-4241E5481131}"/>
    <cellStyle name="Millares 135 4" xfId="42900" xr:uid="{D51388ED-C658-4A5B-9CFC-D11014DF7586}"/>
    <cellStyle name="Millares 135 4 2" xfId="48467" xr:uid="{FB506CE6-391F-49CB-95E9-0132CEF663B9}"/>
    <cellStyle name="Millares 135 5" xfId="49161" xr:uid="{51C85D1E-28B9-4394-9087-37A50EFF061D}"/>
    <cellStyle name="Millares 135 6" xfId="53829" xr:uid="{199EE312-64C7-4459-A0D6-C8205BC39629}"/>
    <cellStyle name="Millares 136" xfId="3909" xr:uid="{92C21DCC-17AA-4233-8743-BDA90A929831}"/>
    <cellStyle name="Millares 136 2" xfId="14925" xr:uid="{3CF6180A-F06B-4C34-B3CD-07C2E1E16851}"/>
    <cellStyle name="Millares 136 2 2" xfId="20209" xr:uid="{1F6907F5-392B-4826-9D90-2C5F2DBE7D96}"/>
    <cellStyle name="Millares 136 2 2 2" xfId="38578" xr:uid="{509A5EAA-0A2E-4F65-9132-5E3B59A5EDBB}"/>
    <cellStyle name="Millares 136 2 2 3" xfId="48813" xr:uid="{77A52DF1-489F-47C1-94C6-D12BD278E632}"/>
    <cellStyle name="Millares 136 2 2 4" xfId="55058" xr:uid="{275F13C1-B249-410E-9F48-15A8484E7AC4}"/>
    <cellStyle name="Millares 136 2 3" xfId="33657" xr:uid="{706E9C00-6000-49B3-AB97-D56D86961480}"/>
    <cellStyle name="Millares 136 2 3 2" xfId="49505" xr:uid="{82ADE3F3-BC8E-4F85-BAE4-39388689CE16}"/>
    <cellStyle name="Millares 136 2 4" xfId="43344" xr:uid="{F147ED9B-0E1E-4BF4-8E35-9EE48F1AFDF8}"/>
    <cellStyle name="Millares 136 2 5" xfId="48122" xr:uid="{B626F5EC-B8D8-44A7-A7C5-A64AC9EA2946}"/>
    <cellStyle name="Millares 136 2 6" xfId="54273" xr:uid="{17E382F3-A1D4-4FE8-8B0E-ED1D2552AC6A}"/>
    <cellStyle name="Millares 136 3" xfId="19709" xr:uid="{A79C5A81-B68A-4196-88F6-32C32D1B71F2}"/>
    <cellStyle name="Millares 136 3 2" xfId="38135" xr:uid="{8EE98740-3553-4D8C-B4A0-F86A25582148}"/>
    <cellStyle name="Millares 136 3 3" xfId="47679" xr:uid="{CB754A8F-0013-47E6-B64F-0F5783950B4A}"/>
    <cellStyle name="Millares 136 3 4" xfId="54715" xr:uid="{C7B52C6F-2DF1-4D32-A1EE-40D49B5C838C}"/>
    <cellStyle name="Millares 136 4" xfId="42901" xr:uid="{6D037C6D-2460-4E84-AF08-666484F4D9BC}"/>
    <cellStyle name="Millares 136 4 2" xfId="48468" xr:uid="{3343D328-FA65-4CDA-BE9C-12513C78A351}"/>
    <cellStyle name="Millares 136 5" xfId="49162" xr:uid="{96BA493D-C78C-4443-A46F-96B23E4B8565}"/>
    <cellStyle name="Millares 136 6" xfId="53830" xr:uid="{21A84C08-3355-4FE7-8D90-CDC90B1B90B9}"/>
    <cellStyle name="Millares 137" xfId="3906" xr:uid="{00C56E15-4BBF-45D8-8F10-86E011B2D80F}"/>
    <cellStyle name="Millares 137 2" xfId="19710" xr:uid="{7E164486-DBED-4A44-AA0B-B2F80E3C98E9}"/>
    <cellStyle name="Millares 138" xfId="3904" xr:uid="{D37093A2-21B1-44AC-9F8C-8EDC7C9D72F6}"/>
    <cellStyle name="Millares 138 2" xfId="20011" xr:uid="{0E0AD712-3F5D-43E5-8D95-3A25FB381824}"/>
    <cellStyle name="Millares 138 2 2" xfId="38380" xr:uid="{E5F24983-45D9-410D-B042-7D8D76BAFE56}"/>
    <cellStyle name="Millares 138 2 3" xfId="47924" xr:uid="{F5D8493A-81CA-49F1-950C-E7A6D7A2431E}"/>
    <cellStyle name="Millares 138 2 4" xfId="54861" xr:uid="{C01155C3-8858-44CB-B6F7-FFF6C951E744}"/>
    <cellStyle name="Millares 138 3" xfId="43146" xr:uid="{075F2457-C5AD-4471-BFC5-13C62B9E8C93}"/>
    <cellStyle name="Millares 138 3 2" xfId="48615" xr:uid="{C6E259B4-348F-4851-ACBE-4113EE892EDD}"/>
    <cellStyle name="Millares 138 4" xfId="49308" xr:uid="{063C1902-738A-4DC9-9E54-4FAC3A692A2A}"/>
    <cellStyle name="Millares 138 5" xfId="54075" xr:uid="{04B6A2F5-1877-49D0-8534-5BD033ED185A}"/>
    <cellStyle name="Millares 139" xfId="3927" xr:uid="{BD6ACECA-DD78-4669-B885-1A9CB5E4E856}"/>
    <cellStyle name="Millares 139 2" xfId="20088" xr:uid="{704C0819-0628-4258-B51E-0DFDBC4427A2}"/>
    <cellStyle name="Millares 139 2 2" xfId="38457" xr:uid="{1ED27229-2375-4EFA-8100-B85B196D9D67}"/>
    <cellStyle name="Millares 139 2 3" xfId="48001" xr:uid="{356CFF5D-8804-4D2C-8CB4-43627BB1E060}"/>
    <cellStyle name="Millares 139 2 4" xfId="54937" xr:uid="{B06A5D8B-EED1-4F3E-9A0B-8409903B5678}"/>
    <cellStyle name="Millares 139 3" xfId="43223" xr:uid="{EE0D8599-30A1-4667-846E-C2B615ADCC10}"/>
    <cellStyle name="Millares 139 3 2" xfId="48692" xr:uid="{DB8648D7-071D-455F-89E3-69A2EC21A7F5}"/>
    <cellStyle name="Millares 139 4" xfId="49384" xr:uid="{D2F8D24D-AC24-4B3C-8B99-60D981EE4CAD}"/>
    <cellStyle name="Millares 139 5" xfId="54152" xr:uid="{BDB3D8AB-745F-440C-A6ED-316CBD6E3252}"/>
    <cellStyle name="Millares 14" xfId="19" xr:uid="{11CEEF1A-8418-4ADD-806C-C7DAFBA57596}"/>
    <cellStyle name="Millares 14 10" xfId="17981" xr:uid="{B335A4DF-38A7-4E56-98E7-933EF847BCC7}"/>
    <cellStyle name="Millares 14 10 2" xfId="36604" xr:uid="{8E2B4723-9C7C-45D5-881A-68C74A8D62FD}"/>
    <cellStyle name="Millares 14 10 3" xfId="46148" xr:uid="{37346835-8DE5-4454-A603-B35BBBA535DF}"/>
    <cellStyle name="Millares 14 10 4" xfId="54432" xr:uid="{8768C883-6D20-40C8-BAFC-E0DBF19D9B74}"/>
    <cellStyle name="Millares 14 11" xfId="38736" xr:uid="{30BBD1FC-7EE0-4623-B231-930E5135AF86}"/>
    <cellStyle name="Millares 14 12" xfId="49659" xr:uid="{73115F82-C85E-48A6-9A93-2EE24D109BBE}"/>
    <cellStyle name="Millares 14 13" xfId="332" xr:uid="{0228FF5A-2D85-4501-88DE-8363310E60A4}"/>
    <cellStyle name="Millares 14 14" xfId="55223" xr:uid="{15B3E01F-52B8-46B6-B69F-7BD6C1E068B8}"/>
    <cellStyle name="Millares 14 15" xfId="184" xr:uid="{821023F5-59F4-4EEF-83C0-E7753E50AF5F}"/>
    <cellStyle name="Millares 14 2" xfId="210" xr:uid="{C716D6E9-EBF1-4233-A0F9-2C6BDF375631}"/>
    <cellStyle name="Millares 14 2 10" xfId="38737" xr:uid="{AEA523AF-46AD-49A5-BFA3-A7BD1E074C07}"/>
    <cellStyle name="Millares 14 2 11" xfId="49660" xr:uid="{68493306-1482-4527-A1AE-6EF021DA05A1}"/>
    <cellStyle name="Millares 14 2 12" xfId="333" xr:uid="{874FABEA-DA13-45A9-9B9D-43A4C49C0176}"/>
    <cellStyle name="Millares 14 2 13" xfId="55241" xr:uid="{514FA1B0-0160-4DA1-92C3-002AD36D9929}"/>
    <cellStyle name="Millares 14 2 2" xfId="334" xr:uid="{E0139BFA-49CC-40B7-A960-64DDFA04779E}"/>
    <cellStyle name="Millares 14 2 2 10" xfId="15149" xr:uid="{4232AF23-EFD0-4217-9E0E-AD8858D168AC}"/>
    <cellStyle name="Millares 14 2 2 10 2" xfId="33776" xr:uid="{44F58C2D-6909-42EA-96F4-D378624182F4}"/>
    <cellStyle name="Millares 14 2 2 11" xfId="38738" xr:uid="{C1613AD1-B8FD-4720-BB16-FBB62D644A6B}"/>
    <cellStyle name="Millares 14 2 2 12" xfId="49661" xr:uid="{C0CB3393-C76A-487B-9CA5-D2A497DADEEE}"/>
    <cellStyle name="Millares 14 2 2 2" xfId="335" xr:uid="{48DACBE5-0DFA-4DA1-B0DF-383B04559504}"/>
    <cellStyle name="Millares 14 2 2 2 10" xfId="49662" xr:uid="{3742A870-BCB9-4365-BC12-247C7D5A4D0F}"/>
    <cellStyle name="Millares 14 2 2 2 2" xfId="336" xr:uid="{2565C4C5-E032-48F1-B349-65BAF8FBF236}"/>
    <cellStyle name="Millares 14 2 2 2 2 2" xfId="14995" xr:uid="{9680CEE8-550B-44D5-9E1B-D0685D2D82B7}"/>
    <cellStyle name="Millares 14 2 2 2 2 2 2" xfId="20210" xr:uid="{676FBCB5-7FCA-4D81-B8C8-948C3B3F5EFE}"/>
    <cellStyle name="Millares 14 2 2 2 2 2 2 2" xfId="38579" xr:uid="{D1DA572E-16CA-4DB9-9722-AD90ED8AC805}"/>
    <cellStyle name="Millares 14 2 2 2 2 2 2 2 2" xfId="48814" xr:uid="{0E5B4B34-8567-4C55-9524-751814C60BF4}"/>
    <cellStyle name="Millares 14 2 2 2 2 2 2 2 3" xfId="55059" xr:uid="{3876E8D3-7BF7-4703-804B-1D9E52FD6768}"/>
    <cellStyle name="Millares 14 2 2 2 2 2 2 3" xfId="43345" xr:uid="{9920972B-5BDF-47F2-B9B2-1D2104C4C175}"/>
    <cellStyle name="Millares 14 2 2 2 2 2 2 3 2" xfId="49506" xr:uid="{9C8C1045-3A6B-419D-8ABF-2719211D5629}"/>
    <cellStyle name="Millares 14 2 2 2 2 2 2 4" xfId="48123" xr:uid="{B2007F14-8CCC-4F3E-8540-DCE0EF3CCA54}"/>
    <cellStyle name="Millares 14 2 2 2 2 2 2 5" xfId="54274" xr:uid="{7998F36A-20C6-4F3D-A357-BDFB8E759491}"/>
    <cellStyle name="Millares 14 2 2 2 2 2 3" xfId="19711" xr:uid="{CBF5BE22-B59A-488A-804F-83FF3372BD20}"/>
    <cellStyle name="Millares 14 2 2 2 2 2 3 2" xfId="38136" xr:uid="{CF2C5820-F705-47E0-BF2E-3691A9298613}"/>
    <cellStyle name="Millares 14 2 2 2 2 2 3 3" xfId="48469" xr:uid="{F0D580A8-E81E-426A-9F98-DA785C5924CD}"/>
    <cellStyle name="Millares 14 2 2 2 2 2 3 4" xfId="54716" xr:uid="{3A199145-9F1B-47AD-844A-10E13B16AB57}"/>
    <cellStyle name="Millares 14 2 2 2 2 2 4" xfId="33724" xr:uid="{24A68C8A-6D45-4125-8FB8-507829C4F219}"/>
    <cellStyle name="Millares 14 2 2 2 2 2 4 2" xfId="49163" xr:uid="{EE94009B-C52B-44CF-AC48-BCDF5DFF656D}"/>
    <cellStyle name="Millares 14 2 2 2 2 2 5" xfId="42902" xr:uid="{AA33081B-4CC6-4497-96EC-1E13FE4A1815}"/>
    <cellStyle name="Millares 14 2 2 2 2 2 6" xfId="47680" xr:uid="{AB82CAAF-5697-45FB-9455-1188C6C410BD}"/>
    <cellStyle name="Millares 14 2 2 2 2 2 7" xfId="53831" xr:uid="{2EB64E7B-2E6F-4A1C-876E-56DE8B059907}"/>
    <cellStyle name="Millares 14 2 2 2 2 3" xfId="19712" xr:uid="{88AA2961-DD53-4782-9821-A8782F7B4AA3}"/>
    <cellStyle name="Millares 14 2 2 2 2 3 2" xfId="20211" xr:uid="{7038B857-472D-4DA9-BD68-5A60BEFCCE0C}"/>
    <cellStyle name="Millares 14 2 2 2 2 3 2 2" xfId="38580" xr:uid="{E890D429-5063-4EA7-96B8-92B0DE7552A6}"/>
    <cellStyle name="Millares 14 2 2 2 2 3 2 2 2" xfId="48815" xr:uid="{FE40C63B-A9AF-4673-A5BC-3AE6B22A3AE0}"/>
    <cellStyle name="Millares 14 2 2 2 2 3 2 2 3" xfId="55060" xr:uid="{172DBF84-2F01-4C49-A462-771E92A3A67B}"/>
    <cellStyle name="Millares 14 2 2 2 2 3 2 3" xfId="43346" xr:uid="{2D769613-2630-4268-82B4-FD48546E08A2}"/>
    <cellStyle name="Millares 14 2 2 2 2 3 2 3 2" xfId="49507" xr:uid="{431DB004-8EEF-4BF5-AAC1-65290DAE5C33}"/>
    <cellStyle name="Millares 14 2 2 2 2 3 2 4" xfId="48124" xr:uid="{48BD3506-C809-459D-9489-5C800059665A}"/>
    <cellStyle name="Millares 14 2 2 2 2 3 2 5" xfId="54275" xr:uid="{9F4CD7D9-1E51-4C95-88E8-132F90AF87F0}"/>
    <cellStyle name="Millares 14 2 2 2 2 3 3" xfId="38137" xr:uid="{3941EFED-D084-49E8-8E01-D0BD60AEBA6D}"/>
    <cellStyle name="Millares 14 2 2 2 2 3 3 2" xfId="48470" xr:uid="{43D112A0-D554-4FBD-8ACC-3629FB1823E5}"/>
    <cellStyle name="Millares 14 2 2 2 2 3 3 3" xfId="54717" xr:uid="{E9D65248-52C6-478B-8705-BA26AB3AAA9F}"/>
    <cellStyle name="Millares 14 2 2 2 2 3 4" xfId="42903" xr:uid="{90132F71-0CC4-477B-B9FD-24780C98E880}"/>
    <cellStyle name="Millares 14 2 2 2 2 3 4 2" xfId="49164" xr:uid="{A66584A1-0320-495E-A184-11DF0FBB558D}"/>
    <cellStyle name="Millares 14 2 2 2 2 3 5" xfId="47681" xr:uid="{9B29D30A-9965-4608-9B9C-2DD74A1A5276}"/>
    <cellStyle name="Millares 14 2 2 2 2 3 6" xfId="53832" xr:uid="{C629D966-4C86-4299-B3B1-96E2DA7BAF6A}"/>
    <cellStyle name="Millares 14 2 2 2 2 4" xfId="20168" xr:uid="{FD183E6F-8DA5-4C22-A307-F945E4557FF8}"/>
    <cellStyle name="Millares 14 2 2 2 2 4 2" xfId="38537" xr:uid="{67C2FAB3-6375-4279-8844-B006A11325D9}"/>
    <cellStyle name="Millares 14 2 2 2 2 4 2 2" xfId="48772" xr:uid="{FA368D29-77F4-4D9D-825A-1E2B9963A531}"/>
    <cellStyle name="Millares 14 2 2 2 2 4 2 3" xfId="55017" xr:uid="{0FF7A3DD-55C2-4F51-AFBF-BE639202FF0E}"/>
    <cellStyle name="Millares 14 2 2 2 2 4 3" xfId="43303" xr:uid="{138875EC-74C2-44F1-A5D4-CC2AA80CFE34}"/>
    <cellStyle name="Millares 14 2 2 2 2 4 3 2" xfId="49464" xr:uid="{6DFA2651-A8D4-4649-AD74-0CFCD400D165}"/>
    <cellStyle name="Millares 14 2 2 2 2 4 4" xfId="48081" xr:uid="{0B8A14F3-1806-4DDD-8AC8-1017CC362202}"/>
    <cellStyle name="Millares 14 2 2 2 2 4 5" xfId="54232" xr:uid="{14E421C7-AFA0-499B-863D-22221D92EC6F}"/>
    <cellStyle name="Millares 14 2 2 2 2 5" xfId="19554" xr:uid="{FD3F023A-66E4-4950-BA03-5F6C5EF3DCAF}"/>
    <cellStyle name="Millares 14 2 2 2 2 5 2" xfId="38073" xr:uid="{8265DF79-0D3A-43D0-B514-6EBB792481B2}"/>
    <cellStyle name="Millares 14 2 2 2 2 5 2 2" xfId="48427" xr:uid="{4BD81FB1-57F5-4356-BF02-1C753BB8D877}"/>
    <cellStyle name="Millares 14 2 2 2 2 5 2 3" xfId="54674" xr:uid="{68636E67-1F81-444E-BE49-3B93F1233AF3}"/>
    <cellStyle name="Millares 14 2 2 2 2 5 3" xfId="42839" xr:uid="{7C393061-4A25-4389-A051-25F06A9C06D4}"/>
    <cellStyle name="Millares 14 2 2 2 2 5 3 2" xfId="49121" xr:uid="{054EA316-AC64-4809-AF90-2D8D855777A9}"/>
    <cellStyle name="Millares 14 2 2 2 2 5 4" xfId="47617" xr:uid="{5E1B4D85-771D-4726-9604-DACD4C61B85E}"/>
    <cellStyle name="Millares 14 2 2 2 2 5 5" xfId="53767" xr:uid="{E0B8EC78-00F6-4A38-8676-841FA83D4AFD}"/>
    <cellStyle name="Millares 14 2 2 2 2 6" xfId="17985" xr:uid="{B61E0C8E-A967-434F-B4AE-14854960FEAE}"/>
    <cellStyle name="Millares 14 2 2 2 2 6 2" xfId="36608" xr:uid="{A84A6B2C-ACF8-430D-9572-45C1F5F354AA}"/>
    <cellStyle name="Millares 14 2 2 2 2 6 3" xfId="46152" xr:uid="{824179A3-634F-47DE-9F7C-89342C101EFC}"/>
    <cellStyle name="Millares 14 2 2 2 2 6 4" xfId="54436" xr:uid="{14CA9493-2C46-4530-9E1E-2B7DD4F3265A}"/>
    <cellStyle name="Millares 14 2 2 2 2 7" xfId="15151" xr:uid="{101EB7D8-FA2A-4B40-B95D-595C56C28875}"/>
    <cellStyle name="Millares 14 2 2 2 2 7 2" xfId="33778" xr:uid="{183325A1-A990-444D-82A2-1F79F05CF04B}"/>
    <cellStyle name="Millares 14 2 2 2 2 8" xfId="38740" xr:uid="{7A8ED534-7D68-4A52-B89D-ED0C50E1687A}"/>
    <cellStyle name="Millares 14 2 2 2 2 9" xfId="49663" xr:uid="{1F692034-C9A1-440D-9883-BA16322C143F}"/>
    <cellStyle name="Millares 14 2 2 2 3" xfId="14926" xr:uid="{BA8C69A4-0635-4BD3-A308-1D2F45C175E9}"/>
    <cellStyle name="Millares 14 2 2 2 3 2" xfId="20212" xr:uid="{860798C9-0DA3-4E3D-AC0C-31BE7BBBA80C}"/>
    <cellStyle name="Millares 14 2 2 2 3 2 2" xfId="38581" xr:uid="{D2E09562-54CE-4C65-914E-0ED47B17BE23}"/>
    <cellStyle name="Millares 14 2 2 2 3 2 2 2" xfId="48816" xr:uid="{4D4D7AA6-FEF1-4F1D-B8AB-7A83AA9888C6}"/>
    <cellStyle name="Millares 14 2 2 2 3 2 2 3" xfId="55061" xr:uid="{E7BD9A07-3DB2-4626-8461-1F182CE21D64}"/>
    <cellStyle name="Millares 14 2 2 2 3 2 3" xfId="43347" xr:uid="{24BDD6DB-8FD7-4992-8034-1B4C531D305A}"/>
    <cellStyle name="Millares 14 2 2 2 3 2 3 2" xfId="49508" xr:uid="{FE569567-B2ED-4206-8AE5-FEF34D05B6B3}"/>
    <cellStyle name="Millares 14 2 2 2 3 2 4" xfId="48125" xr:uid="{03ADAD34-6CE0-46ED-8B4A-7244C1B4DD65}"/>
    <cellStyle name="Millares 14 2 2 2 3 2 5" xfId="54276" xr:uid="{8731A940-1812-4B0E-BBB3-57B00BCD2F09}"/>
    <cellStyle name="Millares 14 2 2 2 3 3" xfId="19713" xr:uid="{A5938C70-005A-483D-97DA-F40D4675D4CB}"/>
    <cellStyle name="Millares 14 2 2 2 3 3 2" xfId="38138" xr:uid="{BD685490-2200-4559-B664-29AB31878A9F}"/>
    <cellStyle name="Millares 14 2 2 2 3 3 3" xfId="48471" xr:uid="{FF5B87CA-9687-4323-850A-93E79ACC62E6}"/>
    <cellStyle name="Millares 14 2 2 2 3 3 4" xfId="54718" xr:uid="{32EFE515-6294-44E8-B152-97DADD0ABC91}"/>
    <cellStyle name="Millares 14 2 2 2 3 4" xfId="33658" xr:uid="{00012581-0A20-4EF8-A844-71B1316BE4A6}"/>
    <cellStyle name="Millares 14 2 2 2 3 4 2" xfId="49165" xr:uid="{2F7C8D5F-C88B-44D7-A246-5291121584C4}"/>
    <cellStyle name="Millares 14 2 2 2 3 5" xfId="42904" xr:uid="{9F6E57C2-06A6-492C-AFA8-A1FCE9BEE70E}"/>
    <cellStyle name="Millares 14 2 2 2 3 6" xfId="47682" xr:uid="{8C2AACD3-9D95-460B-B2F2-604BA9CC23CF}"/>
    <cellStyle name="Millares 14 2 2 2 3 7" xfId="53833" xr:uid="{1FE64706-BD2D-4E87-A2BA-84DD89D08408}"/>
    <cellStyle name="Millares 14 2 2 2 4" xfId="19714" xr:uid="{6FCF2FA0-293A-42E0-9BF4-7C78C7C7AE1D}"/>
    <cellStyle name="Millares 14 2 2 2 4 2" xfId="20213" xr:uid="{357C73F7-2AE9-4EB9-870D-55E5C3F10310}"/>
    <cellStyle name="Millares 14 2 2 2 4 2 2" xfId="38582" xr:uid="{8F5EADFD-C6E5-49C5-808C-17FF247539D6}"/>
    <cellStyle name="Millares 14 2 2 2 4 2 2 2" xfId="48817" xr:uid="{7CCDA00A-CAD8-46F2-92CD-505444E45308}"/>
    <cellStyle name="Millares 14 2 2 2 4 2 2 3" xfId="55062" xr:uid="{7A8B3BD8-2BF4-49D5-B2D9-48FA62322645}"/>
    <cellStyle name="Millares 14 2 2 2 4 2 3" xfId="43348" xr:uid="{441A2F9B-0988-4CB7-A99E-4ACE185950B9}"/>
    <cellStyle name="Millares 14 2 2 2 4 2 3 2" xfId="49509" xr:uid="{88494E07-275C-4A53-86CD-5EBCF73D1A43}"/>
    <cellStyle name="Millares 14 2 2 2 4 2 4" xfId="48126" xr:uid="{B2B2FF92-427D-47B4-BB12-7DB4169DB7BA}"/>
    <cellStyle name="Millares 14 2 2 2 4 2 5" xfId="54277" xr:uid="{947AF39F-F262-409F-B5AF-4C073BD94EF1}"/>
    <cellStyle name="Millares 14 2 2 2 4 3" xfId="38139" xr:uid="{36773829-8E36-49D4-93B6-B7BD93654E7C}"/>
    <cellStyle name="Millares 14 2 2 2 4 3 2" xfId="48472" xr:uid="{C4241849-5BF0-4D8F-9333-834BB6460E21}"/>
    <cellStyle name="Millares 14 2 2 2 4 3 3" xfId="54719" xr:uid="{BADE7558-5E5E-4525-BEAA-4BC92723FE11}"/>
    <cellStyle name="Millares 14 2 2 2 4 4" xfId="42905" xr:uid="{20045D40-1859-4631-837D-6CCF5A28A9DF}"/>
    <cellStyle name="Millares 14 2 2 2 4 4 2" xfId="49166" xr:uid="{56F71830-9B25-4765-8FC5-E6D6B7495C36}"/>
    <cellStyle name="Millares 14 2 2 2 4 5" xfId="47683" xr:uid="{F780CB03-B455-4AF0-BD5D-CF3147F623A2}"/>
    <cellStyle name="Millares 14 2 2 2 4 6" xfId="53834" xr:uid="{728513A1-3347-4223-8855-1A13450DF776}"/>
    <cellStyle name="Millares 14 2 2 2 5" xfId="20126" xr:uid="{BC27BFD7-01C7-4282-809E-CF88D62BF441}"/>
    <cellStyle name="Millares 14 2 2 2 5 2" xfId="38495" xr:uid="{4A138FC3-7062-4E36-91B1-2FEC34135338}"/>
    <cellStyle name="Millares 14 2 2 2 5 2 2" xfId="48730" xr:uid="{D0E81A07-DF0B-4911-8D6C-7643CCDFA7DE}"/>
    <cellStyle name="Millares 14 2 2 2 5 2 3" xfId="54975" xr:uid="{6F27B9E1-A29D-4B24-8A7C-0864B83AC3AE}"/>
    <cellStyle name="Millares 14 2 2 2 5 3" xfId="43261" xr:uid="{A9CAB1D3-867B-4A93-A638-14FABD59DE4F}"/>
    <cellStyle name="Millares 14 2 2 2 5 3 2" xfId="49422" xr:uid="{2AE5A49F-90F1-4A34-86A6-00018E36B368}"/>
    <cellStyle name="Millares 14 2 2 2 5 4" xfId="48039" xr:uid="{B60EB417-30AC-4383-9FF5-6C29FF9CA072}"/>
    <cellStyle name="Millares 14 2 2 2 5 5" xfId="54190" xr:uid="{1294E8A1-F876-4211-8F58-F9E543B300DC}"/>
    <cellStyle name="Millares 14 2 2 2 6" xfId="18898" xr:uid="{92D52419-0375-4F67-955A-18D0B2A72DFE}"/>
    <cellStyle name="Millares 14 2 2 2 6 2" xfId="37417" xr:uid="{1B7FF994-9AAC-4ADD-B73D-0E4D70053010}"/>
    <cellStyle name="Millares 14 2 2 2 6 2 2" xfId="48385" xr:uid="{C7500D71-C694-42BF-8BDE-7FEB92E98121}"/>
    <cellStyle name="Millares 14 2 2 2 6 2 3" xfId="54632" xr:uid="{7E18731E-4C26-4CF0-A7BE-78604C296C5D}"/>
    <cellStyle name="Millares 14 2 2 2 6 3" xfId="42183" xr:uid="{D3181432-349E-4EAA-8A40-7A7482A036A9}"/>
    <cellStyle name="Millares 14 2 2 2 6 3 2" xfId="49079" xr:uid="{3E89ED4D-754E-442A-AD77-0847EC8411D7}"/>
    <cellStyle name="Millares 14 2 2 2 6 4" xfId="46961" xr:uid="{9455CE3E-1499-4812-88C3-BB09DDA97BFB}"/>
    <cellStyle name="Millares 14 2 2 2 6 5" xfId="53111" xr:uid="{25CB4639-F94D-4AA0-85F6-D605BBBF59C2}"/>
    <cellStyle name="Millares 14 2 2 2 7" xfId="17984" xr:uid="{C6DCC443-38B4-4A85-AD56-875ED17DA418}"/>
    <cellStyle name="Millares 14 2 2 2 7 2" xfId="36607" xr:uid="{823BBFB7-F036-43AE-BEB7-B23E9D607741}"/>
    <cellStyle name="Millares 14 2 2 2 7 3" xfId="46151" xr:uid="{A9DB2D0E-D080-4E3D-B441-E143D3302D3E}"/>
    <cellStyle name="Millares 14 2 2 2 7 4" xfId="54435" xr:uid="{50B99D8D-1A6A-48AA-8546-4FBDDBC40E74}"/>
    <cellStyle name="Millares 14 2 2 2 8" xfId="15150" xr:uid="{44D9CDE1-B94F-4CC4-BC45-F8BBB2774FB9}"/>
    <cellStyle name="Millares 14 2 2 2 8 2" xfId="33777" xr:uid="{A9EA1FEA-47E7-4BA0-BCE2-DA899044FC5B}"/>
    <cellStyle name="Millares 14 2 2 2 9" xfId="38739" xr:uid="{B5E9D22D-C382-4168-B6EF-EC52589D90BC}"/>
    <cellStyle name="Millares 14 2 2 3" xfId="337" xr:uid="{FF542EF4-0F75-4A54-BAD0-0C1BF00ECD3A}"/>
    <cellStyle name="Millares 14 2 2 3 10" xfId="49664" xr:uid="{47BE848B-6ABD-4972-81F8-B8CA73472177}"/>
    <cellStyle name="Millares 14 2 2 3 2" xfId="338" xr:uid="{C07E8F04-8C17-47AA-A1C3-7AA166A15ED9}"/>
    <cellStyle name="Millares 14 2 2 3 2 2" xfId="14978" xr:uid="{3F9B596F-7B05-4B73-BC7F-9EC89405C068}"/>
    <cellStyle name="Millares 14 2 2 3 2 2 2" xfId="20214" xr:uid="{B0BB74E9-7D3D-4F03-AB07-8315309189CC}"/>
    <cellStyle name="Millares 14 2 2 3 2 2 2 2" xfId="38583" xr:uid="{9A893816-B443-413D-9399-9A6B8C9ACC08}"/>
    <cellStyle name="Millares 14 2 2 3 2 2 2 2 2" xfId="48818" xr:uid="{578B560D-498C-474C-9E18-DB7FB8D5336A}"/>
    <cellStyle name="Millares 14 2 2 3 2 2 2 2 3" xfId="55063" xr:uid="{200B72C8-C88E-493C-BD00-560C08DFD753}"/>
    <cellStyle name="Millares 14 2 2 3 2 2 2 3" xfId="43349" xr:uid="{0E4D672A-CE26-4533-8924-74D576EC556A}"/>
    <cellStyle name="Millares 14 2 2 3 2 2 2 3 2" xfId="49510" xr:uid="{EE723034-C40C-4954-8C71-74960567FDCF}"/>
    <cellStyle name="Millares 14 2 2 3 2 2 2 4" xfId="48127" xr:uid="{B2350132-2623-44A0-84FA-36C7A10C6B38}"/>
    <cellStyle name="Millares 14 2 2 3 2 2 2 5" xfId="54278" xr:uid="{FB144FAB-CB70-4A27-AD15-F397C4496F54}"/>
    <cellStyle name="Millares 14 2 2 3 2 2 3" xfId="19715" xr:uid="{0977E505-944E-4CDB-96DF-3CEB3859C4D8}"/>
    <cellStyle name="Millares 14 2 2 3 2 2 3 2" xfId="38140" xr:uid="{BFA2AD71-4859-44CC-8324-F54A4E8D05CF}"/>
    <cellStyle name="Millares 14 2 2 3 2 2 3 3" xfId="48473" xr:uid="{A3B33CCC-BC7F-43B1-977E-1C453E0E4BE4}"/>
    <cellStyle name="Millares 14 2 2 3 2 2 3 4" xfId="54720" xr:uid="{13D7A3CA-3D5C-4739-BA61-41B5E006BFBA}"/>
    <cellStyle name="Millares 14 2 2 3 2 2 4" xfId="33707" xr:uid="{15C60A7B-1497-4E39-A6A3-D5B471140B5C}"/>
    <cellStyle name="Millares 14 2 2 3 2 2 4 2" xfId="49167" xr:uid="{172EE853-7E6D-43C1-9288-F4F853222471}"/>
    <cellStyle name="Millares 14 2 2 3 2 2 5" xfId="42906" xr:uid="{93EDC6C5-9DE3-4899-91F4-4DC7B395C3E0}"/>
    <cellStyle name="Millares 14 2 2 3 2 2 6" xfId="47684" xr:uid="{85753564-B338-4511-90B3-C1BFF4570F9F}"/>
    <cellStyle name="Millares 14 2 2 3 2 2 7" xfId="53835" xr:uid="{597E0E93-FC8D-4C21-B29A-A4C4461DEC51}"/>
    <cellStyle name="Millares 14 2 2 3 2 3" xfId="19716" xr:uid="{F72A915A-6A77-4696-B8B0-6EB95D757C5B}"/>
    <cellStyle name="Millares 14 2 2 3 2 3 2" xfId="20215" xr:uid="{8E3AED20-5C06-4D95-8F7D-755398978AA4}"/>
    <cellStyle name="Millares 14 2 2 3 2 3 2 2" xfId="38584" xr:uid="{94D6865B-2393-4F57-B151-06D2150682F7}"/>
    <cellStyle name="Millares 14 2 2 3 2 3 2 2 2" xfId="48819" xr:uid="{420C89AF-F42D-410D-9CFF-9BC2757E0F77}"/>
    <cellStyle name="Millares 14 2 2 3 2 3 2 2 3" xfId="55064" xr:uid="{E7D331E6-69D6-429A-88FB-8DAD8F2AA914}"/>
    <cellStyle name="Millares 14 2 2 3 2 3 2 3" xfId="43350" xr:uid="{9DE2668B-3D1F-4BA7-91FA-FFFAACE1181C}"/>
    <cellStyle name="Millares 14 2 2 3 2 3 2 3 2" xfId="49511" xr:uid="{BEF0E02A-E50A-43CD-847D-1C10BC2AAD53}"/>
    <cellStyle name="Millares 14 2 2 3 2 3 2 4" xfId="48128" xr:uid="{433EB322-EC31-4A68-927F-E37309A9954A}"/>
    <cellStyle name="Millares 14 2 2 3 2 3 2 5" xfId="54279" xr:uid="{A6510501-9916-4567-AAF6-BEB4635965EE}"/>
    <cellStyle name="Millares 14 2 2 3 2 3 3" xfId="38141" xr:uid="{4ACE36E1-1F6D-4A1C-9CFF-8709E6242E0A}"/>
    <cellStyle name="Millares 14 2 2 3 2 3 3 2" xfId="48474" xr:uid="{3A444240-FE7F-4164-8408-58041CFBC5AE}"/>
    <cellStyle name="Millares 14 2 2 3 2 3 3 3" xfId="54721" xr:uid="{7A1E6300-C7C9-4068-9235-EE7DBDA41ED3}"/>
    <cellStyle name="Millares 14 2 2 3 2 3 4" xfId="42907" xr:uid="{DCC8C962-B57A-42CB-AB04-70843EF43024}"/>
    <cellStyle name="Millares 14 2 2 3 2 3 4 2" xfId="49168" xr:uid="{21959F3F-C030-4EC3-837C-144657EE26D8}"/>
    <cellStyle name="Millares 14 2 2 3 2 3 5" xfId="47685" xr:uid="{59E11B93-D478-4125-A995-93B94BD80AD7}"/>
    <cellStyle name="Millares 14 2 2 3 2 3 6" xfId="53836" xr:uid="{7F3A0F6B-C10C-4030-B20D-1D8A5E8C5C13}"/>
    <cellStyle name="Millares 14 2 2 3 2 4" xfId="20154" xr:uid="{C2305F24-FFBE-42F4-A4F0-3BD4488BB8BB}"/>
    <cellStyle name="Millares 14 2 2 3 2 4 2" xfId="38523" xr:uid="{228AAFC8-E317-4EEF-9C24-6AC3C8793E6E}"/>
    <cellStyle name="Millares 14 2 2 3 2 4 2 2" xfId="48758" xr:uid="{099C419F-7D11-43BB-B66F-3A4F4D1DC77D}"/>
    <cellStyle name="Millares 14 2 2 3 2 4 2 3" xfId="55003" xr:uid="{DB41E2C0-8748-4B8E-A637-9132A87C54DE}"/>
    <cellStyle name="Millares 14 2 2 3 2 4 3" xfId="43289" xr:uid="{786B421D-125F-4C71-B225-43D3021D8797}"/>
    <cellStyle name="Millares 14 2 2 3 2 4 3 2" xfId="49450" xr:uid="{91BC39FC-7446-4EC9-9592-42616CCED480}"/>
    <cellStyle name="Millares 14 2 2 3 2 4 4" xfId="48067" xr:uid="{BC73F224-027D-416E-92C6-7635A027A75D}"/>
    <cellStyle name="Millares 14 2 2 3 2 4 5" xfId="54218" xr:uid="{E4A784B0-17CD-4A34-8CE8-7C5653F072FE}"/>
    <cellStyle name="Millares 14 2 2 3 2 5" xfId="19332" xr:uid="{D233A912-E56B-4435-877C-B447F0A469CF}"/>
    <cellStyle name="Millares 14 2 2 3 2 5 2" xfId="37851" xr:uid="{31A7C13B-4498-4E04-A1CD-794ABE2B52D7}"/>
    <cellStyle name="Millares 14 2 2 3 2 5 2 2" xfId="48413" xr:uid="{FBA12C56-F06A-4BEB-B993-660EC83B0F79}"/>
    <cellStyle name="Millares 14 2 2 3 2 5 2 3" xfId="54660" xr:uid="{44DB5736-8418-40B0-8C06-1091B4E804A8}"/>
    <cellStyle name="Millares 14 2 2 3 2 5 3" xfId="42617" xr:uid="{0E2DFBA9-B6C6-4673-9429-A0177AC703A1}"/>
    <cellStyle name="Millares 14 2 2 3 2 5 3 2" xfId="49107" xr:uid="{4F5D6136-992E-42A5-8EF8-094107F91956}"/>
    <cellStyle name="Millares 14 2 2 3 2 5 4" xfId="47395" xr:uid="{202764D8-50DE-4B35-8E57-303F83222E71}"/>
    <cellStyle name="Millares 14 2 2 3 2 5 5" xfId="53545" xr:uid="{EBF251D4-BD33-490B-9648-5C72559F3405}"/>
    <cellStyle name="Millares 14 2 2 3 2 6" xfId="17987" xr:uid="{BA8828A5-792E-4D56-B798-29FE26940112}"/>
    <cellStyle name="Millares 14 2 2 3 2 6 2" xfId="36610" xr:uid="{510168E8-914B-4769-9936-2BF4483A7443}"/>
    <cellStyle name="Millares 14 2 2 3 2 6 3" xfId="46154" xr:uid="{5254A24C-38E6-4E1D-B2DD-C63EE23693A3}"/>
    <cellStyle name="Millares 14 2 2 3 2 6 4" xfId="54438" xr:uid="{0ECA8AEC-C93C-4FC2-9D3D-53CF9F953DC2}"/>
    <cellStyle name="Millares 14 2 2 3 2 7" xfId="15153" xr:uid="{3807BBB7-5093-4CA0-88C7-B0702069E2B8}"/>
    <cellStyle name="Millares 14 2 2 3 2 7 2" xfId="33780" xr:uid="{B2FA2CE7-7DF4-4AC0-83CF-AEF2B44BD4E7}"/>
    <cellStyle name="Millares 14 2 2 3 2 8" xfId="38742" xr:uid="{75F1DA45-1661-4BB3-901F-266D90BC3D09}"/>
    <cellStyle name="Millares 14 2 2 3 2 9" xfId="49665" xr:uid="{D3A122A2-2524-42F9-8E0C-D20B5FF0B431}"/>
    <cellStyle name="Millares 14 2 2 3 3" xfId="14892" xr:uid="{AA124579-BF44-469C-99AF-3C45EF6A53E8}"/>
    <cellStyle name="Millares 14 2 2 3 3 2" xfId="20216" xr:uid="{2711C41F-21BF-4E90-A7EB-239F5150E3D7}"/>
    <cellStyle name="Millares 14 2 2 3 3 2 2" xfId="38585" xr:uid="{FD060103-BB4E-4BB4-9B8C-B8E5202D0BA4}"/>
    <cellStyle name="Millares 14 2 2 3 3 2 2 2" xfId="48820" xr:uid="{F2B19BA5-DF54-4DD3-B05A-24BCDF9BC6EB}"/>
    <cellStyle name="Millares 14 2 2 3 3 2 2 3" xfId="55065" xr:uid="{C00D6C8D-3992-4119-9C72-EA5A8D5DD6F8}"/>
    <cellStyle name="Millares 14 2 2 3 3 2 3" xfId="43351" xr:uid="{7072BDB8-D36A-45F1-9844-36383A8B78A2}"/>
    <cellStyle name="Millares 14 2 2 3 3 2 3 2" xfId="49512" xr:uid="{78757CF6-5AC6-40E6-AAF8-160F22F5FBCF}"/>
    <cellStyle name="Millares 14 2 2 3 3 2 4" xfId="48129" xr:uid="{029DC5BB-1E6E-4E79-89AE-376AA420D0D4}"/>
    <cellStyle name="Millares 14 2 2 3 3 2 5" xfId="54280" xr:uid="{AEAAE54B-B3CF-4C33-9EA2-E32A6AC452B0}"/>
    <cellStyle name="Millares 14 2 2 3 3 3" xfId="19717" xr:uid="{B1D690A1-46A1-4F17-88AD-0606E4BECCC0}"/>
    <cellStyle name="Millares 14 2 2 3 3 3 2" xfId="38142" xr:uid="{DCF15181-30C3-4E56-BD63-092732801492}"/>
    <cellStyle name="Millares 14 2 2 3 3 3 3" xfId="48475" xr:uid="{BCEFD616-95FB-4902-9E60-0F609168602F}"/>
    <cellStyle name="Millares 14 2 2 3 3 3 4" xfId="54722" xr:uid="{85EEEE2F-4A30-4CE8-AC88-FEA97C07A049}"/>
    <cellStyle name="Millares 14 2 2 3 3 4" xfId="33627" xr:uid="{88E23C58-52A8-4584-9F9F-DFA62766631D}"/>
    <cellStyle name="Millares 14 2 2 3 3 4 2" xfId="49169" xr:uid="{F4CB7D7C-A1EB-4EF8-9F80-66B747013F60}"/>
    <cellStyle name="Millares 14 2 2 3 3 5" xfId="42908" xr:uid="{31942704-8856-45A6-A933-6154D43C83BD}"/>
    <cellStyle name="Millares 14 2 2 3 3 6" xfId="47686" xr:uid="{FFE64240-D8F8-49DC-BF29-D73A5E9A28B9}"/>
    <cellStyle name="Millares 14 2 2 3 3 7" xfId="53837" xr:uid="{421B8C32-8230-4C6A-960F-148CF0818503}"/>
    <cellStyle name="Millares 14 2 2 3 4" xfId="19718" xr:uid="{DA68E1C0-C248-4426-AAFF-093798B1DF4A}"/>
    <cellStyle name="Millares 14 2 2 3 4 2" xfId="20217" xr:uid="{7B86DA9E-0A4A-4DB8-948B-6C8288E2EC5F}"/>
    <cellStyle name="Millares 14 2 2 3 4 2 2" xfId="38586" xr:uid="{51062A02-D1A6-4AF1-BBF1-1E5AAF0E7D85}"/>
    <cellStyle name="Millares 14 2 2 3 4 2 2 2" xfId="48821" xr:uid="{856B86BC-5C52-4FC1-90A2-D9CC4DFE65C3}"/>
    <cellStyle name="Millares 14 2 2 3 4 2 2 3" xfId="55066" xr:uid="{CA25AC94-5336-460B-8603-266ABB5DF981}"/>
    <cellStyle name="Millares 14 2 2 3 4 2 3" xfId="43352" xr:uid="{35C3C567-0E4C-445B-8D92-8AA8E0AD8CC9}"/>
    <cellStyle name="Millares 14 2 2 3 4 2 3 2" xfId="49513" xr:uid="{90062954-8D51-438B-93BD-A5A027E8F82D}"/>
    <cellStyle name="Millares 14 2 2 3 4 2 4" xfId="48130" xr:uid="{CA671C28-510B-4C73-9A7C-97E017DE2466}"/>
    <cellStyle name="Millares 14 2 2 3 4 2 5" xfId="54281" xr:uid="{B7040F3B-50C8-4C00-809B-B9078C46CBD3}"/>
    <cellStyle name="Millares 14 2 2 3 4 3" xfId="38143" xr:uid="{05730733-DAF7-42F8-B380-46DB4488DAEE}"/>
    <cellStyle name="Millares 14 2 2 3 4 3 2" xfId="48476" xr:uid="{03D51C60-7825-40C0-BF45-C8CC39B5CD47}"/>
    <cellStyle name="Millares 14 2 2 3 4 3 3" xfId="54723" xr:uid="{CF6FAB6A-476B-4D4A-AF6F-CAD9C8D44BA4}"/>
    <cellStyle name="Millares 14 2 2 3 4 4" xfId="42909" xr:uid="{757F2414-BDD4-4819-9927-8892C24CC96B}"/>
    <cellStyle name="Millares 14 2 2 3 4 4 2" xfId="49170" xr:uid="{01297A51-2B26-4CD4-803C-76B8F6F613C7}"/>
    <cellStyle name="Millares 14 2 2 3 4 5" xfId="47687" xr:uid="{4B119ACB-7ACF-44E2-AFDC-320517DAFF3C}"/>
    <cellStyle name="Millares 14 2 2 3 4 6" xfId="53838" xr:uid="{511664AB-3823-4B67-92B7-4CD91451F7C4}"/>
    <cellStyle name="Millares 14 2 2 3 5" xfId="20112" xr:uid="{011A2403-69D9-4727-B5F2-7DCD4726CCF5}"/>
    <cellStyle name="Millares 14 2 2 3 5 2" xfId="38481" xr:uid="{BAA3AFE3-CF2A-4E07-833C-BF63A678100A}"/>
    <cellStyle name="Millares 14 2 2 3 5 2 2" xfId="48716" xr:uid="{4E409DFA-AE5B-4127-B4FA-04EDB4599FE9}"/>
    <cellStyle name="Millares 14 2 2 3 5 2 3" xfId="54961" xr:uid="{7906120F-D08E-4474-9E29-5CB8E5C0C358}"/>
    <cellStyle name="Millares 14 2 2 3 5 3" xfId="43247" xr:uid="{8F20E5B8-4608-4444-86B6-B003F0B7C17F}"/>
    <cellStyle name="Millares 14 2 2 3 5 3 2" xfId="49408" xr:uid="{91F84F75-23BF-4A17-99FB-58B26BF76FE4}"/>
    <cellStyle name="Millares 14 2 2 3 5 4" xfId="48025" xr:uid="{699B19DC-EDEA-475C-BB89-D999B799786C}"/>
    <cellStyle name="Millares 14 2 2 3 5 5" xfId="54176" xr:uid="{CE4C2845-8D70-40C1-B405-BBBD66806C5A}"/>
    <cellStyle name="Millares 14 2 2 3 6" xfId="18682" xr:uid="{8FE0A356-DE86-4241-9E08-B75DE100501B}"/>
    <cellStyle name="Millares 14 2 2 3 6 2" xfId="37201" xr:uid="{F5F3B220-BDFB-4072-B426-D72349A474A2}"/>
    <cellStyle name="Millares 14 2 2 3 6 2 2" xfId="48371" xr:uid="{87F58036-C270-4C74-A169-B5EB1D80D3D9}"/>
    <cellStyle name="Millares 14 2 2 3 6 2 3" xfId="54618" xr:uid="{9D2DA8E7-8DFD-4347-99B5-C18486FED6EF}"/>
    <cellStyle name="Millares 14 2 2 3 6 3" xfId="41967" xr:uid="{A4D8A6E0-8995-4CE0-9DC6-907495DCB292}"/>
    <cellStyle name="Millares 14 2 2 3 6 3 2" xfId="49065" xr:uid="{42E8C9BC-55A2-4FC6-8F2E-406833738EAA}"/>
    <cellStyle name="Millares 14 2 2 3 6 4" xfId="46745" xr:uid="{2470D563-E091-4839-93D7-615401C763D2}"/>
    <cellStyle name="Millares 14 2 2 3 6 5" xfId="52895" xr:uid="{5D08BF00-599F-4E78-B32B-13F401BF1BDB}"/>
    <cellStyle name="Millares 14 2 2 3 7" xfId="17986" xr:uid="{55EF61A1-6827-4FC2-A111-BD8D50E8DB17}"/>
    <cellStyle name="Millares 14 2 2 3 7 2" xfId="36609" xr:uid="{69EC56EB-D20F-46CB-B394-E31BDB25DDA2}"/>
    <cellStyle name="Millares 14 2 2 3 7 3" xfId="46153" xr:uid="{F9CD9625-9E52-4A05-A37F-ED7D44B5C63F}"/>
    <cellStyle name="Millares 14 2 2 3 7 4" xfId="54437" xr:uid="{A4C3B7D4-84EE-4C36-96D5-6427FDFDC35B}"/>
    <cellStyle name="Millares 14 2 2 3 8" xfId="15152" xr:uid="{251ED269-61B7-4F02-BA70-139643B38F98}"/>
    <cellStyle name="Millares 14 2 2 3 8 2" xfId="33779" xr:uid="{51FE1F37-148B-420A-966C-08B768548FAA}"/>
    <cellStyle name="Millares 14 2 2 3 9" xfId="38741" xr:uid="{FD0DB387-E2D2-4E6F-8D6D-6B68F949CA1E}"/>
    <cellStyle name="Millares 14 2 2 4" xfId="339" xr:uid="{E903E03F-1A4B-4327-9E41-B0D8399FE74F}"/>
    <cellStyle name="Millares 14 2 2 4 2" xfId="14960" xr:uid="{66622A8A-1DFC-4AF9-995D-17B92F3C0143}"/>
    <cellStyle name="Millares 14 2 2 4 2 2" xfId="20218" xr:uid="{D4F04638-E5CE-4DD0-9F75-2C6F2AB350BC}"/>
    <cellStyle name="Millares 14 2 2 4 2 2 2" xfId="38587" xr:uid="{5DBF661E-B469-4E1C-AA3D-93B51F81DA18}"/>
    <cellStyle name="Millares 14 2 2 4 2 2 2 2" xfId="48822" xr:uid="{3C26B3F2-B22D-4C5D-AB76-575CEC9F1363}"/>
    <cellStyle name="Millares 14 2 2 4 2 2 2 3" xfId="55067" xr:uid="{2766F2F7-A48F-4EB8-BE53-F19B8DC38078}"/>
    <cellStyle name="Millares 14 2 2 4 2 2 3" xfId="43353" xr:uid="{E888FB9D-387B-4189-9C89-419434431EDB}"/>
    <cellStyle name="Millares 14 2 2 4 2 2 3 2" xfId="49514" xr:uid="{3F7C8184-5CB1-4702-A236-4E2EC2D3917C}"/>
    <cellStyle name="Millares 14 2 2 4 2 2 4" xfId="48131" xr:uid="{466D8629-D1CF-467A-B6BF-E6830DBC6AEC}"/>
    <cellStyle name="Millares 14 2 2 4 2 2 5" xfId="54282" xr:uid="{295F62D1-4AA9-4EF0-8FA6-8DCFED248E1F}"/>
    <cellStyle name="Millares 14 2 2 4 2 3" xfId="19719" xr:uid="{48F17BC7-DE0C-4F8D-8FB4-5873F7B95560}"/>
    <cellStyle name="Millares 14 2 2 4 2 3 2" xfId="38144" xr:uid="{6241ADE7-E82F-4DA9-BB47-DC54BBF1D9BD}"/>
    <cellStyle name="Millares 14 2 2 4 2 3 3" xfId="48477" xr:uid="{E2C3E80D-A272-4F87-AFE9-CC304590041C}"/>
    <cellStyle name="Millares 14 2 2 4 2 3 4" xfId="54724" xr:uid="{E2D5D412-63A0-4294-92B6-796EBE31A652}"/>
    <cellStyle name="Millares 14 2 2 4 2 4" xfId="33690" xr:uid="{F327E1CA-4850-4CF8-9CF9-E44439819531}"/>
    <cellStyle name="Millares 14 2 2 4 2 4 2" xfId="49171" xr:uid="{2E4DA01E-548B-4F89-8365-ED884E3C432A}"/>
    <cellStyle name="Millares 14 2 2 4 2 5" xfId="42910" xr:uid="{E1C8D98A-C034-45D1-9E77-0113EF1B43AA}"/>
    <cellStyle name="Millares 14 2 2 4 2 6" xfId="47688" xr:uid="{7F325290-7BDB-4436-8030-90B8989CD7CF}"/>
    <cellStyle name="Millares 14 2 2 4 2 7" xfId="53839" xr:uid="{BDE7064E-B306-4FB4-864A-A97FB66D914F}"/>
    <cellStyle name="Millares 14 2 2 4 3" xfId="19720" xr:uid="{8F7EC4F1-21E4-4A64-91FB-A14B65374055}"/>
    <cellStyle name="Millares 14 2 2 4 3 2" xfId="20219" xr:uid="{5428E4D2-0190-429C-BFA3-4602885D367B}"/>
    <cellStyle name="Millares 14 2 2 4 3 2 2" xfId="38588" xr:uid="{E2A6871B-DACC-4197-8E50-D96EF34C74C8}"/>
    <cellStyle name="Millares 14 2 2 4 3 2 2 2" xfId="48823" xr:uid="{9277946E-2B01-4925-A5D6-D3B4455DD7A8}"/>
    <cellStyle name="Millares 14 2 2 4 3 2 2 3" xfId="55068" xr:uid="{80342B1B-BFF5-4D26-A1E4-6C924388BF37}"/>
    <cellStyle name="Millares 14 2 2 4 3 2 3" xfId="43354" xr:uid="{575CC003-81B2-4D6D-8154-546813811690}"/>
    <cellStyle name="Millares 14 2 2 4 3 2 3 2" xfId="49515" xr:uid="{7B753065-F0F1-4842-972F-B1EFE2A847DA}"/>
    <cellStyle name="Millares 14 2 2 4 3 2 4" xfId="48132" xr:uid="{C755316A-DDB2-4EDA-A709-6F0E64AAEF67}"/>
    <cellStyle name="Millares 14 2 2 4 3 2 5" xfId="54283" xr:uid="{1152EE87-EE6A-4670-8EFF-4FD23C7FF427}"/>
    <cellStyle name="Millares 14 2 2 4 3 3" xfId="38145" xr:uid="{074037F7-2ACE-4665-872A-F4D8986E5BA2}"/>
    <cellStyle name="Millares 14 2 2 4 3 3 2" xfId="48478" xr:uid="{A77B638B-B884-4D1E-917D-5EE4CB067B8E}"/>
    <cellStyle name="Millares 14 2 2 4 3 3 3" xfId="54725" xr:uid="{8CEC74FE-29ED-473A-88C7-668E587FE593}"/>
    <cellStyle name="Millares 14 2 2 4 3 4" xfId="42911" xr:uid="{FF2B5A31-999C-4C5E-ABDE-E5451F7A1FC2}"/>
    <cellStyle name="Millares 14 2 2 4 3 4 2" xfId="49172" xr:uid="{D586596A-98E7-47C2-94C5-B3555E1DD01A}"/>
    <cellStyle name="Millares 14 2 2 4 3 5" xfId="47689" xr:uid="{C58A2E2C-7BD1-4E6F-9BD8-DA0559CA1BEB}"/>
    <cellStyle name="Millares 14 2 2 4 3 6" xfId="53840" xr:uid="{2FC99134-9F46-4447-A13B-68608234DDB5}"/>
    <cellStyle name="Millares 14 2 2 4 4" xfId="20141" xr:uid="{76E06873-091D-48B2-81AB-F3EB4F8575A5}"/>
    <cellStyle name="Millares 14 2 2 4 4 2" xfId="38510" xr:uid="{1609DF71-16C0-47A5-AF80-5C7D4B92736E}"/>
    <cellStyle name="Millares 14 2 2 4 4 2 2" xfId="48745" xr:uid="{114F336B-3BB8-44A4-AB81-985688C6B2EE}"/>
    <cellStyle name="Millares 14 2 2 4 4 2 3" xfId="54990" xr:uid="{D2139503-6CD8-459E-83BF-9636F563D3B1}"/>
    <cellStyle name="Millares 14 2 2 4 4 3" xfId="43276" xr:uid="{742AD297-DD51-41F9-A093-9DFE4EB4770E}"/>
    <cellStyle name="Millares 14 2 2 4 4 3 2" xfId="49437" xr:uid="{07D14148-C93E-44AF-9364-6BF528B468A7}"/>
    <cellStyle name="Millares 14 2 2 4 4 4" xfId="48054" xr:uid="{760F3CB2-AF2F-4751-A9A8-F6C06EE35C24}"/>
    <cellStyle name="Millares 14 2 2 4 4 5" xfId="54205" xr:uid="{6B58CD4F-D9E3-4829-ACEB-ACFE36FE0B88}"/>
    <cellStyle name="Millares 14 2 2 4 5" xfId="19117" xr:uid="{0AB4A36B-7ECC-470C-AF9F-244B75DEE860}"/>
    <cellStyle name="Millares 14 2 2 4 5 2" xfId="37636" xr:uid="{A022C41E-57D7-41CA-9A22-CC146EF8A500}"/>
    <cellStyle name="Millares 14 2 2 4 5 2 2" xfId="48400" xr:uid="{5EB17B9D-3979-4AD1-BA3E-5947213DDEFC}"/>
    <cellStyle name="Millares 14 2 2 4 5 2 3" xfId="54647" xr:uid="{88F7FAAC-DDC6-4735-A43D-65032099B05F}"/>
    <cellStyle name="Millares 14 2 2 4 5 3" xfId="42402" xr:uid="{2622368D-B12D-42C7-8704-13D1D6B7FC3B}"/>
    <cellStyle name="Millares 14 2 2 4 5 3 2" xfId="49094" xr:uid="{B6B8FE67-4C94-4D52-8F69-40EB1628ABAB}"/>
    <cellStyle name="Millares 14 2 2 4 5 4" xfId="47180" xr:uid="{649E5704-849E-49B4-8CF8-BA82BF0A0A6A}"/>
    <cellStyle name="Millares 14 2 2 4 5 5" xfId="53330" xr:uid="{4E73007A-3569-4E13-8F63-4A61387BC3E2}"/>
    <cellStyle name="Millares 14 2 2 4 6" xfId="17988" xr:uid="{DC33EC13-50F5-441C-AADE-CD72980E4A9E}"/>
    <cellStyle name="Millares 14 2 2 4 6 2" xfId="36611" xr:uid="{9F2BF644-2C5E-4320-9208-EFC466D75EBE}"/>
    <cellStyle name="Millares 14 2 2 4 6 3" xfId="46155" xr:uid="{55FA3270-AC6E-483B-A20C-529669697893}"/>
    <cellStyle name="Millares 14 2 2 4 6 4" xfId="54439" xr:uid="{EE632811-BCDD-468E-9FDA-983E0CEB9CEB}"/>
    <cellStyle name="Millares 14 2 2 4 7" xfId="15154" xr:uid="{B5138AFF-F833-4885-8D8E-A86ED742F9E6}"/>
    <cellStyle name="Millares 14 2 2 4 7 2" xfId="33781" xr:uid="{3141061F-FA94-4FA0-A7B0-8EEB7E46781F}"/>
    <cellStyle name="Millares 14 2 2 4 8" xfId="38743" xr:uid="{915F6BE1-254A-464C-AC8E-F21DE4F1E4DF}"/>
    <cellStyle name="Millares 14 2 2 4 9" xfId="49666" xr:uid="{63B803C0-8FDB-4666-8056-BAC46FFDB585}"/>
    <cellStyle name="Millares 14 2 2 5" xfId="14863" xr:uid="{80515420-BB60-4C26-804F-489C426C5E1F}"/>
    <cellStyle name="Millares 14 2 2 5 2" xfId="20220" xr:uid="{F0171FAB-D85D-4090-B0DF-A7D5D0E04F7E}"/>
    <cellStyle name="Millares 14 2 2 5 2 2" xfId="38589" xr:uid="{920FBE64-EAB9-4932-AF2B-5D03E37CE282}"/>
    <cellStyle name="Millares 14 2 2 5 2 2 2" xfId="48824" xr:uid="{2AAC490B-D753-4A02-B83C-C3FE25D0B8D7}"/>
    <cellStyle name="Millares 14 2 2 5 2 2 3" xfId="55069" xr:uid="{1F10FAE5-DC37-4E27-82A8-D13CE7CA3FE6}"/>
    <cellStyle name="Millares 14 2 2 5 2 3" xfId="43355" xr:uid="{F0B5157E-A335-4D51-AAE0-2553F0B61076}"/>
    <cellStyle name="Millares 14 2 2 5 2 3 2" xfId="49516" xr:uid="{91541643-BB97-4E9F-8E6A-AC0314EB1E8F}"/>
    <cellStyle name="Millares 14 2 2 5 2 4" xfId="48133" xr:uid="{A69E1C77-80DE-4BB1-9E70-B9001C24C91E}"/>
    <cellStyle name="Millares 14 2 2 5 2 5" xfId="54284" xr:uid="{840B2614-B8D3-4890-BC35-CCB2775B0DFD}"/>
    <cellStyle name="Millares 14 2 2 5 3" xfId="19721" xr:uid="{61C21C70-D619-4542-89C8-DFE24D90E1C2}"/>
    <cellStyle name="Millares 14 2 2 5 3 2" xfId="38146" xr:uid="{B2477209-B829-41E9-A734-80538B3E2AB6}"/>
    <cellStyle name="Millares 14 2 2 5 3 3" xfId="48479" xr:uid="{CE378679-F783-4476-BEA6-E3DF91672D12}"/>
    <cellStyle name="Millares 14 2 2 5 3 4" xfId="54726" xr:uid="{DD458638-1F91-4992-AD44-38CC3BB419A3}"/>
    <cellStyle name="Millares 14 2 2 5 4" xfId="33600" xr:uid="{4F9BB48A-9F46-44A9-ADFB-54F860024FAC}"/>
    <cellStyle name="Millares 14 2 2 5 4 2" xfId="49173" xr:uid="{FFA021B8-E4A0-4C82-A664-90F68772ABAB}"/>
    <cellStyle name="Millares 14 2 2 5 5" xfId="42912" xr:uid="{535D065C-DD7F-4148-A9BF-01E8D7F8CD74}"/>
    <cellStyle name="Millares 14 2 2 5 6" xfId="47690" xr:uid="{9DA15DFC-30FA-4995-BDB5-035B6E193E1F}"/>
    <cellStyle name="Millares 14 2 2 5 7" xfId="53841" xr:uid="{0D19019C-6BBF-491A-A0F9-A2E31BC02774}"/>
    <cellStyle name="Millares 14 2 2 6" xfId="19722" xr:uid="{998CCE2D-EA7D-4038-833D-BA3700FC6A35}"/>
    <cellStyle name="Millares 14 2 2 6 2" xfId="20221" xr:uid="{600FAA84-6296-42B6-8EFF-A81902DE592E}"/>
    <cellStyle name="Millares 14 2 2 6 2 2" xfId="38590" xr:uid="{559E818A-33FA-40CF-86D5-B53927FB4A61}"/>
    <cellStyle name="Millares 14 2 2 6 2 2 2" xfId="48825" xr:uid="{AC35C182-9CB0-4A25-903D-366920DA5127}"/>
    <cellStyle name="Millares 14 2 2 6 2 2 3" xfId="55070" xr:uid="{3A166D83-DA4D-4CD4-AAE2-9127AB94E1E3}"/>
    <cellStyle name="Millares 14 2 2 6 2 3" xfId="43356" xr:uid="{9F013021-96EF-4A59-ADAA-AEC31F7B6E2F}"/>
    <cellStyle name="Millares 14 2 2 6 2 3 2" xfId="49517" xr:uid="{67E5DF0F-8F1C-43D7-B406-984C919C7CB9}"/>
    <cellStyle name="Millares 14 2 2 6 2 4" xfId="48134" xr:uid="{0A988767-C4DC-4D87-97CC-0DA7F4576A64}"/>
    <cellStyle name="Millares 14 2 2 6 2 5" xfId="54285" xr:uid="{B47EFA23-A0B8-4F86-A5E1-3A8E30F86490}"/>
    <cellStyle name="Millares 14 2 2 6 3" xfId="38147" xr:uid="{BD09F614-D76D-4A65-91EB-CEBAD95F8FB6}"/>
    <cellStyle name="Millares 14 2 2 6 3 2" xfId="48480" xr:uid="{737388A3-8D2C-471F-AC39-8EB957F0EA0A}"/>
    <cellStyle name="Millares 14 2 2 6 3 3" xfId="54727" xr:uid="{EDBA893E-7920-40DD-A963-BD288859BDDE}"/>
    <cellStyle name="Millares 14 2 2 6 4" xfId="42913" xr:uid="{817C5F9E-3999-42A5-BC35-5217F145552D}"/>
    <cellStyle name="Millares 14 2 2 6 4 2" xfId="49174" xr:uid="{B5684ED1-4A21-4748-83C7-6428129247F6}"/>
    <cellStyle name="Millares 14 2 2 6 5" xfId="47691" xr:uid="{C987430B-E6A1-4627-8EB5-EDA228D95A6C}"/>
    <cellStyle name="Millares 14 2 2 6 6" xfId="53842" xr:uid="{D265B074-BAAD-4FA0-AA54-4761334E5E13}"/>
    <cellStyle name="Millares 14 2 2 7" xfId="20099" xr:uid="{F26D16F1-F98F-4138-A2DF-73AF39FA2A71}"/>
    <cellStyle name="Millares 14 2 2 7 2" xfId="38468" xr:uid="{D822D9BF-19E6-4632-B41F-7339D2C09DB6}"/>
    <cellStyle name="Millares 14 2 2 7 2 2" xfId="48703" xr:uid="{975AC802-1E3D-416B-A933-05153865C057}"/>
    <cellStyle name="Millares 14 2 2 7 2 3" xfId="54948" xr:uid="{D8DF3307-FF1E-4334-89C0-332A59DB177C}"/>
    <cellStyle name="Millares 14 2 2 7 3" xfId="43234" xr:uid="{01ADA093-FE5B-438A-92A5-F87E79A8F136}"/>
    <cellStyle name="Millares 14 2 2 7 3 2" xfId="49395" xr:uid="{C7D77D46-0F4F-4BCB-8727-639BD442E689}"/>
    <cellStyle name="Millares 14 2 2 7 4" xfId="48012" xr:uid="{83716A0C-A116-43F1-B87A-5BEBA19DABEE}"/>
    <cellStyle name="Millares 14 2 2 7 5" xfId="54163" xr:uid="{8E612D6F-9511-4288-802C-4527A82F192B}"/>
    <cellStyle name="Millares 14 2 2 8" xfId="18471" xr:uid="{B2F669E2-20DD-4157-89A3-8084A7CA8E5B}"/>
    <cellStyle name="Millares 14 2 2 8 2" xfId="36990" xr:uid="{5DD32459-38C4-46B5-9AFE-1C206CDCCC78}"/>
    <cellStyle name="Millares 14 2 2 8 2 2" xfId="48358" xr:uid="{1F119E6C-98F2-4835-AA2E-6B74B54A68F0}"/>
    <cellStyle name="Millares 14 2 2 8 2 3" xfId="54605" xr:uid="{3469863F-36D3-4B07-98A1-FF90E09AE945}"/>
    <cellStyle name="Millares 14 2 2 8 3" xfId="41755" xr:uid="{8D5FD3AE-CE23-49A1-8628-02A627D7AB8F}"/>
    <cellStyle name="Millares 14 2 2 8 3 2" xfId="49052" xr:uid="{8F68D8E1-99A7-4E3C-982D-3BD908B6D4E9}"/>
    <cellStyle name="Millares 14 2 2 8 4" xfId="46534" xr:uid="{94BA8BEE-0CDE-4807-955B-BD0275C661C8}"/>
    <cellStyle name="Millares 14 2 2 8 5" xfId="52683" xr:uid="{E8EC8E79-AA05-4900-A4E3-B76390ED2E61}"/>
    <cellStyle name="Millares 14 2 2 9" xfId="17983" xr:uid="{5543DFDD-FE94-426C-A117-31D75F702E43}"/>
    <cellStyle name="Millares 14 2 2 9 2" xfId="36606" xr:uid="{40A54722-F812-4077-AF95-21E6DBA31F47}"/>
    <cellStyle name="Millares 14 2 2 9 3" xfId="46150" xr:uid="{A6517ADE-465D-403A-94E6-8B49A7EDDD64}"/>
    <cellStyle name="Millares 14 2 2 9 4" xfId="54434" xr:uid="{29471CCA-83D5-4A8E-B844-445642E337D2}"/>
    <cellStyle name="Millares 14 2 3" xfId="340" xr:uid="{2126B9B1-2ADB-4261-A9B0-29522EB9523B}"/>
    <cellStyle name="Millares 14 2 3 10" xfId="49667" xr:uid="{0F1164C5-3F5C-41CC-B3F3-740537408457}"/>
    <cellStyle name="Millares 14 2 3 2" xfId="341" xr:uid="{DA589E03-DF4E-4CA7-8BE4-6B78B14DC6EA}"/>
    <cellStyle name="Millares 14 2 3 2 2" xfId="14988" xr:uid="{1B2E4541-877B-475D-9D0E-1F744267BFAE}"/>
    <cellStyle name="Millares 14 2 3 2 2 2" xfId="20222" xr:uid="{775B43B9-8FFA-48E6-8BDE-F89BCBB28662}"/>
    <cellStyle name="Millares 14 2 3 2 2 2 2" xfId="38591" xr:uid="{5490F739-6E92-435E-A45C-F632CD9FA26E}"/>
    <cellStyle name="Millares 14 2 3 2 2 2 2 2" xfId="48826" xr:uid="{1841D6BC-5AA8-43AC-894D-95ABA12D5ACF}"/>
    <cellStyle name="Millares 14 2 3 2 2 2 2 3" xfId="55071" xr:uid="{E157643A-1CFC-41B3-95E0-7CAB40F9191F}"/>
    <cellStyle name="Millares 14 2 3 2 2 2 3" xfId="43357" xr:uid="{39E39D63-697F-468A-BCEB-7951EB5382DC}"/>
    <cellStyle name="Millares 14 2 3 2 2 2 3 2" xfId="49518" xr:uid="{11B0564A-3612-4B55-B47C-FDDE63CB83E1}"/>
    <cellStyle name="Millares 14 2 3 2 2 2 4" xfId="48135" xr:uid="{1823B8D7-D9F4-4E4A-BE19-D79D3FCE4AFD}"/>
    <cellStyle name="Millares 14 2 3 2 2 2 5" xfId="54286" xr:uid="{C95A6F9D-9173-46D4-A588-2484D4328624}"/>
    <cellStyle name="Millares 14 2 3 2 2 3" xfId="19723" xr:uid="{49AACEE5-1BA0-4395-87A0-5F8096B56854}"/>
    <cellStyle name="Millares 14 2 3 2 2 3 2" xfId="38148" xr:uid="{5089D937-B4AA-4941-90E9-20F9DE95B182}"/>
    <cellStyle name="Millares 14 2 3 2 2 3 3" xfId="48481" xr:uid="{C46E765D-FDF4-4C0B-A5C8-058B64F87C54}"/>
    <cellStyle name="Millares 14 2 3 2 2 3 4" xfId="54728" xr:uid="{5A200029-77B9-4228-A4B5-1B979D82796C}"/>
    <cellStyle name="Millares 14 2 3 2 2 4" xfId="33717" xr:uid="{C033651A-409A-47D3-91FC-9560B12BA845}"/>
    <cellStyle name="Millares 14 2 3 2 2 4 2" xfId="49175" xr:uid="{5EFCC497-F0FC-464B-B654-A4DD2253216E}"/>
    <cellStyle name="Millares 14 2 3 2 2 5" xfId="42914" xr:uid="{F7392638-1B61-4AAE-B0AA-35892B558BDD}"/>
    <cellStyle name="Millares 14 2 3 2 2 6" xfId="47692" xr:uid="{C960860A-43B6-45C9-A8FC-B70FE3C9BA27}"/>
    <cellStyle name="Millares 14 2 3 2 2 7" xfId="53843" xr:uid="{BAA289F4-D494-4EB2-8A46-BB377AE649F8}"/>
    <cellStyle name="Millares 14 2 3 2 3" xfId="19724" xr:uid="{3AE4E5E6-2F13-49DE-8C6A-657C8499BB84}"/>
    <cellStyle name="Millares 14 2 3 2 3 2" xfId="20223" xr:uid="{7C010492-2B56-49CF-8CE3-AB0001EE29BB}"/>
    <cellStyle name="Millares 14 2 3 2 3 2 2" xfId="38592" xr:uid="{298E5EF3-2393-4945-A656-F9F3D27ABDAD}"/>
    <cellStyle name="Millares 14 2 3 2 3 2 2 2" xfId="48827" xr:uid="{4662F50C-815E-4E19-A841-DEE2BF3FDA90}"/>
    <cellStyle name="Millares 14 2 3 2 3 2 2 3" xfId="55072" xr:uid="{D8F46980-CF3B-4B84-AD66-476D8853FB81}"/>
    <cellStyle name="Millares 14 2 3 2 3 2 3" xfId="43358" xr:uid="{33203461-81BF-494F-BC0E-FB9293063D51}"/>
    <cellStyle name="Millares 14 2 3 2 3 2 3 2" xfId="49519" xr:uid="{7CCBB62F-49A8-4092-B9E0-583B23C05F01}"/>
    <cellStyle name="Millares 14 2 3 2 3 2 4" xfId="48136" xr:uid="{3FFF25CB-39E4-40EB-B374-ADEF7B90EA74}"/>
    <cellStyle name="Millares 14 2 3 2 3 2 5" xfId="54287" xr:uid="{09D3D2ED-F1E8-4AE7-BA7F-0E64049D874B}"/>
    <cellStyle name="Millares 14 2 3 2 3 3" xfId="38149" xr:uid="{B4CD13CA-BEAD-45CC-85F1-C29B84C96609}"/>
    <cellStyle name="Millares 14 2 3 2 3 3 2" xfId="48482" xr:uid="{EA7016CD-B42A-4135-8A8B-59970D2D3656}"/>
    <cellStyle name="Millares 14 2 3 2 3 3 3" xfId="54729" xr:uid="{0F3242DD-F394-475F-AC3F-8F46345CFBA9}"/>
    <cellStyle name="Millares 14 2 3 2 3 4" xfId="42915" xr:uid="{6E19E22A-0355-4215-9D50-73BBB7727F54}"/>
    <cellStyle name="Millares 14 2 3 2 3 4 2" xfId="49176" xr:uid="{9A7C6AB8-611E-42D4-BFB2-059438B93BB9}"/>
    <cellStyle name="Millares 14 2 3 2 3 5" xfId="47693" xr:uid="{FEDE07C9-8E13-4941-89F4-8058588DF69B}"/>
    <cellStyle name="Millares 14 2 3 2 3 6" xfId="53844" xr:uid="{5402DE35-E12D-4509-8ED8-D941887D311C}"/>
    <cellStyle name="Millares 14 2 3 2 4" xfId="20162" xr:uid="{9D3954EC-5DFC-4BB5-B8BF-032C92B19C44}"/>
    <cellStyle name="Millares 14 2 3 2 4 2" xfId="38531" xr:uid="{4EF85B2E-60A6-485F-AE65-3A84D47A6C8A}"/>
    <cellStyle name="Millares 14 2 3 2 4 2 2" xfId="48766" xr:uid="{40A43358-D4F0-4BAE-ADEA-FDDDD37269D4}"/>
    <cellStyle name="Millares 14 2 3 2 4 2 3" xfId="55011" xr:uid="{4C6B9991-7088-4BF7-9632-4097CAB0A7F0}"/>
    <cellStyle name="Millares 14 2 3 2 4 3" xfId="43297" xr:uid="{D90B8387-8055-4F37-BAF5-FE4D29334756}"/>
    <cellStyle name="Millares 14 2 3 2 4 3 2" xfId="49458" xr:uid="{7138B17F-FFD8-428C-B1A1-92DAFFAE2BBB}"/>
    <cellStyle name="Millares 14 2 3 2 4 4" xfId="48075" xr:uid="{33AAAEE1-0D9F-4EFD-AC0B-53D6E6AA0472}"/>
    <cellStyle name="Millares 14 2 3 2 4 5" xfId="54226" xr:uid="{287926B8-CFB7-40F3-9A3B-FE891F90A2DD}"/>
    <cellStyle name="Millares 14 2 3 2 5" xfId="19453" xr:uid="{41A9C281-984E-48DF-A914-5300BDA5CEBA}"/>
    <cellStyle name="Millares 14 2 3 2 5 2" xfId="37972" xr:uid="{C0DB9EE7-D0B2-406F-9339-2BA2F0E687C9}"/>
    <cellStyle name="Millares 14 2 3 2 5 2 2" xfId="48421" xr:uid="{D1D0E745-0D41-42B1-8FAD-ED87582C1A03}"/>
    <cellStyle name="Millares 14 2 3 2 5 2 3" xfId="54668" xr:uid="{28FDB2DA-8E59-443C-9280-B3060310268F}"/>
    <cellStyle name="Millares 14 2 3 2 5 3" xfId="42738" xr:uid="{A6B2049F-E82C-4204-8A8E-0B88F36B18BD}"/>
    <cellStyle name="Millares 14 2 3 2 5 3 2" xfId="49115" xr:uid="{16EB7ABE-3CD2-49F5-8FC6-15BEF645970D}"/>
    <cellStyle name="Millares 14 2 3 2 5 4" xfId="47516" xr:uid="{7C06FB85-DB44-4D61-8504-B52017B7C46F}"/>
    <cellStyle name="Millares 14 2 3 2 5 5" xfId="53666" xr:uid="{4F717E51-18BA-4FE6-918E-1E83E707083F}"/>
    <cellStyle name="Millares 14 2 3 2 6" xfId="17990" xr:uid="{4A56E50F-0AA8-40A1-9F40-6AA08071F317}"/>
    <cellStyle name="Millares 14 2 3 2 6 2" xfId="36613" xr:uid="{EA540748-5881-40C9-8BD1-B742767C0FFD}"/>
    <cellStyle name="Millares 14 2 3 2 6 3" xfId="46157" xr:uid="{46CE4071-3049-45E5-80FE-73CC9CCDF023}"/>
    <cellStyle name="Millares 14 2 3 2 6 4" xfId="54441" xr:uid="{6901A83F-76D9-4769-8975-0254172A68C7}"/>
    <cellStyle name="Millares 14 2 3 2 7" xfId="15156" xr:uid="{4B84D423-6BB2-4715-881B-7149630334BA}"/>
    <cellStyle name="Millares 14 2 3 2 7 2" xfId="33783" xr:uid="{52F32D1C-F3D4-4CFC-9169-A9459D204D0A}"/>
    <cellStyle name="Millares 14 2 3 2 8" xfId="38745" xr:uid="{5FCFFF46-60B8-412D-8E9B-B932EFB295B8}"/>
    <cellStyle name="Millares 14 2 3 2 9" xfId="49668" xr:uid="{F9C70FDB-704B-42CA-A25E-7688221F5E52}"/>
    <cellStyle name="Millares 14 2 3 3" xfId="14914" xr:uid="{1319BCF2-45D4-445E-8A71-29DC0B6D3AFF}"/>
    <cellStyle name="Millares 14 2 3 3 2" xfId="20224" xr:uid="{C3200C29-A447-40CB-AF2A-510575590BA3}"/>
    <cellStyle name="Millares 14 2 3 3 2 2" xfId="38593" xr:uid="{EF799160-47A0-402C-8AD0-13C2576D7FFA}"/>
    <cellStyle name="Millares 14 2 3 3 2 2 2" xfId="48828" xr:uid="{A9BA6A8D-D900-443E-B2A8-DEAB6257213F}"/>
    <cellStyle name="Millares 14 2 3 3 2 2 3" xfId="55073" xr:uid="{4C753C7F-1B80-46A4-949C-2BEE886912A3}"/>
    <cellStyle name="Millares 14 2 3 3 2 3" xfId="43359" xr:uid="{3B9A42B7-9C5C-4544-86F2-316BF2F56460}"/>
    <cellStyle name="Millares 14 2 3 3 2 3 2" xfId="49520" xr:uid="{C8880874-2CB3-4D89-BA6E-835C6FAD9970}"/>
    <cellStyle name="Millares 14 2 3 3 2 4" xfId="48137" xr:uid="{2C231DC7-B5CD-480C-A97C-9233EFA8A000}"/>
    <cellStyle name="Millares 14 2 3 3 2 5" xfId="54288" xr:uid="{A521DF9E-5FC0-4EF2-BDAD-99F6551E4FF3}"/>
    <cellStyle name="Millares 14 2 3 3 3" xfId="19725" xr:uid="{7E76226B-B4DA-4364-B7C3-3F75CF8BD0DE}"/>
    <cellStyle name="Millares 14 2 3 3 3 2" xfId="38150" xr:uid="{ED06BC29-AD4B-4B87-839E-08D69B0EDF35}"/>
    <cellStyle name="Millares 14 2 3 3 3 3" xfId="48483" xr:uid="{D26DC301-421B-4E55-97B8-717416D3E7C4}"/>
    <cellStyle name="Millares 14 2 3 3 3 4" xfId="54730" xr:uid="{0CE73C0E-C98F-4E3C-ABC6-DF541F8E813D}"/>
    <cellStyle name="Millares 14 2 3 3 4" xfId="33646" xr:uid="{3F628565-75DD-438D-90FC-E6100F0B0A35}"/>
    <cellStyle name="Millares 14 2 3 3 4 2" xfId="49177" xr:uid="{ACC0C2A3-7822-4114-A589-391EDD8110FC}"/>
    <cellStyle name="Millares 14 2 3 3 5" xfId="42916" xr:uid="{862E3825-F9C7-4D99-BE1B-B22494C76022}"/>
    <cellStyle name="Millares 14 2 3 3 6" xfId="47694" xr:uid="{D0522AD9-FF79-4836-A089-ADFB648E6E91}"/>
    <cellStyle name="Millares 14 2 3 3 7" xfId="53845" xr:uid="{DE40D4DE-033C-4C0C-84FB-42649978D694}"/>
    <cellStyle name="Millares 14 2 3 4" xfId="19726" xr:uid="{C6F1E637-87C1-42CC-A0EA-86FF94329ECC}"/>
    <cellStyle name="Millares 14 2 3 4 2" xfId="20225" xr:uid="{907B613E-62CD-4629-B5ED-C3BF33CDB046}"/>
    <cellStyle name="Millares 14 2 3 4 2 2" xfId="38594" xr:uid="{A3945AE6-74BA-4F2E-BEFB-52403A7E78CB}"/>
    <cellStyle name="Millares 14 2 3 4 2 2 2" xfId="48829" xr:uid="{6EBB1DA0-55CB-4C5E-AD2B-59F92ACB9C0A}"/>
    <cellStyle name="Millares 14 2 3 4 2 2 3" xfId="55074" xr:uid="{78B3471E-9254-41E9-918F-F4E8FC26CE1E}"/>
    <cellStyle name="Millares 14 2 3 4 2 3" xfId="43360" xr:uid="{D5769F0B-1AB3-41DB-8FEF-19B5B6481E95}"/>
    <cellStyle name="Millares 14 2 3 4 2 3 2" xfId="49521" xr:uid="{CE0374B9-6712-43F3-A188-226F9AF5CD9F}"/>
    <cellStyle name="Millares 14 2 3 4 2 4" xfId="48138" xr:uid="{FCD7C813-AA6D-4F16-9818-A9E446B2AB13}"/>
    <cellStyle name="Millares 14 2 3 4 2 5" xfId="54289" xr:uid="{FA01F92E-248C-4F59-8346-706D216837A4}"/>
    <cellStyle name="Millares 14 2 3 4 3" xfId="38151" xr:uid="{8C4A1661-3724-42DF-AD26-611F59F65720}"/>
    <cellStyle name="Millares 14 2 3 4 3 2" xfId="48484" xr:uid="{4A8BAF76-7AEA-4A50-94E3-57E233DEDCE0}"/>
    <cellStyle name="Millares 14 2 3 4 3 3" xfId="54731" xr:uid="{6E2ADB4E-C9CE-419A-8013-502EE711B2C0}"/>
    <cellStyle name="Millares 14 2 3 4 4" xfId="42917" xr:uid="{220ADCEE-6C09-4AE9-A39A-3C8EC96852F2}"/>
    <cellStyle name="Millares 14 2 3 4 4 2" xfId="49178" xr:uid="{C45798DD-7847-444A-BB22-68D352683E94}"/>
    <cellStyle name="Millares 14 2 3 4 5" xfId="47695" xr:uid="{48395B1F-8E5A-4E6F-B855-5BE15126E012}"/>
    <cellStyle name="Millares 14 2 3 4 6" xfId="53846" xr:uid="{3A8B04FA-BFAF-44F8-A579-C206B2F5DB66}"/>
    <cellStyle name="Millares 14 2 3 5" xfId="20120" xr:uid="{D83808C1-51B5-479C-8072-821C3F3520DB}"/>
    <cellStyle name="Millares 14 2 3 5 2" xfId="38489" xr:uid="{AB056E32-2D3A-4886-963D-5F1703007837}"/>
    <cellStyle name="Millares 14 2 3 5 2 2" xfId="48724" xr:uid="{138B8563-0388-411F-A71B-A13493CA7B1D}"/>
    <cellStyle name="Millares 14 2 3 5 2 3" xfId="54969" xr:uid="{1F9DF46E-A447-4536-802A-8DDA31AC183A}"/>
    <cellStyle name="Millares 14 2 3 5 3" xfId="43255" xr:uid="{B006A000-4EC9-4279-B688-501C704051D1}"/>
    <cellStyle name="Millares 14 2 3 5 3 2" xfId="49416" xr:uid="{B57E3FCD-F778-43FD-9C28-D060DF1D7AA9}"/>
    <cellStyle name="Millares 14 2 3 5 4" xfId="48033" xr:uid="{D82F2CE7-A821-4440-B62C-027D135C62B1}"/>
    <cellStyle name="Millares 14 2 3 5 5" xfId="54184" xr:uid="{0D03B069-6EFF-4A3C-8518-C9AC036D3680}"/>
    <cellStyle name="Millares 14 2 3 6" xfId="18797" xr:uid="{2F4EB939-A35A-4AAC-9E57-2FDCAA6C5D28}"/>
    <cellStyle name="Millares 14 2 3 6 2" xfId="37316" xr:uid="{55A76002-A53F-4E0C-86D1-8FBE6B79A8F4}"/>
    <cellStyle name="Millares 14 2 3 6 2 2" xfId="48379" xr:uid="{5CF56229-436C-4EF3-9BE1-1BB4BDAB6DFE}"/>
    <cellStyle name="Millares 14 2 3 6 2 3" xfId="54626" xr:uid="{469C3D15-709D-454F-952F-05ED862E886D}"/>
    <cellStyle name="Millares 14 2 3 6 3" xfId="42082" xr:uid="{22E01461-27D0-47FA-BE6C-E6988276E24A}"/>
    <cellStyle name="Millares 14 2 3 6 3 2" xfId="49073" xr:uid="{B0FE7A14-0988-4D72-87A4-3D23F469C4CE}"/>
    <cellStyle name="Millares 14 2 3 6 4" xfId="46860" xr:uid="{5705EFC7-58F1-4BDE-8654-3C7B5404CF47}"/>
    <cellStyle name="Millares 14 2 3 6 5" xfId="53010" xr:uid="{16B8931E-C463-40C1-8742-A00125A05F5F}"/>
    <cellStyle name="Millares 14 2 3 7" xfId="17989" xr:uid="{4244AB41-9C96-4B3C-BD48-5F06CE01B1D6}"/>
    <cellStyle name="Millares 14 2 3 7 2" xfId="36612" xr:uid="{9D82EECE-728A-4076-973F-376DF92E69AB}"/>
    <cellStyle name="Millares 14 2 3 7 3" xfId="46156" xr:uid="{DAEEE3A3-9541-454A-872A-BD98AF76C50D}"/>
    <cellStyle name="Millares 14 2 3 7 4" xfId="54440" xr:uid="{33AA74DD-A983-4EE8-862C-33696144A446}"/>
    <cellStyle name="Millares 14 2 3 8" xfId="15155" xr:uid="{B7EC1F35-6AC8-49D9-8178-57F95F119B0F}"/>
    <cellStyle name="Millares 14 2 3 8 2" xfId="33782" xr:uid="{CD67BB8F-B72B-4E41-B3EF-BFBE705B0877}"/>
    <cellStyle name="Millares 14 2 3 9" xfId="38744" xr:uid="{54E88917-D8DC-4B19-8EA4-8FE3609D900D}"/>
    <cellStyle name="Millares 14 2 4" xfId="342" xr:uid="{6999F196-1FED-47F5-9457-386D11C65B46}"/>
    <cellStyle name="Millares 14 2 4 10" xfId="49669" xr:uid="{D719DAD7-932F-48FC-AD67-A230F2A97BB5}"/>
    <cellStyle name="Millares 14 2 4 2" xfId="343" xr:uid="{0EAACF9E-50B6-46BC-B6BB-9EF863FD25E3}"/>
    <cellStyle name="Millares 14 2 4 2 2" xfId="14971" xr:uid="{A57633A3-9EF5-45FF-9A5C-A7F51AB165C5}"/>
    <cellStyle name="Millares 14 2 4 2 2 2" xfId="20226" xr:uid="{BBB60D08-2A2E-473C-A3E1-A072502675B5}"/>
    <cellStyle name="Millares 14 2 4 2 2 2 2" xfId="38595" xr:uid="{2C268899-176E-4925-8988-E7D37C738D32}"/>
    <cellStyle name="Millares 14 2 4 2 2 2 2 2" xfId="48830" xr:uid="{336427D7-65CF-4D18-92E5-DD4BBF7D507E}"/>
    <cellStyle name="Millares 14 2 4 2 2 2 2 3" xfId="55075" xr:uid="{72D3A9BB-6CB9-4BEC-90E5-F6BDEE7C281F}"/>
    <cellStyle name="Millares 14 2 4 2 2 2 3" xfId="43361" xr:uid="{C2DE2FE4-EF54-4D88-A2CA-57471B1036E0}"/>
    <cellStyle name="Millares 14 2 4 2 2 2 3 2" xfId="49522" xr:uid="{3A120D08-18A9-49DF-BFF4-4D96D4999457}"/>
    <cellStyle name="Millares 14 2 4 2 2 2 4" xfId="48139" xr:uid="{FD4D78B0-5345-488A-A8CC-3C8875FBCF4C}"/>
    <cellStyle name="Millares 14 2 4 2 2 2 5" xfId="54290" xr:uid="{97F29CED-52A7-4A2E-9DA6-0D29E83481F7}"/>
    <cellStyle name="Millares 14 2 4 2 2 3" xfId="19727" xr:uid="{78F97047-6C54-432C-B418-7878F67917DD}"/>
    <cellStyle name="Millares 14 2 4 2 2 3 2" xfId="38152" xr:uid="{D7E4D52F-5EB7-4A27-A51D-E90F3E4D1461}"/>
    <cellStyle name="Millares 14 2 4 2 2 3 3" xfId="48485" xr:uid="{97921299-7E77-4867-B16D-CCD4780DEFB0}"/>
    <cellStyle name="Millares 14 2 4 2 2 3 4" xfId="54732" xr:uid="{0690A21B-3ADC-462C-90E3-163673D1EC47}"/>
    <cellStyle name="Millares 14 2 4 2 2 4" xfId="33700" xr:uid="{3EA2D92A-5902-40A7-A0B1-6C69F93425F4}"/>
    <cellStyle name="Millares 14 2 4 2 2 4 2" xfId="49179" xr:uid="{BA90AA5E-B53D-4FED-90CC-B5CC681A387A}"/>
    <cellStyle name="Millares 14 2 4 2 2 5" xfId="42918" xr:uid="{9ADA2291-5B30-400C-8159-79D4B9F11916}"/>
    <cellStyle name="Millares 14 2 4 2 2 6" xfId="47696" xr:uid="{3954BD96-B847-4043-9D93-C29A87F197C2}"/>
    <cellStyle name="Millares 14 2 4 2 2 7" xfId="53847" xr:uid="{00D1E9A5-0304-489D-8110-D9C439959C45}"/>
    <cellStyle name="Millares 14 2 4 2 3" xfId="19728" xr:uid="{D4F5E12F-59F3-499A-9C75-438555F74CB2}"/>
    <cellStyle name="Millares 14 2 4 2 3 2" xfId="20227" xr:uid="{930D41D7-70BD-4738-8DE1-F9864E262537}"/>
    <cellStyle name="Millares 14 2 4 2 3 2 2" xfId="38596" xr:uid="{EC0017AE-7C82-45EE-A6D0-A50B7829656A}"/>
    <cellStyle name="Millares 14 2 4 2 3 2 2 2" xfId="48831" xr:uid="{E4E5E960-CDCC-4E5E-A201-E8DC2F6424F3}"/>
    <cellStyle name="Millares 14 2 4 2 3 2 2 3" xfId="55076" xr:uid="{30EB698D-DE52-4797-895A-27BA493E536B}"/>
    <cellStyle name="Millares 14 2 4 2 3 2 3" xfId="43362" xr:uid="{C90A841A-C7A4-4770-9867-2440BD0894EA}"/>
    <cellStyle name="Millares 14 2 4 2 3 2 3 2" xfId="49523" xr:uid="{47C0FFD7-46CC-44F8-8891-85EF1F25E949}"/>
    <cellStyle name="Millares 14 2 4 2 3 2 4" xfId="48140" xr:uid="{7E7F1D56-39C7-4DED-A6C8-801E6106B41B}"/>
    <cellStyle name="Millares 14 2 4 2 3 2 5" xfId="54291" xr:uid="{AFF91F39-4D49-4F94-B49F-2A696D5CD092}"/>
    <cellStyle name="Millares 14 2 4 2 3 3" xfId="38153" xr:uid="{F9C1537F-718E-4796-B51F-8CED67C93BE8}"/>
    <cellStyle name="Millares 14 2 4 2 3 3 2" xfId="48486" xr:uid="{AA2EA13E-3E20-4FD0-97D6-AFF4BC076CCA}"/>
    <cellStyle name="Millares 14 2 4 2 3 3 3" xfId="54733" xr:uid="{0402FA2B-6221-4EA2-834B-F5406D6D31A2}"/>
    <cellStyle name="Millares 14 2 4 2 3 4" xfId="42919" xr:uid="{170A0523-CA4B-47B3-86E2-D15CEE58470E}"/>
    <cellStyle name="Millares 14 2 4 2 3 4 2" xfId="49180" xr:uid="{711F864F-40D6-454E-8B67-E18BC2175580}"/>
    <cellStyle name="Millares 14 2 4 2 3 5" xfId="47697" xr:uid="{BA0FDC44-A57E-4589-B105-2DA84C7A2B6D}"/>
    <cellStyle name="Millares 14 2 4 2 3 6" xfId="53848" xr:uid="{9C4AA59A-C92A-4F35-BC0B-52E373950A40}"/>
    <cellStyle name="Millares 14 2 4 2 4" xfId="20148" xr:uid="{AEAB21B0-A795-44E2-8860-783D13581871}"/>
    <cellStyle name="Millares 14 2 4 2 4 2" xfId="38517" xr:uid="{FFDE38B8-FE9D-441E-9404-02052339AC2B}"/>
    <cellStyle name="Millares 14 2 4 2 4 2 2" xfId="48752" xr:uid="{C370AF16-D709-4027-97DE-28CEEE396AC0}"/>
    <cellStyle name="Millares 14 2 4 2 4 2 3" xfId="54997" xr:uid="{67B84E89-232D-4B2A-AEC5-78B4E86B8FA7}"/>
    <cellStyle name="Millares 14 2 4 2 4 3" xfId="43283" xr:uid="{0678AA0C-12C2-48D3-8D7C-9057EF526007}"/>
    <cellStyle name="Millares 14 2 4 2 4 3 2" xfId="49444" xr:uid="{0A089D2F-5BBA-428A-8D34-E17A6C310518}"/>
    <cellStyle name="Millares 14 2 4 2 4 4" xfId="48061" xr:uid="{0D7039DE-7821-4707-A63E-E44758C5C0B7}"/>
    <cellStyle name="Millares 14 2 4 2 4 5" xfId="54212" xr:uid="{4D57F61C-4009-415C-84C3-4251D907668A}"/>
    <cellStyle name="Millares 14 2 4 2 5" xfId="19230" xr:uid="{2CFB5726-90AD-41D9-B512-A3D2FCD51AB3}"/>
    <cellStyle name="Millares 14 2 4 2 5 2" xfId="37749" xr:uid="{C1163D81-9068-4E90-9011-6B72FA577A51}"/>
    <cellStyle name="Millares 14 2 4 2 5 2 2" xfId="48407" xr:uid="{38CA617D-A651-4616-BD55-AF5484944C97}"/>
    <cellStyle name="Millares 14 2 4 2 5 2 3" xfId="54654" xr:uid="{7611EEA3-EB3E-4EF4-B9FC-AA7442A2AB33}"/>
    <cellStyle name="Millares 14 2 4 2 5 3" xfId="42515" xr:uid="{3259F064-F278-4FFA-8227-57FA82C2A540}"/>
    <cellStyle name="Millares 14 2 4 2 5 3 2" xfId="49101" xr:uid="{74206E3F-0924-40D4-861C-063EDFE12CF1}"/>
    <cellStyle name="Millares 14 2 4 2 5 4" xfId="47293" xr:uid="{AC0EC2DB-B05E-4E78-BD0D-401FE3D53B89}"/>
    <cellStyle name="Millares 14 2 4 2 5 5" xfId="53443" xr:uid="{E0E569F9-BCDC-454A-BFDE-D9D57A868D53}"/>
    <cellStyle name="Millares 14 2 4 2 6" xfId="17992" xr:uid="{D5617A2C-ACCC-4112-8C74-DB3F4D7BEF7F}"/>
    <cellStyle name="Millares 14 2 4 2 6 2" xfId="36615" xr:uid="{1D3C57D8-0C8A-450A-B5D3-75325456B658}"/>
    <cellStyle name="Millares 14 2 4 2 6 3" xfId="46159" xr:uid="{F9DE46E9-6C74-46E3-AD7F-5EBD98A5236C}"/>
    <cellStyle name="Millares 14 2 4 2 6 4" xfId="54443" xr:uid="{B303C64B-DF59-408A-A905-20886A15D386}"/>
    <cellStyle name="Millares 14 2 4 2 7" xfId="15158" xr:uid="{7A8645BA-3D1B-4147-AB1E-C1010E44A47D}"/>
    <cellStyle name="Millares 14 2 4 2 7 2" xfId="33785" xr:uid="{B3AB281D-09C8-40B8-9EC9-2613525560D7}"/>
    <cellStyle name="Millares 14 2 4 2 8" xfId="38747" xr:uid="{08FDD426-6077-4EF6-BD8B-8F4232F751B2}"/>
    <cellStyle name="Millares 14 2 4 2 9" xfId="49670" xr:uid="{BC3B80DF-C5D8-404F-BB1A-EE999578A707}"/>
    <cellStyle name="Millares 14 2 4 3" xfId="14881" xr:uid="{3BB4E1C6-EDC4-43C9-B2C6-A4F3B8DAFC0A}"/>
    <cellStyle name="Millares 14 2 4 3 2" xfId="20228" xr:uid="{84CCA18A-E51D-4B15-8170-3FCCB2A15146}"/>
    <cellStyle name="Millares 14 2 4 3 2 2" xfId="38597" xr:uid="{E696FBD1-7CF2-4DFB-8DE7-3208F71C1E00}"/>
    <cellStyle name="Millares 14 2 4 3 2 2 2" xfId="48832" xr:uid="{9F90C271-3CDA-4C70-A84C-BAE11569CA17}"/>
    <cellStyle name="Millares 14 2 4 3 2 2 3" xfId="55077" xr:uid="{6BA7CAB1-FFBF-4DD9-A47B-A270796CA047}"/>
    <cellStyle name="Millares 14 2 4 3 2 3" xfId="43363" xr:uid="{698FCDB3-4BCC-4625-BE99-E9AF6F88CD53}"/>
    <cellStyle name="Millares 14 2 4 3 2 3 2" xfId="49524" xr:uid="{491D5FE9-F357-4BAE-8FC0-4D0FB8C06AA3}"/>
    <cellStyle name="Millares 14 2 4 3 2 4" xfId="48141" xr:uid="{47CC5363-5B7D-4424-9A81-742E67606FE3}"/>
    <cellStyle name="Millares 14 2 4 3 2 5" xfId="54292" xr:uid="{2637A15A-04E4-493F-82A1-2196401790EE}"/>
    <cellStyle name="Millares 14 2 4 3 3" xfId="19729" xr:uid="{3A6D566B-86D3-4D4C-8B77-75C4E0FEBF92}"/>
    <cellStyle name="Millares 14 2 4 3 3 2" xfId="38154" xr:uid="{15626EA8-E415-445B-BB90-9F7F921A5C35}"/>
    <cellStyle name="Millares 14 2 4 3 3 3" xfId="48487" xr:uid="{4AF659CB-103F-4B4D-A156-03D9CF2ADC77}"/>
    <cellStyle name="Millares 14 2 4 3 3 4" xfId="54734" xr:uid="{9A0D2A0F-6124-4298-9B97-4AD563C227D1}"/>
    <cellStyle name="Millares 14 2 4 3 4" xfId="33616" xr:uid="{E8903718-F672-461D-8207-0B73C7501083}"/>
    <cellStyle name="Millares 14 2 4 3 4 2" xfId="49181" xr:uid="{EF33430B-6EB3-43AE-81C3-BDFCFA8DB69C}"/>
    <cellStyle name="Millares 14 2 4 3 5" xfId="42920" xr:uid="{30A2D827-6B22-434F-A9CD-7266C1920E04}"/>
    <cellStyle name="Millares 14 2 4 3 6" xfId="47698" xr:uid="{D4399196-F894-4679-A570-8957A186ACC6}"/>
    <cellStyle name="Millares 14 2 4 3 7" xfId="53849" xr:uid="{317085A8-B4C7-45B2-90B8-1473F2A2F6BF}"/>
    <cellStyle name="Millares 14 2 4 4" xfId="19730" xr:uid="{E246F053-CB30-497C-8935-87866E0F9C3E}"/>
    <cellStyle name="Millares 14 2 4 4 2" xfId="20229" xr:uid="{EA1158AB-735B-4032-B244-8EBCB8720172}"/>
    <cellStyle name="Millares 14 2 4 4 2 2" xfId="38598" xr:uid="{4EF3E6E7-FB57-4CE0-9155-0EB2C6D99729}"/>
    <cellStyle name="Millares 14 2 4 4 2 2 2" xfId="48833" xr:uid="{183A9296-0D88-4E61-B62B-94BDD0B9AAC0}"/>
    <cellStyle name="Millares 14 2 4 4 2 2 3" xfId="55078" xr:uid="{6F45C097-E6C4-44A3-A83E-AFBEEF9C6D74}"/>
    <cellStyle name="Millares 14 2 4 4 2 3" xfId="43364" xr:uid="{99B6FF2E-0537-443D-89AE-CD8989D0CA1E}"/>
    <cellStyle name="Millares 14 2 4 4 2 3 2" xfId="49525" xr:uid="{59F4D39B-D01B-420E-AE5C-BD916849FC25}"/>
    <cellStyle name="Millares 14 2 4 4 2 4" xfId="48142" xr:uid="{539E30D6-B3B2-447A-9DD3-140C93CB9D6F}"/>
    <cellStyle name="Millares 14 2 4 4 2 5" xfId="54293" xr:uid="{AF57A677-B345-4FE6-A14B-73843D04841E}"/>
    <cellStyle name="Millares 14 2 4 4 3" xfId="38155" xr:uid="{7FD1543A-BDFB-4BEA-86F1-D23E364F019E}"/>
    <cellStyle name="Millares 14 2 4 4 3 2" xfId="48488" xr:uid="{6D485DAE-8D9E-46E5-8475-C82B3734C08C}"/>
    <cellStyle name="Millares 14 2 4 4 3 3" xfId="54735" xr:uid="{CA7E9BB6-0FDE-486F-B653-6EBE2CEE5E1B}"/>
    <cellStyle name="Millares 14 2 4 4 4" xfId="42921" xr:uid="{B5C074E3-57A1-472C-8B1A-30D55B0D5BE0}"/>
    <cellStyle name="Millares 14 2 4 4 4 2" xfId="49182" xr:uid="{09D37D9E-A3D0-47FD-98F5-4F47622904FC}"/>
    <cellStyle name="Millares 14 2 4 4 5" xfId="47699" xr:uid="{7E3D2C27-C671-46FB-91F7-DB897B7DFEAD}"/>
    <cellStyle name="Millares 14 2 4 4 6" xfId="53850" xr:uid="{C84150B4-9AC5-45C2-A7EB-F7BF6F7B61A8}"/>
    <cellStyle name="Millares 14 2 4 5" xfId="20106" xr:uid="{31E5B385-26BD-45EB-9D0D-B064049B75F0}"/>
    <cellStyle name="Millares 14 2 4 5 2" xfId="38475" xr:uid="{A3939452-B132-4C5E-84D3-6E5177152FC3}"/>
    <cellStyle name="Millares 14 2 4 5 2 2" xfId="48710" xr:uid="{A21B6A36-0726-4F09-9214-3998F5857CB1}"/>
    <cellStyle name="Millares 14 2 4 5 2 3" xfId="54955" xr:uid="{24BB3BC3-5600-4028-9FB2-C9224A856347}"/>
    <cellStyle name="Millares 14 2 4 5 3" xfId="43241" xr:uid="{75100C7C-D5DB-4792-AD11-29CA953428CA}"/>
    <cellStyle name="Millares 14 2 4 5 3 2" xfId="49402" xr:uid="{B3AA1484-4F9F-46C7-918E-5D887A7B2B35}"/>
    <cellStyle name="Millares 14 2 4 5 4" xfId="48019" xr:uid="{8A0D5424-0D70-4DA8-B40F-BB0D7A4D5C89}"/>
    <cellStyle name="Millares 14 2 4 5 5" xfId="54170" xr:uid="{59459AB6-5553-4F15-8E99-89BB581AD782}"/>
    <cellStyle name="Millares 14 2 4 6" xfId="18581" xr:uid="{6E6EF184-FC68-4981-8516-50D1312A98E0}"/>
    <cellStyle name="Millares 14 2 4 6 2" xfId="37100" xr:uid="{C88D104E-3BD7-40CA-85C5-B9863AFC9EBE}"/>
    <cellStyle name="Millares 14 2 4 6 2 2" xfId="48365" xr:uid="{0FC0B6D5-C1AD-4F02-A3FB-58942FE95BBD}"/>
    <cellStyle name="Millares 14 2 4 6 2 3" xfId="54612" xr:uid="{6F15111B-F4C8-4420-8D42-F87573B81BAF}"/>
    <cellStyle name="Millares 14 2 4 6 3" xfId="41866" xr:uid="{013FB215-C389-4DAD-AC2A-EA5ACB2793FD}"/>
    <cellStyle name="Millares 14 2 4 6 3 2" xfId="49059" xr:uid="{17D66207-4AA2-409C-9256-870FF436D591}"/>
    <cellStyle name="Millares 14 2 4 6 4" xfId="46644" xr:uid="{3EDCD304-D67E-4BAF-9415-712E7C3F62C3}"/>
    <cellStyle name="Millares 14 2 4 6 5" xfId="52794" xr:uid="{D34AFE6D-FD31-4A26-87D9-3BFAD8DC0237}"/>
    <cellStyle name="Millares 14 2 4 7" xfId="17991" xr:uid="{E7DCAD71-A173-418E-8618-9C76FEB0169F}"/>
    <cellStyle name="Millares 14 2 4 7 2" xfId="36614" xr:uid="{CEC8DBCD-ABFB-47AA-BF1E-BDE349352811}"/>
    <cellStyle name="Millares 14 2 4 7 3" xfId="46158" xr:uid="{1ABEEA71-90BB-4F39-88E9-79FECF7DC2B4}"/>
    <cellStyle name="Millares 14 2 4 7 4" xfId="54442" xr:uid="{03F5F9A1-4C73-423B-B64C-0A562357B47B}"/>
    <cellStyle name="Millares 14 2 4 8" xfId="15157" xr:uid="{022C67BD-7B85-4DA0-8A56-EEF0777524D1}"/>
    <cellStyle name="Millares 14 2 4 8 2" xfId="33784" xr:uid="{16D6AA2C-8DA6-4097-AA23-691FDD22B4A0}"/>
    <cellStyle name="Millares 14 2 4 9" xfId="38746" xr:uid="{FA822456-D24D-40E9-B643-14A602567D15}"/>
    <cellStyle name="Millares 14 2 5" xfId="344" xr:uid="{149DAFCE-A0AE-44DD-A046-34EB348BCEF7}"/>
    <cellStyle name="Millares 14 2 5 2" xfId="14949" xr:uid="{3A396F4F-D06D-4C2D-A129-C6B4BAB4FCD0}"/>
    <cellStyle name="Millares 14 2 5 2 2" xfId="20230" xr:uid="{11CA7AB2-79E5-473A-B88E-AA21FB066CB8}"/>
    <cellStyle name="Millares 14 2 5 2 2 2" xfId="38599" xr:uid="{8022957E-AD50-48C8-83B7-7814C1EC4C79}"/>
    <cellStyle name="Millares 14 2 5 2 2 2 2" xfId="48834" xr:uid="{E3E5A1A2-9940-4613-B932-C874882E11B4}"/>
    <cellStyle name="Millares 14 2 5 2 2 2 3" xfId="55079" xr:uid="{0F9C3AA9-00B3-4B2B-8720-DC520618E36E}"/>
    <cellStyle name="Millares 14 2 5 2 2 3" xfId="43365" xr:uid="{333E0608-169D-40A9-968F-BCABF3BD3FA8}"/>
    <cellStyle name="Millares 14 2 5 2 2 3 2" xfId="49526" xr:uid="{201A192E-1512-4A88-B230-D37A633E2497}"/>
    <cellStyle name="Millares 14 2 5 2 2 4" xfId="48143" xr:uid="{FBF39230-809C-4635-BF82-6459E65E42B4}"/>
    <cellStyle name="Millares 14 2 5 2 2 5" xfId="54294" xr:uid="{434B0D07-F2A2-42BB-AFDB-A2F6E6ED3C9A}"/>
    <cellStyle name="Millares 14 2 5 2 3" xfId="19731" xr:uid="{61D99456-4756-45C5-8149-B3A4B2FB3632}"/>
    <cellStyle name="Millares 14 2 5 2 3 2" xfId="38156" xr:uid="{00B771A7-428C-4F15-975D-612AF4E1A80C}"/>
    <cellStyle name="Millares 14 2 5 2 3 3" xfId="48489" xr:uid="{E05339C3-2A5E-4F9B-A973-4BCD394CDAD7}"/>
    <cellStyle name="Millares 14 2 5 2 3 4" xfId="54736" xr:uid="{0EDA22F2-D10D-4FBF-B355-A0F610E9224E}"/>
    <cellStyle name="Millares 14 2 5 2 4" xfId="33679" xr:uid="{E8B2813D-C504-426E-8BEC-26098EBDCF9A}"/>
    <cellStyle name="Millares 14 2 5 2 4 2" xfId="49183" xr:uid="{B3854255-B105-41FF-82C2-7C74E387082C}"/>
    <cellStyle name="Millares 14 2 5 2 5" xfId="42922" xr:uid="{227E2296-B1C3-4A24-B973-ED372A93A824}"/>
    <cellStyle name="Millares 14 2 5 2 6" xfId="47700" xr:uid="{6B54425D-A4F2-423F-A7C9-E1DD13590AD8}"/>
    <cellStyle name="Millares 14 2 5 2 7" xfId="53851" xr:uid="{D049D071-0022-4682-9532-F9E34FEA3D75}"/>
    <cellStyle name="Millares 14 2 5 3" xfId="19732" xr:uid="{DA5158AE-C009-40F6-BAE3-5014D9DEE069}"/>
    <cellStyle name="Millares 14 2 5 3 2" xfId="20231" xr:uid="{073123E0-1BDC-41AD-A4D5-B5C5D50FE12D}"/>
    <cellStyle name="Millares 14 2 5 3 2 2" xfId="38600" xr:uid="{B3CB4CEF-8AA0-49B0-8558-F7132054157E}"/>
    <cellStyle name="Millares 14 2 5 3 2 2 2" xfId="48835" xr:uid="{1D9D2052-CBA4-48AE-B4EC-A573480A4002}"/>
    <cellStyle name="Millares 14 2 5 3 2 2 3" xfId="55080" xr:uid="{4B9473CC-04DB-4E2B-A732-83F5A33F657C}"/>
    <cellStyle name="Millares 14 2 5 3 2 3" xfId="43366" xr:uid="{82F6018F-B050-4BEF-B372-9AB722FC8E30}"/>
    <cellStyle name="Millares 14 2 5 3 2 3 2" xfId="49527" xr:uid="{7241612C-B73A-456D-8AB1-FA4C7D3E124C}"/>
    <cellStyle name="Millares 14 2 5 3 2 4" xfId="48144" xr:uid="{F4015180-706F-4FF0-9987-F65132F9CF2E}"/>
    <cellStyle name="Millares 14 2 5 3 2 5" xfId="54295" xr:uid="{660FA864-DACB-4A6C-9194-1BCE4E8DE3C0}"/>
    <cellStyle name="Millares 14 2 5 3 3" xfId="38157" xr:uid="{7A72169D-DBAB-486A-9298-57D42E148BD6}"/>
    <cellStyle name="Millares 14 2 5 3 3 2" xfId="48490" xr:uid="{E1252DBD-537B-4651-866F-CD1E0F515CF9}"/>
    <cellStyle name="Millares 14 2 5 3 3 3" xfId="54737" xr:uid="{19B33735-1819-4222-9772-371145B29B1B}"/>
    <cellStyle name="Millares 14 2 5 3 4" xfId="42923" xr:uid="{04CBAD52-B075-4504-A67A-6013A07FECC2}"/>
    <cellStyle name="Millares 14 2 5 3 4 2" xfId="49184" xr:uid="{41CF7517-A8AF-4E91-BDE6-7B71F9DA25DA}"/>
    <cellStyle name="Millares 14 2 5 3 5" xfId="47701" xr:uid="{71A035C5-64A0-4539-A968-84493EEE3930}"/>
    <cellStyle name="Millares 14 2 5 3 6" xfId="53852" xr:uid="{0A8D126F-C9C1-4375-9EBA-456B86079624}"/>
    <cellStyle name="Millares 14 2 5 4" xfId="20135" xr:uid="{F6D3F67F-6390-40A1-8AC4-62512A8EC18E}"/>
    <cellStyle name="Millares 14 2 5 4 2" xfId="38504" xr:uid="{DE39DCCF-F2C1-469E-B664-2BC0E983AB92}"/>
    <cellStyle name="Millares 14 2 5 4 2 2" xfId="48739" xr:uid="{9D5E434E-818D-449E-A77C-F443D3DA191C}"/>
    <cellStyle name="Millares 14 2 5 4 2 3" xfId="54984" xr:uid="{B638B04D-B2D4-438B-BB8C-532610B6C5CF}"/>
    <cellStyle name="Millares 14 2 5 4 3" xfId="43270" xr:uid="{E327FC5F-6DE6-4635-8BD5-3933A25A520D}"/>
    <cellStyle name="Millares 14 2 5 4 3 2" xfId="49431" xr:uid="{7286D1BA-2131-4B0B-B591-FBDBF1F21089}"/>
    <cellStyle name="Millares 14 2 5 4 4" xfId="48048" xr:uid="{CEF3D42E-13F6-4A90-A838-C3C78AB293D4}"/>
    <cellStyle name="Millares 14 2 5 4 5" xfId="54199" xr:uid="{3005CDCE-62F6-4AC1-A0F9-9A2F8CD1A473}"/>
    <cellStyle name="Millares 14 2 5 5" xfId="19016" xr:uid="{A14B7F7B-63B9-48BC-9FCA-4D0548EF5189}"/>
    <cellStyle name="Millares 14 2 5 5 2" xfId="37535" xr:uid="{06D6F3B8-D8BE-4228-BA16-4469487E46F6}"/>
    <cellStyle name="Millares 14 2 5 5 2 2" xfId="48394" xr:uid="{1215E971-A893-4957-B79A-BC6F7E1E9333}"/>
    <cellStyle name="Millares 14 2 5 5 2 3" xfId="54641" xr:uid="{3E363DB1-E389-4D18-BF34-5DD138D25468}"/>
    <cellStyle name="Millares 14 2 5 5 3" xfId="42301" xr:uid="{F9336365-3C30-45D2-99E8-333AC537DB44}"/>
    <cellStyle name="Millares 14 2 5 5 3 2" xfId="49088" xr:uid="{7630384D-2EE1-42CD-83D1-BC5D90511A02}"/>
    <cellStyle name="Millares 14 2 5 5 4" xfId="47079" xr:uid="{5E5EA11E-FB15-457A-B605-6B09C9FA84F4}"/>
    <cellStyle name="Millares 14 2 5 5 5" xfId="53229" xr:uid="{696F0F17-4A8C-4E7D-9137-92D5394F4926}"/>
    <cellStyle name="Millares 14 2 5 6" xfId="17993" xr:uid="{9D8DD89F-18A5-445F-815E-F9A497720629}"/>
    <cellStyle name="Millares 14 2 5 6 2" xfId="36616" xr:uid="{3F1494D4-2883-4A85-890B-AE8CA15FF457}"/>
    <cellStyle name="Millares 14 2 5 6 3" xfId="46160" xr:uid="{FEDD43EF-337E-45F8-B21D-8E7303CFFE84}"/>
    <cellStyle name="Millares 14 2 5 6 4" xfId="54444" xr:uid="{66148E2F-59C3-452B-B1CB-C8F10E6F4DD8}"/>
    <cellStyle name="Millares 14 2 5 7" xfId="15159" xr:uid="{E3F3F402-60BE-4786-8021-848A491DF09F}"/>
    <cellStyle name="Millares 14 2 5 7 2" xfId="33786" xr:uid="{00B0906F-6E20-4821-84A7-D2B7D98B5D4F}"/>
    <cellStyle name="Millares 14 2 5 8" xfId="38748" xr:uid="{B2BF6C47-7DD1-416C-B2A1-DCAA7E2B8161}"/>
    <cellStyle name="Millares 14 2 5 9" xfId="49671" xr:uid="{15C72A28-65C5-461C-8D1F-B070265B4137}"/>
    <cellStyle name="Millares 14 2 6" xfId="345" xr:uid="{38129C84-9062-4A5F-97E6-BE2BC614B812}"/>
    <cellStyle name="Millares 14 2 6 2" xfId="15074" xr:uid="{80E34630-0013-45F7-B551-A890CF23A9C6}"/>
    <cellStyle name="Millares 14 2 6 3" xfId="19733" xr:uid="{967BAE5E-129F-409F-A409-E200E3C80133}"/>
    <cellStyle name="Millares 14 2 6 3 2" xfId="20232" xr:uid="{547D6053-1E34-4CD4-8AEE-71FEC4F238F4}"/>
    <cellStyle name="Millares 14 2 6 3 2 2" xfId="38601" xr:uid="{94FEC2C4-4906-4779-B53D-6356876EF3BD}"/>
    <cellStyle name="Millares 14 2 6 3 2 2 2" xfId="48836" xr:uid="{46D3C48F-0215-4335-94F9-B797AA997FDB}"/>
    <cellStyle name="Millares 14 2 6 3 2 2 3" xfId="55081" xr:uid="{08A22D33-56F1-415D-B191-A10715B53959}"/>
    <cellStyle name="Millares 14 2 6 3 2 3" xfId="43367" xr:uid="{903093D7-C219-4798-811A-A96DE342C401}"/>
    <cellStyle name="Millares 14 2 6 3 2 3 2" xfId="49528" xr:uid="{7B6DEBD4-6F06-4BF2-8923-6DBCBBC48E4F}"/>
    <cellStyle name="Millares 14 2 6 3 2 4" xfId="48145" xr:uid="{11DD8FF3-3079-4242-AE2D-F71CE76511ED}"/>
    <cellStyle name="Millares 14 2 6 3 2 5" xfId="54296" xr:uid="{75D12CE5-728E-4938-A443-B51BC5D20402}"/>
    <cellStyle name="Millares 14 2 6 3 3" xfId="38158" xr:uid="{AF56EA3B-05AE-4B6B-8669-36DEF3FDAF80}"/>
    <cellStyle name="Millares 14 2 6 3 3 2" xfId="48491" xr:uid="{33757894-7C36-4B96-B64E-A3A75F56124E}"/>
    <cellStyle name="Millares 14 2 6 3 3 3" xfId="54738" xr:uid="{CF29C7AE-68F3-4A2E-A994-964E70924C28}"/>
    <cellStyle name="Millares 14 2 6 3 4" xfId="42924" xr:uid="{61A6866C-3371-4796-B620-618861640EF4}"/>
    <cellStyle name="Millares 14 2 6 3 4 2" xfId="49185" xr:uid="{FFCCE89B-01C3-4B70-8618-97C947591B3E}"/>
    <cellStyle name="Millares 14 2 6 3 5" xfId="47702" xr:uid="{8A294998-10E6-437F-912B-005FBC1D126D}"/>
    <cellStyle name="Millares 14 2 6 3 6" xfId="53853" xr:uid="{C4C3C738-6ECD-4623-A115-FCA5FA9B3CA0}"/>
    <cellStyle name="Millares 14 2 6 4" xfId="19648" xr:uid="{53D56D9A-2DAC-4A28-BA62-E195A03FC931}"/>
    <cellStyle name="Millares 14 2 6 5" xfId="15160" xr:uid="{DEFBFCD7-0C35-47DC-AB3F-7E591D722221}"/>
    <cellStyle name="Millares 14 2 6 5 2" xfId="33787" xr:uid="{399F60C3-E0C2-4872-B7F4-EB634386F6D2}"/>
    <cellStyle name="Millares 14 2 7" xfId="14849" xr:uid="{96A07522-5603-4827-BEF5-4BD24DE1133B}"/>
    <cellStyle name="Millares 14 2 7 2" xfId="20093" xr:uid="{BCACCA9D-C107-4151-94D5-FB7E4CCA9D2F}"/>
    <cellStyle name="Millares 14 2 7 2 2" xfId="38462" xr:uid="{39857876-C7F2-4B2A-8900-9C71E4D5BC31}"/>
    <cellStyle name="Millares 14 2 7 2 2 2" xfId="48697" xr:uid="{E2C327DF-AA9D-4663-BB87-22D81855CC81}"/>
    <cellStyle name="Millares 14 2 7 2 2 3" xfId="54942" xr:uid="{43C51114-D976-49F3-B940-6288A9901687}"/>
    <cellStyle name="Millares 14 2 7 2 3" xfId="43228" xr:uid="{0785D7A2-DE34-43BD-AE37-F86AA30690EE}"/>
    <cellStyle name="Millares 14 2 7 2 3 2" xfId="49389" xr:uid="{F731E24B-4A94-4B0D-BD18-AF58D4FE8CAD}"/>
    <cellStyle name="Millares 14 2 7 2 4" xfId="48006" xr:uid="{5418F95B-D3A5-4F1A-8DA5-871BDA39637C}"/>
    <cellStyle name="Millares 14 2 7 2 5" xfId="54157" xr:uid="{48D696F1-DE7A-4F6C-9430-7136964CC2E6}"/>
    <cellStyle name="Millares 14 2 7 3" xfId="18368" xr:uid="{E3D335DE-B9C6-4CCE-BB59-650DBA13205B}"/>
    <cellStyle name="Millares 14 2 7 3 2" xfId="36887" xr:uid="{0986BA70-B494-46A3-BD21-2186EDBCEE5F}"/>
    <cellStyle name="Millares 14 2 7 3 3" xfId="48350" xr:uid="{787255C1-0BA8-47DD-9A4C-646E9EC088D6}"/>
    <cellStyle name="Millares 14 2 7 3 4" xfId="54597" xr:uid="{AFCB25A2-2404-4D7D-AF0A-2A4002169845}"/>
    <cellStyle name="Millares 14 2 7 4" xfId="33589" xr:uid="{93A2223A-BCF2-48F3-BF02-5A9D8EB2F2FE}"/>
    <cellStyle name="Millares 14 2 7 4 2" xfId="49044" xr:uid="{7B0DD241-9351-4B10-9F2A-7A617F11BC6E}"/>
    <cellStyle name="Millares 14 2 7 5" xfId="41652" xr:uid="{E7C458B9-6826-48D8-AF7C-1A3B9CB3B64A}"/>
    <cellStyle name="Millares 14 2 7 6" xfId="46431" xr:uid="{1F76DE5E-6665-42A4-AA1A-9892D0C28C1E}"/>
    <cellStyle name="Millares 14 2 7 7" xfId="52580" xr:uid="{94CC3816-F695-4E72-9CDB-0BB54266F782}"/>
    <cellStyle name="Millares 14 2 8" xfId="18093" xr:uid="{C67E3201-E985-44DB-9F67-7BCCB8CD4484}"/>
    <cellStyle name="Millares 14 2 9" xfId="17982" xr:uid="{BF3FC3AE-7656-4982-B03A-9462DC6B0378}"/>
    <cellStyle name="Millares 14 2 9 2" xfId="36605" xr:uid="{8D50277A-786F-40E8-8BAB-2912A9A391C3}"/>
    <cellStyle name="Millares 14 2 9 3" xfId="46149" xr:uid="{C8113CA3-3425-4EA6-9197-CD6490930022}"/>
    <cellStyle name="Millares 14 2 9 4" xfId="54433" xr:uid="{548C43E1-079B-46CB-92C9-B485CC2DEC97}"/>
    <cellStyle name="Millares 14 3" xfId="346" xr:uid="{9E87D52A-912D-44FF-91BD-F94D9985D36F}"/>
    <cellStyle name="Millares 14 3 10" xfId="15161" xr:uid="{ED37DCF9-F05C-457C-8800-F7310070B848}"/>
    <cellStyle name="Millares 14 3 10 2" xfId="33788" xr:uid="{34BB0EBD-5519-490C-BC57-A0F0FBC107F7}"/>
    <cellStyle name="Millares 14 3 11" xfId="38749" xr:uid="{83B156E6-286D-48CB-B7D4-33E4D0A36D9C}"/>
    <cellStyle name="Millares 14 3 12" xfId="49672" xr:uid="{04E88C8F-D896-48D3-B6F7-A26EBFA23746}"/>
    <cellStyle name="Millares 14 3 2" xfId="347" xr:uid="{6EDB7062-85E6-410B-83EF-85F2EA0972D6}"/>
    <cellStyle name="Millares 14 3 2 10" xfId="49673" xr:uid="{90DABB01-515F-4FCF-9CCF-43FD44D47AA0}"/>
    <cellStyle name="Millares 14 3 2 2" xfId="348" xr:uid="{125D1DA3-DC11-4AB9-BBD4-687B020DE5EE}"/>
    <cellStyle name="Millares 14 3 2 2 2" xfId="14992" xr:uid="{DDA99123-9CAB-4286-BB47-E28C7D490D34}"/>
    <cellStyle name="Millares 14 3 2 2 2 2" xfId="20233" xr:uid="{0BD32915-6048-4FF3-BDDE-BA9F9F4B86CB}"/>
    <cellStyle name="Millares 14 3 2 2 2 2 2" xfId="38602" xr:uid="{36910582-F350-4A77-BF66-61DF9285054B}"/>
    <cellStyle name="Millares 14 3 2 2 2 2 2 2" xfId="48837" xr:uid="{AFD3FEBD-7EE5-4645-8716-F1C51AC23352}"/>
    <cellStyle name="Millares 14 3 2 2 2 2 2 3" xfId="55082" xr:uid="{8CD85E5A-DC22-4878-8C27-454259CE80BD}"/>
    <cellStyle name="Millares 14 3 2 2 2 2 3" xfId="43368" xr:uid="{103B7EDC-0AA6-4CBB-88D6-56D1C84679D4}"/>
    <cellStyle name="Millares 14 3 2 2 2 2 3 2" xfId="49529" xr:uid="{58CE6A01-2891-4DDA-BF8B-3192132F7314}"/>
    <cellStyle name="Millares 14 3 2 2 2 2 4" xfId="48146" xr:uid="{EF5C22E4-B355-422B-A837-8EC0F6E8B0A8}"/>
    <cellStyle name="Millares 14 3 2 2 2 2 5" xfId="54297" xr:uid="{CBF0759C-008B-4600-93F3-A1F8FD60A8C5}"/>
    <cellStyle name="Millares 14 3 2 2 2 3" xfId="19734" xr:uid="{7D4B5695-8C3A-49CA-A0A1-FB979BB7FAB9}"/>
    <cellStyle name="Millares 14 3 2 2 2 3 2" xfId="38159" xr:uid="{796EA83E-2401-4ED9-BD2D-C0B449639A21}"/>
    <cellStyle name="Millares 14 3 2 2 2 3 3" xfId="48492" xr:uid="{066782C7-4F98-4A5F-B621-FF2334E0BF91}"/>
    <cellStyle name="Millares 14 3 2 2 2 3 4" xfId="54739" xr:uid="{BBB34455-ED58-411A-A95F-9CAE4318377F}"/>
    <cellStyle name="Millares 14 3 2 2 2 4" xfId="33721" xr:uid="{3009AC65-DB81-47C6-963D-AAE055197AFD}"/>
    <cellStyle name="Millares 14 3 2 2 2 4 2" xfId="49186" xr:uid="{917B2D12-A903-4663-B25C-84C5471A991F}"/>
    <cellStyle name="Millares 14 3 2 2 2 5" xfId="42925" xr:uid="{A7A1726D-E01E-454D-90F6-6F67BE403DC8}"/>
    <cellStyle name="Millares 14 3 2 2 2 6" xfId="47703" xr:uid="{B38419C6-27C4-4C91-B58D-FB3839A6136C}"/>
    <cellStyle name="Millares 14 3 2 2 2 7" xfId="53854" xr:uid="{2D97660E-5879-42A0-AA10-5E079234E9FD}"/>
    <cellStyle name="Millares 14 3 2 2 3" xfId="19735" xr:uid="{2E770CCE-3736-4D54-A627-75DD23765AEA}"/>
    <cellStyle name="Millares 14 3 2 2 3 2" xfId="20234" xr:uid="{7C3DC8F6-AB5C-4D61-BDA8-81DA2BF7B566}"/>
    <cellStyle name="Millares 14 3 2 2 3 2 2" xfId="38603" xr:uid="{8CC3F4F0-145C-4A85-9623-A27FAAC30519}"/>
    <cellStyle name="Millares 14 3 2 2 3 2 2 2" xfId="48838" xr:uid="{B2DECAC8-67A5-4DE5-887B-11133DC8C4CC}"/>
    <cellStyle name="Millares 14 3 2 2 3 2 2 3" xfId="55083" xr:uid="{DF61B8EB-B6D8-477E-88E2-B841D904C9AC}"/>
    <cellStyle name="Millares 14 3 2 2 3 2 3" xfId="43369" xr:uid="{46EBA9B6-323D-48A3-B927-BB062F976221}"/>
    <cellStyle name="Millares 14 3 2 2 3 2 3 2" xfId="49530" xr:uid="{D86663E8-B1F4-4D19-9630-5779460B9D45}"/>
    <cellStyle name="Millares 14 3 2 2 3 2 4" xfId="48147" xr:uid="{F0B47264-6336-4338-A335-D94D6CF09BF3}"/>
    <cellStyle name="Millares 14 3 2 2 3 2 5" xfId="54298" xr:uid="{1A3E7F1E-701B-4357-9F81-F9A0BD651C7A}"/>
    <cellStyle name="Millares 14 3 2 2 3 3" xfId="38160" xr:uid="{F5EE9663-1D8C-4C0F-82CB-67108D6A94F3}"/>
    <cellStyle name="Millares 14 3 2 2 3 3 2" xfId="48493" xr:uid="{D934CA3F-E75B-44EA-8E72-BF63F34FCA1A}"/>
    <cellStyle name="Millares 14 3 2 2 3 3 3" xfId="54740" xr:uid="{FB137F92-780E-47B1-8EC7-6B3473135F13}"/>
    <cellStyle name="Millares 14 3 2 2 3 4" xfId="42926" xr:uid="{9397EFC5-B7FD-4F6A-A465-FBB799E68008}"/>
    <cellStyle name="Millares 14 3 2 2 3 4 2" xfId="49187" xr:uid="{9636323D-326B-4F99-825E-BD88EBE2EF1D}"/>
    <cellStyle name="Millares 14 3 2 2 3 5" xfId="47704" xr:uid="{F6A94BD7-2A56-4255-80AE-F6A90A5542C9}"/>
    <cellStyle name="Millares 14 3 2 2 3 6" xfId="53855" xr:uid="{1AFA5D58-6EC0-4AA3-98FD-CF9ACFDC6B76}"/>
    <cellStyle name="Millares 14 3 2 2 4" xfId="20165" xr:uid="{F06B51D8-4257-4C74-8732-A16B751ACB27}"/>
    <cellStyle name="Millares 14 3 2 2 4 2" xfId="38534" xr:uid="{9D48ADE8-EA0F-45D5-A7C9-582C440C0955}"/>
    <cellStyle name="Millares 14 3 2 2 4 2 2" xfId="48769" xr:uid="{1F395FFC-09C5-4A5B-BD91-2F8C1F5D2C64}"/>
    <cellStyle name="Millares 14 3 2 2 4 2 3" xfId="55014" xr:uid="{D4ADF2E0-BA0F-428D-8546-B58B59E9424F}"/>
    <cellStyle name="Millares 14 3 2 2 4 3" xfId="43300" xr:uid="{86AA0699-A856-45C5-9171-CE457C8AA998}"/>
    <cellStyle name="Millares 14 3 2 2 4 3 2" xfId="49461" xr:uid="{40A8B38A-A985-49E7-A446-D6D6CE5E96B1}"/>
    <cellStyle name="Millares 14 3 2 2 4 4" xfId="48078" xr:uid="{056A922B-2E3E-499E-8047-721C609B84EF}"/>
    <cellStyle name="Millares 14 3 2 2 4 5" xfId="54229" xr:uid="{0939D583-1CF3-485E-BA48-858DC375E50E}"/>
    <cellStyle name="Millares 14 3 2 2 5" xfId="19462" xr:uid="{42B7CA11-7488-4CF7-9D94-7B7DA2E34A66}"/>
    <cellStyle name="Millares 14 3 2 2 5 2" xfId="37981" xr:uid="{00D53FC4-6848-4C14-A27E-3B9D8C7DCDF4}"/>
    <cellStyle name="Millares 14 3 2 2 5 2 2" xfId="48424" xr:uid="{6350E530-AD24-4666-84A6-760C966C4552}"/>
    <cellStyle name="Millares 14 3 2 2 5 2 3" xfId="54671" xr:uid="{61B1D38C-C768-4EFF-87C9-48800A4385C7}"/>
    <cellStyle name="Millares 14 3 2 2 5 3" xfId="42747" xr:uid="{6A017A19-4F1F-4AF0-9C94-91068CB0BFEC}"/>
    <cellStyle name="Millares 14 3 2 2 5 3 2" xfId="49118" xr:uid="{4E6883ED-B679-4F87-845D-1453D9F232B4}"/>
    <cellStyle name="Millares 14 3 2 2 5 4" xfId="47525" xr:uid="{4512C675-4B58-4106-9346-B0875F6C18A6}"/>
    <cellStyle name="Millares 14 3 2 2 5 5" xfId="53675" xr:uid="{4B7B22C4-EB7E-4FDC-B4C3-AEF2A013DD62}"/>
    <cellStyle name="Millares 14 3 2 2 6" xfId="17996" xr:uid="{145F45F1-A2E3-45B2-AE48-4F6EB430C1FE}"/>
    <cellStyle name="Millares 14 3 2 2 6 2" xfId="36619" xr:uid="{4C297574-6BC5-4092-BFD1-2E4B520092DF}"/>
    <cellStyle name="Millares 14 3 2 2 6 3" xfId="46163" xr:uid="{285683BB-706B-4094-A191-4F19713CFFDB}"/>
    <cellStyle name="Millares 14 3 2 2 6 4" xfId="54447" xr:uid="{A3463B0E-A0DD-48E0-A72B-C175408B5510}"/>
    <cellStyle name="Millares 14 3 2 2 7" xfId="15163" xr:uid="{6DC4AB3B-DFCD-4FA9-A60B-D5702A60E4FB}"/>
    <cellStyle name="Millares 14 3 2 2 7 2" xfId="33790" xr:uid="{C319247A-15E0-41E4-ACBD-76FE13152869}"/>
    <cellStyle name="Millares 14 3 2 2 8" xfId="38751" xr:uid="{4B93CE23-6BEF-4A53-AF44-3426A935A4D9}"/>
    <cellStyle name="Millares 14 3 2 2 9" xfId="49674" xr:uid="{8A225B16-7F42-41C5-BA84-01A4F80E3AE4}"/>
    <cellStyle name="Millares 14 3 2 3" xfId="14922" xr:uid="{EEB9EF5B-ED30-4F03-8C6B-D7AF79C58963}"/>
    <cellStyle name="Millares 14 3 2 3 2" xfId="20235" xr:uid="{91884CF8-0A11-4BA8-9296-1BE841EC9771}"/>
    <cellStyle name="Millares 14 3 2 3 2 2" xfId="38604" xr:uid="{48E3E417-E56E-4B10-BDED-C95D8654D8CF}"/>
    <cellStyle name="Millares 14 3 2 3 2 2 2" xfId="48839" xr:uid="{980A30AF-CAD6-411E-9604-F1D800D8F3C3}"/>
    <cellStyle name="Millares 14 3 2 3 2 2 3" xfId="55084" xr:uid="{850989C7-9F0C-44A6-94D5-48C41EE734A5}"/>
    <cellStyle name="Millares 14 3 2 3 2 3" xfId="43370" xr:uid="{7A14AFA7-AD66-4730-BCFC-A99019C9A234}"/>
    <cellStyle name="Millares 14 3 2 3 2 3 2" xfId="49531" xr:uid="{E0450002-D718-43E1-AA45-72E17190CBE8}"/>
    <cellStyle name="Millares 14 3 2 3 2 4" xfId="48148" xr:uid="{C881D819-4EA3-4498-AAFC-DB23A1788183}"/>
    <cellStyle name="Millares 14 3 2 3 2 5" xfId="54299" xr:uid="{CA86D85B-97B4-4095-B3F6-FC5053D0D2F7}"/>
    <cellStyle name="Millares 14 3 2 3 3" xfId="19736" xr:uid="{8DDD6AA4-CEE6-4D7B-95A7-03C1963131D8}"/>
    <cellStyle name="Millares 14 3 2 3 3 2" xfId="38161" xr:uid="{94A06728-811B-4CF6-ADF1-5E7BC83CEFA8}"/>
    <cellStyle name="Millares 14 3 2 3 3 3" xfId="48494" xr:uid="{C923EC5E-C068-4C0D-B2C0-3CBADA0C9FCC}"/>
    <cellStyle name="Millares 14 3 2 3 3 4" xfId="54741" xr:uid="{0BFB6366-4B29-48D3-8E54-78251D6C59A6}"/>
    <cellStyle name="Millares 14 3 2 3 4" xfId="33654" xr:uid="{86014F89-F938-412C-A8F6-3DF1B8321CDD}"/>
    <cellStyle name="Millares 14 3 2 3 4 2" xfId="49188" xr:uid="{00BC10D1-F068-4323-838F-F98A65D668BD}"/>
    <cellStyle name="Millares 14 3 2 3 5" xfId="42927" xr:uid="{0F844E9F-D377-42F7-ADB8-9AB1B6EB76CA}"/>
    <cellStyle name="Millares 14 3 2 3 6" xfId="47705" xr:uid="{D34B6A59-EFE5-4C14-8DA4-DC81E6FD3CD0}"/>
    <cellStyle name="Millares 14 3 2 3 7" xfId="53856" xr:uid="{2D835167-8390-4A19-8E23-2B4C82E9EE0E}"/>
    <cellStyle name="Millares 14 3 2 4" xfId="19737" xr:uid="{FC256D17-207E-4BB3-B734-3F880E9DFFE0}"/>
    <cellStyle name="Millares 14 3 2 4 2" xfId="20236" xr:uid="{9D156E0F-5D67-4A76-832C-70E86A55EE61}"/>
    <cellStyle name="Millares 14 3 2 4 2 2" xfId="38605" xr:uid="{24073285-2ED3-475A-B4FE-198E3E2143DC}"/>
    <cellStyle name="Millares 14 3 2 4 2 2 2" xfId="48840" xr:uid="{4045B380-6F0F-42E3-B4CD-AC9F87725A84}"/>
    <cellStyle name="Millares 14 3 2 4 2 2 3" xfId="55085" xr:uid="{C7E626D5-CC53-4BCD-9E71-1FE06733BB76}"/>
    <cellStyle name="Millares 14 3 2 4 2 3" xfId="43371" xr:uid="{6ABB3830-5AEF-4073-B962-B1F9A0E92B8B}"/>
    <cellStyle name="Millares 14 3 2 4 2 3 2" xfId="49532" xr:uid="{2903CDAC-2D16-4AA3-BC6F-C896ED8744E4}"/>
    <cellStyle name="Millares 14 3 2 4 2 4" xfId="48149" xr:uid="{BA8F7708-272C-4674-B648-E71A27324A23}"/>
    <cellStyle name="Millares 14 3 2 4 2 5" xfId="54300" xr:uid="{0206F0C6-6817-41CC-B94B-40DE05B1DAC6}"/>
    <cellStyle name="Millares 14 3 2 4 3" xfId="38162" xr:uid="{1BB30C20-7CBF-44E7-AA0C-9F9859016211}"/>
    <cellStyle name="Millares 14 3 2 4 3 2" xfId="48495" xr:uid="{02E2BB2F-264E-4EE3-86EA-01DEE030DB0E}"/>
    <cellStyle name="Millares 14 3 2 4 3 3" xfId="54742" xr:uid="{259A553B-A632-4C54-8B7A-4D1C6C80288F}"/>
    <cellStyle name="Millares 14 3 2 4 4" xfId="42928" xr:uid="{91DD5259-51EA-4372-81ED-753B9E8C6FC3}"/>
    <cellStyle name="Millares 14 3 2 4 4 2" xfId="49189" xr:uid="{84C1B074-CDE7-40E8-AE60-AB301F181D12}"/>
    <cellStyle name="Millares 14 3 2 4 5" xfId="47706" xr:uid="{481585DF-1A15-438C-8238-7602683B03CF}"/>
    <cellStyle name="Millares 14 3 2 4 6" xfId="53857" xr:uid="{45222A6D-03FD-4142-9C8D-4AE8DA6F6DC0}"/>
    <cellStyle name="Millares 14 3 2 5" xfId="20123" xr:uid="{6B65B202-01EE-43D8-99EE-AFD09A267951}"/>
    <cellStyle name="Millares 14 3 2 5 2" xfId="38492" xr:uid="{E07FBC56-55D6-4042-AFE4-4EED842A47F3}"/>
    <cellStyle name="Millares 14 3 2 5 2 2" xfId="48727" xr:uid="{E4EBA836-D55F-4C87-ABB2-25456031F819}"/>
    <cellStyle name="Millares 14 3 2 5 2 3" xfId="54972" xr:uid="{5900C1D4-6563-4D21-8A37-C4133DB69C84}"/>
    <cellStyle name="Millares 14 3 2 5 3" xfId="43258" xr:uid="{75C7765A-55FE-40CA-B580-CBA4BF2C094D}"/>
    <cellStyle name="Millares 14 3 2 5 3 2" xfId="49419" xr:uid="{98A1FC57-8F4A-4350-9904-98C43487D3CC}"/>
    <cellStyle name="Millares 14 3 2 5 4" xfId="48036" xr:uid="{9F3BC387-82E9-4ED0-A9B6-09FC0BCB61B8}"/>
    <cellStyle name="Millares 14 3 2 5 5" xfId="54187" xr:uid="{5F5EE46A-EED7-4166-866A-0CC0072DA00A}"/>
    <cellStyle name="Millares 14 3 2 6" xfId="18806" xr:uid="{1571296E-0193-4BC4-96FF-83914836412A}"/>
    <cellStyle name="Millares 14 3 2 6 2" xfId="37325" xr:uid="{AF72C085-DAE9-45CA-BBEA-C30DE941FD8B}"/>
    <cellStyle name="Millares 14 3 2 6 2 2" xfId="48382" xr:uid="{E6ED9CD2-B7DF-40C9-9F0D-BF78337F0854}"/>
    <cellStyle name="Millares 14 3 2 6 2 3" xfId="54629" xr:uid="{0CABD426-F7E2-43D3-A4A2-DF621D239ABC}"/>
    <cellStyle name="Millares 14 3 2 6 3" xfId="42091" xr:uid="{5A65A37E-7FB1-400B-941E-57F5710DEDDA}"/>
    <cellStyle name="Millares 14 3 2 6 3 2" xfId="49076" xr:uid="{7CEC8258-430F-42A9-BF45-29DF61CB1FCD}"/>
    <cellStyle name="Millares 14 3 2 6 4" xfId="46869" xr:uid="{3661F67B-C407-460B-9739-836E06D96B14}"/>
    <cellStyle name="Millares 14 3 2 6 5" xfId="53019" xr:uid="{60250E7F-AC12-42B2-A6BD-446288818BBE}"/>
    <cellStyle name="Millares 14 3 2 7" xfId="17995" xr:uid="{50D7CEDF-F615-4AB7-A812-4E910464D1F6}"/>
    <cellStyle name="Millares 14 3 2 7 2" xfId="36618" xr:uid="{15E8AB35-5362-42D3-88F7-9554A0C31B50}"/>
    <cellStyle name="Millares 14 3 2 7 3" xfId="46162" xr:uid="{EA584EF5-001C-41B9-8957-8676B58FDCCF}"/>
    <cellStyle name="Millares 14 3 2 7 4" xfId="54446" xr:uid="{EC62D387-FD70-4BB2-9788-966B03A4334A}"/>
    <cellStyle name="Millares 14 3 2 8" xfId="15162" xr:uid="{AC027BF1-BF8D-4A7E-B09C-77C4BA1B4D7D}"/>
    <cellStyle name="Millares 14 3 2 8 2" xfId="33789" xr:uid="{39963040-729B-49A7-9B81-0E299ED22A3F}"/>
    <cellStyle name="Millares 14 3 2 9" xfId="38750" xr:uid="{9099286B-2958-41E2-BC42-D822F7C6CDF8}"/>
    <cellStyle name="Millares 14 3 3" xfId="349" xr:uid="{52220C16-A8CA-4B00-A44B-117F0AFE6B43}"/>
    <cellStyle name="Millares 14 3 3 10" xfId="49675" xr:uid="{4F84B744-2A92-43FF-8177-DDEE6DABCE3B}"/>
    <cellStyle name="Millares 14 3 3 2" xfId="350" xr:uid="{31B5D7A2-AB53-46E8-9C5C-13C907C22909}"/>
    <cellStyle name="Millares 14 3 3 2 2" xfId="14975" xr:uid="{88A8169F-D0CA-4DB6-8A74-93637A499031}"/>
    <cellStyle name="Millares 14 3 3 2 2 2" xfId="20237" xr:uid="{B4C0C578-5044-40A8-8913-9FD9C75F19A0}"/>
    <cellStyle name="Millares 14 3 3 2 2 2 2" xfId="38606" xr:uid="{164EF245-1B6B-4B00-B295-140DE45FD947}"/>
    <cellStyle name="Millares 14 3 3 2 2 2 2 2" xfId="48841" xr:uid="{77F229FA-5F8D-455E-8C9A-7CC24040A621}"/>
    <cellStyle name="Millares 14 3 3 2 2 2 2 3" xfId="55086" xr:uid="{C52EA323-EE01-4D30-A36C-1651780A44D8}"/>
    <cellStyle name="Millares 14 3 3 2 2 2 3" xfId="43372" xr:uid="{F00D4E40-0C83-414B-8AA2-F0E5CF6E1E54}"/>
    <cellStyle name="Millares 14 3 3 2 2 2 3 2" xfId="49533" xr:uid="{3DC6C1C8-1C45-408C-9357-0DD5383A3570}"/>
    <cellStyle name="Millares 14 3 3 2 2 2 4" xfId="48150" xr:uid="{AA723D23-0A94-46E3-A44A-9F5E2E057AAC}"/>
    <cellStyle name="Millares 14 3 3 2 2 2 5" xfId="54301" xr:uid="{215DEFC6-2953-40EE-9C57-807A135F1891}"/>
    <cellStyle name="Millares 14 3 3 2 2 3" xfId="19738" xr:uid="{7D684B62-1AAA-419E-8EA2-D05F50B8F0C1}"/>
    <cellStyle name="Millares 14 3 3 2 2 3 2" xfId="38163" xr:uid="{33B0246D-510B-4FE2-AEA9-517FD5C6C5DB}"/>
    <cellStyle name="Millares 14 3 3 2 2 3 3" xfId="48496" xr:uid="{D9657444-C5CD-48E0-B647-EF18309841D8}"/>
    <cellStyle name="Millares 14 3 3 2 2 3 4" xfId="54743" xr:uid="{F46E4D9B-0FE6-4F66-8954-D5585A95F8CC}"/>
    <cellStyle name="Millares 14 3 3 2 2 4" xfId="33704" xr:uid="{BE24F54A-F4AC-4639-8535-00E9F7757142}"/>
    <cellStyle name="Millares 14 3 3 2 2 4 2" xfId="49190" xr:uid="{01C8CF96-B376-435F-AAE9-9341AD0F7587}"/>
    <cellStyle name="Millares 14 3 3 2 2 5" xfId="42929" xr:uid="{1513B7FE-BE1F-4FEA-A564-750EE1E8BACA}"/>
    <cellStyle name="Millares 14 3 3 2 2 6" xfId="47707" xr:uid="{A517E6FD-0A01-41B5-B4F7-4FEF94F2FB00}"/>
    <cellStyle name="Millares 14 3 3 2 2 7" xfId="53858" xr:uid="{B282B91E-086D-44A3-A888-7C6CE7E7CB4C}"/>
    <cellStyle name="Millares 14 3 3 2 3" xfId="19739" xr:uid="{870E8F02-8813-4CBD-B182-EFA9F40B67CF}"/>
    <cellStyle name="Millares 14 3 3 2 3 2" xfId="20238" xr:uid="{A1084704-1BA6-4FF5-AF11-F32BA998D295}"/>
    <cellStyle name="Millares 14 3 3 2 3 2 2" xfId="38607" xr:uid="{784BAB0A-0A7D-4023-8A10-49FB9DC67F7C}"/>
    <cellStyle name="Millares 14 3 3 2 3 2 2 2" xfId="48842" xr:uid="{E5A44433-3530-4FB6-AC5F-AA081570FC5E}"/>
    <cellStyle name="Millares 14 3 3 2 3 2 2 3" xfId="55087" xr:uid="{F3641FF7-EA2D-49CC-833B-D32B6689D016}"/>
    <cellStyle name="Millares 14 3 3 2 3 2 3" xfId="43373" xr:uid="{CA4F7D94-6126-4160-A71E-1774E2EF3AE7}"/>
    <cellStyle name="Millares 14 3 3 2 3 2 3 2" xfId="49534" xr:uid="{1AC9E2C0-049A-43EF-88FC-97E72FF90E23}"/>
    <cellStyle name="Millares 14 3 3 2 3 2 4" xfId="48151" xr:uid="{79506D38-D069-412D-AAA7-DD95D29DCB46}"/>
    <cellStyle name="Millares 14 3 3 2 3 2 5" xfId="54302" xr:uid="{63E63DB1-9624-4C32-8548-D212E88DF39C}"/>
    <cellStyle name="Millares 14 3 3 2 3 3" xfId="38164" xr:uid="{4933B73B-672B-4F76-9767-403F1843B9F3}"/>
    <cellStyle name="Millares 14 3 3 2 3 3 2" xfId="48497" xr:uid="{D67D87F5-8197-4F6E-9129-41A7FAA24801}"/>
    <cellStyle name="Millares 14 3 3 2 3 3 3" xfId="54744" xr:uid="{E1C1A08B-293B-4E77-9B78-9B2342E35B27}"/>
    <cellStyle name="Millares 14 3 3 2 3 4" xfId="42930" xr:uid="{656C1B0A-3746-4396-9866-8BCBCCA150B3}"/>
    <cellStyle name="Millares 14 3 3 2 3 4 2" xfId="49191" xr:uid="{4D992670-FFC5-472B-B819-9C764CABF282}"/>
    <cellStyle name="Millares 14 3 3 2 3 5" xfId="47708" xr:uid="{88B3E250-2B56-43B9-AFE3-A197827AF99A}"/>
    <cellStyle name="Millares 14 3 3 2 3 6" xfId="53859" xr:uid="{605AED1E-CA1B-4745-8DE8-CE93C2F69449}"/>
    <cellStyle name="Millares 14 3 3 2 4" xfId="20151" xr:uid="{00C97A73-F4CD-4276-9FAB-CB0C19737157}"/>
    <cellStyle name="Millares 14 3 3 2 4 2" xfId="38520" xr:uid="{49FF4410-8A78-4460-8213-9BF4DAF06075}"/>
    <cellStyle name="Millares 14 3 3 2 4 2 2" xfId="48755" xr:uid="{9D6528AE-D466-4D7D-BA68-9AC41E33007D}"/>
    <cellStyle name="Millares 14 3 3 2 4 2 3" xfId="55000" xr:uid="{C6D1AD0A-267E-4AC0-9367-B67581BB6EA5}"/>
    <cellStyle name="Millares 14 3 3 2 4 3" xfId="43286" xr:uid="{D07EFD1C-9848-4214-A54B-C1968DC63F6F}"/>
    <cellStyle name="Millares 14 3 3 2 4 3 2" xfId="49447" xr:uid="{9B9D1A82-911E-446E-A79E-1EE646D660A4}"/>
    <cellStyle name="Millares 14 3 3 2 4 4" xfId="48064" xr:uid="{7B62A96A-7C36-44C1-8228-1E5FBB238D63}"/>
    <cellStyle name="Millares 14 3 3 2 4 5" xfId="54215" xr:uid="{93AD09EE-51AE-494F-BE07-0127AE54B607}"/>
    <cellStyle name="Millares 14 3 3 2 5" xfId="19240" xr:uid="{7EBC5590-0F5A-4BA2-812F-9391CF2FC7D4}"/>
    <cellStyle name="Millares 14 3 3 2 5 2" xfId="37759" xr:uid="{5681A84B-4E9C-48E2-BB35-E865DD2C9989}"/>
    <cellStyle name="Millares 14 3 3 2 5 2 2" xfId="48410" xr:uid="{876B438C-6B8D-4F0E-B3C2-1375908C7D71}"/>
    <cellStyle name="Millares 14 3 3 2 5 2 3" xfId="54657" xr:uid="{7DAB5E89-59E0-48C7-9A36-66D900EA3CC7}"/>
    <cellStyle name="Millares 14 3 3 2 5 3" xfId="42525" xr:uid="{522F9B0B-6EA2-4154-835C-0AAD16EE3C04}"/>
    <cellStyle name="Millares 14 3 3 2 5 3 2" xfId="49104" xr:uid="{11FBAFF6-E729-46EF-80AC-B328F006ADD6}"/>
    <cellStyle name="Millares 14 3 3 2 5 4" xfId="47303" xr:uid="{C7A37059-5A0D-40A4-A9A1-972E54057724}"/>
    <cellStyle name="Millares 14 3 3 2 5 5" xfId="53453" xr:uid="{F445D5BD-B4E3-4E98-8437-90017D6285D5}"/>
    <cellStyle name="Millares 14 3 3 2 6" xfId="17998" xr:uid="{FEAEBC4F-F6A3-4082-8421-69AFC753B471}"/>
    <cellStyle name="Millares 14 3 3 2 6 2" xfId="36621" xr:uid="{DAF26675-A977-48C6-8F7C-CA0212C09DC1}"/>
    <cellStyle name="Millares 14 3 3 2 6 3" xfId="46165" xr:uid="{84DA3697-4063-4B49-B123-C2352E7F2774}"/>
    <cellStyle name="Millares 14 3 3 2 6 4" xfId="54449" xr:uid="{9E23E56A-EFE2-4FFF-B162-9C9CA3896906}"/>
    <cellStyle name="Millares 14 3 3 2 7" xfId="15165" xr:uid="{89C9F5C2-7A0F-40B8-B911-C747407959D3}"/>
    <cellStyle name="Millares 14 3 3 2 7 2" xfId="33792" xr:uid="{5F42DA4B-DB6E-48E3-9C5D-CDB8D62F65D8}"/>
    <cellStyle name="Millares 14 3 3 2 8" xfId="38753" xr:uid="{150E1DBA-3FB3-4543-8E98-DFA4A9D59547}"/>
    <cellStyle name="Millares 14 3 3 2 9" xfId="49676" xr:uid="{AAE68704-9F15-4557-85AA-FFA21117F209}"/>
    <cellStyle name="Millares 14 3 3 3" xfId="14889" xr:uid="{7BDB7B53-50A5-4B6B-ACC1-E35DDD0BE296}"/>
    <cellStyle name="Millares 14 3 3 3 2" xfId="20239" xr:uid="{5CB0021C-AE5C-4438-9EBB-AF5DE8CED314}"/>
    <cellStyle name="Millares 14 3 3 3 2 2" xfId="38608" xr:uid="{DF49F38D-B714-47EB-8A0F-4C1F4005C455}"/>
    <cellStyle name="Millares 14 3 3 3 2 2 2" xfId="48843" xr:uid="{E6A21571-D7E0-4BD3-99ED-04AA5BCB516C}"/>
    <cellStyle name="Millares 14 3 3 3 2 2 3" xfId="55088" xr:uid="{C97AABC4-4A0E-452B-A810-95F15A35A9E1}"/>
    <cellStyle name="Millares 14 3 3 3 2 3" xfId="43374" xr:uid="{E5B416DC-C971-4B5D-BF48-3B0DD3BAD9DE}"/>
    <cellStyle name="Millares 14 3 3 3 2 3 2" xfId="49535" xr:uid="{8604B253-18FB-4358-BA05-AAE9C71B1D4D}"/>
    <cellStyle name="Millares 14 3 3 3 2 4" xfId="48152" xr:uid="{E383FE8B-9D59-4B6A-86B8-83AA7401A6EA}"/>
    <cellStyle name="Millares 14 3 3 3 2 5" xfId="54303" xr:uid="{3ED761C1-2928-4B4B-8392-CD8ED859D0CC}"/>
    <cellStyle name="Millares 14 3 3 3 3" xfId="19740" xr:uid="{1EA6B0EE-D3AE-4207-9461-2D215D7DF0E4}"/>
    <cellStyle name="Millares 14 3 3 3 3 2" xfId="38165" xr:uid="{48B408B2-B94A-47D6-8BEA-77289B998781}"/>
    <cellStyle name="Millares 14 3 3 3 3 3" xfId="48498" xr:uid="{BEE5679B-EB3D-4BED-B5B2-6B8E5C0F0B6E}"/>
    <cellStyle name="Millares 14 3 3 3 3 4" xfId="54745" xr:uid="{E76D9952-B85D-4AE5-B088-80B817F6A71E}"/>
    <cellStyle name="Millares 14 3 3 3 4" xfId="33624" xr:uid="{58D58C5E-0C60-4A77-8A19-5C80E18BA47B}"/>
    <cellStyle name="Millares 14 3 3 3 4 2" xfId="49192" xr:uid="{A8003BD9-2B57-4EBD-869F-94CCCC169452}"/>
    <cellStyle name="Millares 14 3 3 3 5" xfId="42931" xr:uid="{1294A188-5188-4F2F-9BA4-11E0EE2C6A7E}"/>
    <cellStyle name="Millares 14 3 3 3 6" xfId="47709" xr:uid="{89D5A32C-A475-46A0-9463-93E3F1591F2F}"/>
    <cellStyle name="Millares 14 3 3 3 7" xfId="53860" xr:uid="{DBEC79FE-B89B-42D0-AB1D-02957FE12539}"/>
    <cellStyle name="Millares 14 3 3 4" xfId="19741" xr:uid="{BC527A15-0419-4C90-9827-84C312541DFA}"/>
    <cellStyle name="Millares 14 3 3 4 2" xfId="20240" xr:uid="{A14B8C6B-A0A9-4D3A-9401-34EDE2BF774C}"/>
    <cellStyle name="Millares 14 3 3 4 2 2" xfId="38609" xr:uid="{9F25AE7F-7370-45BF-95E6-F4B44AEAAF4C}"/>
    <cellStyle name="Millares 14 3 3 4 2 2 2" xfId="48844" xr:uid="{873354F0-D2DD-48F7-B171-DF72BA354385}"/>
    <cellStyle name="Millares 14 3 3 4 2 2 3" xfId="55089" xr:uid="{1167FEA3-09C3-459F-816F-7DF802C61F92}"/>
    <cellStyle name="Millares 14 3 3 4 2 3" xfId="43375" xr:uid="{337D6A3F-C5A0-418A-B16D-FA9E10FE3FAF}"/>
    <cellStyle name="Millares 14 3 3 4 2 3 2" xfId="49536" xr:uid="{89E88E73-4D70-4F86-A866-7B154CD905AF}"/>
    <cellStyle name="Millares 14 3 3 4 2 4" xfId="48153" xr:uid="{48C52456-B8FB-42EE-A71B-D850B3CCA24A}"/>
    <cellStyle name="Millares 14 3 3 4 2 5" xfId="54304" xr:uid="{79DDFA07-30FC-47B2-BDF7-8481C28CA8E6}"/>
    <cellStyle name="Millares 14 3 3 4 3" xfId="38166" xr:uid="{3DC3561A-A7DE-4692-820A-27C54EDF4FBC}"/>
    <cellStyle name="Millares 14 3 3 4 3 2" xfId="48499" xr:uid="{CADA59A9-4C1F-4222-8866-79859D0A85C1}"/>
    <cellStyle name="Millares 14 3 3 4 3 3" xfId="54746" xr:uid="{3401EAF8-0D05-4682-8324-A17592116B67}"/>
    <cellStyle name="Millares 14 3 3 4 4" xfId="42932" xr:uid="{9BEE7C54-C6F9-4FE6-B9FC-DD043CCA0C60}"/>
    <cellStyle name="Millares 14 3 3 4 4 2" xfId="49193" xr:uid="{6051C7E5-7C53-49EB-9F14-4EE51284A200}"/>
    <cellStyle name="Millares 14 3 3 4 5" xfId="47710" xr:uid="{8E557D7E-06E9-4CEA-9E21-32091CD8EC85}"/>
    <cellStyle name="Millares 14 3 3 4 6" xfId="53861" xr:uid="{3A529007-C334-4DD3-BE5F-62B47476E23E}"/>
    <cellStyle name="Millares 14 3 3 5" xfId="20109" xr:uid="{6F333EBA-57AE-4909-8197-5B91786A3CFD}"/>
    <cellStyle name="Millares 14 3 3 5 2" xfId="38478" xr:uid="{5851612A-C2D6-4DD7-B633-F1127A36B599}"/>
    <cellStyle name="Millares 14 3 3 5 2 2" xfId="48713" xr:uid="{31FF957F-7198-4934-B2CE-27853F7B4D1E}"/>
    <cellStyle name="Millares 14 3 3 5 2 3" xfId="54958" xr:uid="{ECBB23D7-A40E-4729-B127-1D4FBE8FC307}"/>
    <cellStyle name="Millares 14 3 3 5 3" xfId="43244" xr:uid="{C30246DC-9B60-4322-84E2-FB1C2CB67105}"/>
    <cellStyle name="Millares 14 3 3 5 3 2" xfId="49405" xr:uid="{D1A09B98-02D3-4305-ABAA-F73099A02D00}"/>
    <cellStyle name="Millares 14 3 3 5 4" xfId="48022" xr:uid="{ABAC2D3F-F319-4221-B55E-2D4E3DCD1834}"/>
    <cellStyle name="Millares 14 3 3 5 5" xfId="54173" xr:uid="{10E32BAB-8195-4137-B8A4-044EF37111E3}"/>
    <cellStyle name="Millares 14 3 3 6" xfId="18590" xr:uid="{F25B70E3-C34C-434C-9801-A6FDCCCF4C3F}"/>
    <cellStyle name="Millares 14 3 3 6 2" xfId="37109" xr:uid="{19ADA68E-5E1C-40F1-AFD8-81CD1099C2D4}"/>
    <cellStyle name="Millares 14 3 3 6 2 2" xfId="48368" xr:uid="{44FEACFC-5A61-4122-A504-07A89EE8CDEF}"/>
    <cellStyle name="Millares 14 3 3 6 2 3" xfId="54615" xr:uid="{2040CBFA-1E08-4BF7-96DF-165E468632F3}"/>
    <cellStyle name="Millares 14 3 3 6 3" xfId="41875" xr:uid="{D9B462B2-502A-4226-A4D4-38638FBB98BD}"/>
    <cellStyle name="Millares 14 3 3 6 3 2" xfId="49062" xr:uid="{E3F88FF2-65B5-4199-8355-0FA3D9887663}"/>
    <cellStyle name="Millares 14 3 3 6 4" xfId="46653" xr:uid="{84258F17-6A60-42C1-AECE-60AE93ED5D3E}"/>
    <cellStyle name="Millares 14 3 3 6 5" xfId="52803" xr:uid="{0A33197C-6870-4301-8ED9-0F7CE8C90B43}"/>
    <cellStyle name="Millares 14 3 3 7" xfId="17997" xr:uid="{7B9A63B7-D7EE-482F-94F4-AEE4D382CBA6}"/>
    <cellStyle name="Millares 14 3 3 7 2" xfId="36620" xr:uid="{C629ADE2-6DAE-4414-9EBC-D146C6CFB8CD}"/>
    <cellStyle name="Millares 14 3 3 7 3" xfId="46164" xr:uid="{2E88C773-4661-41CA-8953-CEBBE8EB35E0}"/>
    <cellStyle name="Millares 14 3 3 7 4" xfId="54448" xr:uid="{7D45AA52-5ED2-4B82-B6CA-10A18345FA2E}"/>
    <cellStyle name="Millares 14 3 3 8" xfId="15164" xr:uid="{758472B9-6160-4200-B4EF-8DA3E5545AE8}"/>
    <cellStyle name="Millares 14 3 3 8 2" xfId="33791" xr:uid="{3A0B7B27-68C0-4E16-9267-3C8CD67D3D23}"/>
    <cellStyle name="Millares 14 3 3 9" xfId="38752" xr:uid="{384E94CF-4B4A-4134-B4CD-C675EEC7B782}"/>
    <cellStyle name="Millares 14 3 4" xfId="351" xr:uid="{07CBAF0F-C947-420D-A07B-34945104B8D2}"/>
    <cellStyle name="Millares 14 3 4 2" xfId="14957" xr:uid="{2ACBD08D-8AFB-4524-81E9-1DF78D1125A4}"/>
    <cellStyle name="Millares 14 3 4 2 2" xfId="20241" xr:uid="{79A5497D-D148-4751-B1CA-D0252825C72F}"/>
    <cellStyle name="Millares 14 3 4 2 2 2" xfId="38610" xr:uid="{D6713102-1852-4032-9EB6-6AA063E99B11}"/>
    <cellStyle name="Millares 14 3 4 2 2 2 2" xfId="48845" xr:uid="{B27D3711-C11D-49AB-8CD0-0B5E6F4AB999}"/>
    <cellStyle name="Millares 14 3 4 2 2 2 3" xfId="55090" xr:uid="{617BF4D3-68ED-4EC5-AA0C-E06C966E1980}"/>
    <cellStyle name="Millares 14 3 4 2 2 3" xfId="43376" xr:uid="{8C150A17-5C3F-47DC-ABE3-27BD2B50B588}"/>
    <cellStyle name="Millares 14 3 4 2 2 3 2" xfId="49537" xr:uid="{169156C1-9974-4521-A443-F8346FC991E3}"/>
    <cellStyle name="Millares 14 3 4 2 2 4" xfId="48154" xr:uid="{29228106-13E4-4A54-BF15-0C72DC7FDA6B}"/>
    <cellStyle name="Millares 14 3 4 2 2 5" xfId="54305" xr:uid="{316AC918-795F-48FB-8054-8278FE955F52}"/>
    <cellStyle name="Millares 14 3 4 2 3" xfId="19742" xr:uid="{C0A63A1F-76D3-410E-BC68-6DE7C2E985A0}"/>
    <cellStyle name="Millares 14 3 4 2 3 2" xfId="38167" xr:uid="{3BA0250D-45B6-495B-B177-200DF4AC1A95}"/>
    <cellStyle name="Millares 14 3 4 2 3 3" xfId="48500" xr:uid="{1A17F993-13ED-4932-9493-36A74F49668C}"/>
    <cellStyle name="Millares 14 3 4 2 3 4" xfId="54747" xr:uid="{D40A47D0-BF38-49AB-A168-7179095A28FD}"/>
    <cellStyle name="Millares 14 3 4 2 4" xfId="33687" xr:uid="{B4DA26B2-3DF6-402D-A5B5-38FE72948CE7}"/>
    <cellStyle name="Millares 14 3 4 2 4 2" xfId="49194" xr:uid="{2F39AC15-3F16-4569-987A-645B279B6CA8}"/>
    <cellStyle name="Millares 14 3 4 2 5" xfId="42933" xr:uid="{6E1CB62B-E0B0-424C-8C64-7BF24CDAD869}"/>
    <cellStyle name="Millares 14 3 4 2 6" xfId="47711" xr:uid="{DAD32579-93B5-4931-B789-CD1CDBEA3045}"/>
    <cellStyle name="Millares 14 3 4 2 7" xfId="53862" xr:uid="{2B639F99-740A-48D4-B197-C9B229BA22AA}"/>
    <cellStyle name="Millares 14 3 4 3" xfId="19743" xr:uid="{B252F7F4-9C1A-432D-9E7D-3743612B4357}"/>
    <cellStyle name="Millares 14 3 4 3 2" xfId="20242" xr:uid="{D804DDC0-0410-4293-9F61-1138EA5B079A}"/>
    <cellStyle name="Millares 14 3 4 3 2 2" xfId="38611" xr:uid="{81D2EABF-F218-4479-8C08-1872E6BB76B8}"/>
    <cellStyle name="Millares 14 3 4 3 2 2 2" xfId="48846" xr:uid="{84B2BD0D-0866-46F6-99C9-D0DB33322B56}"/>
    <cellStyle name="Millares 14 3 4 3 2 2 3" xfId="55091" xr:uid="{FC22223C-0BB3-407D-8C19-45D3D9B3814E}"/>
    <cellStyle name="Millares 14 3 4 3 2 3" xfId="43377" xr:uid="{AF758BAC-FF74-42AD-B84E-F43A37BCB4D5}"/>
    <cellStyle name="Millares 14 3 4 3 2 3 2" xfId="49538" xr:uid="{FD18138F-5D2A-4EB6-A4AD-ECA658473BE1}"/>
    <cellStyle name="Millares 14 3 4 3 2 4" xfId="48155" xr:uid="{1D925759-CE2E-4D05-935A-311C8C885968}"/>
    <cellStyle name="Millares 14 3 4 3 2 5" xfId="54306" xr:uid="{52A95959-5BC9-4BD9-B67A-FE4A77FD65F9}"/>
    <cellStyle name="Millares 14 3 4 3 3" xfId="38168" xr:uid="{E8BF25D9-87D4-4855-95CD-0F353E1D0A55}"/>
    <cellStyle name="Millares 14 3 4 3 3 2" xfId="48501" xr:uid="{ADB21DCA-B9B2-4746-88E1-B5FB4FA97DCD}"/>
    <cellStyle name="Millares 14 3 4 3 3 3" xfId="54748" xr:uid="{86403380-E050-4955-A3B0-A30D1852E4E1}"/>
    <cellStyle name="Millares 14 3 4 3 4" xfId="42934" xr:uid="{254AEAC6-D6EC-47EA-9080-E659DEE14D7E}"/>
    <cellStyle name="Millares 14 3 4 3 4 2" xfId="49195" xr:uid="{CB5063D1-676C-4709-8228-6F825F9B57A4}"/>
    <cellStyle name="Millares 14 3 4 3 5" xfId="47712" xr:uid="{80AAEFE0-8F90-4F20-B5E5-D6A00B99A5F7}"/>
    <cellStyle name="Millares 14 3 4 3 6" xfId="53863" xr:uid="{378F8E48-B105-45C1-A88C-7B69E724FD2C}"/>
    <cellStyle name="Millares 14 3 4 4" xfId="20138" xr:uid="{55E6447D-1516-41CA-98A9-24912F8E29AD}"/>
    <cellStyle name="Millares 14 3 4 4 2" xfId="38507" xr:uid="{F60C000A-E15E-4844-A503-5054C326B575}"/>
    <cellStyle name="Millares 14 3 4 4 2 2" xfId="48742" xr:uid="{D3ED564D-E9FE-487A-B0AF-7D6018A4A6BC}"/>
    <cellStyle name="Millares 14 3 4 4 2 3" xfId="54987" xr:uid="{B461C3D5-9EEA-451A-9AB0-FF58D8F950F6}"/>
    <cellStyle name="Millares 14 3 4 4 3" xfId="43273" xr:uid="{6EFD1D8F-202C-4C0C-A9F7-0CEE6CD75E59}"/>
    <cellStyle name="Millares 14 3 4 4 3 2" xfId="49434" xr:uid="{1D340127-36FD-4878-AB75-5059F3870701}"/>
    <cellStyle name="Millares 14 3 4 4 4" xfId="48051" xr:uid="{4CA9FA9B-D0D8-4356-8A3C-74CE581480BB}"/>
    <cellStyle name="Millares 14 3 4 4 5" xfId="54202" xr:uid="{7F4505A2-43F6-495D-945F-2CDF8C0B0ED4}"/>
    <cellStyle name="Millares 14 3 4 5" xfId="19025" xr:uid="{B447F0B0-69C7-4695-9233-3CFDB559D404}"/>
    <cellStyle name="Millares 14 3 4 5 2" xfId="37544" xr:uid="{1D7C0E7B-BE7B-4921-B52D-A2BAA8B83F1D}"/>
    <cellStyle name="Millares 14 3 4 5 2 2" xfId="48397" xr:uid="{65491640-A816-49E2-8538-2B3F1EB3987A}"/>
    <cellStyle name="Millares 14 3 4 5 2 3" xfId="54644" xr:uid="{7EF8208E-AC05-4428-A6C3-5701BBBAA91C}"/>
    <cellStyle name="Millares 14 3 4 5 3" xfId="42310" xr:uid="{E61244FC-AA9B-4868-8101-3CACFCB3E9E0}"/>
    <cellStyle name="Millares 14 3 4 5 3 2" xfId="49091" xr:uid="{95FA5A6C-8BBD-4082-AE77-72FE4E2B2BD9}"/>
    <cellStyle name="Millares 14 3 4 5 4" xfId="47088" xr:uid="{CD1E8583-CB78-428A-8D0D-70CC936B4597}"/>
    <cellStyle name="Millares 14 3 4 5 5" xfId="53238" xr:uid="{2A254733-A2B8-412E-856F-84CB5AA6AF40}"/>
    <cellStyle name="Millares 14 3 4 6" xfId="17999" xr:uid="{415DDD7C-438E-4B7E-B010-23E86B7916A6}"/>
    <cellStyle name="Millares 14 3 4 6 2" xfId="36622" xr:uid="{389A44ED-BA25-4D55-9BD4-28C67084B29E}"/>
    <cellStyle name="Millares 14 3 4 6 3" xfId="46166" xr:uid="{DBE27E97-A2AE-4B14-9518-6AE6248D9AF4}"/>
    <cellStyle name="Millares 14 3 4 6 4" xfId="54450" xr:uid="{F105848E-1E75-4749-807E-2DD56FA0BF9A}"/>
    <cellStyle name="Millares 14 3 4 7" xfId="15166" xr:uid="{38AC6880-8F4B-4033-915B-4DDB8B07C007}"/>
    <cellStyle name="Millares 14 3 4 7 2" xfId="33793" xr:uid="{6E07C48C-F16B-4A9F-807B-CE690F26E36A}"/>
    <cellStyle name="Millares 14 3 4 8" xfId="38754" xr:uid="{D7D9AEFE-35BC-4196-88E0-D6C5029F74E1}"/>
    <cellStyle name="Millares 14 3 4 9" xfId="49677" xr:uid="{852BD6E9-3584-4B9E-9291-6ADD1169FB2F}"/>
    <cellStyle name="Millares 14 3 5" xfId="14856" xr:uid="{A0B9A383-0518-4170-8670-0EC187026684}"/>
    <cellStyle name="Millares 14 3 5 2" xfId="20243" xr:uid="{4CC86971-49C9-49DB-88B9-2F19279C841A}"/>
    <cellStyle name="Millares 14 3 5 2 2" xfId="38612" xr:uid="{E5278E99-E2B7-46F6-88E9-BFA6A34A619F}"/>
    <cellStyle name="Millares 14 3 5 2 2 2" xfId="48847" xr:uid="{2D1BF95B-2F60-40B4-945F-C5B2652F0FA5}"/>
    <cellStyle name="Millares 14 3 5 2 2 3" xfId="55092" xr:uid="{571E32C6-7CC9-4E62-B4C6-F461EBEE1242}"/>
    <cellStyle name="Millares 14 3 5 2 3" xfId="43378" xr:uid="{3EE48F12-A862-4DC6-A51F-58B92D2295F9}"/>
    <cellStyle name="Millares 14 3 5 2 3 2" xfId="49539" xr:uid="{33366675-786E-495F-AC10-5258E8E7BADF}"/>
    <cellStyle name="Millares 14 3 5 2 4" xfId="48156" xr:uid="{368856E3-8971-45AA-B282-7D81456F736A}"/>
    <cellStyle name="Millares 14 3 5 2 5" xfId="54307" xr:uid="{0A5E00C1-E322-4548-86D6-98F5B63F9175}"/>
    <cellStyle name="Millares 14 3 5 3" xfId="19744" xr:uid="{22C627FF-1D94-42E4-98D5-1E9F232E6294}"/>
    <cellStyle name="Millares 14 3 5 3 2" xfId="38169" xr:uid="{12DAF874-240B-460B-B835-B971E7539301}"/>
    <cellStyle name="Millares 14 3 5 3 3" xfId="48502" xr:uid="{3F0CC7CC-B2DF-400A-BC4F-E700D16C41B8}"/>
    <cellStyle name="Millares 14 3 5 3 4" xfId="54749" xr:uid="{AA98C843-1581-45B8-BBE3-3EB3AF1009C7}"/>
    <cellStyle name="Millares 14 3 5 4" xfId="33595" xr:uid="{93DCDD6A-7314-4F46-B3D8-0E0D78E699F9}"/>
    <cellStyle name="Millares 14 3 5 4 2" xfId="49196" xr:uid="{0005EBB9-42F7-442E-A3C6-76F3811FBB5E}"/>
    <cellStyle name="Millares 14 3 5 5" xfId="42935" xr:uid="{F3B25AE4-3592-431B-A668-85B4B15302CE}"/>
    <cellStyle name="Millares 14 3 5 6" xfId="47713" xr:uid="{6DFC0741-08EA-4E5A-86EA-5438C232AFBE}"/>
    <cellStyle name="Millares 14 3 5 7" xfId="53864" xr:uid="{697AE352-674E-425D-9D96-6A13C53B3A64}"/>
    <cellStyle name="Millares 14 3 6" xfId="19745" xr:uid="{DEFB0FDB-5E5D-41E5-A78E-7D02B039B1B0}"/>
    <cellStyle name="Millares 14 3 6 2" xfId="20244" xr:uid="{7ACDC709-B3B8-4247-BF64-2E514DD882E9}"/>
    <cellStyle name="Millares 14 3 6 2 2" xfId="38613" xr:uid="{6D4344B3-3F18-4A9B-8637-1D08AE438F4A}"/>
    <cellStyle name="Millares 14 3 6 2 2 2" xfId="48848" xr:uid="{8A8E9C37-6C29-4812-8A02-CF7468FCB52B}"/>
    <cellStyle name="Millares 14 3 6 2 2 3" xfId="55093" xr:uid="{8FB0E361-3BB6-4D3E-A5E9-0B4250180C92}"/>
    <cellStyle name="Millares 14 3 6 2 3" xfId="43379" xr:uid="{AAC5C697-4769-423D-B476-B567982A71B8}"/>
    <cellStyle name="Millares 14 3 6 2 3 2" xfId="49540" xr:uid="{2AC26CB2-4C53-4910-BA37-ACDD6471AF35}"/>
    <cellStyle name="Millares 14 3 6 2 4" xfId="48157" xr:uid="{26A742AA-D33C-4F00-80FB-D780BF7D6721}"/>
    <cellStyle name="Millares 14 3 6 2 5" xfId="54308" xr:uid="{0AFDA958-2412-4B2B-927B-EC863C751CF1}"/>
    <cellStyle name="Millares 14 3 6 3" xfId="38170" xr:uid="{9FA6C8BD-1D2B-478A-A886-EA2870651FFB}"/>
    <cellStyle name="Millares 14 3 6 3 2" xfId="48503" xr:uid="{B725DB1F-B1E5-40EF-9CC6-465F42721661}"/>
    <cellStyle name="Millares 14 3 6 3 3" xfId="54750" xr:uid="{A1725A97-75D5-4678-9851-0DA0EBDDAE5B}"/>
    <cellStyle name="Millares 14 3 6 4" xfId="42936" xr:uid="{3491C0A8-7BAE-4E45-A477-A0A03FA0288B}"/>
    <cellStyle name="Millares 14 3 6 4 2" xfId="49197" xr:uid="{4EA73B99-02F3-4B1C-B955-D4BA74988F2C}"/>
    <cellStyle name="Millares 14 3 6 5" xfId="47714" xr:uid="{4E46A0A9-C098-48C4-9C78-6A2FC8B92062}"/>
    <cellStyle name="Millares 14 3 6 6" xfId="53865" xr:uid="{64EB4F0F-8E96-4DD4-A0E8-4BA198DCA104}"/>
    <cellStyle name="Millares 14 3 7" xfId="20095" xr:uid="{9C67A4BF-AD9B-4780-9967-E32FC1F2550E}"/>
    <cellStyle name="Millares 14 3 7 2" xfId="38464" xr:uid="{23581692-27D8-40EF-A1BB-686D48B75AEF}"/>
    <cellStyle name="Millares 14 3 7 2 2" xfId="48699" xr:uid="{EEB42113-E48D-41E7-BAE8-4E4B65EDED61}"/>
    <cellStyle name="Millares 14 3 7 2 3" xfId="54944" xr:uid="{2674FB68-E875-419D-9623-C202E6AA6213}"/>
    <cellStyle name="Millares 14 3 7 3" xfId="43230" xr:uid="{104EB6EC-2821-4496-BA3F-BD534D27CF11}"/>
    <cellStyle name="Millares 14 3 7 3 2" xfId="49391" xr:uid="{33CD9B39-4A92-4E2F-ACC4-2D90EB4FD062}"/>
    <cellStyle name="Millares 14 3 7 4" xfId="48008" xr:uid="{81C1B559-6767-47BF-B89B-3F771304DD2A}"/>
    <cellStyle name="Millares 14 3 7 5" xfId="54159" xr:uid="{1BCCC0DB-BA4D-40EF-98B0-F50A565E8612}"/>
    <cellStyle name="Millares 14 3 8" xfId="18378" xr:uid="{A11CA807-5F4A-4B77-9706-B61A3CB9A191}"/>
    <cellStyle name="Millares 14 3 8 2" xfId="36897" xr:uid="{735E7B1E-07B9-480C-B8A0-D081AC4B5B92}"/>
    <cellStyle name="Millares 14 3 8 2 2" xfId="48354" xr:uid="{3258DE88-214C-4D82-B1B4-BE7E9E6DC73A}"/>
    <cellStyle name="Millares 14 3 8 2 3" xfId="54601" xr:uid="{72FA8120-46B2-4A6B-AA1D-89947AEF9589}"/>
    <cellStyle name="Millares 14 3 8 3" xfId="41662" xr:uid="{C39D9929-E599-42C3-99A1-C771AB091E9A}"/>
    <cellStyle name="Millares 14 3 8 3 2" xfId="49048" xr:uid="{7A79A240-68AA-4636-A519-D69C008BA839}"/>
    <cellStyle name="Millares 14 3 8 4" xfId="46441" xr:uid="{4FD49632-9A26-43CB-8091-5C5DAAE9DC0E}"/>
    <cellStyle name="Millares 14 3 8 5" xfId="52590" xr:uid="{F990F8CC-F207-4529-A04B-B5966CBB9341}"/>
    <cellStyle name="Millares 14 3 9" xfId="17994" xr:uid="{DCEE03E6-8E6A-4F11-9BA1-7313C55FFDB1}"/>
    <cellStyle name="Millares 14 3 9 2" xfId="36617" xr:uid="{5086FB3E-84C1-490F-AB68-058B1ED206FE}"/>
    <cellStyle name="Millares 14 3 9 3" xfId="46161" xr:uid="{45788463-4CB8-40AA-A6A9-11D8C59D4CD0}"/>
    <cellStyle name="Millares 14 3 9 4" xfId="54445" xr:uid="{2B25FF5A-4733-4B9D-8E10-55E3327BD3F4}"/>
    <cellStyle name="Millares 14 4" xfId="352" xr:uid="{C6529E79-1470-42DB-95A2-307891BB8734}"/>
    <cellStyle name="Millares 14 4 10" xfId="49678" xr:uid="{AD0689E4-825E-44D5-8C75-52C933972168}"/>
    <cellStyle name="Millares 14 4 2" xfId="353" xr:uid="{DA757216-BAB5-4A8D-9418-C1F4B06E0B81}"/>
    <cellStyle name="Millares 14 4 2 2" xfId="14985" xr:uid="{E622EC72-ED9D-4D2B-A779-55F758158FA0}"/>
    <cellStyle name="Millares 14 4 2 2 2" xfId="20245" xr:uid="{C0A46CE7-4BF8-47F3-BBED-E6921726C15F}"/>
    <cellStyle name="Millares 14 4 2 2 2 2" xfId="38614" xr:uid="{601A6AB2-7F12-4BD9-AA9F-A97D7361C9AF}"/>
    <cellStyle name="Millares 14 4 2 2 2 2 2" xfId="48849" xr:uid="{D12A64A2-FB33-4A36-A8CB-A5AD2F149ECA}"/>
    <cellStyle name="Millares 14 4 2 2 2 2 3" xfId="55094" xr:uid="{30503F5F-B37B-474E-9605-07CA0B7A89B1}"/>
    <cellStyle name="Millares 14 4 2 2 2 3" xfId="43380" xr:uid="{F1DFBBFE-15EE-4478-B176-62FBF532B272}"/>
    <cellStyle name="Millares 14 4 2 2 2 3 2" xfId="49541" xr:uid="{945E8C81-6ABC-481B-A5AC-A37EDCF5F398}"/>
    <cellStyle name="Millares 14 4 2 2 2 4" xfId="48158" xr:uid="{8DE9FE0A-5A8D-4B87-9F12-4A1F59F83F14}"/>
    <cellStyle name="Millares 14 4 2 2 2 5" xfId="54309" xr:uid="{BEDBDDA3-267D-4978-8B7E-5A9281735326}"/>
    <cellStyle name="Millares 14 4 2 2 3" xfId="19746" xr:uid="{3E409BE0-1662-45EA-8A71-EF82A11D8D8B}"/>
    <cellStyle name="Millares 14 4 2 2 3 2" xfId="38171" xr:uid="{4B080F25-3A37-4386-ADC6-E8E5187635C9}"/>
    <cellStyle name="Millares 14 4 2 2 3 3" xfId="48504" xr:uid="{B7FB770F-CA7B-4807-A5B8-325F89DFABA4}"/>
    <cellStyle name="Millares 14 4 2 2 3 4" xfId="54751" xr:uid="{AE1FC495-DF8C-48D2-839D-CE5CA090DCF2}"/>
    <cellStyle name="Millares 14 4 2 2 4" xfId="33714" xr:uid="{78F8DD33-B020-4300-AE88-F59E5131D3D7}"/>
    <cellStyle name="Millares 14 4 2 2 4 2" xfId="49198" xr:uid="{D58EE89F-8E9F-4C5B-85B7-D983E0991FFE}"/>
    <cellStyle name="Millares 14 4 2 2 5" xfId="42937" xr:uid="{5E8454B6-7E08-42F6-872E-30593D290E99}"/>
    <cellStyle name="Millares 14 4 2 2 6" xfId="47715" xr:uid="{FB688920-95A9-4BA0-8797-E3E2BF5F2C8E}"/>
    <cellStyle name="Millares 14 4 2 2 7" xfId="53866" xr:uid="{95056721-50F4-40E2-B178-CEEA0BC1000E}"/>
    <cellStyle name="Millares 14 4 2 3" xfId="19747" xr:uid="{A410EB1C-4090-49B0-B932-00DAD322FC34}"/>
    <cellStyle name="Millares 14 4 2 3 2" xfId="20246" xr:uid="{7C514934-41B5-457A-9C92-84D892FD539E}"/>
    <cellStyle name="Millares 14 4 2 3 2 2" xfId="38615" xr:uid="{9AFE27F1-1725-4037-94ED-0B2B8DCF5E58}"/>
    <cellStyle name="Millares 14 4 2 3 2 2 2" xfId="48850" xr:uid="{32A3E7D6-4C97-4B84-B4C1-A7003C203CE5}"/>
    <cellStyle name="Millares 14 4 2 3 2 2 3" xfId="55095" xr:uid="{5F8F84D7-6702-49AA-85AC-3D6652FAF736}"/>
    <cellStyle name="Millares 14 4 2 3 2 3" xfId="43381" xr:uid="{E57E245A-4404-4BEE-9CB2-0B1A4AB6B0D8}"/>
    <cellStyle name="Millares 14 4 2 3 2 3 2" xfId="49542" xr:uid="{2F88ED98-C1E6-44C1-AFA9-3003C76C6C40}"/>
    <cellStyle name="Millares 14 4 2 3 2 4" xfId="48159" xr:uid="{3510FFC8-0CC0-404C-AFD5-C0008111E913}"/>
    <cellStyle name="Millares 14 4 2 3 2 5" xfId="54310" xr:uid="{A31E75BC-643C-4733-93FB-8DB7CACAE648}"/>
    <cellStyle name="Millares 14 4 2 3 3" xfId="38172" xr:uid="{85849E1D-361F-4ADA-ACD9-395D7CC8587D}"/>
    <cellStyle name="Millares 14 4 2 3 3 2" xfId="48505" xr:uid="{14511690-9658-4655-A95D-28F9219E3D3D}"/>
    <cellStyle name="Millares 14 4 2 3 3 3" xfId="54752" xr:uid="{D9536B6D-67CD-4A1D-9FE5-97E9C658D084}"/>
    <cellStyle name="Millares 14 4 2 3 4" xfId="42938" xr:uid="{A9077E9C-5E5E-47A1-98FF-ACE27A7F9264}"/>
    <cellStyle name="Millares 14 4 2 3 4 2" xfId="49199" xr:uid="{B9BAC417-2017-432E-97B4-3D08CD66BDEC}"/>
    <cellStyle name="Millares 14 4 2 3 5" xfId="47716" xr:uid="{92FC7CF9-6799-47E5-8AF4-3F5D066A993B}"/>
    <cellStyle name="Millares 14 4 2 3 6" xfId="53867" xr:uid="{82178FCC-0C99-4302-8DEC-824B9C1F8927}"/>
    <cellStyle name="Millares 14 4 2 4" xfId="20159" xr:uid="{2AD1D6CC-9549-4FCF-9149-8FE7F9C943DF}"/>
    <cellStyle name="Millares 14 4 2 4 2" xfId="38528" xr:uid="{FB7BFE1E-0984-4A9E-B279-283250CE4E8D}"/>
    <cellStyle name="Millares 14 4 2 4 2 2" xfId="48763" xr:uid="{7A658769-DD2A-4C95-A11E-AB46296769AC}"/>
    <cellStyle name="Millares 14 4 2 4 2 3" xfId="55008" xr:uid="{914D408F-8F1D-4F7D-BED3-78DE15AB9E19}"/>
    <cellStyle name="Millares 14 4 2 4 3" xfId="43294" xr:uid="{6382A80A-B5CB-41E0-A343-84CDF5F037B5}"/>
    <cellStyle name="Millares 14 4 2 4 3 2" xfId="49455" xr:uid="{753A71BC-7513-4C49-8AEB-E8A56EC58FA5}"/>
    <cellStyle name="Millares 14 4 2 4 4" xfId="48072" xr:uid="{69C7A19C-9671-4605-890A-8B1B063AC1A1}"/>
    <cellStyle name="Millares 14 4 2 4 5" xfId="54223" xr:uid="{BF7B54A8-76A0-47BD-AF8F-BAC379BDB9A3}"/>
    <cellStyle name="Millares 14 4 2 5" xfId="19363" xr:uid="{DF8E2793-EF85-4443-92FB-41CB87F26098}"/>
    <cellStyle name="Millares 14 4 2 5 2" xfId="37882" xr:uid="{03E47978-2D83-4DEC-AC12-91BA9B1E20AE}"/>
    <cellStyle name="Millares 14 4 2 5 2 2" xfId="48418" xr:uid="{8F6B3DFF-F20B-4800-B73E-FDD37DFBD414}"/>
    <cellStyle name="Millares 14 4 2 5 2 3" xfId="54665" xr:uid="{FC005B42-7FB2-4E6A-92A5-68BDF5EA2C58}"/>
    <cellStyle name="Millares 14 4 2 5 3" xfId="42648" xr:uid="{BBD7A5EF-FEE9-418F-A514-0C39C25C7814}"/>
    <cellStyle name="Millares 14 4 2 5 3 2" xfId="49112" xr:uid="{22115E76-AE96-4B7E-88F1-753C298EC7FC}"/>
    <cellStyle name="Millares 14 4 2 5 4" xfId="47426" xr:uid="{04912D57-26FE-4DE4-8DCF-D350FBE5C1C4}"/>
    <cellStyle name="Millares 14 4 2 5 5" xfId="53576" xr:uid="{69257E66-4CDC-4AE9-838E-A25C0109AEC8}"/>
    <cellStyle name="Millares 14 4 2 6" xfId="18001" xr:uid="{996DFB13-6732-4A3B-A67F-9A6C4281738D}"/>
    <cellStyle name="Millares 14 4 2 6 2" xfId="36624" xr:uid="{5BA8DDFA-6B53-4537-A3A4-1E2E57B33207}"/>
    <cellStyle name="Millares 14 4 2 6 3" xfId="46168" xr:uid="{C5A0D67B-0793-4294-B861-A713119866D6}"/>
    <cellStyle name="Millares 14 4 2 6 4" xfId="54452" xr:uid="{0BD50175-7AB0-4CD6-9595-BD851E465AD0}"/>
    <cellStyle name="Millares 14 4 2 7" xfId="15168" xr:uid="{4F722286-0241-4A4E-A977-E040145893A7}"/>
    <cellStyle name="Millares 14 4 2 7 2" xfId="33795" xr:uid="{1CE1FEA4-A592-4313-823D-EB3FA9B39CD9}"/>
    <cellStyle name="Millares 14 4 2 8" xfId="38756" xr:uid="{D96177A8-27D3-4B83-94A5-B253887E3856}"/>
    <cellStyle name="Millares 14 4 2 9" xfId="49679" xr:uid="{942414EF-61DB-48D4-ADDA-9C93EC7B06C8}"/>
    <cellStyle name="Millares 14 4 3" xfId="14909" xr:uid="{38C46C37-6BD4-4073-9F16-9E1FBABDDA9B}"/>
    <cellStyle name="Millares 14 4 3 2" xfId="20247" xr:uid="{BA6E94C7-2D8A-4E41-A9FF-D06BCC624238}"/>
    <cellStyle name="Millares 14 4 3 2 2" xfId="38616" xr:uid="{A5096240-278C-4130-9724-D4DB23DC0203}"/>
    <cellStyle name="Millares 14 4 3 2 2 2" xfId="48851" xr:uid="{CCC25361-5999-419D-949F-D8442F5F9287}"/>
    <cellStyle name="Millares 14 4 3 2 2 3" xfId="55096" xr:uid="{A8B22C01-8F9E-4FB1-A6D9-171DD63D0685}"/>
    <cellStyle name="Millares 14 4 3 2 3" xfId="43382" xr:uid="{32D510CC-AB55-4D82-A561-5A3F25950222}"/>
    <cellStyle name="Millares 14 4 3 2 3 2" xfId="49543" xr:uid="{DCD97DD8-B8E3-44AD-9342-BCF51B51E62D}"/>
    <cellStyle name="Millares 14 4 3 2 4" xfId="48160" xr:uid="{A6DE71A8-0B5C-4CD4-91BA-C4CC25CC3FBC}"/>
    <cellStyle name="Millares 14 4 3 2 5" xfId="54311" xr:uid="{DDB1E5E6-DA51-4398-8B77-E810BCB5F877}"/>
    <cellStyle name="Millares 14 4 3 3" xfId="19748" xr:uid="{6481E500-8AE6-42C2-8A5A-EA2CBA820E36}"/>
    <cellStyle name="Millares 14 4 3 3 2" xfId="38173" xr:uid="{D82BAF23-097B-4900-80A2-37364833A77F}"/>
    <cellStyle name="Millares 14 4 3 3 3" xfId="48506" xr:uid="{13E411F7-B26C-4803-B4AA-16779A5908C4}"/>
    <cellStyle name="Millares 14 4 3 3 4" xfId="54753" xr:uid="{49D577F7-21EB-42CA-BD98-1A9797A3E91C}"/>
    <cellStyle name="Millares 14 4 3 4" xfId="33641" xr:uid="{2F22A754-D1AB-4BAF-BDCB-017FE97DFDEB}"/>
    <cellStyle name="Millares 14 4 3 4 2" xfId="49200" xr:uid="{6C5E51C6-35AE-4B39-B936-B7D9F9FBC4CB}"/>
    <cellStyle name="Millares 14 4 3 5" xfId="42939" xr:uid="{39233181-8FEF-490F-AEFB-4C3BE4646282}"/>
    <cellStyle name="Millares 14 4 3 6" xfId="47717" xr:uid="{CC184867-FD15-4482-AF81-84E659CF5987}"/>
    <cellStyle name="Millares 14 4 3 7" xfId="53868" xr:uid="{D5F9F3A0-6D1B-455E-817C-598A1A489CDE}"/>
    <cellStyle name="Millares 14 4 4" xfId="19749" xr:uid="{35C282ED-9C57-4A7D-BEFF-65DC70297BAA}"/>
    <cellStyle name="Millares 14 4 4 2" xfId="20248" xr:uid="{DFEBD3DE-A89E-470C-A60F-CA89C319E325}"/>
    <cellStyle name="Millares 14 4 4 2 2" xfId="38617" xr:uid="{6E5D3918-CE69-4988-BF52-04AA3B8624BD}"/>
    <cellStyle name="Millares 14 4 4 2 2 2" xfId="48852" xr:uid="{DF3E09BF-A81F-4C53-905B-9151CACC3AC8}"/>
    <cellStyle name="Millares 14 4 4 2 2 3" xfId="55097" xr:uid="{1C78F79D-E6E5-4B7E-B029-5D2C72852CA0}"/>
    <cellStyle name="Millares 14 4 4 2 3" xfId="43383" xr:uid="{9F1EDCA1-3AA3-4AA7-9A48-6A9BDAF48D8D}"/>
    <cellStyle name="Millares 14 4 4 2 3 2" xfId="49544" xr:uid="{D5BFE69A-3A11-46B2-804A-59FB55DC3505}"/>
    <cellStyle name="Millares 14 4 4 2 4" xfId="48161" xr:uid="{08880B19-E768-44DB-A88C-78B167182588}"/>
    <cellStyle name="Millares 14 4 4 2 5" xfId="54312" xr:uid="{B235F3D0-4538-4ABC-8E6F-7952F1478933}"/>
    <cellStyle name="Millares 14 4 4 3" xfId="38174" xr:uid="{9F219E7A-4176-49F1-A695-6AC42B7F978C}"/>
    <cellStyle name="Millares 14 4 4 3 2" xfId="48507" xr:uid="{C01F3F5B-7E22-41A8-8369-59390832040B}"/>
    <cellStyle name="Millares 14 4 4 3 3" xfId="54754" xr:uid="{154DA7DC-4CDD-4FF7-82BA-37B523FA94AA}"/>
    <cellStyle name="Millares 14 4 4 4" xfId="42940" xr:uid="{7DA07228-EDB3-4651-84E5-D3BD7EB857A9}"/>
    <cellStyle name="Millares 14 4 4 4 2" xfId="49201" xr:uid="{0E6BB237-25F7-4F40-A6E9-AB6744ABC7CF}"/>
    <cellStyle name="Millares 14 4 4 5" xfId="47718" xr:uid="{8658CF1F-5628-4580-A501-4B1BEF9A5E13}"/>
    <cellStyle name="Millares 14 4 4 6" xfId="53869" xr:uid="{99D43CA6-FD05-492B-8E16-CA1C8FE68EA1}"/>
    <cellStyle name="Millares 14 4 5" xfId="20117" xr:uid="{B9536E48-6D39-41AE-88D4-A2A00B640DC8}"/>
    <cellStyle name="Millares 14 4 5 2" xfId="38486" xr:uid="{0E1515A4-64CE-4EB3-9EA7-1CAEE5C3F717}"/>
    <cellStyle name="Millares 14 4 5 2 2" xfId="48721" xr:uid="{F1F4BEFB-70EB-4231-9B5C-3F67B25319A6}"/>
    <cellStyle name="Millares 14 4 5 2 3" xfId="54966" xr:uid="{5E5FF6B9-7BF7-47C7-8DAB-DB2B8A803153}"/>
    <cellStyle name="Millares 14 4 5 3" xfId="43252" xr:uid="{07FD482B-9588-47EC-80D5-C9BC3BBF2D39}"/>
    <cellStyle name="Millares 14 4 5 3 2" xfId="49413" xr:uid="{366ADBA4-2DAD-4410-AF03-52571367C4D4}"/>
    <cellStyle name="Millares 14 4 5 4" xfId="48030" xr:uid="{098278ED-0513-4B8E-B08C-A42B3543CB77}"/>
    <cellStyle name="Millares 14 4 5 5" xfId="54181" xr:uid="{2CA17182-2C82-4ECB-8CF2-8B9819BEE2DC}"/>
    <cellStyle name="Millares 14 4 6" xfId="18707" xr:uid="{1E3CA449-C76B-4B3B-8F2E-0A47C82A18E3}"/>
    <cellStyle name="Millares 14 4 6 2" xfId="37226" xr:uid="{BD8A528D-04A8-4655-8E2F-850D1A2E5796}"/>
    <cellStyle name="Millares 14 4 6 2 2" xfId="48376" xr:uid="{3B049BBE-10AA-4800-8910-BF9D403DD30F}"/>
    <cellStyle name="Millares 14 4 6 2 3" xfId="54623" xr:uid="{9559B5D7-AEE6-41F5-BABA-86F9364BD747}"/>
    <cellStyle name="Millares 14 4 6 3" xfId="41992" xr:uid="{35264F56-BAF0-4016-9B45-4DF0FD049D0B}"/>
    <cellStyle name="Millares 14 4 6 3 2" xfId="49070" xr:uid="{128E85EF-F1AC-4BBF-ABE3-677701B580D7}"/>
    <cellStyle name="Millares 14 4 6 4" xfId="46770" xr:uid="{6E3A31FC-3CF1-4A3F-8257-2BD10242C887}"/>
    <cellStyle name="Millares 14 4 6 5" xfId="52920" xr:uid="{B165C466-C62D-4D02-9823-94588F435628}"/>
    <cellStyle name="Millares 14 4 7" xfId="18000" xr:uid="{333B948A-EDE7-48F5-BCD8-CB6D41A6E466}"/>
    <cellStyle name="Millares 14 4 7 2" xfId="36623" xr:uid="{4A028C50-FCC5-40BB-9E8D-72FB3002B113}"/>
    <cellStyle name="Millares 14 4 7 3" xfId="46167" xr:uid="{0BE6E5A0-87D1-4CE2-9F38-328873250C58}"/>
    <cellStyle name="Millares 14 4 7 4" xfId="54451" xr:uid="{0A1EDCBD-5EEA-426D-B155-3F9DB3A11D71}"/>
    <cellStyle name="Millares 14 4 8" xfId="15167" xr:uid="{91063162-BA93-4811-89F5-9B5E4A0B7307}"/>
    <cellStyle name="Millares 14 4 8 2" xfId="33794" xr:uid="{569DE2B5-5D3B-4686-B78F-6171F6BC84A6}"/>
    <cellStyle name="Millares 14 4 9" xfId="38755" xr:uid="{3A810A00-42FD-4579-A8CA-0D1107AED122}"/>
    <cellStyle name="Millares 14 5" xfId="354" xr:uid="{2FB6250F-69A0-48CB-BACE-6D4A2B32B7CA}"/>
    <cellStyle name="Millares 14 5 10" xfId="49680" xr:uid="{84FCC2F0-628C-434C-B591-FFCCF37CFC47}"/>
    <cellStyle name="Millares 14 5 2" xfId="355" xr:uid="{E6825721-4DC4-4426-9F75-6C7069202516}"/>
    <cellStyle name="Millares 14 5 2 2" xfId="14967" xr:uid="{E14522A1-A5F4-437B-A8E1-B675D668CB1B}"/>
    <cellStyle name="Millares 14 5 2 2 2" xfId="20249" xr:uid="{07607377-545B-4449-A7B3-E41E954F30E9}"/>
    <cellStyle name="Millares 14 5 2 2 2 2" xfId="38618" xr:uid="{B4158337-0CB6-49BD-8AF5-DDC8C2831B12}"/>
    <cellStyle name="Millares 14 5 2 2 2 2 2" xfId="48853" xr:uid="{4A69669D-BD2D-4825-9587-F6E8A344FB7B}"/>
    <cellStyle name="Millares 14 5 2 2 2 2 3" xfId="55098" xr:uid="{46C3AE25-ECDA-41E3-86B4-2BD35AD9ECCF}"/>
    <cellStyle name="Millares 14 5 2 2 2 3" xfId="43384" xr:uid="{CF761FCA-D3C4-45E3-8FE5-E83E75D54254}"/>
    <cellStyle name="Millares 14 5 2 2 2 3 2" xfId="49545" xr:uid="{EDE08EA5-8BD8-4B9B-9582-9D56E00054A1}"/>
    <cellStyle name="Millares 14 5 2 2 2 4" xfId="48162" xr:uid="{16F21010-A033-4249-9B22-5B1CC9D91EE5}"/>
    <cellStyle name="Millares 14 5 2 2 2 5" xfId="54313" xr:uid="{D2AE9D00-4DEB-411B-BA15-F9F830CE9168}"/>
    <cellStyle name="Millares 14 5 2 2 3" xfId="19750" xr:uid="{4A40E533-AA80-4375-AD65-637A1D00F3BD}"/>
    <cellStyle name="Millares 14 5 2 2 3 2" xfId="38175" xr:uid="{00F76537-86D5-471B-886A-D72034F18DD7}"/>
    <cellStyle name="Millares 14 5 2 2 3 3" xfId="48508" xr:uid="{EEC68372-9BB1-40A5-A59E-58D1E72BA317}"/>
    <cellStyle name="Millares 14 5 2 2 3 4" xfId="54755" xr:uid="{B6F1087F-ADF0-4903-A3A6-77A83A50BFC4}"/>
    <cellStyle name="Millares 14 5 2 2 4" xfId="33697" xr:uid="{A8289D59-AA46-46EF-95AA-3243C2F53938}"/>
    <cellStyle name="Millares 14 5 2 2 4 2" xfId="49202" xr:uid="{3C866A3A-AA4C-4D09-ABCB-2839790862AE}"/>
    <cellStyle name="Millares 14 5 2 2 5" xfId="42941" xr:uid="{532C62E9-9E59-424A-A09F-A38C4FA83A7D}"/>
    <cellStyle name="Millares 14 5 2 2 6" xfId="47719" xr:uid="{8B82ACB0-2759-4F25-A546-E28BA3617337}"/>
    <cellStyle name="Millares 14 5 2 2 7" xfId="53870" xr:uid="{1F7B4121-B853-448C-88AA-935C3857F8D3}"/>
    <cellStyle name="Millares 14 5 2 3" xfId="19751" xr:uid="{29B826CF-3422-4683-89C7-3ADFB1325773}"/>
    <cellStyle name="Millares 14 5 2 3 2" xfId="20250" xr:uid="{47394B26-F2EE-47DA-96EF-55FBECFE1941}"/>
    <cellStyle name="Millares 14 5 2 3 2 2" xfId="38619" xr:uid="{EC0C7CA9-DE6D-46E4-AD5B-4B1FF257B034}"/>
    <cellStyle name="Millares 14 5 2 3 2 2 2" xfId="48854" xr:uid="{40CC7F53-E7F1-4EE4-9DC9-D89DCC3CC38C}"/>
    <cellStyle name="Millares 14 5 2 3 2 2 3" xfId="55099" xr:uid="{878C711C-6C6D-4168-837B-D151210CE5AE}"/>
    <cellStyle name="Millares 14 5 2 3 2 3" xfId="43385" xr:uid="{4462F842-133A-4A9F-A13C-5BBB2ED1A5D2}"/>
    <cellStyle name="Millares 14 5 2 3 2 3 2" xfId="49546" xr:uid="{6D94742C-FB58-4F8C-992B-EC4A4A71031E}"/>
    <cellStyle name="Millares 14 5 2 3 2 4" xfId="48163" xr:uid="{217FF011-BEA0-4EC4-931B-28ECC15729AD}"/>
    <cellStyle name="Millares 14 5 2 3 2 5" xfId="54314" xr:uid="{1373E52F-213B-4618-B67B-6A273BC2A061}"/>
    <cellStyle name="Millares 14 5 2 3 3" xfId="38176" xr:uid="{736DF006-EADA-4EAA-998D-5FA879955A68}"/>
    <cellStyle name="Millares 14 5 2 3 3 2" xfId="48509" xr:uid="{21905636-F011-4575-A289-2D7B45768BD2}"/>
    <cellStyle name="Millares 14 5 2 3 3 3" xfId="54756" xr:uid="{7345CF49-3B2B-4F45-B2EB-222CB915038C}"/>
    <cellStyle name="Millares 14 5 2 3 4" xfId="42942" xr:uid="{FE6F7FF2-BA92-4EED-8601-4CC3C9AB5692}"/>
    <cellStyle name="Millares 14 5 2 3 4 2" xfId="49203" xr:uid="{8D982613-E814-4438-B838-34AD0706FDC3}"/>
    <cellStyle name="Millares 14 5 2 3 5" xfId="47720" xr:uid="{2FAC9D63-E965-442D-96B3-8AE1D14DF1D1}"/>
    <cellStyle name="Millares 14 5 2 3 6" xfId="53871" xr:uid="{241E1B87-EEA7-42DA-9393-A3125780178E}"/>
    <cellStyle name="Millares 14 5 2 4" xfId="20145" xr:uid="{C87B4DBD-F98D-4009-8708-399EA7F06E99}"/>
    <cellStyle name="Millares 14 5 2 4 2" xfId="38514" xr:uid="{A70D38D5-7736-4918-89E5-E1CEBBE15D0E}"/>
    <cellStyle name="Millares 14 5 2 4 2 2" xfId="48749" xr:uid="{01335EA2-C3A4-497A-8251-7DB087748085}"/>
    <cellStyle name="Millares 14 5 2 4 2 3" xfId="54994" xr:uid="{387BF22B-2AEF-423B-A12F-E8D23E5E6D55}"/>
    <cellStyle name="Millares 14 5 2 4 3" xfId="43280" xr:uid="{BB9DCBA6-86FE-44AF-8749-262635CDDA5D}"/>
    <cellStyle name="Millares 14 5 2 4 3 2" xfId="49441" xr:uid="{63A9ABA6-BFB3-44BC-BE60-5EFA976C0F44}"/>
    <cellStyle name="Millares 14 5 2 4 4" xfId="48058" xr:uid="{A12EB854-C029-45C9-9CB8-399599DA6F6E}"/>
    <cellStyle name="Millares 14 5 2 4 5" xfId="54209" xr:uid="{A0FDC01D-E1BB-4B30-B80D-D72FB6CA7144}"/>
    <cellStyle name="Millares 14 5 2 5" xfId="19138" xr:uid="{B7D6F469-1FAB-4FFB-8067-3F1046BB2C37}"/>
    <cellStyle name="Millares 14 5 2 5 2" xfId="37657" xr:uid="{FDEE3CD3-5114-40F5-BE4D-564FE77710EC}"/>
    <cellStyle name="Millares 14 5 2 5 2 2" xfId="48404" xr:uid="{17A2135D-4DD8-44C0-B50D-8A50E6DC8550}"/>
    <cellStyle name="Millares 14 5 2 5 2 3" xfId="54651" xr:uid="{E2DDDAB9-E96E-4A99-9623-B3B811DBA8BA}"/>
    <cellStyle name="Millares 14 5 2 5 3" xfId="42423" xr:uid="{D4FD4ED1-D92A-4414-BF1B-FE34BB75EDDB}"/>
    <cellStyle name="Millares 14 5 2 5 3 2" xfId="49098" xr:uid="{5CB78F5D-8B35-4097-8494-82CDC36DA80F}"/>
    <cellStyle name="Millares 14 5 2 5 4" xfId="47201" xr:uid="{9F3F5E12-1898-4498-991F-2961D08FAC40}"/>
    <cellStyle name="Millares 14 5 2 5 5" xfId="53351" xr:uid="{B5C13FFB-9BCF-4660-9CF1-91A67339BCB6}"/>
    <cellStyle name="Millares 14 5 2 6" xfId="18003" xr:uid="{A5094E19-1BB3-4071-9158-D4B40190CA31}"/>
    <cellStyle name="Millares 14 5 2 6 2" xfId="36626" xr:uid="{623634E6-CB36-4D75-8DDA-71EB40EF1F3F}"/>
    <cellStyle name="Millares 14 5 2 6 3" xfId="46170" xr:uid="{10218D22-B327-4520-818F-3ED4E1F97FDB}"/>
    <cellStyle name="Millares 14 5 2 6 4" xfId="54454" xr:uid="{AE3ED162-BFB8-4EE2-A6D7-56814B6921AE}"/>
    <cellStyle name="Millares 14 5 2 7" xfId="15170" xr:uid="{541F3120-EFE8-43B4-AB5F-A2F6562F4C02}"/>
    <cellStyle name="Millares 14 5 2 7 2" xfId="33797" xr:uid="{DB8D0481-837F-4293-AED9-BF3D4046DD6F}"/>
    <cellStyle name="Millares 14 5 2 8" xfId="38758" xr:uid="{0C5458F2-A888-4075-814C-A4734B31201B}"/>
    <cellStyle name="Millares 14 5 2 9" xfId="49681" xr:uid="{1D639BFF-924E-4B80-95A1-B96E537DA72C}"/>
    <cellStyle name="Millares 14 5 3" xfId="14875" xr:uid="{8E104400-044F-43C6-8B72-0C32C79D5714}"/>
    <cellStyle name="Millares 14 5 3 2" xfId="20251" xr:uid="{B38CE1D5-B920-475D-BD56-96F4674D7EBA}"/>
    <cellStyle name="Millares 14 5 3 2 2" xfId="38620" xr:uid="{2A4E51A1-D798-410D-A9F1-A6CF6DBA54F9}"/>
    <cellStyle name="Millares 14 5 3 2 2 2" xfId="48855" xr:uid="{B59AABDB-1E41-4FE7-BCFD-73DFBC658417}"/>
    <cellStyle name="Millares 14 5 3 2 2 3" xfId="55100" xr:uid="{D9E3D005-8AFE-4C4F-9B9A-95D7F0A7726A}"/>
    <cellStyle name="Millares 14 5 3 2 3" xfId="43386" xr:uid="{8848451E-3579-48B3-9763-BAE65BED36E5}"/>
    <cellStyle name="Millares 14 5 3 2 3 2" xfId="49547" xr:uid="{C1F9BC44-8D51-4401-8E8D-2BF3F99F3E1B}"/>
    <cellStyle name="Millares 14 5 3 2 4" xfId="48164" xr:uid="{7AACD1CF-DB16-4635-8E73-FA3C1202313B}"/>
    <cellStyle name="Millares 14 5 3 2 5" xfId="54315" xr:uid="{D433A3D3-E74C-44D5-A40F-B0515BBE28EE}"/>
    <cellStyle name="Millares 14 5 3 3" xfId="19752" xr:uid="{F156855B-E5CB-4EBA-99ED-4E712F68EC7C}"/>
    <cellStyle name="Millares 14 5 3 3 2" xfId="38177" xr:uid="{77CFFC83-C0C9-453E-B02E-01F76024248A}"/>
    <cellStyle name="Millares 14 5 3 3 3" xfId="48510" xr:uid="{75409BA3-3016-4CBC-ABBA-E343F8252F1F}"/>
    <cellStyle name="Millares 14 5 3 3 4" xfId="54757" xr:uid="{0D836ADC-6100-4B87-9686-D6FE1A2AA1C8}"/>
    <cellStyle name="Millares 14 5 3 4" xfId="33610" xr:uid="{522DBD94-AEF2-4510-8E09-6755C4338D16}"/>
    <cellStyle name="Millares 14 5 3 4 2" xfId="49204" xr:uid="{04228F26-011B-4439-9B94-02D07C98A9D5}"/>
    <cellStyle name="Millares 14 5 3 5" xfId="42943" xr:uid="{0F50DDE0-A2A3-47D6-BD4C-CC297AA55544}"/>
    <cellStyle name="Millares 14 5 3 6" xfId="47721" xr:uid="{A2B6B155-E77E-46BE-A693-99914D90937B}"/>
    <cellStyle name="Millares 14 5 3 7" xfId="53872" xr:uid="{067C53F6-BC67-4FB1-BD6D-27B6A60CA161}"/>
    <cellStyle name="Millares 14 5 4" xfId="19753" xr:uid="{9048C41A-0A91-4A07-B0C5-C5A11337280C}"/>
    <cellStyle name="Millares 14 5 4 2" xfId="20252" xr:uid="{67E8E5C6-D60A-440F-9E04-4F620B4FD677}"/>
    <cellStyle name="Millares 14 5 4 2 2" xfId="38621" xr:uid="{4D519D9F-C259-4BAB-BF07-68E977991DD2}"/>
    <cellStyle name="Millares 14 5 4 2 2 2" xfId="48856" xr:uid="{FF9F2743-E25B-476F-AA36-7BE8DB2F16AF}"/>
    <cellStyle name="Millares 14 5 4 2 2 3" xfId="55101" xr:uid="{81BC4BA5-3659-440E-B1E8-A0CF56E3C2B1}"/>
    <cellStyle name="Millares 14 5 4 2 3" xfId="43387" xr:uid="{79A472C6-1202-4F2F-B956-0AD0AE9F48DA}"/>
    <cellStyle name="Millares 14 5 4 2 3 2" xfId="49548" xr:uid="{A0D08890-D3C0-4D35-AAA1-8218422AC79B}"/>
    <cellStyle name="Millares 14 5 4 2 4" xfId="48165" xr:uid="{EFB5AA36-1635-4787-80EA-FAF52A8EFCF2}"/>
    <cellStyle name="Millares 14 5 4 2 5" xfId="54316" xr:uid="{CF797956-C5A9-4278-88C7-36BE9996BC60}"/>
    <cellStyle name="Millares 14 5 4 3" xfId="38178" xr:uid="{800DCA9C-316C-4C13-A53E-5F7D6EEABADD}"/>
    <cellStyle name="Millares 14 5 4 3 2" xfId="48511" xr:uid="{A034AA2E-3D5C-4299-9951-2B229A5D07E9}"/>
    <cellStyle name="Millares 14 5 4 3 3" xfId="54758" xr:uid="{39A0CCEA-8E7E-4EF3-A79E-BA44F59DE2BC}"/>
    <cellStyle name="Millares 14 5 4 4" xfId="42944" xr:uid="{3DF3BD1B-B576-488F-90E8-84464BB70F67}"/>
    <cellStyle name="Millares 14 5 4 4 2" xfId="49205" xr:uid="{F7635934-EA05-4901-AACA-890642F7352F}"/>
    <cellStyle name="Millares 14 5 4 5" xfId="47722" xr:uid="{DF3BA4C8-9F53-4439-8BF1-24F746C04429}"/>
    <cellStyle name="Millares 14 5 4 6" xfId="53873" xr:uid="{E8F81158-F477-43C0-B5E4-6A9C22C568F7}"/>
    <cellStyle name="Millares 14 5 5" xfId="20103" xr:uid="{FAEBDC83-4327-4187-AE19-DB01975EE0E0}"/>
    <cellStyle name="Millares 14 5 5 2" xfId="38472" xr:uid="{8AD9058B-F59E-4A89-ADB4-AAA2BA897D5A}"/>
    <cellStyle name="Millares 14 5 5 2 2" xfId="48707" xr:uid="{E51DD9E4-31A6-4163-804C-014AFA9C4CE1}"/>
    <cellStyle name="Millares 14 5 5 2 3" xfId="54952" xr:uid="{D68787A8-877B-4F13-863A-95A5CFB30278}"/>
    <cellStyle name="Millares 14 5 5 3" xfId="43238" xr:uid="{3B4BC5CF-E975-4088-B0D6-40E472433E27}"/>
    <cellStyle name="Millares 14 5 5 3 2" xfId="49399" xr:uid="{187FEA1D-4EA6-4733-8F28-362764224DD1}"/>
    <cellStyle name="Millares 14 5 5 4" xfId="48016" xr:uid="{6B564984-2304-47EA-A531-E10A343927FC}"/>
    <cellStyle name="Millares 14 5 5 5" xfId="54167" xr:uid="{F089E9C5-066D-4E03-B0F6-96F57731FE71}"/>
    <cellStyle name="Millares 14 5 6" xfId="18489" xr:uid="{9068B78F-D3D0-45A7-A80B-CE76CB5BB5C5}"/>
    <cellStyle name="Millares 14 5 6 2" xfId="37008" xr:uid="{E49D4D47-97A6-49A0-8463-9055FAD6D57E}"/>
    <cellStyle name="Millares 14 5 6 2 2" xfId="48362" xr:uid="{0A105BF8-B643-47D6-A029-5B1D8B8A9934}"/>
    <cellStyle name="Millares 14 5 6 2 3" xfId="54609" xr:uid="{A9FAC703-C809-4FEF-9F11-34C05111F248}"/>
    <cellStyle name="Millares 14 5 6 3" xfId="41774" xr:uid="{F82A2545-122B-4BBF-86A2-516CCB100ED0}"/>
    <cellStyle name="Millares 14 5 6 3 2" xfId="49056" xr:uid="{F77F10D2-3E85-471E-8C1C-889B6F753333}"/>
    <cellStyle name="Millares 14 5 6 4" xfId="46552" xr:uid="{4A260435-97D4-426E-BAF1-9F93F6C3188E}"/>
    <cellStyle name="Millares 14 5 6 5" xfId="52702" xr:uid="{87F42718-52EC-4348-B710-66CE6E33CD75}"/>
    <cellStyle name="Millares 14 5 7" xfId="18002" xr:uid="{47A7781C-4DDA-4C69-BD70-D04365320C29}"/>
    <cellStyle name="Millares 14 5 7 2" xfId="36625" xr:uid="{01315AAB-1965-4885-A2C3-6016F97AA189}"/>
    <cellStyle name="Millares 14 5 7 3" xfId="46169" xr:uid="{CE4B9A1E-CBA2-4687-97BD-156AB3595888}"/>
    <cellStyle name="Millares 14 5 7 4" xfId="54453" xr:uid="{8ACFED26-A4AF-467B-89C5-42A69047C07D}"/>
    <cellStyle name="Millares 14 5 8" xfId="15169" xr:uid="{B8C2E16F-0B4E-40AB-A449-FBB6ACBBF3AC}"/>
    <cellStyle name="Millares 14 5 8 2" xfId="33796" xr:uid="{20C13770-44A0-4578-B027-DF34767BC4CF}"/>
    <cellStyle name="Millares 14 5 9" xfId="38757" xr:uid="{E3FACE64-5D1F-4729-8BCF-B2200D0CC6A0}"/>
    <cellStyle name="Millares 14 6" xfId="356" xr:uid="{07EE443C-ABAF-4AF9-8069-5DD94AAA0CF4}"/>
    <cellStyle name="Millares 14 6 2" xfId="14944" xr:uid="{7D4C70DD-17FB-4E2E-A4C8-6F23DDFE9A2A}"/>
    <cellStyle name="Millares 14 6 2 2" xfId="20253" xr:uid="{D9D148CC-DF9B-42DF-BBBE-3AE9C5A5302B}"/>
    <cellStyle name="Millares 14 6 2 2 2" xfId="38622" xr:uid="{FD87757A-C43D-45C7-9359-92BC300E7F6B}"/>
    <cellStyle name="Millares 14 6 2 2 2 2" xfId="48857" xr:uid="{AC90B7D4-AE50-4046-82A6-DEF08E66A648}"/>
    <cellStyle name="Millares 14 6 2 2 2 3" xfId="55102" xr:uid="{E38E5F45-849B-4ED4-A925-15E2450FE150}"/>
    <cellStyle name="Millares 14 6 2 2 3" xfId="43388" xr:uid="{1D117E1B-F21D-4C01-9585-4DC022424F9C}"/>
    <cellStyle name="Millares 14 6 2 2 3 2" xfId="49549" xr:uid="{1D8913D4-398C-4CD1-95A2-1C85641E236A}"/>
    <cellStyle name="Millares 14 6 2 2 4" xfId="48166" xr:uid="{BF3ED5C3-84CC-4F52-9CC7-A827E9E4BDCC}"/>
    <cellStyle name="Millares 14 6 2 2 5" xfId="54317" xr:uid="{C7D480F9-D5E7-428B-8C37-43DDBA09D579}"/>
    <cellStyle name="Millares 14 6 2 3" xfId="19754" xr:uid="{86D46E41-9CF6-4EC8-94EA-F6ABCAE36471}"/>
    <cellStyle name="Millares 14 6 2 3 2" xfId="38179" xr:uid="{2569B5D5-35B0-4BC5-B363-D42566780AA8}"/>
    <cellStyle name="Millares 14 6 2 3 3" xfId="48512" xr:uid="{BC1A17E7-A2FC-4AF9-8F8A-29F3C36995A4}"/>
    <cellStyle name="Millares 14 6 2 3 4" xfId="54759" xr:uid="{9FF8C4A1-5884-4A44-BC6D-4395BD7130A2}"/>
    <cellStyle name="Millares 14 6 2 4" xfId="33675" xr:uid="{5F7DC9FD-30E9-439A-BAB2-009CE747434F}"/>
    <cellStyle name="Millares 14 6 2 4 2" xfId="49206" xr:uid="{308618D1-5283-4320-8B14-3D50A6D06230}"/>
    <cellStyle name="Millares 14 6 2 5" xfId="42945" xr:uid="{B56A0D0C-8495-490C-B788-661D76C175C2}"/>
    <cellStyle name="Millares 14 6 2 6" xfId="47723" xr:uid="{B432C3CF-BF9C-4E33-AD7B-633CFA99E016}"/>
    <cellStyle name="Millares 14 6 2 7" xfId="53874" xr:uid="{94C7E869-BDA7-4610-8F90-AA696BB61147}"/>
    <cellStyle name="Millares 14 6 3" xfId="19755" xr:uid="{B96A018F-183B-4719-B304-CEE5001166D8}"/>
    <cellStyle name="Millares 14 6 3 2" xfId="20254" xr:uid="{18073529-3991-49FA-88BA-6ECCAE675C0D}"/>
    <cellStyle name="Millares 14 6 3 2 2" xfId="38623" xr:uid="{BD223E30-A292-45C2-85A4-24220C6F6A9D}"/>
    <cellStyle name="Millares 14 6 3 2 2 2" xfId="48858" xr:uid="{09AC1337-7942-4F84-8DE6-6CC709367EB7}"/>
    <cellStyle name="Millares 14 6 3 2 2 3" xfId="55103" xr:uid="{C3E8082D-81E1-40A8-8506-1C0B14550BAA}"/>
    <cellStyle name="Millares 14 6 3 2 3" xfId="43389" xr:uid="{1BAF2C6A-BC7B-4A07-9DB2-CB78EE70D1FA}"/>
    <cellStyle name="Millares 14 6 3 2 3 2" xfId="49550" xr:uid="{94636484-85CD-43A6-B651-3D4B889B0595}"/>
    <cellStyle name="Millares 14 6 3 2 4" xfId="48167" xr:uid="{5C1D5D8B-7590-4449-A2D3-2B4D77D26EE0}"/>
    <cellStyle name="Millares 14 6 3 2 5" xfId="54318" xr:uid="{EE530DFE-A29C-452A-AEBD-9D2031800192}"/>
    <cellStyle name="Millares 14 6 3 3" xfId="38180" xr:uid="{620DEBD5-5A78-4B08-B6CE-031C411B71C6}"/>
    <cellStyle name="Millares 14 6 3 3 2" xfId="48513" xr:uid="{9DE65C6F-41D5-4267-B4D9-95994AADA42D}"/>
    <cellStyle name="Millares 14 6 3 3 3" xfId="54760" xr:uid="{9F70E28C-34D2-47D2-A74E-560716F30873}"/>
    <cellStyle name="Millares 14 6 3 4" xfId="42946" xr:uid="{EE4ABA8A-2844-4F77-92F7-42330DFF7E5D}"/>
    <cellStyle name="Millares 14 6 3 4 2" xfId="49207" xr:uid="{DA3D2784-420E-40F6-902B-D51BF72DB6CE}"/>
    <cellStyle name="Millares 14 6 3 5" xfId="47724" xr:uid="{A29D3EF2-9FED-403B-AF5D-AEA586E4F1C6}"/>
    <cellStyle name="Millares 14 6 3 6" xfId="53875" xr:uid="{99A21998-B40F-408F-87EC-6B1671FB809A}"/>
    <cellStyle name="Millares 14 6 4" xfId="20131" xr:uid="{E24012FA-DB76-4F97-8EEF-5569610E5555}"/>
    <cellStyle name="Millares 14 6 4 2" xfId="38500" xr:uid="{6A9434BF-F13F-4DF5-A770-BC13B4C595FA}"/>
    <cellStyle name="Millares 14 6 4 2 2" xfId="48735" xr:uid="{661025B0-5ED6-4CE3-BB2A-66070F4A3684}"/>
    <cellStyle name="Millares 14 6 4 2 3" xfId="54980" xr:uid="{70B396B9-F03F-4607-97AE-B36F4D86B571}"/>
    <cellStyle name="Millares 14 6 4 3" xfId="43266" xr:uid="{9F1C173D-14F3-4D80-A5C3-F326DA5E7A46}"/>
    <cellStyle name="Millares 14 6 4 3 2" xfId="49427" xr:uid="{76425C32-1C95-4B33-A422-7A6FF91038B1}"/>
    <cellStyle name="Millares 14 6 4 4" xfId="48044" xr:uid="{9A989E24-99F7-4F9F-8B65-D2B72F89A935}"/>
    <cellStyle name="Millares 14 6 4 5" xfId="54195" xr:uid="{1D3092C8-AD25-4801-880A-D2A9CB631FD5}"/>
    <cellStyle name="Millares 14 6 5" xfId="18923" xr:uid="{65D2FB21-C02E-4F2D-8191-609ED26DD6B0}"/>
    <cellStyle name="Millares 14 6 5 2" xfId="37442" xr:uid="{8FA62C6C-479C-4267-9F9F-DCFDE823426B}"/>
    <cellStyle name="Millares 14 6 5 2 2" xfId="48390" xr:uid="{27E553B7-68A4-42FE-BE6F-914C08CFE027}"/>
    <cellStyle name="Millares 14 6 5 2 3" xfId="54637" xr:uid="{DA0B476D-75B5-4523-AE54-29FBE6AE9625}"/>
    <cellStyle name="Millares 14 6 5 3" xfId="42208" xr:uid="{A4E1A192-4692-4029-9250-4EE75B9C800D}"/>
    <cellStyle name="Millares 14 6 5 3 2" xfId="49084" xr:uid="{44C64607-A4DC-4F68-B7C6-0FBE67F7910B}"/>
    <cellStyle name="Millares 14 6 5 4" xfId="46986" xr:uid="{5FAF0CAC-71F4-46FA-9113-836392F88D81}"/>
    <cellStyle name="Millares 14 6 5 5" xfId="53136" xr:uid="{38C084F1-D13C-4097-9694-91682D110753}"/>
    <cellStyle name="Millares 14 6 6" xfId="18004" xr:uid="{A60E6510-501D-44C1-BA69-362BE7E8F511}"/>
    <cellStyle name="Millares 14 6 6 2" xfId="36627" xr:uid="{DB441376-E4AC-4D68-A09A-E8DDFA959C34}"/>
    <cellStyle name="Millares 14 6 6 3" xfId="46171" xr:uid="{AF6659A9-6292-4182-B15E-AA41303F186A}"/>
    <cellStyle name="Millares 14 6 6 4" xfId="54455" xr:uid="{B0491D04-C8F9-4759-B251-D89C02845FC9}"/>
    <cellStyle name="Millares 14 6 7" xfId="15171" xr:uid="{5857133B-5399-4A74-97DA-C75277DF350A}"/>
    <cellStyle name="Millares 14 6 7 2" xfId="33798" xr:uid="{1D4C17F4-686E-4D7D-9751-3B46FE54FC3D}"/>
    <cellStyle name="Millares 14 6 8" xfId="38759" xr:uid="{D9118B6D-3C71-4D39-835A-89E18D6E8453}"/>
    <cellStyle name="Millares 14 6 9" xfId="49682" xr:uid="{9E17E6EE-4751-4EFA-91CD-510AE276670A}"/>
    <cellStyle name="Millares 14 7" xfId="357" xr:uid="{1A6BEB3E-57BA-455C-92F7-160C57CF78D9}"/>
    <cellStyle name="Millares 14 7 2" xfId="15029" xr:uid="{67517F91-500A-4AF4-A9CE-8320FF0973D0}"/>
    <cellStyle name="Millares 14 7 3" xfId="19756" xr:uid="{CE7144F6-21DE-43B2-9335-2186D3035FAA}"/>
    <cellStyle name="Millares 14 7 3 2" xfId="20255" xr:uid="{A1056386-DEF8-442F-A00E-EABA7AB5DE7C}"/>
    <cellStyle name="Millares 14 7 3 2 2" xfId="38624" xr:uid="{24BA25E5-467A-4F0D-A063-D46C7010D539}"/>
    <cellStyle name="Millares 14 7 3 2 2 2" xfId="48859" xr:uid="{09870631-6976-4CD5-9811-6705611824D4}"/>
    <cellStyle name="Millares 14 7 3 2 2 3" xfId="55104" xr:uid="{4D7DF704-38C4-4DEA-8ABB-786FE0F8BD46}"/>
    <cellStyle name="Millares 14 7 3 2 3" xfId="43390" xr:uid="{85B30E55-10A4-42EC-AE5E-A3E4CD86B155}"/>
    <cellStyle name="Millares 14 7 3 2 3 2" xfId="49551" xr:uid="{F2D756FC-A05B-4C86-84C2-30C11375BFD5}"/>
    <cellStyle name="Millares 14 7 3 2 4" xfId="48168" xr:uid="{D4A1F239-A2CA-424F-9440-7D805DADCC45}"/>
    <cellStyle name="Millares 14 7 3 2 5" xfId="54319" xr:uid="{A00F0822-4626-4703-813D-16F336832F64}"/>
    <cellStyle name="Millares 14 7 3 3" xfId="38181" xr:uid="{DEED2C3B-7B87-4172-AABF-AC88C2A12AEE}"/>
    <cellStyle name="Millares 14 7 3 3 2" xfId="48514" xr:uid="{4BB6D1C6-73AD-414A-B675-DFDCEE8A2FDE}"/>
    <cellStyle name="Millares 14 7 3 3 3" xfId="54761" xr:uid="{D7407E0C-F5D4-4232-878D-1DACF153654E}"/>
    <cellStyle name="Millares 14 7 3 4" xfId="42947" xr:uid="{DF587480-12D1-49BB-A96D-D335675F872B}"/>
    <cellStyle name="Millares 14 7 3 4 2" xfId="49208" xr:uid="{A7D61641-1C49-4111-A795-A1C1F305CFCE}"/>
    <cellStyle name="Millares 14 7 3 5" xfId="47725" xr:uid="{6FFC4F62-B54D-41A6-86DC-77B1FA540144}"/>
    <cellStyle name="Millares 14 7 3 6" xfId="53876" xr:uid="{FAC9C65E-12EE-4D5E-BDBD-7DFC4CDB9C0E}"/>
    <cellStyle name="Millares 14 7 4" xfId="19603" xr:uid="{1606B4C1-99FD-4F4C-8A98-C1561772EAAE}"/>
    <cellStyle name="Millares 14 7 5" xfId="15172" xr:uid="{B35CFD40-3819-471E-A7C2-FC01F75418FB}"/>
    <cellStyle name="Millares 14 7 5 2" xfId="33799" xr:uid="{696BA184-36E2-4F0B-8795-F79FCFCE0627}"/>
    <cellStyle name="Millares 14 8" xfId="14830" xr:uid="{3E466728-7EE4-45C5-9EDF-8BFC2E92489B}"/>
    <cellStyle name="Millares 14 8 2" xfId="20090" xr:uid="{B72AC602-DC7C-4FE2-BF66-FBEEF7DB1D2E}"/>
    <cellStyle name="Millares 14 8 2 2" xfId="38459" xr:uid="{6371999B-D81E-44F2-9836-5C395AD5A6D4}"/>
    <cellStyle name="Millares 14 8 2 2 2" xfId="48694" xr:uid="{419F7B2E-2E4A-40D6-AF3A-CF13AC96FE60}"/>
    <cellStyle name="Millares 14 8 2 2 3" xfId="54939" xr:uid="{51C51F1A-0C13-4D2D-9995-2C7AF3AC643A}"/>
    <cellStyle name="Millares 14 8 2 3" xfId="43225" xr:uid="{7C8C460F-E186-4DD6-A5BD-6CC568BE2424}"/>
    <cellStyle name="Millares 14 8 2 3 2" xfId="49386" xr:uid="{18BB1F6C-E994-4019-9904-EDE1C9D5BB53}"/>
    <cellStyle name="Millares 14 8 2 4" xfId="48003" xr:uid="{9FF16A40-9641-4E4B-9543-E85A222139AC}"/>
    <cellStyle name="Millares 14 8 2 5" xfId="54154" xr:uid="{8F58E402-A4BC-4396-855A-CF8AC0D26F3E}"/>
    <cellStyle name="Millares 14 8 3" xfId="18289" xr:uid="{2333257E-B74D-43A7-AB75-1959DEA53207}"/>
    <cellStyle name="Millares 14 8 3 2" xfId="36808" xr:uid="{BCED3FA7-4E64-4E00-912F-48B9D6C08EF2}"/>
    <cellStyle name="Millares 14 8 3 3" xfId="48346" xr:uid="{935774D5-8D36-490C-B9F6-E706FF07326B}"/>
    <cellStyle name="Millares 14 8 3 4" xfId="54593" xr:uid="{753ED745-8A5A-4318-BFBD-45F814CC141D}"/>
    <cellStyle name="Millares 14 8 4" xfId="33575" xr:uid="{DCBD842D-BC32-4F53-AA1B-C7EC4B6F61F3}"/>
    <cellStyle name="Millares 14 8 4 2" xfId="49040" xr:uid="{4C2FAF83-9AEA-47F9-8083-9889FC33F7A4}"/>
    <cellStyle name="Millares 14 8 5" xfId="41573" xr:uid="{64A22F1B-C8DB-436D-B0F6-57E9CAC4714C}"/>
    <cellStyle name="Millares 14 8 6" xfId="46352" xr:uid="{C19AEDDA-F51D-456F-BB9B-5FE2CDE5F9C8}"/>
    <cellStyle name="Millares 14 8 7" xfId="52501" xr:uid="{6C969189-6D5E-466B-B9FE-C3C3CBEE4A66}"/>
    <cellStyle name="Millares 14 9" xfId="18123" xr:uid="{18095D9B-E381-4B53-98B4-0EDAE777C599}"/>
    <cellStyle name="Millares 140" xfId="4185" xr:uid="{822EE2FB-4918-4547-84D4-E9CF6945E504}"/>
    <cellStyle name="Millares 140 2" xfId="18088" xr:uid="{0E8154AD-7385-4E6E-BF77-3B417D5AD808}"/>
    <cellStyle name="Millares 140 2 2" xfId="36707" xr:uid="{A7ACF4B6-36E2-468D-B8A3-151147218FB5}"/>
    <cellStyle name="Millares 140 2 3" xfId="46251" xr:uid="{94434BBB-E967-4EE8-B75E-752C15D29873}"/>
    <cellStyle name="Millares 140 2 4" xfId="54518" xr:uid="{F43BE85F-63FB-4F0A-921A-326F4E19087D}"/>
    <cellStyle name="Millares 140 3" xfId="40060" xr:uid="{C1B9745B-4CC8-412A-A8A6-EFDD7A6857E4}"/>
    <cellStyle name="Millares 140 3 2" xfId="48271" xr:uid="{AA15DBA1-35BC-4BF2-9BE4-682AC3A364F8}"/>
    <cellStyle name="Millares 140 4" xfId="48965" xr:uid="{9E8946C8-B2B1-41C6-B459-4C6C399CC6CB}"/>
    <cellStyle name="Millares 140 5" xfId="50985" xr:uid="{65F01980-FF72-4389-A46F-052BE8A155FA}"/>
    <cellStyle name="Millares 141" xfId="4194" xr:uid="{C4842356-BC0E-4966-98C3-15F21DDDD85A}"/>
    <cellStyle name="Millares 141 2" xfId="9468" xr:uid="{0513D386-660A-4676-AF2E-354220283C9C}"/>
    <cellStyle name="Millares 141 2 2" xfId="18328" xr:uid="{C426ADD9-BB91-4AAD-A286-A63B1319B4D5}"/>
    <cellStyle name="Millares 141 2 2 2" xfId="36847" xr:uid="{7AC01DC1-D699-436B-AFCB-BA5F5FF09BD3}"/>
    <cellStyle name="Millares 141 2 3" xfId="46391" xr:uid="{3A04F3D2-868A-4EC7-9171-A0A4C02CA87B}"/>
    <cellStyle name="Millares 141 2 4" xfId="54596" xr:uid="{BCA6ACC1-3725-40F0-B5A0-107BD958594F}"/>
    <cellStyle name="Millares 141 3" xfId="23007" xr:uid="{7101C639-2B13-4EF0-86A7-C88A9FB18B9A}"/>
    <cellStyle name="Millares 141 3 2" xfId="48349" xr:uid="{734110FB-BB58-4113-8013-4597CE9FA6AE}"/>
    <cellStyle name="Millares 141 4" xfId="41612" xr:uid="{9ADD0F78-F57F-4FA5-983A-DA3B2FEF7DEF}"/>
    <cellStyle name="Millares 141 4 2" xfId="49043" xr:uid="{E1016D15-7FAB-4655-B30A-1B4753D5BEFF}"/>
    <cellStyle name="Millares 141 5" xfId="52540" xr:uid="{C400A5FF-F7F2-496D-82A8-07A640E107C4}"/>
    <cellStyle name="Millares 142" xfId="4195" xr:uid="{E0AF7CBE-33A0-4709-81AF-E45CB0129C2A}"/>
    <cellStyle name="Millares 142 2" xfId="17974" xr:uid="{EBAF2075-8015-4BCA-83C7-7849D1D91343}"/>
    <cellStyle name="Millares 142 2 2" xfId="36599" xr:uid="{64ABBA81-5684-4C80-98ED-9948C084A87B}"/>
    <cellStyle name="Millares 142 3" xfId="38733" xr:uid="{5383F5E2-83B6-4B72-B9BE-87B16E154235}"/>
    <cellStyle name="Millares 142 4" xfId="46143" xr:uid="{7643347E-2078-44B6-81F7-D464A90A8D18}"/>
    <cellStyle name="Millares 143" xfId="9469" xr:uid="{4A1C11ED-CBD4-4526-8A7C-B5B9F859DD8A}"/>
    <cellStyle name="Millares 143 2" xfId="17976" xr:uid="{69F7926F-2B94-490A-8427-D61C678DB81F}"/>
    <cellStyle name="Millares 143 2 2" xfId="36601" xr:uid="{823ABB05-B0FF-4904-BFBC-A606EE910736}"/>
    <cellStyle name="Millares 143 3" xfId="46145" xr:uid="{78EBE973-C288-43D6-A16A-1B589F6B5DBB}"/>
    <cellStyle name="Millares 143 4" xfId="54422" xr:uid="{77237868-994C-4B00-ABB7-CE1F0091862D}"/>
    <cellStyle name="Millares 144" xfId="12105" xr:uid="{047304C8-E759-4EDD-9585-19F1CF1D3AF2}"/>
    <cellStyle name="Millares 144 2" xfId="17977" xr:uid="{761F2299-CD5E-4DD0-A3FC-04D4A9354A65}"/>
    <cellStyle name="Millares 145" xfId="12115" xr:uid="{674650CF-D13E-4993-88C5-2343B3FFBB07}"/>
    <cellStyle name="Millares 145 2" xfId="30928" xr:uid="{F2A8EF43-4435-4A4B-B033-42EC968AC8F8}"/>
    <cellStyle name="Millares 145 3" xfId="48269" xr:uid="{B25D8AF2-2B55-49A1-A8DC-9C9FA4DBA77E}"/>
    <cellStyle name="Millares 146" xfId="12116" xr:uid="{4A7D3F2C-8EA0-4EDC-B016-251F9296AD37}"/>
    <cellStyle name="Millares 146 2" xfId="30929" xr:uid="{0EB32A12-61B4-4F43-B986-36CB0B17CD6D}"/>
    <cellStyle name="Millares 146 3" xfId="48963" xr:uid="{363705C0-3B33-4D24-B886-C132B21720D4}"/>
    <cellStyle name="Millares 147" xfId="12118" xr:uid="{F1CE0C18-C464-44C0-B510-6F1964EFFE3F}"/>
    <cellStyle name="Millares 147 2" xfId="30931" xr:uid="{A5D10FB7-B6CC-4806-907E-24C1EF0CF75F}"/>
    <cellStyle name="Millares 148" xfId="14755" xr:uid="{06A45911-0715-4EA4-AAEC-5A318B8C78A1}"/>
    <cellStyle name="Millares 149" xfId="14757" xr:uid="{86B84FD9-47BE-4477-B7FD-4BEF2611C158}"/>
    <cellStyle name="Millares 15" xfId="76" xr:uid="{725697A1-89E4-44E8-A43E-08F3AEF51F14}"/>
    <cellStyle name="Millares 15 2" xfId="212" xr:uid="{AB8F37A2-F3ED-4CB3-BC60-785B0838DF8D}"/>
    <cellStyle name="Millares 15 2 2" xfId="55243" xr:uid="{04482FF6-C8E4-4F57-B981-F8B8583A4362}"/>
    <cellStyle name="Millares 15 3" xfId="358" xr:uid="{F42AF924-B97E-4BE7-B3A5-E909BCBEE730}"/>
    <cellStyle name="Millares 15 4" xfId="55225" xr:uid="{DBB3A076-7964-4D6A-A100-057DA7C5E5E5}"/>
    <cellStyle name="Millares 15 5" xfId="189" xr:uid="{C7655206-C199-461D-BEA0-B8236D358E3B}"/>
    <cellStyle name="Millares 150" xfId="14759" xr:uid="{49F75B42-3C07-4987-A6B8-4316F190F0C7}"/>
    <cellStyle name="Millares 151" xfId="15112" xr:uid="{2EF3BF12-903C-4DAD-919F-D75BA478B564}"/>
    <cellStyle name="Millares 151 2" xfId="33739" xr:uid="{289FCA26-889C-4A9E-A548-3D9638BA1254}"/>
    <cellStyle name="Millares 152" xfId="15113" xr:uid="{B0F1AD28-892C-4529-A422-A3F1EEDD40A8}"/>
    <cellStyle name="Millares 152 2" xfId="33740" xr:uid="{FBECF638-CAB8-41A1-9073-764AD79471A8}"/>
    <cellStyle name="Millares 153" xfId="15114" xr:uid="{A1ADE143-2A64-4691-A239-3216772C33CB}"/>
    <cellStyle name="Millares 153 2" xfId="33741" xr:uid="{B33DF6BC-439A-4BD4-BBBD-AEE76324AADB}"/>
    <cellStyle name="Millares 154" xfId="15115" xr:uid="{5A4B7A67-2920-4E1E-8D4C-9523F27AA7BB}"/>
    <cellStyle name="Millares 154 2" xfId="33742" xr:uid="{9E5A2E4F-F435-40C8-8A4D-DFB3258A2C25}"/>
    <cellStyle name="Millares 155" xfId="15116" xr:uid="{4FFA37AF-1FBC-4D57-9941-732802538BB0}"/>
    <cellStyle name="Millares 155 2" xfId="33743" xr:uid="{5FF81DE0-D813-4C1E-A591-9DD63988E603}"/>
    <cellStyle name="Millares 156" xfId="20359" xr:uid="{4A0C1B15-C482-48B3-A4B7-A2DECE4BD659}"/>
    <cellStyle name="Millares 156 2" xfId="38726" xr:uid="{73EED2E9-9034-46E1-8B76-2511537BB5CA}"/>
    <cellStyle name="Millares 157" xfId="20364" xr:uid="{83DDC481-F6B9-4BE2-8E27-25552125BFA0}"/>
    <cellStyle name="Millares 158" xfId="23004" xr:uid="{BFA779AB-2D2D-4142-8DFE-6E8C20961D99}"/>
    <cellStyle name="Millares 159" xfId="242" xr:uid="{9A0B082B-71D1-40E7-855F-9685E4B31104}"/>
    <cellStyle name="Millares 16" xfId="78" xr:uid="{9281F852-3F0F-416D-B158-1B67715664CA}"/>
    <cellStyle name="Millares 16 2" xfId="359" xr:uid="{ECB86563-1223-49E2-A6A6-7BF0697AC94A}"/>
    <cellStyle name="Millares 16 3" xfId="193" xr:uid="{E2C77075-7E5D-4663-8405-2A53763D99D6}"/>
    <cellStyle name="Millares 16 4" xfId="155" xr:uid="{61B67D9D-2619-466B-8259-BB119FF2EE08}"/>
    <cellStyle name="Millares 160" xfId="55212" xr:uid="{895DFBCB-C2B4-4B76-A8FD-67CA89681C57}"/>
    <cellStyle name="Millares 161" xfId="55214" xr:uid="{8B551567-7721-4ED9-A9A2-336BECAA7DC4}"/>
    <cellStyle name="Millares 162" xfId="55211" xr:uid="{C24100F7-CEB2-43C0-8728-619B92D6427A}"/>
    <cellStyle name="Millares 163" xfId="55213" xr:uid="{B2222AC3-1662-44DC-97D9-FCCE1BBF8B29}"/>
    <cellStyle name="Millares 164" xfId="360" xr:uid="{4ABFCA20-C526-4C72-9786-2F981691D95C}"/>
    <cellStyle name="Millares 164 2" xfId="3944" xr:uid="{D742068E-958A-410E-B1D6-151B906ABCC7}"/>
    <cellStyle name="Millares 165" xfId="55215" xr:uid="{D66B1870-6753-4141-BF8A-68D6EDC4797E}"/>
    <cellStyle name="Millares 166" xfId="55216" xr:uid="{3219A8CF-6459-4420-99AE-01566560C6A0}"/>
    <cellStyle name="Millares 167" xfId="55217" xr:uid="{D7A5C387-6F94-476F-B247-447B10A4834E}"/>
    <cellStyle name="Millares 168" xfId="172" xr:uid="{D5DF6E18-01F0-4AD8-A090-320D0DB5200C}"/>
    <cellStyle name="Millares 169" xfId="136" xr:uid="{5A8D7E81-BA0C-4209-831D-7FE5C328653D}"/>
    <cellStyle name="Millares 17" xfId="80" xr:uid="{04A24401-305B-4DBA-B28E-D723731D85B0}"/>
    <cellStyle name="Millares 17 2" xfId="361" xr:uid="{38088B58-E77D-4325-BCC0-CDE2682A6FC7}"/>
    <cellStyle name="Millares 17 3" xfId="203" xr:uid="{31508213-978C-497E-A787-605AF845C802}"/>
    <cellStyle name="Millares 17 4" xfId="154" xr:uid="{565B0BF8-D2F4-400E-B6BB-6BA697362310}"/>
    <cellStyle name="Millares 173" xfId="18005" xr:uid="{AA53ABB9-B2B1-4408-99E7-6CB95867C9EF}"/>
    <cellStyle name="Millares 18" xfId="81" xr:uid="{57352D74-7E57-4EAB-BE59-82672441E64F}"/>
    <cellStyle name="Millares 18 10" xfId="363" xr:uid="{CC5BF9C0-38FF-4595-9605-D97B5B5ACC2F}"/>
    <cellStyle name="Millares 18 11" xfId="364" xr:uid="{384F5420-DB6D-46D1-8FE2-C7FF72B6E7F4}"/>
    <cellStyle name="Millares 18 12" xfId="365" xr:uid="{BF5EF905-34E6-4D08-B88A-59CC5F761D84}"/>
    <cellStyle name="Millares 18 13" xfId="366" xr:uid="{834C5BE0-FAC1-4055-A99A-704FCFFDD786}"/>
    <cellStyle name="Millares 18 14" xfId="367" xr:uid="{BC8563CF-2793-4096-A0F9-26BAEF507F29}"/>
    <cellStyle name="Millares 18 15" xfId="368" xr:uid="{618AC710-221F-4DAD-9070-D1D469B5C6E3}"/>
    <cellStyle name="Millares 18 16" xfId="369" xr:uid="{36CBE2CD-BB69-4D09-A5CA-57434D9B231C}"/>
    <cellStyle name="Millares 18 17" xfId="370" xr:uid="{046D4A90-A102-48DF-99DA-4FB6A906A864}"/>
    <cellStyle name="Millares 18 18" xfId="371" xr:uid="{DE47803F-ABCA-41B5-8119-EE4147A257F6}"/>
    <cellStyle name="Millares 18 19" xfId="372" xr:uid="{7B0D05B0-D763-4C09-9399-5BB64392D58A}"/>
    <cellStyle name="Millares 18 2" xfId="373" xr:uid="{9671BFE7-0D6F-446E-8992-EDEB45A51786}"/>
    <cellStyle name="Millares 18 20" xfId="374" xr:uid="{285B9A5D-58FF-45B9-909A-4CB7DB682D46}"/>
    <cellStyle name="Millares 18 21" xfId="375" xr:uid="{C2D74E2E-7891-4FB7-A4E6-DCA5C1D44C2E}"/>
    <cellStyle name="Millares 18 22" xfId="376" xr:uid="{89D10456-FEB5-42AA-B1AC-CC58F6FE0B03}"/>
    <cellStyle name="Millares 18 23" xfId="377" xr:uid="{296E134D-A5B2-4C11-AC6B-3899C11AC2EE}"/>
    <cellStyle name="Millares 18 24" xfId="378" xr:uid="{D85BDCC3-1C45-4375-BEF9-C400E3152738}"/>
    <cellStyle name="Millares 18 25" xfId="379" xr:uid="{EE4086FD-6694-4C1D-AD3B-0CC32FFA34DA}"/>
    <cellStyle name="Millares 18 26" xfId="380" xr:uid="{ACC4F76B-1E39-4E72-A0FB-AD93B032A8BF}"/>
    <cellStyle name="Millares 18 27" xfId="381" xr:uid="{1E054076-2E3D-4DA8-A140-6C431392B162}"/>
    <cellStyle name="Millares 18 28" xfId="382" xr:uid="{D7E2DDB4-9D66-4194-B809-91013189D684}"/>
    <cellStyle name="Millares 18 29" xfId="383" xr:uid="{9803F59F-2E9D-4C58-8B70-99F533D3055B}"/>
    <cellStyle name="Millares 18 3" xfId="384" xr:uid="{3DB0E6CB-FB91-4ADC-9E3E-177221EDA532}"/>
    <cellStyle name="Millares 18 30" xfId="362" xr:uid="{A048B8BB-4E51-4F64-BDB3-B54794A4D436}"/>
    <cellStyle name="Millares 18 31" xfId="195" xr:uid="{BC5F8C81-E182-40FE-B7DF-6434ABE34397}"/>
    <cellStyle name="Millares 18 32" xfId="169" xr:uid="{3165A789-1189-4B68-9815-71D256934498}"/>
    <cellStyle name="Millares 18 4" xfId="385" xr:uid="{0F87CCB4-0047-40BF-8762-C57518443EAC}"/>
    <cellStyle name="Millares 18 5" xfId="386" xr:uid="{E7256184-7596-4E3C-B8C4-55B4FE4508BF}"/>
    <cellStyle name="Millares 18 6" xfId="387" xr:uid="{44AE2783-1603-49CC-8C20-9CDCD4904CD1}"/>
    <cellStyle name="Millares 18 7" xfId="388" xr:uid="{29581F43-B3FF-4BE4-92CC-80044ED944B7}"/>
    <cellStyle name="Millares 18 8" xfId="389" xr:uid="{51508579-88A7-4F76-8B35-360455B2F2E8}"/>
    <cellStyle name="Millares 18 9" xfId="390" xr:uid="{AD995E02-8F12-40FB-8EA6-16BCE1A2C70E}"/>
    <cellStyle name="Millares 19" xfId="82" xr:uid="{568D2129-92A3-4347-B1A4-20ABF69385EB}"/>
    <cellStyle name="Millares 19 2" xfId="391" xr:uid="{3669935A-7C23-485A-9E85-9FBC926C5F97}"/>
    <cellStyle name="Millares 19 3" xfId="206" xr:uid="{6526CB09-DBEA-4A28-9881-A8B21A51C116}"/>
    <cellStyle name="Millares 19 4" xfId="171" xr:uid="{C0813CC6-ACCA-4DE7-8A0D-9C5933C5430C}"/>
    <cellStyle name="Millares 2" xfId="2" xr:uid="{C8651BCE-5EAA-4592-9384-5B68E456BAC9}"/>
    <cellStyle name="Millares 2 10" xfId="18092" xr:uid="{8905F6B7-6D24-495A-856B-A34F2DEA4CB5}"/>
    <cellStyle name="Millares 2 11" xfId="18006" xr:uid="{72422C0A-43C1-4729-A401-D6999E26A136}"/>
    <cellStyle name="Millares 2 11 2" xfId="36628" xr:uid="{BE2FF826-8CC4-4E01-BFC4-B5F9FB8CBE2F}"/>
    <cellStyle name="Millares 2 11 3" xfId="46172" xr:uid="{058F27D8-6308-4502-80B8-E1C64231454B}"/>
    <cellStyle name="Millares 2 11 4" xfId="54456" xr:uid="{850A9DEE-DC9E-4CC7-B04A-27E3DA622819}"/>
    <cellStyle name="Millares 2 12" xfId="38760" xr:uid="{01B81DDC-F234-457E-A5B5-DDAB3A852361}"/>
    <cellStyle name="Millares 2 13" xfId="49683" xr:uid="{D12F0578-A436-4E3D-84DA-FF5C9767DA18}"/>
    <cellStyle name="Millares 2 14" xfId="240" xr:uid="{6A91EE4A-1795-4C38-8943-F43E715A49CD}"/>
    <cellStyle name="Millares 2 2" xfId="28" xr:uid="{2AE820EC-E256-4E77-BF21-09690EB0DBD5}"/>
    <cellStyle name="Millares 2 2 10" xfId="14756" xr:uid="{659C4F9C-FBB7-4631-BFD7-5F52D793ACE4}"/>
    <cellStyle name="Millares 2 2 11" xfId="38761" xr:uid="{AE78903E-E728-4CB3-8F7A-79C86159336D}"/>
    <cellStyle name="Millares 2 2 12" xfId="49684" xr:uid="{979C9117-E5C8-4C64-9A68-E11A4980C583}"/>
    <cellStyle name="Millares 2 2 13" xfId="392" xr:uid="{DA12F249-0AD4-4707-BCE2-494E91368AF9}"/>
    <cellStyle name="Millares 2 2 14" xfId="130" xr:uid="{127B6AA0-8F51-40D0-AC86-E39BF8A4B13B}"/>
    <cellStyle name="Millares 2 2 15" xfId="55261" xr:uid="{414D4572-36E6-4587-859D-3BDDDCE6CE2C}"/>
    <cellStyle name="Millares 2 2 2" xfId="91" xr:uid="{B1A51738-FDAF-4009-A921-7A3073FE3898}"/>
    <cellStyle name="Millares 2 2 2 10" xfId="15173" xr:uid="{95A20F70-9F5C-4877-9370-FE8D29F4D992}"/>
    <cellStyle name="Millares 2 2 2 10 2" xfId="33800" xr:uid="{EEEDDA5D-EE53-4FBB-950E-F8AE9879044D}"/>
    <cellStyle name="Millares 2 2 2 11" xfId="38762" xr:uid="{E3600243-73EA-4757-90BC-4C353A573897}"/>
    <cellStyle name="Millares 2 2 2 12" xfId="49685" xr:uid="{9E4D3E75-4872-475E-BC3D-6F2E3869AEAD}"/>
    <cellStyle name="Millares 2 2 2 13" xfId="393" xr:uid="{5D45ED96-8E97-431B-B042-A7401DE12849}"/>
    <cellStyle name="Millares 2 2 2 14" xfId="55231" xr:uid="{299174C6-41F3-4874-831D-D8C3667043BB}"/>
    <cellStyle name="Millares 2 2 2 15" xfId="196" xr:uid="{1E7C4F51-691A-4ACE-AC21-93D8A1CA15E8}"/>
    <cellStyle name="Millares 2 2 2 16" xfId="165" xr:uid="{00883774-E5C2-4C13-8EF7-57BE563748BC}"/>
    <cellStyle name="Millares 2 2 2 2" xfId="216" xr:uid="{F1167628-AC52-4ACF-A46D-6A52EBA8F672}"/>
    <cellStyle name="Millares 2 2 2 2 10" xfId="49686" xr:uid="{8D60C56D-A683-40C0-81F1-F5B8614104CD}"/>
    <cellStyle name="Millares 2 2 2 2 11" xfId="394" xr:uid="{3E38EF45-23AE-4D41-9707-F8154FD3B73E}"/>
    <cellStyle name="Millares 2 2 2 2 12" xfId="55249" xr:uid="{9AC83C9E-A971-4EB6-81A0-B0BD7AA04183}"/>
    <cellStyle name="Millares 2 2 2 2 2" xfId="395" xr:uid="{0AD0AB2A-CF40-493D-AE82-8A9993A04BE5}"/>
    <cellStyle name="Millares 2 2 2 2 2 2" xfId="14994" xr:uid="{EE0AD34C-69D1-4799-82E9-133E9ECA292E}"/>
    <cellStyle name="Millares 2 2 2 2 2 2 2" xfId="20256" xr:uid="{B94F2CCB-E297-4B93-9D93-147A4EE159E9}"/>
    <cellStyle name="Millares 2 2 2 2 2 2 2 2" xfId="38625" xr:uid="{6A32026B-C02F-4F7D-AAD3-C00CE668E160}"/>
    <cellStyle name="Millares 2 2 2 2 2 2 2 2 2" xfId="48860" xr:uid="{F1CAE158-53C1-41ED-9198-3BDE1D0F9C32}"/>
    <cellStyle name="Millares 2 2 2 2 2 2 2 2 3" xfId="55105" xr:uid="{2506C035-141D-4459-9C74-46F4B57241AE}"/>
    <cellStyle name="Millares 2 2 2 2 2 2 2 3" xfId="43391" xr:uid="{CA5A6AF8-8461-427B-B790-93BAD0EAF7CA}"/>
    <cellStyle name="Millares 2 2 2 2 2 2 2 3 2" xfId="49552" xr:uid="{45CB7F00-D797-43A6-80AE-CF6EABD4A66F}"/>
    <cellStyle name="Millares 2 2 2 2 2 2 2 4" xfId="48169" xr:uid="{B1EB2640-976B-47DA-B696-9FA034DC5C62}"/>
    <cellStyle name="Millares 2 2 2 2 2 2 2 5" xfId="54320" xr:uid="{4888163A-3D6B-4FFC-859F-52EFA59D6199}"/>
    <cellStyle name="Millares 2 2 2 2 2 2 3" xfId="19757" xr:uid="{056B2D67-3612-4BD6-A331-634FEF1C6AF4}"/>
    <cellStyle name="Millares 2 2 2 2 2 2 3 2" xfId="38182" xr:uid="{55C193F9-8CEE-4A2B-B971-256122866745}"/>
    <cellStyle name="Millares 2 2 2 2 2 2 3 3" xfId="48515" xr:uid="{2539FDE2-B205-453B-B8C6-64706B3E8AB7}"/>
    <cellStyle name="Millares 2 2 2 2 2 2 3 4" xfId="54762" xr:uid="{37A45439-0A36-4561-93C3-664C017496C3}"/>
    <cellStyle name="Millares 2 2 2 2 2 2 4" xfId="33723" xr:uid="{F8FFEB33-EFD7-41B9-AF4E-602FF6798809}"/>
    <cellStyle name="Millares 2 2 2 2 2 2 4 2" xfId="49209" xr:uid="{BBFDF6D9-BEBD-4CEE-8053-F615833121B8}"/>
    <cellStyle name="Millares 2 2 2 2 2 2 5" xfId="42948" xr:uid="{FBD9EDE1-CEC9-4633-8AA8-456B936567E9}"/>
    <cellStyle name="Millares 2 2 2 2 2 2 6" xfId="47726" xr:uid="{3DFE56E0-FA10-4308-B375-61D8392EDB14}"/>
    <cellStyle name="Millares 2 2 2 2 2 2 7" xfId="53877" xr:uid="{DF090FE0-9D81-4F4C-B573-22F6C0FA0464}"/>
    <cellStyle name="Millares 2 2 2 2 2 3" xfId="19758" xr:uid="{09DE44EC-123E-4200-95D3-B7798B238E74}"/>
    <cellStyle name="Millares 2 2 2 2 2 3 2" xfId="20257" xr:uid="{A75D22F5-5326-49AF-BF40-C950A9561D4B}"/>
    <cellStyle name="Millares 2 2 2 2 2 3 2 2" xfId="38626" xr:uid="{1AF17910-EA93-41B4-8726-746C5616E529}"/>
    <cellStyle name="Millares 2 2 2 2 2 3 2 2 2" xfId="48861" xr:uid="{FEAE6B22-2ECF-4682-9363-D804324B3ABB}"/>
    <cellStyle name="Millares 2 2 2 2 2 3 2 2 3" xfId="55106" xr:uid="{375F93A4-69D9-4D1E-A9B8-0983DA9FCBFA}"/>
    <cellStyle name="Millares 2 2 2 2 2 3 2 3" xfId="43392" xr:uid="{1420A3C1-DFD4-4BAC-9FE3-5A0C5E18A8E9}"/>
    <cellStyle name="Millares 2 2 2 2 2 3 2 3 2" xfId="49553" xr:uid="{5DB39942-B98F-4F4B-A68E-7FFD1425532E}"/>
    <cellStyle name="Millares 2 2 2 2 2 3 2 4" xfId="48170" xr:uid="{9110382B-B9BA-416C-8132-10D1A17CC872}"/>
    <cellStyle name="Millares 2 2 2 2 2 3 2 5" xfId="54321" xr:uid="{F20AD0D4-F05F-4573-BE9C-E552B49311B1}"/>
    <cellStyle name="Millares 2 2 2 2 2 3 3" xfId="38183" xr:uid="{469EDDDF-AF2A-4A1E-A46E-A55FDA778959}"/>
    <cellStyle name="Millares 2 2 2 2 2 3 3 2" xfId="48516" xr:uid="{A6725B0B-BDC1-4883-B90A-00B85D89A00F}"/>
    <cellStyle name="Millares 2 2 2 2 2 3 3 3" xfId="54763" xr:uid="{FF70B771-6593-4511-83D2-116C4D546FC8}"/>
    <cellStyle name="Millares 2 2 2 2 2 3 4" xfId="42949" xr:uid="{100A0B2A-9C18-4F76-BCDB-199013D3113A}"/>
    <cellStyle name="Millares 2 2 2 2 2 3 4 2" xfId="49210" xr:uid="{56380D91-5495-46BE-A210-E545FBBF90CC}"/>
    <cellStyle name="Millares 2 2 2 2 2 3 5" xfId="47727" xr:uid="{C2FC8FA7-5FA5-4F53-8C0D-B5D02BA8AC87}"/>
    <cellStyle name="Millares 2 2 2 2 2 3 6" xfId="53878" xr:uid="{CDDDE120-40CE-4EB9-9E77-42D01730267D}"/>
    <cellStyle name="Millares 2 2 2 2 2 4" xfId="20167" xr:uid="{16E3751D-60B8-425E-8C82-1C7E020BF19F}"/>
    <cellStyle name="Millares 2 2 2 2 2 4 2" xfId="38536" xr:uid="{6C85D403-2435-498C-94A5-038E856040C4}"/>
    <cellStyle name="Millares 2 2 2 2 2 4 2 2" xfId="48771" xr:uid="{4C8C777D-2754-40CB-9CD9-EB9F4EEBC79E}"/>
    <cellStyle name="Millares 2 2 2 2 2 4 2 3" xfId="55016" xr:uid="{B73D77B5-9564-4ED9-A260-C2C37092B679}"/>
    <cellStyle name="Millares 2 2 2 2 2 4 3" xfId="43302" xr:uid="{C7C59D8A-0186-4311-B88E-E59116E3EBDF}"/>
    <cellStyle name="Millares 2 2 2 2 2 4 3 2" xfId="49463" xr:uid="{D2FD8035-98A4-4386-AB56-D6CC6570A827}"/>
    <cellStyle name="Millares 2 2 2 2 2 4 4" xfId="48080" xr:uid="{A8DD6EE1-C130-4367-8D7C-B762CC19B896}"/>
    <cellStyle name="Millares 2 2 2 2 2 4 5" xfId="54231" xr:uid="{25E460DA-CB51-4B9C-84A5-5798E9C574FE}"/>
    <cellStyle name="Millares 2 2 2 2 2 5" xfId="19464" xr:uid="{4D201016-A25C-474C-A164-723D27A42DFE}"/>
    <cellStyle name="Millares 2 2 2 2 2 5 2" xfId="37983" xr:uid="{AAED1C57-265E-46BB-8C0D-C37DCB0B9DDA}"/>
    <cellStyle name="Millares 2 2 2 2 2 5 2 2" xfId="48426" xr:uid="{B8E8A1AB-1F48-4DF7-AECE-0FEB19F7D9CD}"/>
    <cellStyle name="Millares 2 2 2 2 2 5 2 3" xfId="54673" xr:uid="{4C892334-ABC8-4E70-89E6-74DF0DC3F6B5}"/>
    <cellStyle name="Millares 2 2 2 2 2 5 3" xfId="42749" xr:uid="{0380BE23-C104-4877-9856-9F9015476E21}"/>
    <cellStyle name="Millares 2 2 2 2 2 5 3 2" xfId="49120" xr:uid="{D284B443-B836-4878-B3A3-CE2BB2252697}"/>
    <cellStyle name="Millares 2 2 2 2 2 5 4" xfId="47527" xr:uid="{489ACDFE-456E-428E-8198-7F0C28005678}"/>
    <cellStyle name="Millares 2 2 2 2 2 5 5" xfId="53677" xr:uid="{40123773-DF22-4BA7-B563-D8DAE10010B7}"/>
    <cellStyle name="Millares 2 2 2 2 2 6" xfId="18010" xr:uid="{7533B55A-4124-4299-A501-130BD5980D68}"/>
    <cellStyle name="Millares 2 2 2 2 2 6 2" xfId="36632" xr:uid="{9311ED7A-A115-4156-9712-69AEA39B5D87}"/>
    <cellStyle name="Millares 2 2 2 2 2 6 3" xfId="46176" xr:uid="{500444A0-CE57-4791-B83A-FF0FB4836B9D}"/>
    <cellStyle name="Millares 2 2 2 2 2 6 4" xfId="54460" xr:uid="{E5F7CED8-4B48-4DC7-A17B-54903A2CDE58}"/>
    <cellStyle name="Millares 2 2 2 2 2 7" xfId="15175" xr:uid="{4C098896-597E-4FD5-86D4-528423C24180}"/>
    <cellStyle name="Millares 2 2 2 2 2 7 2" xfId="33802" xr:uid="{B271B1E8-8717-4598-A1D0-04D7013EE0EB}"/>
    <cellStyle name="Millares 2 2 2 2 2 8" xfId="38764" xr:uid="{B8707370-51E0-493D-941D-362D4F488D0F}"/>
    <cellStyle name="Millares 2 2 2 2 2 9" xfId="49687" xr:uid="{9CB2DAD9-8282-4CAF-8604-5F3437AE2719}"/>
    <cellStyle name="Millares 2 2 2 2 3" xfId="14924" xr:uid="{A630FBEE-2CF6-423B-ABF0-E0D9A0335E69}"/>
    <cellStyle name="Millares 2 2 2 2 3 2" xfId="20258" xr:uid="{F5F4708E-DC1C-415D-BB92-9FD62701BE35}"/>
    <cellStyle name="Millares 2 2 2 2 3 2 2" xfId="38627" xr:uid="{20203F19-4D6A-4169-AA29-64AB4EF9ABD7}"/>
    <cellStyle name="Millares 2 2 2 2 3 2 2 2" xfId="48862" xr:uid="{D298E800-726D-475D-9CE1-F90C88EA1962}"/>
    <cellStyle name="Millares 2 2 2 2 3 2 2 3" xfId="55107" xr:uid="{4FA2C1D4-62B2-4432-982E-50E8A0620AF3}"/>
    <cellStyle name="Millares 2 2 2 2 3 2 3" xfId="43393" xr:uid="{E90AEC4E-ACE7-49D0-AB0E-DE1E66756853}"/>
    <cellStyle name="Millares 2 2 2 2 3 2 3 2" xfId="49554" xr:uid="{4B03193C-F992-4F68-9311-9E7F74192DFB}"/>
    <cellStyle name="Millares 2 2 2 2 3 2 4" xfId="48171" xr:uid="{0A875474-40A6-4B7B-BED0-5B1EB2F1762C}"/>
    <cellStyle name="Millares 2 2 2 2 3 2 5" xfId="54322" xr:uid="{57CA28DF-4FC2-4658-B8BC-DE673A0532E5}"/>
    <cellStyle name="Millares 2 2 2 2 3 3" xfId="19759" xr:uid="{DF290D8D-DBAF-42E8-A8A7-F63BB2CDA05C}"/>
    <cellStyle name="Millares 2 2 2 2 3 3 2" xfId="38184" xr:uid="{BB3AA797-6586-4D4D-A8DC-B23289447EB8}"/>
    <cellStyle name="Millares 2 2 2 2 3 3 3" xfId="48517" xr:uid="{45DDC799-1AED-4D68-B326-240D57D73DDD}"/>
    <cellStyle name="Millares 2 2 2 2 3 3 4" xfId="54764" xr:uid="{482E35A4-4F7F-4637-B887-3FA1078A30DE}"/>
    <cellStyle name="Millares 2 2 2 2 3 4" xfId="33656" xr:uid="{6E2FA5EF-1260-4FE5-9338-AD63A8CF1A6B}"/>
    <cellStyle name="Millares 2 2 2 2 3 4 2" xfId="49211" xr:uid="{B5C6DD53-2D64-4DB7-8ADB-E9829BA1DF7C}"/>
    <cellStyle name="Millares 2 2 2 2 3 5" xfId="42950" xr:uid="{13206954-FA08-4C8D-BE80-C82700C94475}"/>
    <cellStyle name="Millares 2 2 2 2 3 6" xfId="47728" xr:uid="{C9C427C9-B1EA-4338-A08F-6E546C69E7F9}"/>
    <cellStyle name="Millares 2 2 2 2 3 7" xfId="53879" xr:uid="{70F18008-E1B0-4CDB-919B-F877079405C1}"/>
    <cellStyle name="Millares 2 2 2 2 4" xfId="19760" xr:uid="{38F4AC21-C051-4987-896E-087688E64548}"/>
    <cellStyle name="Millares 2 2 2 2 4 2" xfId="20259" xr:uid="{F4B301A2-CDEF-40FE-8D90-8DD55FA35A4C}"/>
    <cellStyle name="Millares 2 2 2 2 4 2 2" xfId="38628" xr:uid="{6CCD8EFA-0DC3-4A71-BA52-A2B7ABC839A4}"/>
    <cellStyle name="Millares 2 2 2 2 4 2 2 2" xfId="48863" xr:uid="{582BA53A-983E-43A9-9CA2-B36BF36043FD}"/>
    <cellStyle name="Millares 2 2 2 2 4 2 2 3" xfId="55108" xr:uid="{6894EE63-D048-4862-8730-14E540219AB4}"/>
    <cellStyle name="Millares 2 2 2 2 4 2 3" xfId="43394" xr:uid="{C53A85B6-5433-4BF0-A284-C9EF6FBF75B6}"/>
    <cellStyle name="Millares 2 2 2 2 4 2 3 2" xfId="49555" xr:uid="{2CDA93E1-0F45-4676-9E82-D109EFEB5FFE}"/>
    <cellStyle name="Millares 2 2 2 2 4 2 4" xfId="48172" xr:uid="{537A549F-9747-4CCA-B596-14CB86B2CFC2}"/>
    <cellStyle name="Millares 2 2 2 2 4 2 5" xfId="54323" xr:uid="{51E458CC-3B5F-47A3-A15C-685B4437D6D9}"/>
    <cellStyle name="Millares 2 2 2 2 4 3" xfId="38185" xr:uid="{9C53CD51-2231-4FA9-AF19-ADCABE982907}"/>
    <cellStyle name="Millares 2 2 2 2 4 3 2" xfId="48518" xr:uid="{11B51497-FFE2-4A89-ACCD-F9075B560512}"/>
    <cellStyle name="Millares 2 2 2 2 4 3 3" xfId="54765" xr:uid="{C29E6B62-4FB2-4532-BE3B-6598D28D5D0D}"/>
    <cellStyle name="Millares 2 2 2 2 4 4" xfId="42951" xr:uid="{043E9614-B32C-4ED6-AB7E-D9A88E3DF2AE}"/>
    <cellStyle name="Millares 2 2 2 2 4 4 2" xfId="49212" xr:uid="{0CACB9ED-29A4-4924-989B-405F504AF9AC}"/>
    <cellStyle name="Millares 2 2 2 2 4 5" xfId="47729" xr:uid="{47371AEC-9538-48C3-A056-EEA3F8A9FD1B}"/>
    <cellStyle name="Millares 2 2 2 2 4 6" xfId="53880" xr:uid="{D1F823BF-15D0-4E6A-8C85-899CD0BABDEC}"/>
    <cellStyle name="Millares 2 2 2 2 5" xfId="20125" xr:uid="{258F5845-8B85-48AE-A53B-FEABC14F060C}"/>
    <cellStyle name="Millares 2 2 2 2 5 2" xfId="38494" xr:uid="{DC19EDBB-DB71-46A3-923D-59A01E4D2FD9}"/>
    <cellStyle name="Millares 2 2 2 2 5 2 2" xfId="48729" xr:uid="{8E60D0C9-EFBB-45B4-B443-5CFCFC055E62}"/>
    <cellStyle name="Millares 2 2 2 2 5 2 3" xfId="54974" xr:uid="{6B2B42C0-1364-49B3-A1C7-3D2009FDE245}"/>
    <cellStyle name="Millares 2 2 2 2 5 3" xfId="43260" xr:uid="{79C7EA69-C5E5-4D06-9A83-2A2DB0356CBA}"/>
    <cellStyle name="Millares 2 2 2 2 5 3 2" xfId="49421" xr:uid="{5287A49C-9CAE-4722-99D3-A2E1867881AB}"/>
    <cellStyle name="Millares 2 2 2 2 5 4" xfId="48038" xr:uid="{FDB35FB3-39AF-4EBF-A224-F2C6FD3B1110}"/>
    <cellStyle name="Millares 2 2 2 2 5 5" xfId="54189" xr:uid="{B677EF16-730B-4AD3-A918-E69704CE2750}"/>
    <cellStyle name="Millares 2 2 2 2 6" xfId="18808" xr:uid="{9DB8924F-807E-472B-9EFD-87D281B83904}"/>
    <cellStyle name="Millares 2 2 2 2 6 2" xfId="37327" xr:uid="{0D635660-6813-4362-9657-5744FF76CFEB}"/>
    <cellStyle name="Millares 2 2 2 2 6 2 2" xfId="48384" xr:uid="{9E698E6C-431E-453A-B32F-4B8E63FD940C}"/>
    <cellStyle name="Millares 2 2 2 2 6 2 3" xfId="54631" xr:uid="{AF3C6861-CAAA-4AE8-BCD3-164F92DBB8E9}"/>
    <cellStyle name="Millares 2 2 2 2 6 3" xfId="42093" xr:uid="{FB2D5813-A206-40CD-9D8B-973703D82F86}"/>
    <cellStyle name="Millares 2 2 2 2 6 3 2" xfId="49078" xr:uid="{FFF17722-9ED5-4BBF-BBB8-577D90180DF1}"/>
    <cellStyle name="Millares 2 2 2 2 6 4" xfId="46871" xr:uid="{DFF6BBC7-26B1-4875-A0F4-19377C51F9D7}"/>
    <cellStyle name="Millares 2 2 2 2 6 5" xfId="53021" xr:uid="{F70B860D-3D94-4607-BDCD-D123A83C54E4}"/>
    <cellStyle name="Millares 2 2 2 2 7" xfId="18009" xr:uid="{D806658D-AB58-4816-8BBD-56131C4DD768}"/>
    <cellStyle name="Millares 2 2 2 2 7 2" xfId="36631" xr:uid="{814D8D92-3C80-45BE-B9E5-7D2018B35037}"/>
    <cellStyle name="Millares 2 2 2 2 7 3" xfId="46175" xr:uid="{6D5FD7F3-CCAE-4803-B360-9586436D4A7C}"/>
    <cellStyle name="Millares 2 2 2 2 7 4" xfId="54459" xr:uid="{5BBAC64B-7C05-44A9-8C3C-AFD200CAC6D7}"/>
    <cellStyle name="Millares 2 2 2 2 8" xfId="15174" xr:uid="{551EAB2A-2323-429C-854F-3DD92E2BD94A}"/>
    <cellStyle name="Millares 2 2 2 2 8 2" xfId="33801" xr:uid="{ACD2644F-7F90-474C-A9E7-27CC5615CC84}"/>
    <cellStyle name="Millares 2 2 2 2 9" xfId="38763" xr:uid="{DF52D8A7-896A-4646-95D0-3E04672A45F5}"/>
    <cellStyle name="Millares 2 2 2 3" xfId="396" xr:uid="{C97F7A00-25F5-4E1C-821A-4EA66108ACDD}"/>
    <cellStyle name="Millares 2 2 2 3 10" xfId="49688" xr:uid="{1F5B2DD7-A954-41B1-86B0-662A32D2946D}"/>
    <cellStyle name="Millares 2 2 2 3 2" xfId="397" xr:uid="{1643B992-9D63-4776-8167-83A89AD386DB}"/>
    <cellStyle name="Millares 2 2 2 3 2 2" xfId="14977" xr:uid="{2413249E-ECDE-49E9-B909-7C969A7D812E}"/>
    <cellStyle name="Millares 2 2 2 3 2 2 2" xfId="20260" xr:uid="{1DF4FD87-4302-4F23-A868-12FA55A4DAE7}"/>
    <cellStyle name="Millares 2 2 2 3 2 2 2 2" xfId="38629" xr:uid="{2B73690F-C790-45E8-BC23-E754EAB7860E}"/>
    <cellStyle name="Millares 2 2 2 3 2 2 2 2 2" xfId="48864" xr:uid="{C2192E12-4988-4B12-A52E-F6F8A9A743B7}"/>
    <cellStyle name="Millares 2 2 2 3 2 2 2 2 3" xfId="55109" xr:uid="{DF6E08B3-52FE-4581-AF7E-B79DD95DB061}"/>
    <cellStyle name="Millares 2 2 2 3 2 2 2 3" xfId="43395" xr:uid="{032567E4-E3D5-4C61-9415-EAC63829174F}"/>
    <cellStyle name="Millares 2 2 2 3 2 2 2 3 2" xfId="49556" xr:uid="{5F64B98F-FD9B-45E3-B19C-614586E2A7A5}"/>
    <cellStyle name="Millares 2 2 2 3 2 2 2 4" xfId="48173" xr:uid="{559376AE-EA6D-4935-B95B-A00DB4EA346B}"/>
    <cellStyle name="Millares 2 2 2 3 2 2 2 5" xfId="54324" xr:uid="{2B549A26-22B9-431C-98A1-9B4C622A2183}"/>
    <cellStyle name="Millares 2 2 2 3 2 2 3" xfId="19761" xr:uid="{86DB5178-9B6C-4BAF-B786-DA623232AAB4}"/>
    <cellStyle name="Millares 2 2 2 3 2 2 3 2" xfId="38186" xr:uid="{B252789C-5D60-4F2F-A5D6-49FF7144FE48}"/>
    <cellStyle name="Millares 2 2 2 3 2 2 3 3" xfId="48519" xr:uid="{A9DD8E92-B407-4B54-883B-1DF6E375EBCA}"/>
    <cellStyle name="Millares 2 2 2 3 2 2 3 4" xfId="54766" xr:uid="{D7DDBB41-528D-4337-B43A-4175AEF4147E}"/>
    <cellStyle name="Millares 2 2 2 3 2 2 4" xfId="33706" xr:uid="{818F9DCE-29A3-4E15-9650-58796A4DF1B7}"/>
    <cellStyle name="Millares 2 2 2 3 2 2 4 2" xfId="49213" xr:uid="{23D78EFF-F39E-4791-BF24-C7C9F103057F}"/>
    <cellStyle name="Millares 2 2 2 3 2 2 5" xfId="42952" xr:uid="{215F8CF6-8AB3-4D9F-A030-E54F2EFCBF65}"/>
    <cellStyle name="Millares 2 2 2 3 2 2 6" xfId="47730" xr:uid="{F2EC5018-63E0-4657-A617-024DC63A445D}"/>
    <cellStyle name="Millares 2 2 2 3 2 2 7" xfId="53881" xr:uid="{7BE8F057-6113-4FCB-AD4E-0F50408D3638}"/>
    <cellStyle name="Millares 2 2 2 3 2 3" xfId="19762" xr:uid="{77F81CB9-4553-4D34-830B-21605320EA56}"/>
    <cellStyle name="Millares 2 2 2 3 2 3 2" xfId="20261" xr:uid="{2266C6B6-1C91-4AA8-8DAB-B4B15DC60E2D}"/>
    <cellStyle name="Millares 2 2 2 3 2 3 2 2" xfId="38630" xr:uid="{F1DDBE6E-2898-474F-91DC-1DAEE5A2ECCD}"/>
    <cellStyle name="Millares 2 2 2 3 2 3 2 2 2" xfId="48865" xr:uid="{8F661A1B-EC25-49CC-BF19-9F3179950C69}"/>
    <cellStyle name="Millares 2 2 2 3 2 3 2 2 3" xfId="55110" xr:uid="{7A8819CC-776D-4811-9AEF-F9BF06B14514}"/>
    <cellStyle name="Millares 2 2 2 3 2 3 2 3" xfId="43396" xr:uid="{A9AB5A3D-0E94-4BB5-83E2-9ECE6F4BB750}"/>
    <cellStyle name="Millares 2 2 2 3 2 3 2 3 2" xfId="49557" xr:uid="{17365AC0-93F2-46F0-BBBB-FCC577DF7A6A}"/>
    <cellStyle name="Millares 2 2 2 3 2 3 2 4" xfId="48174" xr:uid="{C61A19C1-DFE4-49B1-AAB4-67C0B81F84CD}"/>
    <cellStyle name="Millares 2 2 2 3 2 3 2 5" xfId="54325" xr:uid="{DD0BA759-BF45-43E5-B68D-8A69E7DDA928}"/>
    <cellStyle name="Millares 2 2 2 3 2 3 3" xfId="38187" xr:uid="{0AB60771-F29C-43E8-A8A5-DB7286669876}"/>
    <cellStyle name="Millares 2 2 2 3 2 3 3 2" xfId="48520" xr:uid="{AFBEDC42-8CBD-46D4-955F-706E7427D4BA}"/>
    <cellStyle name="Millares 2 2 2 3 2 3 3 3" xfId="54767" xr:uid="{A8F93D99-9718-4C1E-9E58-2FB6A7618C4E}"/>
    <cellStyle name="Millares 2 2 2 3 2 3 4" xfId="42953" xr:uid="{E3FFAAEA-8209-4F70-B8AE-43B7E505507F}"/>
    <cellStyle name="Millares 2 2 2 3 2 3 4 2" xfId="49214" xr:uid="{72F7786C-0511-44D3-8033-34E31DF54BA7}"/>
    <cellStyle name="Millares 2 2 2 3 2 3 5" xfId="47731" xr:uid="{335DB6EC-817B-490A-A326-3853C3C57AE7}"/>
    <cellStyle name="Millares 2 2 2 3 2 3 6" xfId="53882" xr:uid="{1CD21D80-CC95-4DB1-9425-6BA54A5A0D87}"/>
    <cellStyle name="Millares 2 2 2 3 2 4" xfId="20153" xr:uid="{EEEBCA4A-E74C-43CC-AF80-A846305F54AD}"/>
    <cellStyle name="Millares 2 2 2 3 2 4 2" xfId="38522" xr:uid="{DCBB3EA8-334D-43AC-8DB4-698C1AF983A4}"/>
    <cellStyle name="Millares 2 2 2 3 2 4 2 2" xfId="48757" xr:uid="{2E812E1F-4F29-4D64-B6E7-29D1898429E8}"/>
    <cellStyle name="Millares 2 2 2 3 2 4 2 3" xfId="55002" xr:uid="{4277A954-86D3-469C-A08E-90242BE14D04}"/>
    <cellStyle name="Millares 2 2 2 3 2 4 3" xfId="43288" xr:uid="{695832D7-FA25-4A2F-840E-64D2D98C027E}"/>
    <cellStyle name="Millares 2 2 2 3 2 4 3 2" xfId="49449" xr:uid="{F0D177C6-C1C3-4461-B76A-5D96381E0585}"/>
    <cellStyle name="Millares 2 2 2 3 2 4 4" xfId="48066" xr:uid="{A3CB61D0-F0E3-40DE-A486-9424A47EE0FB}"/>
    <cellStyle name="Millares 2 2 2 3 2 4 5" xfId="54217" xr:uid="{401EC841-6C35-48F8-953F-02CFAD576F3D}"/>
    <cellStyle name="Millares 2 2 2 3 2 5" xfId="19242" xr:uid="{8750779D-E3DC-4B20-A70A-D91330B22B1F}"/>
    <cellStyle name="Millares 2 2 2 3 2 5 2" xfId="37761" xr:uid="{05431A98-CF44-45A3-95FD-A13FAD3DE89D}"/>
    <cellStyle name="Millares 2 2 2 3 2 5 2 2" xfId="48412" xr:uid="{D0EBB671-496A-4E8C-9CA6-5A82704E3FF4}"/>
    <cellStyle name="Millares 2 2 2 3 2 5 2 3" xfId="54659" xr:uid="{CF3DA440-2B52-4571-960B-6BEF14E73537}"/>
    <cellStyle name="Millares 2 2 2 3 2 5 3" xfId="42527" xr:uid="{9D1826D7-E03B-4A11-88B9-142A6196E0EC}"/>
    <cellStyle name="Millares 2 2 2 3 2 5 3 2" xfId="49106" xr:uid="{AACFD816-BF69-4227-92AA-036E5AA50ADC}"/>
    <cellStyle name="Millares 2 2 2 3 2 5 4" xfId="47305" xr:uid="{FC7D7FE6-79D1-422D-9DD7-E0C7A88B40A1}"/>
    <cellStyle name="Millares 2 2 2 3 2 5 5" xfId="53455" xr:uid="{038667EF-B5B7-4F5E-90C0-AE63E7D5653B}"/>
    <cellStyle name="Millares 2 2 2 3 2 6" xfId="18012" xr:uid="{42696030-608B-44FE-9107-7BAEF6416797}"/>
    <cellStyle name="Millares 2 2 2 3 2 6 2" xfId="36634" xr:uid="{692BF77D-D44D-443C-84EB-CEE962DBECCC}"/>
    <cellStyle name="Millares 2 2 2 3 2 6 3" xfId="46178" xr:uid="{EEA5BDF1-7253-44C6-BD4C-747CF0B2A1DC}"/>
    <cellStyle name="Millares 2 2 2 3 2 6 4" xfId="54462" xr:uid="{F5F257EB-4FC0-4D52-86FA-87E06DB932A3}"/>
    <cellStyle name="Millares 2 2 2 3 2 7" xfId="15177" xr:uid="{F6112309-53D4-4646-A656-B5ECA1997C73}"/>
    <cellStyle name="Millares 2 2 2 3 2 7 2" xfId="33804" xr:uid="{365AF23B-451F-4708-B67C-5AAFE4783884}"/>
    <cellStyle name="Millares 2 2 2 3 2 8" xfId="38766" xr:uid="{D81AEAA2-5BF9-4822-BF78-3DA30E8FF0DD}"/>
    <cellStyle name="Millares 2 2 2 3 2 9" xfId="49689" xr:uid="{BC111A53-F60E-448B-8072-C64E8C2A4556}"/>
    <cellStyle name="Millares 2 2 2 3 3" xfId="14891" xr:uid="{B4B2F637-43E6-4F3F-8558-C99C84191963}"/>
    <cellStyle name="Millares 2 2 2 3 3 2" xfId="20262" xr:uid="{11B53448-0F81-470D-9BB7-FF0251EACF70}"/>
    <cellStyle name="Millares 2 2 2 3 3 2 2" xfId="38631" xr:uid="{A2FD43C8-85E3-4256-98D5-E98CF6029509}"/>
    <cellStyle name="Millares 2 2 2 3 3 2 2 2" xfId="48866" xr:uid="{9EF09E46-0C81-4B45-94ED-49BCD3D30F0D}"/>
    <cellStyle name="Millares 2 2 2 3 3 2 2 3" xfId="55111" xr:uid="{4E758BA2-1F9F-43A7-9779-695EA802F93C}"/>
    <cellStyle name="Millares 2 2 2 3 3 2 3" xfId="43397" xr:uid="{8E9CB9E1-EB66-4B7B-88BC-A4DB16F249A7}"/>
    <cellStyle name="Millares 2 2 2 3 3 2 3 2" xfId="49558" xr:uid="{9CF1895F-99CA-4799-932F-03E52A64EB67}"/>
    <cellStyle name="Millares 2 2 2 3 3 2 4" xfId="48175" xr:uid="{57D04765-27CB-4435-B93B-B49772CE8C6D}"/>
    <cellStyle name="Millares 2 2 2 3 3 2 5" xfId="54326" xr:uid="{8A9FBB48-A651-4813-991C-C14A519EA2E0}"/>
    <cellStyle name="Millares 2 2 2 3 3 3" xfId="19763" xr:uid="{F6C59FA0-A48F-4A22-BDEE-959368589E50}"/>
    <cellStyle name="Millares 2 2 2 3 3 3 2" xfId="38188" xr:uid="{D985D72F-114B-447C-A830-BCF84B44B733}"/>
    <cellStyle name="Millares 2 2 2 3 3 3 3" xfId="48521" xr:uid="{8DF99A0E-6496-45BD-B787-4FB652B0D1A5}"/>
    <cellStyle name="Millares 2 2 2 3 3 3 4" xfId="54768" xr:uid="{9DA28D29-966B-474D-B0DC-B17F923F5BD6}"/>
    <cellStyle name="Millares 2 2 2 3 3 4" xfId="33626" xr:uid="{10369552-B71D-4A48-BA8D-FCB397DDF7D9}"/>
    <cellStyle name="Millares 2 2 2 3 3 4 2" xfId="49215" xr:uid="{BA80C5F6-A00C-42E2-B6FA-851EC26B2C62}"/>
    <cellStyle name="Millares 2 2 2 3 3 5" xfId="42954" xr:uid="{1E80B41B-1ACF-49E9-9284-D1F49DB28AB7}"/>
    <cellStyle name="Millares 2 2 2 3 3 6" xfId="47732" xr:uid="{1C5E9767-A893-406B-A6E3-F3658D8A7D17}"/>
    <cellStyle name="Millares 2 2 2 3 3 7" xfId="53883" xr:uid="{EA7838C8-17BD-4A22-B86B-F2544B1181AE}"/>
    <cellStyle name="Millares 2 2 2 3 4" xfId="19764" xr:uid="{86D4B3B4-4CEC-4C76-9068-73A9758EBEF5}"/>
    <cellStyle name="Millares 2 2 2 3 4 2" xfId="20263" xr:uid="{B4E9711B-0F00-480D-8D9E-BDF367D092BE}"/>
    <cellStyle name="Millares 2 2 2 3 4 2 2" xfId="38632" xr:uid="{6CDA9CE7-4E45-4F9B-92B8-1BBA2C267837}"/>
    <cellStyle name="Millares 2 2 2 3 4 2 2 2" xfId="48867" xr:uid="{AB5696E3-3771-474A-9A17-4A5753289CCA}"/>
    <cellStyle name="Millares 2 2 2 3 4 2 2 3" xfId="55112" xr:uid="{40B5DD00-F063-4B07-AFF4-F1E39FCC827A}"/>
    <cellStyle name="Millares 2 2 2 3 4 2 3" xfId="43398" xr:uid="{198B012E-0478-4870-8662-1E4FCBC55455}"/>
    <cellStyle name="Millares 2 2 2 3 4 2 3 2" xfId="49559" xr:uid="{E3B3965B-85AA-438E-9582-C0D19B4751A8}"/>
    <cellStyle name="Millares 2 2 2 3 4 2 4" xfId="48176" xr:uid="{6DE413BB-EF9D-44E3-8ED6-2D0D0DF4F671}"/>
    <cellStyle name="Millares 2 2 2 3 4 2 5" xfId="54327" xr:uid="{FD8E9DF3-2370-4AAB-84CE-96E98B25C2D8}"/>
    <cellStyle name="Millares 2 2 2 3 4 3" xfId="38189" xr:uid="{4DBF3941-EED1-4E20-B20E-54C7CB707CE7}"/>
    <cellStyle name="Millares 2 2 2 3 4 3 2" xfId="48522" xr:uid="{CF775402-4F80-4B75-AE0A-AD7D65EE9964}"/>
    <cellStyle name="Millares 2 2 2 3 4 3 3" xfId="54769" xr:uid="{169E7DB5-B63E-49D2-BB7B-6E20279E2D0E}"/>
    <cellStyle name="Millares 2 2 2 3 4 4" xfId="42955" xr:uid="{D56FC715-F774-4BCA-9754-22654A3C33A0}"/>
    <cellStyle name="Millares 2 2 2 3 4 4 2" xfId="49216" xr:uid="{17CE471C-B4A8-4E82-829A-1234871D9817}"/>
    <cellStyle name="Millares 2 2 2 3 4 5" xfId="47733" xr:uid="{49E3FB31-97B9-4D7B-BEB7-6494D860C305}"/>
    <cellStyle name="Millares 2 2 2 3 4 6" xfId="53884" xr:uid="{7F5D0047-68C3-4488-9629-CA78DD880F5B}"/>
    <cellStyle name="Millares 2 2 2 3 5" xfId="20111" xr:uid="{D8CCA6A6-E2E5-4E60-A3DC-83791508DB60}"/>
    <cellStyle name="Millares 2 2 2 3 5 2" xfId="38480" xr:uid="{84C43D88-CDD9-40F1-9ADF-94E8CFFE7E1C}"/>
    <cellStyle name="Millares 2 2 2 3 5 2 2" xfId="48715" xr:uid="{22BE776B-0434-4B03-A91D-A59CB86F7E57}"/>
    <cellStyle name="Millares 2 2 2 3 5 2 3" xfId="54960" xr:uid="{FDD56853-4C93-4D94-88EE-C421EA42B38E}"/>
    <cellStyle name="Millares 2 2 2 3 5 3" xfId="43246" xr:uid="{F7609B18-3881-4305-9CB6-80E916EC8E58}"/>
    <cellStyle name="Millares 2 2 2 3 5 3 2" xfId="49407" xr:uid="{8CCCB95C-E93A-443A-8C32-C0198080FC75}"/>
    <cellStyle name="Millares 2 2 2 3 5 4" xfId="48024" xr:uid="{AEDEF846-EB1B-4F30-9482-5ADDBB8B17AA}"/>
    <cellStyle name="Millares 2 2 2 3 5 5" xfId="54175" xr:uid="{12758FE3-53B4-4986-8D3B-1C1AE25D7CE0}"/>
    <cellStyle name="Millares 2 2 2 3 6" xfId="18592" xr:uid="{A573C776-D986-4FB9-9689-73AA2ACD24BA}"/>
    <cellStyle name="Millares 2 2 2 3 6 2" xfId="37111" xr:uid="{CA5E5992-4661-498C-A7BB-B6746DF7AE56}"/>
    <cellStyle name="Millares 2 2 2 3 6 2 2" xfId="48370" xr:uid="{BC4A2E4B-E918-4696-ADB0-F553C042C9EB}"/>
    <cellStyle name="Millares 2 2 2 3 6 2 3" xfId="54617" xr:uid="{1F02FCC1-52EA-4E80-B06A-4BAA3CF124AA}"/>
    <cellStyle name="Millares 2 2 2 3 6 3" xfId="41877" xr:uid="{26030EB8-AC11-4B88-B793-4665277ACEB7}"/>
    <cellStyle name="Millares 2 2 2 3 6 3 2" xfId="49064" xr:uid="{3EBB1BDC-82B0-40BE-9C2C-2BFBA8F7053B}"/>
    <cellStyle name="Millares 2 2 2 3 6 4" xfId="46655" xr:uid="{F5ADABFD-E7A0-412D-AB2C-6D4E1AE578C4}"/>
    <cellStyle name="Millares 2 2 2 3 6 5" xfId="52805" xr:uid="{AC6C9D38-9170-4D8B-AE3A-257633965E08}"/>
    <cellStyle name="Millares 2 2 2 3 7" xfId="18011" xr:uid="{940550C0-3964-4953-A5B4-4FE97FC51D3D}"/>
    <cellStyle name="Millares 2 2 2 3 7 2" xfId="36633" xr:uid="{83D89043-1F92-41B4-B08D-0DBA824D6DAB}"/>
    <cellStyle name="Millares 2 2 2 3 7 3" xfId="46177" xr:uid="{FEBDF80E-DACE-4B3E-BBD0-401DB960592D}"/>
    <cellStyle name="Millares 2 2 2 3 7 4" xfId="54461" xr:uid="{6E78923A-FF96-4888-8128-271A79862E65}"/>
    <cellStyle name="Millares 2 2 2 3 8" xfId="15176" xr:uid="{871D68DC-13E5-4937-B78D-45ADC11FB414}"/>
    <cellStyle name="Millares 2 2 2 3 8 2" xfId="33803" xr:uid="{9F3113D1-35C4-4F88-82AA-C803BD065C6A}"/>
    <cellStyle name="Millares 2 2 2 3 9" xfId="38765" xr:uid="{59996E23-1466-472D-9DE9-6BBB1EAC1D14}"/>
    <cellStyle name="Millares 2 2 2 4" xfId="398" xr:uid="{332D884B-AB60-4386-8CA0-997D37F841F2}"/>
    <cellStyle name="Millares 2 2 2 4 2" xfId="14959" xr:uid="{ADE997F0-8D6A-47C5-B148-62212BFA65EC}"/>
    <cellStyle name="Millares 2 2 2 4 2 2" xfId="20264" xr:uid="{4886036A-ED96-4457-BFD2-BFEC7C002A14}"/>
    <cellStyle name="Millares 2 2 2 4 2 2 2" xfId="38633" xr:uid="{8FB9ECDB-8B9F-44CD-A112-62E59918CA09}"/>
    <cellStyle name="Millares 2 2 2 4 2 2 2 2" xfId="48868" xr:uid="{60B68B10-3844-42D8-B3AE-8FC8820F2DE9}"/>
    <cellStyle name="Millares 2 2 2 4 2 2 2 3" xfId="55113" xr:uid="{86FFF745-5CDC-4962-A304-597026754CAF}"/>
    <cellStyle name="Millares 2 2 2 4 2 2 3" xfId="43399" xr:uid="{81249656-81DF-4CE8-88F5-0C8CB82B8C3A}"/>
    <cellStyle name="Millares 2 2 2 4 2 2 3 2" xfId="49560" xr:uid="{BC01E385-4D2F-4C20-973B-F2F80584E59E}"/>
    <cellStyle name="Millares 2 2 2 4 2 2 4" xfId="48177" xr:uid="{0E19BA6F-FC6D-4A3B-BF4F-55DC0AFCF433}"/>
    <cellStyle name="Millares 2 2 2 4 2 2 5" xfId="54328" xr:uid="{C505D827-EBFB-4826-AE4C-58E9AEC43CF5}"/>
    <cellStyle name="Millares 2 2 2 4 2 3" xfId="19765" xr:uid="{8A759666-B2FF-4366-B786-79BE1A1EDE27}"/>
    <cellStyle name="Millares 2 2 2 4 2 3 2" xfId="38190" xr:uid="{7FA8FA95-CBD4-4B5E-9612-EC5AFE436C9E}"/>
    <cellStyle name="Millares 2 2 2 4 2 3 3" xfId="48523" xr:uid="{8F5A4860-C28B-4EB5-B182-3FCF3AA921E3}"/>
    <cellStyle name="Millares 2 2 2 4 2 3 4" xfId="54770" xr:uid="{62477841-346A-4B52-8666-5FB85D52DF1E}"/>
    <cellStyle name="Millares 2 2 2 4 2 4" xfId="33689" xr:uid="{FC6D1E4C-52DB-42CA-BA93-9B7845C7FC79}"/>
    <cellStyle name="Millares 2 2 2 4 2 4 2" xfId="49217" xr:uid="{D0AD60D3-2FFB-4EEC-8EF9-CFE17E82E77E}"/>
    <cellStyle name="Millares 2 2 2 4 2 5" xfId="42956" xr:uid="{BED3B354-34AE-4C45-858D-DA19D395D2A9}"/>
    <cellStyle name="Millares 2 2 2 4 2 6" xfId="47734" xr:uid="{7EE50462-CA44-4747-9732-61B7E731EFD4}"/>
    <cellStyle name="Millares 2 2 2 4 2 7" xfId="53885" xr:uid="{841ED90A-87F5-49C8-9420-48472D877344}"/>
    <cellStyle name="Millares 2 2 2 4 3" xfId="19766" xr:uid="{0F52E91C-6496-436B-9C8A-74FB0A2F7DF2}"/>
    <cellStyle name="Millares 2 2 2 4 3 2" xfId="20265" xr:uid="{66E1077D-DEB0-4D87-BAF9-32E1858A3D42}"/>
    <cellStyle name="Millares 2 2 2 4 3 2 2" xfId="38634" xr:uid="{493BF149-8E44-4133-B9DC-0DFD40668B05}"/>
    <cellStyle name="Millares 2 2 2 4 3 2 2 2" xfId="48869" xr:uid="{EDF90AA2-5E42-4388-AA67-36B970C51D4B}"/>
    <cellStyle name="Millares 2 2 2 4 3 2 2 3" xfId="55114" xr:uid="{2AB6F189-2052-4879-B77D-D478EC0F00F8}"/>
    <cellStyle name="Millares 2 2 2 4 3 2 3" xfId="43400" xr:uid="{96861674-6D84-472F-BAF6-9F29B320477B}"/>
    <cellStyle name="Millares 2 2 2 4 3 2 3 2" xfId="49561" xr:uid="{E93C8D28-064E-4BAB-9600-7724C34DF174}"/>
    <cellStyle name="Millares 2 2 2 4 3 2 4" xfId="48178" xr:uid="{CBCB88A8-DB42-4C1A-821D-CA9A6F08C55F}"/>
    <cellStyle name="Millares 2 2 2 4 3 2 5" xfId="54329" xr:uid="{9B0FB367-4991-495D-B8BF-C03240532029}"/>
    <cellStyle name="Millares 2 2 2 4 3 3" xfId="38191" xr:uid="{CE55F102-7A32-4DAD-A50D-242CE9A9EC04}"/>
    <cellStyle name="Millares 2 2 2 4 3 3 2" xfId="48524" xr:uid="{9A299F99-1C8E-452A-A990-DE01BF758BCB}"/>
    <cellStyle name="Millares 2 2 2 4 3 3 3" xfId="54771" xr:uid="{58C943A8-79AF-4164-AA18-4DD15F71760E}"/>
    <cellStyle name="Millares 2 2 2 4 3 4" xfId="42957" xr:uid="{390F8CBD-DF0B-4C0E-B0DB-3824D7011107}"/>
    <cellStyle name="Millares 2 2 2 4 3 4 2" xfId="49218" xr:uid="{8828C518-7673-41F1-A6B2-A961603C966B}"/>
    <cellStyle name="Millares 2 2 2 4 3 5" xfId="47735" xr:uid="{E1A92651-30BA-4982-8E62-005406A5FEBC}"/>
    <cellStyle name="Millares 2 2 2 4 3 6" xfId="53886" xr:uid="{8646209C-991E-45E9-A9B0-CBB5C7FA8CA3}"/>
    <cellStyle name="Millares 2 2 2 4 4" xfId="20140" xr:uid="{E18932A6-C9EA-418F-B95E-F1AD108BBB25}"/>
    <cellStyle name="Millares 2 2 2 4 4 2" xfId="38509" xr:uid="{91AE1D74-2E76-4CFE-ACFC-21F290CB9048}"/>
    <cellStyle name="Millares 2 2 2 4 4 2 2" xfId="48744" xr:uid="{72064F3A-2358-4323-9F51-FC55FDE431AA}"/>
    <cellStyle name="Millares 2 2 2 4 4 2 3" xfId="54989" xr:uid="{9FADAF7C-4154-4157-A3DA-5777AAFDD765}"/>
    <cellStyle name="Millares 2 2 2 4 4 3" xfId="43275" xr:uid="{320738B8-9A1B-4266-886A-3AF381AD569E}"/>
    <cellStyle name="Millares 2 2 2 4 4 3 2" xfId="49436" xr:uid="{BBF1CD01-C86B-40F3-AFE2-9B372EF7CED6}"/>
    <cellStyle name="Millares 2 2 2 4 4 4" xfId="48053" xr:uid="{BB9FC68E-D3E0-4A8B-AFA7-4488B768CA1D}"/>
    <cellStyle name="Millares 2 2 2 4 4 5" xfId="54204" xr:uid="{50110EC8-74C5-4553-83E3-2A544CD34991}"/>
    <cellStyle name="Millares 2 2 2 4 5" xfId="19027" xr:uid="{ED955E4A-98A4-4630-8C8F-22C01C5DC2A6}"/>
    <cellStyle name="Millares 2 2 2 4 5 2" xfId="37546" xr:uid="{727051E9-BB1F-4329-8A03-A8A6A6F3DB90}"/>
    <cellStyle name="Millares 2 2 2 4 5 2 2" xfId="48399" xr:uid="{B3C8E017-79DE-47F3-9FC6-EC639B62992D}"/>
    <cellStyle name="Millares 2 2 2 4 5 2 3" xfId="54646" xr:uid="{A553D62F-A421-4DFE-B2C8-5CF0A519D04B}"/>
    <cellStyle name="Millares 2 2 2 4 5 3" xfId="42312" xr:uid="{CF6B14FE-B755-41A7-8D9F-B96EF00A0590}"/>
    <cellStyle name="Millares 2 2 2 4 5 3 2" xfId="49093" xr:uid="{CDA552CD-BAC4-4E5C-A8DB-C5861B52021D}"/>
    <cellStyle name="Millares 2 2 2 4 5 4" xfId="47090" xr:uid="{C095F4ED-E996-488E-A2D7-FCF385970192}"/>
    <cellStyle name="Millares 2 2 2 4 5 5" xfId="53240" xr:uid="{EDF71175-E5FE-4757-8A01-C02286BC9E21}"/>
    <cellStyle name="Millares 2 2 2 4 6" xfId="18013" xr:uid="{82806528-E967-4AE4-B548-97BFD51F358A}"/>
    <cellStyle name="Millares 2 2 2 4 6 2" xfId="36635" xr:uid="{AF6295D3-FF60-41A8-A37E-A5FB0671944D}"/>
    <cellStyle name="Millares 2 2 2 4 6 3" xfId="46179" xr:uid="{208B08BA-B0CC-4DB9-8FA3-04359A5A7205}"/>
    <cellStyle name="Millares 2 2 2 4 6 4" xfId="54463" xr:uid="{955A5DDD-B84F-403D-A8DF-8A1A4FBF7D04}"/>
    <cellStyle name="Millares 2 2 2 4 7" xfId="15178" xr:uid="{EFEDA6DC-5D02-40D2-9C31-589C89E2D2A1}"/>
    <cellStyle name="Millares 2 2 2 4 7 2" xfId="33805" xr:uid="{F951FD72-1C99-4E6B-A686-3C18A4BD0A62}"/>
    <cellStyle name="Millares 2 2 2 4 8" xfId="38767" xr:uid="{952A2614-96A0-4EB8-AE91-1622607550D0}"/>
    <cellStyle name="Millares 2 2 2 4 9" xfId="49690" xr:uid="{0A0C133A-E757-44AD-B339-899A52C6E242}"/>
    <cellStyle name="Millares 2 2 2 5" xfId="14858" xr:uid="{32C7D0AC-D512-4ADD-837F-15FF82107F60}"/>
    <cellStyle name="Millares 2 2 2 5 2" xfId="20266" xr:uid="{7E20E3AE-1E1B-4FFF-BC14-2360CBEB22D3}"/>
    <cellStyle name="Millares 2 2 2 5 2 2" xfId="38635" xr:uid="{0F3141EC-2F54-4479-9F13-33B913F9A1AB}"/>
    <cellStyle name="Millares 2 2 2 5 2 2 2" xfId="48870" xr:uid="{BAA0F9D3-7B2B-466D-A027-371F2A5D598B}"/>
    <cellStyle name="Millares 2 2 2 5 2 2 3" xfId="55115" xr:uid="{C835044D-AE39-409A-AD93-0E7333189208}"/>
    <cellStyle name="Millares 2 2 2 5 2 3" xfId="43401" xr:uid="{72A1DCD1-1F64-4D29-A255-EFDFAB5D6C14}"/>
    <cellStyle name="Millares 2 2 2 5 2 3 2" xfId="49562" xr:uid="{A0264F6D-3411-4466-A625-B262AA33AD3F}"/>
    <cellStyle name="Millares 2 2 2 5 2 4" xfId="48179" xr:uid="{00F2D6FD-498B-4767-9CA7-78E834A3A3B3}"/>
    <cellStyle name="Millares 2 2 2 5 2 5" xfId="54330" xr:uid="{A1B2FD7C-D275-419B-AA29-DA42D6FF4323}"/>
    <cellStyle name="Millares 2 2 2 5 3" xfId="19767" xr:uid="{0782E655-54B6-4728-8480-B07AC85E94A1}"/>
    <cellStyle name="Millares 2 2 2 5 3 2" xfId="38192" xr:uid="{A8359845-A0D6-4B66-B06F-BFA1BAF3F544}"/>
    <cellStyle name="Millares 2 2 2 5 3 3" xfId="48525" xr:uid="{E6A3169B-BE01-4964-9458-DC1F9D180433}"/>
    <cellStyle name="Millares 2 2 2 5 3 4" xfId="54772" xr:uid="{4D64B72C-4BD8-47C4-A978-43C07DF61FF0}"/>
    <cellStyle name="Millares 2 2 2 5 4" xfId="33597" xr:uid="{C02FB811-AAF0-4F73-8030-25272E0E51B8}"/>
    <cellStyle name="Millares 2 2 2 5 4 2" xfId="49219" xr:uid="{8ECA18C1-545D-4C4D-9416-96A4AB7939E1}"/>
    <cellStyle name="Millares 2 2 2 5 5" xfId="42958" xr:uid="{61F39BD8-3E98-416D-8952-61B1533068A1}"/>
    <cellStyle name="Millares 2 2 2 5 6" xfId="47736" xr:uid="{4D669693-C814-477B-9FB9-ADC7ADE741CE}"/>
    <cellStyle name="Millares 2 2 2 5 7" xfId="53887" xr:uid="{778EB4BA-DD19-4E36-A17D-C67B70A278B4}"/>
    <cellStyle name="Millares 2 2 2 6" xfId="19768" xr:uid="{128DDCE7-1FDF-4A00-9B6A-17FB8391D3F9}"/>
    <cellStyle name="Millares 2 2 2 6 2" xfId="20267" xr:uid="{1BD3B41B-69CA-418E-AEC2-4191EA1B3802}"/>
    <cellStyle name="Millares 2 2 2 6 2 2" xfId="38636" xr:uid="{523EAB8D-2822-4970-924C-84ABD0AAAE50}"/>
    <cellStyle name="Millares 2 2 2 6 2 2 2" xfId="48871" xr:uid="{CD34B4DC-F6CF-48BC-A7FF-92302306A3A5}"/>
    <cellStyle name="Millares 2 2 2 6 2 2 3" xfId="55116" xr:uid="{9F5A3084-2507-4EDE-BEC8-56494B51131B}"/>
    <cellStyle name="Millares 2 2 2 6 2 3" xfId="43402" xr:uid="{581FD59B-11E7-4871-88EE-F372EBF91EB0}"/>
    <cellStyle name="Millares 2 2 2 6 2 3 2" xfId="49563" xr:uid="{EB4F48EF-E096-4458-BBD7-9703D156BCFB}"/>
    <cellStyle name="Millares 2 2 2 6 2 4" xfId="48180" xr:uid="{50DCE405-7E51-44D3-8F9C-9F265E4B9A65}"/>
    <cellStyle name="Millares 2 2 2 6 2 5" xfId="54331" xr:uid="{123F0746-7A2B-4BE1-8A31-47FEFB55F2CE}"/>
    <cellStyle name="Millares 2 2 2 6 3" xfId="38193" xr:uid="{6376F276-A62A-4D40-84C3-94DE9D6FACF9}"/>
    <cellStyle name="Millares 2 2 2 6 3 2" xfId="48526" xr:uid="{4421F263-5C93-4DB1-B21F-6E06938A6DB5}"/>
    <cellStyle name="Millares 2 2 2 6 3 3" xfId="54773" xr:uid="{ED66FCC5-5D57-4E9D-BB5B-5EDF0463FE40}"/>
    <cellStyle name="Millares 2 2 2 6 4" xfId="42959" xr:uid="{C7DDDA86-FDE1-4DD8-B9C7-DD03A0D5DE3B}"/>
    <cellStyle name="Millares 2 2 2 6 4 2" xfId="49220" xr:uid="{0FADC927-CC07-4372-961B-FCA24062ACAC}"/>
    <cellStyle name="Millares 2 2 2 6 5" xfId="47737" xr:uid="{99B599A6-E183-4E13-84B0-80D3A31B4C39}"/>
    <cellStyle name="Millares 2 2 2 6 6" xfId="53888" xr:uid="{BE2228D8-6FA1-40F4-97A9-2C04FC1FD7CB}"/>
    <cellStyle name="Millares 2 2 2 7" xfId="20097" xr:uid="{AC661A27-F2D3-4081-A1F8-DF717A10A3E7}"/>
    <cellStyle name="Millares 2 2 2 7 2" xfId="38466" xr:uid="{B79AF302-8891-44A8-A12F-8BA218FC060D}"/>
    <cellStyle name="Millares 2 2 2 7 2 2" xfId="48701" xr:uid="{62565801-B707-49E5-8267-CC49ED206BCA}"/>
    <cellStyle name="Millares 2 2 2 7 2 3" xfId="54946" xr:uid="{57193836-3EB3-4D02-8848-C96886E138C5}"/>
    <cellStyle name="Millares 2 2 2 7 3" xfId="43232" xr:uid="{18F9619D-EFF1-4F41-8688-E8DFF144A5E7}"/>
    <cellStyle name="Millares 2 2 2 7 3 2" xfId="49393" xr:uid="{3874EF90-9454-4EEE-BF7E-1E56FD97C4E7}"/>
    <cellStyle name="Millares 2 2 2 7 4" xfId="48010" xr:uid="{7177DC08-5BA6-4BE8-AAF5-A29A73A254A8}"/>
    <cellStyle name="Millares 2 2 2 7 5" xfId="54161" xr:uid="{AF416EC6-2102-4621-9354-B3FC019A9839}"/>
    <cellStyle name="Millares 2 2 2 8" xfId="18380" xr:uid="{036D5717-E9C8-48B3-9568-3897B88D7B93}"/>
    <cellStyle name="Millares 2 2 2 8 2" xfId="36899" xr:uid="{2C320DBE-C330-4EC3-9ABC-6D2AAC5973A1}"/>
    <cellStyle name="Millares 2 2 2 8 2 2" xfId="48356" xr:uid="{D300E4E3-3FC9-4245-91EC-548B44554950}"/>
    <cellStyle name="Millares 2 2 2 8 2 3" xfId="54603" xr:uid="{3BB80495-8459-435A-A9EA-8BAD66773237}"/>
    <cellStyle name="Millares 2 2 2 8 3" xfId="41664" xr:uid="{5623A8D2-3F16-4E96-AE3E-0F7AC3E6DFC4}"/>
    <cellStyle name="Millares 2 2 2 8 3 2" xfId="49050" xr:uid="{50033B21-7CFB-41D8-9BBF-DEBFA1A50AA5}"/>
    <cellStyle name="Millares 2 2 2 8 4" xfId="46443" xr:uid="{2426F68B-B97C-46A7-A4E2-081E590F8F09}"/>
    <cellStyle name="Millares 2 2 2 8 5" xfId="52592" xr:uid="{4D768C08-6BE8-424E-A2D8-9124B0A81027}"/>
    <cellStyle name="Millares 2 2 2 9" xfId="18008" xr:uid="{3E38BB5D-3FE4-4114-A72E-D07E49A34444}"/>
    <cellStyle name="Millares 2 2 2 9 2" xfId="36630" xr:uid="{0FFEE893-D5BD-4394-A56F-75B449A295CD}"/>
    <cellStyle name="Millares 2 2 2 9 3" xfId="46174" xr:uid="{C632CD33-3A46-4317-8317-AE0428B463F7}"/>
    <cellStyle name="Millares 2 2 2 9 4" xfId="54458" xr:uid="{19A43D56-AD84-4771-B7E1-CA59044AE681}"/>
    <cellStyle name="Millares 2 2 3" xfId="399" xr:uid="{C726BFDD-B5BA-4ADE-A310-0ECD59D84FD0}"/>
    <cellStyle name="Millares 2 2 3 10" xfId="49691" xr:uid="{37838FCC-E3D9-4137-8EDF-56239771BDB2}"/>
    <cellStyle name="Millares 2 2 3 2" xfId="400" xr:uid="{F7F75C39-03BA-4606-827B-A9195C1CBFC4}"/>
    <cellStyle name="Millares 2 2 3 2 2" xfId="14987" xr:uid="{74E4ED64-376B-4DB8-818B-EFF0F5F1CEE1}"/>
    <cellStyle name="Millares 2 2 3 2 2 2" xfId="20268" xr:uid="{F2F32815-20A0-4292-892D-8DB9CE566DD3}"/>
    <cellStyle name="Millares 2 2 3 2 2 2 2" xfId="38637" xr:uid="{31516D42-C415-46CD-A4F6-A4966586BBC7}"/>
    <cellStyle name="Millares 2 2 3 2 2 2 2 2" xfId="48872" xr:uid="{2AC20BD1-85DC-428B-9D12-8BA4FEBB323B}"/>
    <cellStyle name="Millares 2 2 3 2 2 2 2 3" xfId="55117" xr:uid="{9CF5E0D3-10B0-4B63-8943-92667C81C141}"/>
    <cellStyle name="Millares 2 2 3 2 2 2 3" xfId="43403" xr:uid="{7E3BE14C-BC1E-4CDA-8DDE-85EC9DFED2A0}"/>
    <cellStyle name="Millares 2 2 3 2 2 2 3 2" xfId="49564" xr:uid="{142214CB-1A79-4091-9BDF-81D767005EF5}"/>
    <cellStyle name="Millares 2 2 3 2 2 2 4" xfId="48181" xr:uid="{9E5F3D8C-2C4D-4755-AF0D-66B1FA7A3C45}"/>
    <cellStyle name="Millares 2 2 3 2 2 2 5" xfId="54332" xr:uid="{616D9F8F-3B3F-451B-9A5F-4C9B657C31FC}"/>
    <cellStyle name="Millares 2 2 3 2 2 3" xfId="19769" xr:uid="{2A7E9CFF-5982-40D2-B511-66B9D1655A65}"/>
    <cellStyle name="Millares 2 2 3 2 2 3 2" xfId="38194" xr:uid="{1A31D6A9-CA60-4D59-87BC-E75CABBEEF91}"/>
    <cellStyle name="Millares 2 2 3 2 2 3 3" xfId="48527" xr:uid="{4D8F4A8E-7A87-4090-85A9-6BF429B5B3BA}"/>
    <cellStyle name="Millares 2 2 3 2 2 3 4" xfId="54774" xr:uid="{96C90C76-3A19-4F9C-BA3F-41F7A57A0D30}"/>
    <cellStyle name="Millares 2 2 3 2 2 4" xfId="33716" xr:uid="{4B6C8A51-1E51-469D-94E2-5020C368647A}"/>
    <cellStyle name="Millares 2 2 3 2 2 4 2" xfId="49221" xr:uid="{74F4D2C7-C4B2-420E-A9D5-0AF28138C5D6}"/>
    <cellStyle name="Millares 2 2 3 2 2 5" xfId="42960" xr:uid="{B5C695B9-0E0F-4B2A-9C9D-056852D6B730}"/>
    <cellStyle name="Millares 2 2 3 2 2 6" xfId="47738" xr:uid="{6AD5D060-2F47-4617-8339-2B34D0EB0010}"/>
    <cellStyle name="Millares 2 2 3 2 2 7" xfId="53889" xr:uid="{534A7409-50C6-4258-A5EB-D671CD37189B}"/>
    <cellStyle name="Millares 2 2 3 2 3" xfId="19770" xr:uid="{BCAAEDAD-0F03-4307-82F8-67453A92524C}"/>
    <cellStyle name="Millares 2 2 3 2 3 2" xfId="20269" xr:uid="{FF1E13A6-F021-4D87-9007-7D5D45DB4813}"/>
    <cellStyle name="Millares 2 2 3 2 3 2 2" xfId="38638" xr:uid="{9705259A-AA6B-49A3-A7E5-DCD0013CB47F}"/>
    <cellStyle name="Millares 2 2 3 2 3 2 2 2" xfId="48873" xr:uid="{0BC93FC9-B0B4-447E-ACF0-E80C797B9D43}"/>
    <cellStyle name="Millares 2 2 3 2 3 2 2 3" xfId="55118" xr:uid="{B2F2041F-9FBA-476D-85B8-A12A35226529}"/>
    <cellStyle name="Millares 2 2 3 2 3 2 3" xfId="43404" xr:uid="{0A52003D-EB34-4882-8D47-EF0FE28DF633}"/>
    <cellStyle name="Millares 2 2 3 2 3 2 3 2" xfId="49565" xr:uid="{7E9FA9FF-E488-44DD-9984-03FB9B2C9805}"/>
    <cellStyle name="Millares 2 2 3 2 3 2 4" xfId="48182" xr:uid="{350E5BB5-BCF8-4CEC-98E5-7701FC97FEE8}"/>
    <cellStyle name="Millares 2 2 3 2 3 2 5" xfId="54333" xr:uid="{496D7908-5128-4E7A-AA34-5EE1F6E0A04D}"/>
    <cellStyle name="Millares 2 2 3 2 3 3" xfId="38195" xr:uid="{0149142E-CC68-4174-83BC-F9DB23975B81}"/>
    <cellStyle name="Millares 2 2 3 2 3 3 2" xfId="48528" xr:uid="{5EA17E3F-8CE2-4542-BD92-3F786E6388ED}"/>
    <cellStyle name="Millares 2 2 3 2 3 3 3" xfId="54775" xr:uid="{F5287EBF-77BA-45A9-B202-081732F093C0}"/>
    <cellStyle name="Millares 2 2 3 2 3 4" xfId="42961" xr:uid="{235E31BD-15AB-4D1A-A73E-1AE8DCD2DA36}"/>
    <cellStyle name="Millares 2 2 3 2 3 4 2" xfId="49222" xr:uid="{CC719CE3-B923-4957-8004-1C6A7FEA3022}"/>
    <cellStyle name="Millares 2 2 3 2 3 5" xfId="47739" xr:uid="{4B3B5FD8-20B9-422D-8F21-B8191F1F6707}"/>
    <cellStyle name="Millares 2 2 3 2 3 6" xfId="53890" xr:uid="{97AA6184-E83F-4127-BF97-1D0B9A05C194}"/>
    <cellStyle name="Millares 2 2 3 2 4" xfId="20161" xr:uid="{FB32D33C-F298-467E-829D-9DB95BC57112}"/>
    <cellStyle name="Millares 2 2 3 2 4 2" xfId="38530" xr:uid="{96D10622-3AAE-4784-8C00-FD1BE2DD3786}"/>
    <cellStyle name="Millares 2 2 3 2 4 2 2" xfId="48765" xr:uid="{F017258A-EAE9-4F65-A0CE-63A571E4FD01}"/>
    <cellStyle name="Millares 2 2 3 2 4 2 3" xfId="55010" xr:uid="{70F1EA50-EAEA-4EBC-8938-3663334AACCD}"/>
    <cellStyle name="Millares 2 2 3 2 4 3" xfId="43296" xr:uid="{68B126CF-A923-49EB-8B9F-E2CCA0567145}"/>
    <cellStyle name="Millares 2 2 3 2 4 3 2" xfId="49457" xr:uid="{1681795B-A806-4123-AC41-D501A2CF495F}"/>
    <cellStyle name="Millares 2 2 3 2 4 4" xfId="48074" xr:uid="{5D744C40-EC54-44FE-8C35-6921335A6589}"/>
    <cellStyle name="Millares 2 2 3 2 4 5" xfId="54225" xr:uid="{A083C463-AB07-484C-BBA5-5EB1A4C37E6C}"/>
    <cellStyle name="Millares 2 2 3 2 5" xfId="19365" xr:uid="{07AC5753-0E99-4A53-90F2-F03F5C426DF4}"/>
    <cellStyle name="Millares 2 2 3 2 5 2" xfId="37884" xr:uid="{7C5B8A11-A101-448C-B974-B245D9B68D48}"/>
    <cellStyle name="Millares 2 2 3 2 5 2 2" xfId="48420" xr:uid="{252DD635-298E-462C-9BFC-511296893D0F}"/>
    <cellStyle name="Millares 2 2 3 2 5 2 3" xfId="54667" xr:uid="{25E9DF77-EC9F-4038-B8E1-CF7796D9E572}"/>
    <cellStyle name="Millares 2 2 3 2 5 3" xfId="42650" xr:uid="{90CE4A23-18BC-469D-9778-2361961E3FBD}"/>
    <cellStyle name="Millares 2 2 3 2 5 3 2" xfId="49114" xr:uid="{E9650AB2-AD4B-41E7-BC07-060245AF776A}"/>
    <cellStyle name="Millares 2 2 3 2 5 4" xfId="47428" xr:uid="{E860D780-0A34-422F-88D1-EAE01E99A41C}"/>
    <cellStyle name="Millares 2 2 3 2 5 5" xfId="53578" xr:uid="{76FE7EDB-BB29-4BAE-BB05-62B562174C63}"/>
    <cellStyle name="Millares 2 2 3 2 6" xfId="18015" xr:uid="{E405D721-E7BE-4A5A-981E-5D04FCFC3AA5}"/>
    <cellStyle name="Millares 2 2 3 2 6 2" xfId="36637" xr:uid="{1D9DBB0C-656D-4415-AE2E-0BEE000C1783}"/>
    <cellStyle name="Millares 2 2 3 2 6 3" xfId="46181" xr:uid="{412AE5B4-CA7E-45E9-87EE-77A3D0A83422}"/>
    <cellStyle name="Millares 2 2 3 2 6 4" xfId="54465" xr:uid="{392241FC-96A8-4DEB-A761-0ECC64808093}"/>
    <cellStyle name="Millares 2 2 3 2 7" xfId="15180" xr:uid="{F47607C3-9135-4F0D-B3D1-D988C3E9C3D7}"/>
    <cellStyle name="Millares 2 2 3 2 7 2" xfId="33807" xr:uid="{9AB9B348-0C53-4104-B7B0-44B584FE54E8}"/>
    <cellStyle name="Millares 2 2 3 2 8" xfId="38769" xr:uid="{630D7F7D-C974-4217-A3CE-28DB3CF46731}"/>
    <cellStyle name="Millares 2 2 3 2 9" xfId="49692" xr:uid="{FDAF1B3D-9881-4ADB-94F4-1C40287220B8}"/>
    <cellStyle name="Millares 2 2 3 3" xfId="14911" xr:uid="{7BEF0F49-D070-4FF7-BE08-C318F7C00C41}"/>
    <cellStyle name="Millares 2 2 3 3 2" xfId="20270" xr:uid="{D5FB033D-9314-432F-8CA5-3894F851F908}"/>
    <cellStyle name="Millares 2 2 3 3 2 2" xfId="38639" xr:uid="{862CB492-6D6F-4F11-AAEE-2E5D0D4DE923}"/>
    <cellStyle name="Millares 2 2 3 3 2 2 2" xfId="48874" xr:uid="{B9808BB8-F32D-44BE-BFF6-0F2E69EC8987}"/>
    <cellStyle name="Millares 2 2 3 3 2 2 3" xfId="55119" xr:uid="{8C7DA4DC-FA1F-4372-BDB9-4E4A5EFF4BB4}"/>
    <cellStyle name="Millares 2 2 3 3 2 3" xfId="43405" xr:uid="{C2C4D8CE-786C-4AE2-A789-6462771C7C4E}"/>
    <cellStyle name="Millares 2 2 3 3 2 3 2" xfId="49566" xr:uid="{B0354479-0458-4062-9E44-7773A103ED90}"/>
    <cellStyle name="Millares 2 2 3 3 2 4" xfId="48183" xr:uid="{0BD7479F-8CC6-45CC-AD93-769FFB91AA7E}"/>
    <cellStyle name="Millares 2 2 3 3 2 5" xfId="54334" xr:uid="{11C5B5E8-9677-46F2-9602-212B8F129B45}"/>
    <cellStyle name="Millares 2 2 3 3 3" xfId="19771" xr:uid="{295AD311-6428-4620-8AB1-50ABCC0EB840}"/>
    <cellStyle name="Millares 2 2 3 3 3 2" xfId="38196" xr:uid="{977D5A8C-BB61-4922-91F8-3D437D720D45}"/>
    <cellStyle name="Millares 2 2 3 3 3 3" xfId="48529" xr:uid="{52C38166-7E08-47C0-BB55-79B0F80E0CF0}"/>
    <cellStyle name="Millares 2 2 3 3 3 4" xfId="54776" xr:uid="{6A5C1CEF-F05C-43C4-96F0-A1FE27A2B1C7}"/>
    <cellStyle name="Millares 2 2 3 3 4" xfId="33643" xr:uid="{21E80DAD-F132-49EC-8EB9-879A6C2E6818}"/>
    <cellStyle name="Millares 2 2 3 3 4 2" xfId="49223" xr:uid="{9DDAB666-63FB-41B7-AAE6-E466F723374E}"/>
    <cellStyle name="Millares 2 2 3 3 5" xfId="42962" xr:uid="{DBD34FA6-5434-4266-98A0-EA10B41DEA19}"/>
    <cellStyle name="Millares 2 2 3 3 6" xfId="47740" xr:uid="{190BD343-33CA-487B-9B21-AF7BE96FF333}"/>
    <cellStyle name="Millares 2 2 3 3 7" xfId="53891" xr:uid="{62C09E54-B9E7-4748-AF4C-4E17A187A310}"/>
    <cellStyle name="Millares 2 2 3 4" xfId="19772" xr:uid="{83F130CD-A76A-4893-A485-FAD5A3A98FA8}"/>
    <cellStyle name="Millares 2 2 3 4 2" xfId="20271" xr:uid="{18C3E014-34D4-4F19-A2B4-9C6443180881}"/>
    <cellStyle name="Millares 2 2 3 4 2 2" xfId="38640" xr:uid="{EBDBED7D-70FC-4AE4-BAF8-D8CD5FCFE59C}"/>
    <cellStyle name="Millares 2 2 3 4 2 2 2" xfId="48875" xr:uid="{C35AA930-268B-4305-8840-4ACBE4F8B0BB}"/>
    <cellStyle name="Millares 2 2 3 4 2 2 3" xfId="55120" xr:uid="{0D5EAF29-4439-46CD-9B78-1D6CAA068038}"/>
    <cellStyle name="Millares 2 2 3 4 2 3" xfId="43406" xr:uid="{10D69634-C15E-4531-9A70-CA142C1FCDCA}"/>
    <cellStyle name="Millares 2 2 3 4 2 3 2" xfId="49567" xr:uid="{133CED74-E56B-4D1E-BF0E-752BECA13F0D}"/>
    <cellStyle name="Millares 2 2 3 4 2 4" xfId="48184" xr:uid="{BFCBB18E-CD7F-4B04-933B-2406B7E2D439}"/>
    <cellStyle name="Millares 2 2 3 4 2 5" xfId="54335" xr:uid="{8881189B-63A5-4C2D-AE6B-D677B37EF26F}"/>
    <cellStyle name="Millares 2 2 3 4 3" xfId="38197" xr:uid="{A47B8B4D-6EDF-44EB-84D5-FF159420BADC}"/>
    <cellStyle name="Millares 2 2 3 4 3 2" xfId="48530" xr:uid="{14C1F0E1-0A33-4B48-8E2A-20FD2B9AE565}"/>
    <cellStyle name="Millares 2 2 3 4 3 3" xfId="54777" xr:uid="{D5E679FB-2535-41E7-973C-A085FAF22300}"/>
    <cellStyle name="Millares 2 2 3 4 4" xfId="42963" xr:uid="{081DC02A-DB33-495D-AADE-92EE0B2F6375}"/>
    <cellStyle name="Millares 2 2 3 4 4 2" xfId="49224" xr:uid="{455EDDBF-9DAD-450D-A343-1F7FEAEE909A}"/>
    <cellStyle name="Millares 2 2 3 4 5" xfId="47741" xr:uid="{B0B42CA1-9718-4B35-BBAB-94AFC9C0A6F9}"/>
    <cellStyle name="Millares 2 2 3 4 6" xfId="53892" xr:uid="{60B1DD87-73C9-4B2E-B311-4CEA8C6E6C8F}"/>
    <cellStyle name="Millares 2 2 3 5" xfId="20119" xr:uid="{AD1D20DE-9950-46FB-BB38-28C6DE1F32D1}"/>
    <cellStyle name="Millares 2 2 3 5 2" xfId="38488" xr:uid="{CF11B8A8-565D-4ADF-81FE-8242749B1285}"/>
    <cellStyle name="Millares 2 2 3 5 2 2" xfId="48723" xr:uid="{FFBB1585-F442-48D1-8C12-3F804877E84F}"/>
    <cellStyle name="Millares 2 2 3 5 2 3" xfId="54968" xr:uid="{55945C7D-AB1C-4944-9EBD-B5332A2514C7}"/>
    <cellStyle name="Millares 2 2 3 5 3" xfId="43254" xr:uid="{57DE08AB-E889-4B11-9BCB-195DE2A11835}"/>
    <cellStyle name="Millares 2 2 3 5 3 2" xfId="49415" xr:uid="{F3360C6F-3507-44CC-8361-D1D5B6085630}"/>
    <cellStyle name="Millares 2 2 3 5 4" xfId="48032" xr:uid="{DDCB574A-4227-4AD8-A18D-43D13906B2A9}"/>
    <cellStyle name="Millares 2 2 3 5 5" xfId="54183" xr:uid="{2DF2171C-5DFB-4260-B5C9-6AB135C10F80}"/>
    <cellStyle name="Millares 2 2 3 6" xfId="18709" xr:uid="{7FE42C4F-15A3-49B6-8F19-612E9157B09C}"/>
    <cellStyle name="Millares 2 2 3 6 2" xfId="37228" xr:uid="{2049061A-2631-40B1-A653-8FBC18E13534}"/>
    <cellStyle name="Millares 2 2 3 6 2 2" xfId="48378" xr:uid="{ABD06AB4-E375-48F9-B333-82D97C8037AD}"/>
    <cellStyle name="Millares 2 2 3 6 2 3" xfId="54625" xr:uid="{63C5C9AA-0F0D-4CA7-BE9F-0CEA4C5061D6}"/>
    <cellStyle name="Millares 2 2 3 6 3" xfId="41994" xr:uid="{9A0DD6F3-FF6A-46DE-8984-0CF58B3A73AF}"/>
    <cellStyle name="Millares 2 2 3 6 3 2" xfId="49072" xr:uid="{7E5AD5EF-F1C7-472F-BD7C-784D193DC644}"/>
    <cellStyle name="Millares 2 2 3 6 4" xfId="46772" xr:uid="{27E8F00B-EFD4-45EE-B686-5697711B28A9}"/>
    <cellStyle name="Millares 2 2 3 6 5" xfId="52922" xr:uid="{ABAFDA11-B167-4B7F-B194-E2C42708F6C0}"/>
    <cellStyle name="Millares 2 2 3 7" xfId="18014" xr:uid="{1301A6A3-E0CF-41C8-95AB-D0C548F15DDC}"/>
    <cellStyle name="Millares 2 2 3 7 2" xfId="36636" xr:uid="{41AD74BC-CCC7-45A2-B1EA-01B59F9EADA9}"/>
    <cellStyle name="Millares 2 2 3 7 3" xfId="46180" xr:uid="{C7A75130-E264-4FE5-8D5E-50E5D33A21E8}"/>
    <cellStyle name="Millares 2 2 3 7 4" xfId="54464" xr:uid="{208F2DB6-761C-48F4-8ED6-809243E5E95C}"/>
    <cellStyle name="Millares 2 2 3 8" xfId="15179" xr:uid="{C91AC466-D632-4C37-9506-9D859414277E}"/>
    <cellStyle name="Millares 2 2 3 8 2" xfId="33806" xr:uid="{6C95BC43-DD5B-430A-A933-C4B200FF50D6}"/>
    <cellStyle name="Millares 2 2 3 9" xfId="38768" xr:uid="{D5042EB0-54C9-4AA3-94FE-383FD7D70E6C}"/>
    <cellStyle name="Millares 2 2 4" xfId="401" xr:uid="{37C0061D-EEA3-415A-93CE-7E469FE40ACC}"/>
    <cellStyle name="Millares 2 2 4 10" xfId="49693" xr:uid="{B4BB13D6-403F-471C-9F49-29634207CE7F}"/>
    <cellStyle name="Millares 2 2 4 2" xfId="402" xr:uid="{ACF863A2-8950-4CBB-904F-D987667EAAA0}"/>
    <cellStyle name="Millares 2 2 4 2 2" xfId="14969" xr:uid="{C38A38E1-A23A-4508-811A-C4792733107A}"/>
    <cellStyle name="Millares 2 2 4 2 2 2" xfId="20272" xr:uid="{083934FF-DD97-48E5-9CC4-7B7B7B97EDE2}"/>
    <cellStyle name="Millares 2 2 4 2 2 2 2" xfId="38641" xr:uid="{3B365A5A-9C86-44FC-AEE2-F5D4CCEA7379}"/>
    <cellStyle name="Millares 2 2 4 2 2 2 2 2" xfId="48876" xr:uid="{E7D067E1-4078-43AA-AE5F-505D46462A01}"/>
    <cellStyle name="Millares 2 2 4 2 2 2 2 3" xfId="55121" xr:uid="{92F43769-410F-4A09-A9E8-FEC13769557D}"/>
    <cellStyle name="Millares 2 2 4 2 2 2 3" xfId="43407" xr:uid="{1DA64405-6D77-4BD0-9976-34CEA40644E5}"/>
    <cellStyle name="Millares 2 2 4 2 2 2 3 2" xfId="49568" xr:uid="{2BB1D7A3-FDDD-4CE5-9EBB-DBFE9465A91C}"/>
    <cellStyle name="Millares 2 2 4 2 2 2 4" xfId="48185" xr:uid="{2C76040D-EBEA-4DF6-A47F-42516F7D6C34}"/>
    <cellStyle name="Millares 2 2 4 2 2 2 5" xfId="54336" xr:uid="{0C95524E-DA52-4243-B0F3-51E69EFCC4B6}"/>
    <cellStyle name="Millares 2 2 4 2 2 3" xfId="19773" xr:uid="{B65AE5D1-A954-471B-9D91-98C2CB3EA155}"/>
    <cellStyle name="Millares 2 2 4 2 2 3 2" xfId="38198" xr:uid="{759C2B9B-B776-4B6E-86BA-6E2B57C1A13E}"/>
    <cellStyle name="Millares 2 2 4 2 2 3 3" xfId="48531" xr:uid="{361013A7-677D-4163-AFE6-FA66E2C99B59}"/>
    <cellStyle name="Millares 2 2 4 2 2 3 4" xfId="54778" xr:uid="{0DAB5DDE-6E37-428F-AA1E-AC7163B3F3DE}"/>
    <cellStyle name="Millares 2 2 4 2 2 4" xfId="33699" xr:uid="{FAF94A9A-F6F4-471A-B0DA-1B731D467EC7}"/>
    <cellStyle name="Millares 2 2 4 2 2 4 2" xfId="49225" xr:uid="{7C1B9993-94B1-4ED2-824A-F782024E23E1}"/>
    <cellStyle name="Millares 2 2 4 2 2 5" xfId="42964" xr:uid="{BC45C085-2A57-49F8-92C0-32FAD776D2A7}"/>
    <cellStyle name="Millares 2 2 4 2 2 6" xfId="47742" xr:uid="{72D901C5-1CF1-48EC-9A7C-B69927FD647A}"/>
    <cellStyle name="Millares 2 2 4 2 2 7" xfId="53893" xr:uid="{217A5836-36B0-4AD4-B193-B3948A1E2894}"/>
    <cellStyle name="Millares 2 2 4 2 3" xfId="19774" xr:uid="{F8B2647F-B30D-4C4F-9394-FF4C5E26EC4C}"/>
    <cellStyle name="Millares 2 2 4 2 3 2" xfId="20273" xr:uid="{7A89BAE9-6545-472D-9ADC-046EBED32984}"/>
    <cellStyle name="Millares 2 2 4 2 3 2 2" xfId="38642" xr:uid="{9811FC67-E863-4213-8D64-6668B2EA8407}"/>
    <cellStyle name="Millares 2 2 4 2 3 2 2 2" xfId="48877" xr:uid="{AFCA66BB-33D8-44BB-B03B-AA9CC43FA59F}"/>
    <cellStyle name="Millares 2 2 4 2 3 2 2 3" xfId="55122" xr:uid="{193CC949-BA42-4E4D-9C89-8B92A756CA95}"/>
    <cellStyle name="Millares 2 2 4 2 3 2 3" xfId="43408" xr:uid="{EEE094FA-8BBE-4F2B-9A35-0AE8640683F2}"/>
    <cellStyle name="Millares 2 2 4 2 3 2 3 2" xfId="49569" xr:uid="{A09692E9-88C5-4547-A992-1F239C0C5467}"/>
    <cellStyle name="Millares 2 2 4 2 3 2 4" xfId="48186" xr:uid="{00FB7705-3136-4593-A935-291188A7307D}"/>
    <cellStyle name="Millares 2 2 4 2 3 2 5" xfId="54337" xr:uid="{CDE09DEA-ACD7-46BB-A77D-C157BD70E52F}"/>
    <cellStyle name="Millares 2 2 4 2 3 3" xfId="38199" xr:uid="{D4083284-E78F-4828-9DAA-51FFF36B15E2}"/>
    <cellStyle name="Millares 2 2 4 2 3 3 2" xfId="48532" xr:uid="{09213F3C-1BE0-46AF-BEB1-B986A5AEF6B0}"/>
    <cellStyle name="Millares 2 2 4 2 3 3 3" xfId="54779" xr:uid="{1ECD839E-42E8-4D8B-9235-7B705B3928A4}"/>
    <cellStyle name="Millares 2 2 4 2 3 4" xfId="42965" xr:uid="{C16CDB6A-8E92-4647-92D0-A543534FD3BA}"/>
    <cellStyle name="Millares 2 2 4 2 3 4 2" xfId="49226" xr:uid="{9AE042C1-063B-48C9-83B0-09FA393DC064}"/>
    <cellStyle name="Millares 2 2 4 2 3 5" xfId="47743" xr:uid="{D0DA2AE1-4645-4FC1-B997-D3196E11A865}"/>
    <cellStyle name="Millares 2 2 4 2 3 6" xfId="53894" xr:uid="{12EF9AAF-4690-4D45-A2F2-E957F666AF1D}"/>
    <cellStyle name="Millares 2 2 4 2 4" xfId="20147" xr:uid="{9D89D32B-CF39-4006-8653-71F4F4CF3B83}"/>
    <cellStyle name="Millares 2 2 4 2 4 2" xfId="38516" xr:uid="{24EE8932-5978-442F-9B5B-9A0CBA43B56A}"/>
    <cellStyle name="Millares 2 2 4 2 4 2 2" xfId="48751" xr:uid="{8C17CB92-61E7-4D1A-9C6C-A52575BE40EB}"/>
    <cellStyle name="Millares 2 2 4 2 4 2 3" xfId="54996" xr:uid="{52658937-A2CA-4DE9-B068-94D7C93BC34A}"/>
    <cellStyle name="Millares 2 2 4 2 4 3" xfId="43282" xr:uid="{7286CBB9-9812-4B7C-BA74-9096DA95076D}"/>
    <cellStyle name="Millares 2 2 4 2 4 3 2" xfId="49443" xr:uid="{1F540812-A7C7-463D-AED9-4DC167090FFA}"/>
    <cellStyle name="Millares 2 2 4 2 4 4" xfId="48060" xr:uid="{B7800FFF-CADC-403F-AE0E-63A763E707F3}"/>
    <cellStyle name="Millares 2 2 4 2 4 5" xfId="54211" xr:uid="{BA49C878-9856-4F5B-A858-7261E1BAA195}"/>
    <cellStyle name="Millares 2 2 4 2 5" xfId="19140" xr:uid="{E336A490-392A-4415-A458-01999A48476E}"/>
    <cellStyle name="Millares 2 2 4 2 5 2" xfId="37659" xr:uid="{ED1519C9-C5AB-443D-ADEF-3C94F51B1CB1}"/>
    <cellStyle name="Millares 2 2 4 2 5 2 2" xfId="48406" xr:uid="{0F8CE2C3-0109-48A9-BB64-8B0986372F6B}"/>
    <cellStyle name="Millares 2 2 4 2 5 2 3" xfId="54653" xr:uid="{9DC778EC-A083-4A03-B560-9706BFE69262}"/>
    <cellStyle name="Millares 2 2 4 2 5 3" xfId="42425" xr:uid="{8A4662A5-6641-41B0-ADEC-1E68EF3436F9}"/>
    <cellStyle name="Millares 2 2 4 2 5 3 2" xfId="49100" xr:uid="{B128CED9-4042-4B24-A664-042C970C9342}"/>
    <cellStyle name="Millares 2 2 4 2 5 4" xfId="47203" xr:uid="{EC5CB013-6B69-4663-BAED-6CF05E07A4D5}"/>
    <cellStyle name="Millares 2 2 4 2 5 5" xfId="53353" xr:uid="{B8863C1C-0523-43F3-90E8-37FA40B50A78}"/>
    <cellStyle name="Millares 2 2 4 2 6" xfId="18017" xr:uid="{A890C8D3-A3B4-4144-B8B3-7093B34FC8F2}"/>
    <cellStyle name="Millares 2 2 4 2 6 2" xfId="36639" xr:uid="{750E3997-E0BA-40A7-8545-3B56FE03CCD2}"/>
    <cellStyle name="Millares 2 2 4 2 6 3" xfId="46183" xr:uid="{D8639E2E-4EC7-4832-A108-8AE1F696D8C9}"/>
    <cellStyle name="Millares 2 2 4 2 6 4" xfId="54467" xr:uid="{72DE40F8-846D-4582-B766-1C9B0EECC250}"/>
    <cellStyle name="Millares 2 2 4 2 7" xfId="15182" xr:uid="{1C136E82-7C3A-4F5A-9C21-365C95418BC2}"/>
    <cellStyle name="Millares 2 2 4 2 7 2" xfId="33809" xr:uid="{FAF0D636-D66F-4937-A759-496A8F406570}"/>
    <cellStyle name="Millares 2 2 4 2 8" xfId="38771" xr:uid="{606BCDFC-F8FF-4A8B-B401-92DB8958721F}"/>
    <cellStyle name="Millares 2 2 4 2 9" xfId="49694" xr:uid="{6206363C-E6A9-4DFA-82A9-2B1EF6C958C3}"/>
    <cellStyle name="Millares 2 2 4 3" xfId="14877" xr:uid="{47A11F1F-432A-4478-B8F9-3CC84B7D438D}"/>
    <cellStyle name="Millares 2 2 4 3 2" xfId="20274" xr:uid="{E3762350-8610-41E0-A096-A4AE039132A5}"/>
    <cellStyle name="Millares 2 2 4 3 2 2" xfId="38643" xr:uid="{F674561F-2342-4A53-A2EC-2E4BC19EB10C}"/>
    <cellStyle name="Millares 2 2 4 3 2 2 2" xfId="48878" xr:uid="{BC9466A4-2E81-4FED-96DB-F47F1FF09F4C}"/>
    <cellStyle name="Millares 2 2 4 3 2 2 3" xfId="55123" xr:uid="{F556B610-E106-4984-AB92-9D98EDCB343F}"/>
    <cellStyle name="Millares 2 2 4 3 2 3" xfId="43409" xr:uid="{AE79FD34-74A2-4847-81AA-600114865229}"/>
    <cellStyle name="Millares 2 2 4 3 2 3 2" xfId="49570" xr:uid="{614C98CE-BB90-4959-B2A7-4A5AD170FD1B}"/>
    <cellStyle name="Millares 2 2 4 3 2 4" xfId="48187" xr:uid="{7AB98D7B-0698-4E5F-B993-613E30C48CC5}"/>
    <cellStyle name="Millares 2 2 4 3 2 5" xfId="54338" xr:uid="{4C67E07E-5635-4421-A60B-A83E45D84B45}"/>
    <cellStyle name="Millares 2 2 4 3 3" xfId="19775" xr:uid="{18B336AC-CB06-475B-AE6D-F0EC33752D84}"/>
    <cellStyle name="Millares 2 2 4 3 3 2" xfId="38200" xr:uid="{31DE79D6-7FC6-4560-813D-FE3B4A56B3EB}"/>
    <cellStyle name="Millares 2 2 4 3 3 3" xfId="48533" xr:uid="{822C2E06-BBD0-4812-A711-A2A3BE0C5C55}"/>
    <cellStyle name="Millares 2 2 4 3 3 4" xfId="54780" xr:uid="{9DC5AFB9-1F6E-4A3E-AE43-624A98137D08}"/>
    <cellStyle name="Millares 2 2 4 3 4" xfId="33612" xr:uid="{57B73D23-97F9-46E7-94C2-B81158F2A40D}"/>
    <cellStyle name="Millares 2 2 4 3 4 2" xfId="49227" xr:uid="{B2D1113F-5573-4234-B0E6-CC875A1F3BE0}"/>
    <cellStyle name="Millares 2 2 4 3 5" xfId="42966" xr:uid="{2B9E36D9-F004-4B07-B629-9193AA4E6FD7}"/>
    <cellStyle name="Millares 2 2 4 3 6" xfId="47744" xr:uid="{B73512FA-7358-42E6-8428-B70F3344F3E5}"/>
    <cellStyle name="Millares 2 2 4 3 7" xfId="53895" xr:uid="{58AE1192-337B-48F0-8F51-97F7DB68815A}"/>
    <cellStyle name="Millares 2 2 4 4" xfId="19776" xr:uid="{1D8E5851-BCAB-4BD4-9647-90E862BC248D}"/>
    <cellStyle name="Millares 2 2 4 4 2" xfId="20275" xr:uid="{6373BEF8-4491-40B6-9E2F-D0FF2A129AB1}"/>
    <cellStyle name="Millares 2 2 4 4 2 2" xfId="38644" xr:uid="{073267C2-B887-49FE-9371-FB2B21F8FD7E}"/>
    <cellStyle name="Millares 2 2 4 4 2 2 2" xfId="48879" xr:uid="{DB464E92-5F08-435F-A01E-D4539DD75349}"/>
    <cellStyle name="Millares 2 2 4 4 2 2 3" xfId="55124" xr:uid="{2BE2D299-08C5-4699-A314-8940F5B1E78C}"/>
    <cellStyle name="Millares 2 2 4 4 2 3" xfId="43410" xr:uid="{3C8A4877-5B1B-4342-B2F9-EC27B183EA7D}"/>
    <cellStyle name="Millares 2 2 4 4 2 3 2" xfId="49571" xr:uid="{3EF9DCFC-AB64-46AC-BB4D-5E3D4FBF950F}"/>
    <cellStyle name="Millares 2 2 4 4 2 4" xfId="48188" xr:uid="{87E6252C-1645-42E7-9698-B397F20EE24D}"/>
    <cellStyle name="Millares 2 2 4 4 2 5" xfId="54339" xr:uid="{59D28FF8-4F07-4AE9-AAE5-075780732178}"/>
    <cellStyle name="Millares 2 2 4 4 3" xfId="38201" xr:uid="{D08AF67E-BAE4-491D-9469-2EF8320B94F9}"/>
    <cellStyle name="Millares 2 2 4 4 3 2" xfId="48534" xr:uid="{DE1CAAF6-7EA5-4889-8241-B7011F5CB36B}"/>
    <cellStyle name="Millares 2 2 4 4 3 3" xfId="54781" xr:uid="{E4241366-0DEE-4B5C-AA8F-7F08106C1851}"/>
    <cellStyle name="Millares 2 2 4 4 4" xfId="42967" xr:uid="{36C98D90-C779-429B-B0CF-D389F77D370C}"/>
    <cellStyle name="Millares 2 2 4 4 4 2" xfId="49228" xr:uid="{1C1D7D39-37B0-4F76-A238-5825CB17FE93}"/>
    <cellStyle name="Millares 2 2 4 4 5" xfId="47745" xr:uid="{B5B0B420-76ED-40E6-B07B-B7AFED5CA69C}"/>
    <cellStyle name="Millares 2 2 4 4 6" xfId="53896" xr:uid="{C898B7CA-20D5-4280-AED0-7413A0CF454A}"/>
    <cellStyle name="Millares 2 2 4 5" xfId="20105" xr:uid="{B811CD9C-162E-4F4B-9147-D0BD39A20BEC}"/>
    <cellStyle name="Millares 2 2 4 5 2" xfId="38474" xr:uid="{49EDC776-B85C-4099-A239-96835CBEE5A3}"/>
    <cellStyle name="Millares 2 2 4 5 2 2" xfId="48709" xr:uid="{F807D9D7-32E8-48DD-9B13-E021AD18A1E8}"/>
    <cellStyle name="Millares 2 2 4 5 2 3" xfId="54954" xr:uid="{EA3B1908-0F53-496B-89A6-4270E13DD427}"/>
    <cellStyle name="Millares 2 2 4 5 3" xfId="43240" xr:uid="{26106509-EEAB-44F7-830C-806590C69AB0}"/>
    <cellStyle name="Millares 2 2 4 5 3 2" xfId="49401" xr:uid="{165E4FD6-0215-4942-854D-5786D66710FC}"/>
    <cellStyle name="Millares 2 2 4 5 4" xfId="48018" xr:uid="{E171DF0A-2583-4C68-B807-D1BF8EC264F6}"/>
    <cellStyle name="Millares 2 2 4 5 5" xfId="54169" xr:uid="{6D23FFC1-FE3C-41DC-A71B-42D98ECB5499}"/>
    <cellStyle name="Millares 2 2 4 6" xfId="18491" xr:uid="{BDA94622-278F-490E-A41E-2DEB37DFB473}"/>
    <cellStyle name="Millares 2 2 4 6 2" xfId="37010" xr:uid="{007C9282-4F4D-4B73-8509-7F3055753C6E}"/>
    <cellStyle name="Millares 2 2 4 6 2 2" xfId="48364" xr:uid="{5D8C3CD8-6EC2-425D-AEA4-9A6E04EB9CC9}"/>
    <cellStyle name="Millares 2 2 4 6 2 3" xfId="54611" xr:uid="{6C615B4C-DEC3-4E11-9CBF-552B87C1FF40}"/>
    <cellStyle name="Millares 2 2 4 6 3" xfId="41776" xr:uid="{5802D21C-03DB-49EC-934B-50DD901D5A48}"/>
    <cellStyle name="Millares 2 2 4 6 3 2" xfId="49058" xr:uid="{2BCDFC7D-5909-4D03-B1F3-CDCF5055D582}"/>
    <cellStyle name="Millares 2 2 4 6 4" xfId="46554" xr:uid="{A2EFABDC-081C-4BC7-8DFC-BD4A0CEC2FDB}"/>
    <cellStyle name="Millares 2 2 4 6 5" xfId="52704" xr:uid="{FD331387-FF80-4D94-9A95-88BF5D5C9B5D}"/>
    <cellStyle name="Millares 2 2 4 7" xfId="18016" xr:uid="{8199D86B-5F06-46C3-B1B7-7EB3AB6A3D36}"/>
    <cellStyle name="Millares 2 2 4 7 2" xfId="36638" xr:uid="{73FE45EF-D1DF-4EBF-A4BB-7DA5D43CFDAB}"/>
    <cellStyle name="Millares 2 2 4 7 3" xfId="46182" xr:uid="{4D1D1FED-50ED-40A3-833E-95710C97C94E}"/>
    <cellStyle name="Millares 2 2 4 7 4" xfId="54466" xr:uid="{9E4B9724-EB0A-44A5-9C2C-63E2F42571AB}"/>
    <cellStyle name="Millares 2 2 4 8" xfId="15181" xr:uid="{E27F703B-E6C5-4684-B424-7EC9A6236EE4}"/>
    <cellStyle name="Millares 2 2 4 8 2" xfId="33808" xr:uid="{96E8702C-64E8-44AC-84B5-3D4BE7667C2C}"/>
    <cellStyle name="Millares 2 2 4 9" xfId="38770" xr:uid="{B534A72B-A2B3-43D8-8903-1A8A11E02CA2}"/>
    <cellStyle name="Millares 2 2 5" xfId="403" xr:uid="{E8E92C21-9820-4C51-AB4E-504B0325FCAF}"/>
    <cellStyle name="Millares 2 2 5 2" xfId="14946" xr:uid="{06569BA5-23EE-44E5-B949-EE0F24A419FD}"/>
    <cellStyle name="Millares 2 2 5 2 2" xfId="20276" xr:uid="{F1C32BAE-60E9-4602-8ACE-1B1D978474CE}"/>
    <cellStyle name="Millares 2 2 5 2 2 2" xfId="38645" xr:uid="{4F214A6B-B2E3-4A27-BC67-C5015FD39E3F}"/>
    <cellStyle name="Millares 2 2 5 2 2 2 2" xfId="48880" xr:uid="{4B156D46-67CD-4C06-BB30-DC9F8E10514F}"/>
    <cellStyle name="Millares 2 2 5 2 2 2 3" xfId="55125" xr:uid="{F05994C3-9477-43D3-AD71-E23FBB81CD7E}"/>
    <cellStyle name="Millares 2 2 5 2 2 3" xfId="43411" xr:uid="{F8C92757-F096-463E-8107-9B3D39606219}"/>
    <cellStyle name="Millares 2 2 5 2 2 3 2" xfId="49572" xr:uid="{C50671DC-033C-4553-B4E4-261A477A7D28}"/>
    <cellStyle name="Millares 2 2 5 2 2 4" xfId="48189" xr:uid="{B7853E68-5B88-4445-8E0D-CA801455E31A}"/>
    <cellStyle name="Millares 2 2 5 2 2 5" xfId="54340" xr:uid="{A181728E-334C-42F9-9901-758D41D9C9B0}"/>
    <cellStyle name="Millares 2 2 5 2 3" xfId="19777" xr:uid="{5F30A412-6801-4B44-8735-F63E38123BCF}"/>
    <cellStyle name="Millares 2 2 5 2 3 2" xfId="38202" xr:uid="{D6A54F1B-F5B2-410D-BB62-89606EC97B75}"/>
    <cellStyle name="Millares 2 2 5 2 3 3" xfId="48535" xr:uid="{895B913B-AF6A-4512-A017-F00E268F56B4}"/>
    <cellStyle name="Millares 2 2 5 2 3 4" xfId="54782" xr:uid="{784EDD65-BB5E-4C9E-9C2D-A8A571B5A0DF}"/>
    <cellStyle name="Millares 2 2 5 2 4" xfId="33677" xr:uid="{AC723371-41E2-4E84-B98C-28CB7414AE55}"/>
    <cellStyle name="Millares 2 2 5 2 4 2" xfId="49229" xr:uid="{4AEAC3BD-DC6F-4459-A500-33E13A349E4E}"/>
    <cellStyle name="Millares 2 2 5 2 5" xfId="42968" xr:uid="{922A22BA-A769-48AC-9358-1FBBC62CD05C}"/>
    <cellStyle name="Millares 2 2 5 2 6" xfId="47746" xr:uid="{8C98CE5E-393E-493F-99C3-39D8B3C0F729}"/>
    <cellStyle name="Millares 2 2 5 2 7" xfId="53897" xr:uid="{43850379-B61C-40F6-A6F6-1FFE752CD442}"/>
    <cellStyle name="Millares 2 2 5 3" xfId="19778" xr:uid="{ACFF34CA-ABC6-4735-B367-D2A4A5EA6260}"/>
    <cellStyle name="Millares 2 2 5 3 2" xfId="20277" xr:uid="{19B8BFA5-1AFE-4E8A-8D5C-9EE2F8750953}"/>
    <cellStyle name="Millares 2 2 5 3 2 2" xfId="38646" xr:uid="{7DF2E52C-BE39-4F45-956C-8122F74C980C}"/>
    <cellStyle name="Millares 2 2 5 3 2 2 2" xfId="48881" xr:uid="{6DA6E8A4-3642-4976-A24E-2F5FA1235AC6}"/>
    <cellStyle name="Millares 2 2 5 3 2 2 3" xfId="55126" xr:uid="{273E3E65-A102-49A4-95E0-314A726A10EE}"/>
    <cellStyle name="Millares 2 2 5 3 2 3" xfId="43412" xr:uid="{FA4C233B-6237-44B4-8611-360A14F781E7}"/>
    <cellStyle name="Millares 2 2 5 3 2 3 2" xfId="49573" xr:uid="{8A01B7DA-9434-441A-AEAC-FD770FCD5FEB}"/>
    <cellStyle name="Millares 2 2 5 3 2 4" xfId="48190" xr:uid="{D7A01A77-03DB-471A-A2DB-A875E37BD7C7}"/>
    <cellStyle name="Millares 2 2 5 3 2 5" xfId="54341" xr:uid="{34051D48-D846-4084-B4D5-B8AAF142D17A}"/>
    <cellStyle name="Millares 2 2 5 3 3" xfId="38203" xr:uid="{660BD4B3-945F-4FF7-BC33-C00BAEAE2051}"/>
    <cellStyle name="Millares 2 2 5 3 3 2" xfId="48536" xr:uid="{2ADDBA0F-696B-4600-A781-2F4A1FA9576A}"/>
    <cellStyle name="Millares 2 2 5 3 3 3" xfId="54783" xr:uid="{42687877-24A5-45DE-87C2-4EB5599CCAEA}"/>
    <cellStyle name="Millares 2 2 5 3 4" xfId="42969" xr:uid="{86D94615-5FF2-48ED-BB0C-A251807FA391}"/>
    <cellStyle name="Millares 2 2 5 3 4 2" xfId="49230" xr:uid="{6E876A90-A3B6-4ED9-92E6-883077F8AE15}"/>
    <cellStyle name="Millares 2 2 5 3 5" xfId="47747" xr:uid="{1612EDB2-B5DE-40EF-834E-60F210966CC1}"/>
    <cellStyle name="Millares 2 2 5 3 6" xfId="53898" xr:uid="{87967930-4F2B-48F2-9422-944DE018A397}"/>
    <cellStyle name="Millares 2 2 5 4" xfId="20134" xr:uid="{511E232D-F4C0-42F3-AB3B-7087E637A79C}"/>
    <cellStyle name="Millares 2 2 5 4 2" xfId="38503" xr:uid="{26947FA1-409F-43FF-BA9F-C47650DEC37B}"/>
    <cellStyle name="Millares 2 2 5 4 2 2" xfId="48738" xr:uid="{929C6B6A-BA94-4244-BA55-66017062654C}"/>
    <cellStyle name="Millares 2 2 5 4 2 3" xfId="54983" xr:uid="{D49E2CFB-C238-422B-BD9B-2A1D7A835C76}"/>
    <cellStyle name="Millares 2 2 5 4 3" xfId="43269" xr:uid="{C9A4A323-DEB9-46C9-9845-81727BFF62E8}"/>
    <cellStyle name="Millares 2 2 5 4 3 2" xfId="49430" xr:uid="{A24CFCDC-1F13-47B0-A3C1-46F5AAC26706}"/>
    <cellStyle name="Millares 2 2 5 4 4" xfId="48047" xr:uid="{6A7111A2-7486-4211-AD35-D4E98A3109B7}"/>
    <cellStyle name="Millares 2 2 5 4 5" xfId="54198" xr:uid="{682A41A6-4515-4BC7-93E1-3312B7061DBA}"/>
    <cellStyle name="Millares 2 2 5 5" xfId="18926" xr:uid="{B79A5212-5CF4-4FEA-AC18-9E259BE2B9E1}"/>
    <cellStyle name="Millares 2 2 5 5 2" xfId="37445" xr:uid="{48319BE7-3AF2-420A-9654-F5738E4CF077}"/>
    <cellStyle name="Millares 2 2 5 5 2 2" xfId="48393" xr:uid="{5B9440E6-9126-4AEE-A25B-22419347F8BD}"/>
    <cellStyle name="Millares 2 2 5 5 2 3" xfId="54640" xr:uid="{8960B00F-4506-47D8-A13F-78436589A16F}"/>
    <cellStyle name="Millares 2 2 5 5 3" xfId="42211" xr:uid="{159F26A1-6030-4F55-AD7D-256B76AC188F}"/>
    <cellStyle name="Millares 2 2 5 5 3 2" xfId="49087" xr:uid="{8A4951AE-A787-48DC-BC5F-8D517512FAE5}"/>
    <cellStyle name="Millares 2 2 5 5 4" xfId="46989" xr:uid="{9B6545B2-35EC-4C29-AC31-E6A8702DB419}"/>
    <cellStyle name="Millares 2 2 5 5 5" xfId="53139" xr:uid="{9A4AF2D9-A49F-4B97-AF90-BC8DDE90800A}"/>
    <cellStyle name="Millares 2 2 5 6" xfId="18018" xr:uid="{3008A896-A801-446B-9777-018E4E7383D4}"/>
    <cellStyle name="Millares 2 2 5 6 2" xfId="36640" xr:uid="{44C067B3-B1F7-4DC3-9858-10DF310E805D}"/>
    <cellStyle name="Millares 2 2 5 6 3" xfId="46184" xr:uid="{ED519ACD-205D-4B5D-A2A6-A929B08C084F}"/>
    <cellStyle name="Millares 2 2 5 6 4" xfId="54468" xr:uid="{99F83917-69B8-4050-9DB6-8E9FCA35002E}"/>
    <cellStyle name="Millares 2 2 5 7" xfId="15183" xr:uid="{CC418572-563A-4F47-B62D-40BC79776BF5}"/>
    <cellStyle name="Millares 2 2 5 7 2" xfId="33810" xr:uid="{C5EC935B-6CD4-4CDA-94ED-F4DD686176A5}"/>
    <cellStyle name="Millares 2 2 5 8" xfId="38772" xr:uid="{F411F566-0563-4553-8E73-0AFEDE96BC3A}"/>
    <cellStyle name="Millares 2 2 5 9" xfId="49695" xr:uid="{8B623436-6A1C-4CCF-9D04-B287D329F2C2}"/>
    <cellStyle name="Millares 2 2 6" xfId="404" xr:uid="{5B333781-7C61-459C-8F50-3CF7B92F5E2E}"/>
    <cellStyle name="Millares 2 2 6 2" xfId="15059" xr:uid="{59AFBCC6-D7FD-4EEE-93CF-3A5E26611CEF}"/>
    <cellStyle name="Millares 2 2 6 3" xfId="19779" xr:uid="{E542F352-3BFE-42EA-8413-7598F44076A6}"/>
    <cellStyle name="Millares 2 2 6 3 2" xfId="20278" xr:uid="{4398A666-E8A2-40F9-88F5-B394B88B1DA8}"/>
    <cellStyle name="Millares 2 2 6 3 2 2" xfId="38647" xr:uid="{01C4A056-D349-4463-9437-B35657697EE5}"/>
    <cellStyle name="Millares 2 2 6 3 2 2 2" xfId="48882" xr:uid="{E4962564-12AA-4B22-BB12-3F2573CA6333}"/>
    <cellStyle name="Millares 2 2 6 3 2 2 3" xfId="55127" xr:uid="{8FC9D6B7-0E44-4C5E-ADC5-F6B4A4EE58C7}"/>
    <cellStyle name="Millares 2 2 6 3 2 3" xfId="43413" xr:uid="{8DE50696-62E3-46B4-9B16-260DADE95207}"/>
    <cellStyle name="Millares 2 2 6 3 2 3 2" xfId="49574" xr:uid="{0D8132CE-A3D6-4138-B173-1CB797B66CCC}"/>
    <cellStyle name="Millares 2 2 6 3 2 4" xfId="48191" xr:uid="{8EB4CCF4-3DA7-42AB-AC8C-FFD998705CE4}"/>
    <cellStyle name="Millares 2 2 6 3 2 5" xfId="54342" xr:uid="{DB1E9048-98B9-4AA6-A05C-C3829E383F5C}"/>
    <cellStyle name="Millares 2 2 6 3 3" xfId="38204" xr:uid="{4A331D73-9387-4866-AEDD-8CAE0FDF33C3}"/>
    <cellStyle name="Millares 2 2 6 3 3 2" xfId="48537" xr:uid="{9ECE8613-B098-4FB6-B2C4-DFF59A2A9053}"/>
    <cellStyle name="Millares 2 2 6 3 3 3" xfId="54784" xr:uid="{3CDFF290-1F5A-49E0-9643-5F90CC140828}"/>
    <cellStyle name="Millares 2 2 6 3 4" xfId="42970" xr:uid="{5C68A49F-5DAB-41E6-9E10-E5A49E8BA9E2}"/>
    <cellStyle name="Millares 2 2 6 3 4 2" xfId="49231" xr:uid="{545D6D3E-457B-4347-A447-944E6A22D267}"/>
    <cellStyle name="Millares 2 2 6 3 5" xfId="47748" xr:uid="{73E39579-8306-4CAC-B486-415EDD040CC7}"/>
    <cellStyle name="Millares 2 2 6 3 6" xfId="53899" xr:uid="{468133F0-411E-4192-9ADB-EA07722981C1}"/>
    <cellStyle name="Millares 2 2 6 4" xfId="19633" xr:uid="{3F1677C2-7B3C-4CE2-8EC4-EF571F9BB598}"/>
    <cellStyle name="Millares 2 2 6 5" xfId="15184" xr:uid="{58E1D5EB-C8EC-4F14-A3FB-C4B804F03888}"/>
    <cellStyle name="Millares 2 2 6 5 2" xfId="33811" xr:uid="{CFEED16D-7BEF-4A5B-90C7-B26BA645F68A}"/>
    <cellStyle name="Millares 2 2 7" xfId="14832" xr:uid="{FC8CF851-90B6-4B0F-927B-F1AB5BB54E4C}"/>
    <cellStyle name="Millares 2 2 7 2" xfId="20092" xr:uid="{2BBD4DFA-AEEF-4772-94B4-AFB79FC87D06}"/>
    <cellStyle name="Millares 2 2 7 2 2" xfId="38461" xr:uid="{A851148C-B6FC-47CD-88DC-1B72273FD59D}"/>
    <cellStyle name="Millares 2 2 7 2 2 2" xfId="48696" xr:uid="{B1CB933F-206C-4B5B-AF75-CF1C6FB9B0C4}"/>
    <cellStyle name="Millares 2 2 7 2 2 3" xfId="54941" xr:uid="{D27B8E6B-BF91-4F2E-9C2F-9F581DE475BB}"/>
    <cellStyle name="Millares 2 2 7 2 3" xfId="43227" xr:uid="{10F686EB-F614-4932-9E85-52FA13B38E44}"/>
    <cellStyle name="Millares 2 2 7 2 3 2" xfId="49388" xr:uid="{652CBB13-C1A9-4556-9021-09A8B8569376}"/>
    <cellStyle name="Millares 2 2 7 2 4" xfId="48005" xr:uid="{F16F1C20-31FE-4F49-A0B9-A6D0E82455D9}"/>
    <cellStyle name="Millares 2 2 7 2 5" xfId="54156" xr:uid="{F8A66898-7DAA-4829-BF1F-6217140B183D}"/>
    <cellStyle name="Millares 2 2 7 3" xfId="18291" xr:uid="{0C9CA2DB-9506-4FEC-9480-7BEB0520115F}"/>
    <cellStyle name="Millares 2 2 7 3 2" xfId="36810" xr:uid="{BEA73BB0-66E3-4763-A250-31ED574851AD}"/>
    <cellStyle name="Millares 2 2 7 3 3" xfId="48348" xr:uid="{931D8FEC-882C-45A2-AC88-6ABE146D12C1}"/>
    <cellStyle name="Millares 2 2 7 3 4" xfId="54595" xr:uid="{20FEB3EC-49FD-467F-B9E0-FBAE7FA2D16A}"/>
    <cellStyle name="Millares 2 2 7 4" xfId="33577" xr:uid="{C25C8D51-988E-4AD4-A627-FD8E808E31B1}"/>
    <cellStyle name="Millares 2 2 7 4 2" xfId="49042" xr:uid="{E84CD704-F057-48AB-AFE7-42DA630F9D30}"/>
    <cellStyle name="Millares 2 2 7 5" xfId="41575" xr:uid="{95BFD928-CABD-4D44-B431-AFE82F2A2F2D}"/>
    <cellStyle name="Millares 2 2 7 6" xfId="46354" xr:uid="{DA85D5C9-E64D-48B8-A0B7-EE003AEEFD44}"/>
    <cellStyle name="Millares 2 2 7 7" xfId="52503" xr:uid="{A47DE491-E436-4A4B-A2E7-54A7A9C087D8}"/>
    <cellStyle name="Millares 2 2 8" xfId="18097" xr:uid="{E63660FB-E441-437B-93B5-E5D77284B3BB}"/>
    <cellStyle name="Millares 2 2 9" xfId="18007" xr:uid="{4B751C18-C939-45E0-9A3C-DFBDA50E404E}"/>
    <cellStyle name="Millares 2 2 9 2" xfId="36629" xr:uid="{B20826B6-A391-4315-A087-A968BC325FB6}"/>
    <cellStyle name="Millares 2 2 9 3" xfId="46173" xr:uid="{56339D75-8670-4AD3-BF32-6C0F7934BA4C}"/>
    <cellStyle name="Millares 2 2 9 4" xfId="54457" xr:uid="{F3D46161-4186-49CD-B410-178DE097F16B}"/>
    <cellStyle name="Millares 2 3" xfId="27" xr:uid="{F2BE3868-81AA-430E-9398-A24B6334CA85}"/>
    <cellStyle name="Millares 2 3 10" xfId="15185" xr:uid="{043368A0-C399-45C4-BB18-BB0C069A85D4}"/>
    <cellStyle name="Millares 2 3 10 2" xfId="33812" xr:uid="{534D3E40-D376-4FF7-88AE-623026915F13}"/>
    <cellStyle name="Millares 2 3 11" xfId="38773" xr:uid="{10896527-3C69-468F-BEF8-BE6D165449BE}"/>
    <cellStyle name="Millares 2 3 12" xfId="49696" xr:uid="{F363201F-E60A-4C95-82BF-BBCA2EA736DE}"/>
    <cellStyle name="Millares 2 3 13" xfId="405" xr:uid="{85D2F856-9AD1-4FAC-8DFA-C32117D132E3}"/>
    <cellStyle name="Millares 2 3 14" xfId="55228" xr:uid="{170D4ADA-CDBB-4FBE-A1FF-609DCBFE9119}"/>
    <cellStyle name="Millares 2 3 2" xfId="168" xr:uid="{B93EE13F-F09B-495D-A6E8-A67B54979708}"/>
    <cellStyle name="Millares 2 3 2 10" xfId="49697" xr:uid="{4CF841F9-08ED-4F48-ADD1-239C38AF0BC8}"/>
    <cellStyle name="Millares 2 3 2 11" xfId="406" xr:uid="{DCF66A3F-3FFA-4D20-9A05-43A76404F7BF}"/>
    <cellStyle name="Millares 2 3 2 12" xfId="55246" xr:uid="{A6095CB8-9EF0-47EB-87A4-85AC9DC958C7}"/>
    <cellStyle name="Millares 2 3 2 2" xfId="407" xr:uid="{C3641A9E-F09D-4787-A1C6-6FCE26EAC1CF}"/>
    <cellStyle name="Millares 2 3 2 2 2" xfId="14993" xr:uid="{3CE09DA5-10DA-4583-96EB-110084024F54}"/>
    <cellStyle name="Millares 2 3 2 2 2 2" xfId="20279" xr:uid="{DE123FB5-1E7D-4AB0-85FB-0DE26E4D83A5}"/>
    <cellStyle name="Millares 2 3 2 2 2 2 2" xfId="38648" xr:uid="{BA22C975-9717-4D4C-A893-64EE6338E931}"/>
    <cellStyle name="Millares 2 3 2 2 2 2 2 2" xfId="48883" xr:uid="{770F9FD6-4010-43E1-9A55-396B6B31828D}"/>
    <cellStyle name="Millares 2 3 2 2 2 2 2 3" xfId="55128" xr:uid="{3AD52C89-DFBA-466C-AECE-C265CF6BE94F}"/>
    <cellStyle name="Millares 2 3 2 2 2 2 3" xfId="43414" xr:uid="{14A9FCD6-9F7B-47B3-996A-1128F56E16C3}"/>
    <cellStyle name="Millares 2 3 2 2 2 2 3 2" xfId="49575" xr:uid="{FF80AB34-8075-4AB0-B5CE-CD2245DC3280}"/>
    <cellStyle name="Millares 2 3 2 2 2 2 4" xfId="48192" xr:uid="{F2311472-88D0-4E48-812D-34BA81B94FEA}"/>
    <cellStyle name="Millares 2 3 2 2 2 2 5" xfId="54343" xr:uid="{3C2A19CE-9846-43F0-ADE3-E5B8A106DD1E}"/>
    <cellStyle name="Millares 2 3 2 2 2 3" xfId="19780" xr:uid="{CA9CF738-3934-4FFE-AC2E-183D8AB4058D}"/>
    <cellStyle name="Millares 2 3 2 2 2 3 2" xfId="38205" xr:uid="{CD5577E2-2DA0-4F03-9CD7-C2D44B0EC2F3}"/>
    <cellStyle name="Millares 2 3 2 2 2 3 3" xfId="48538" xr:uid="{2383854C-D2B7-4A4C-8DCC-FA4C94E27ECF}"/>
    <cellStyle name="Millares 2 3 2 2 2 3 4" xfId="54785" xr:uid="{BFFD04DA-B6BF-4786-92B2-2003906956E2}"/>
    <cellStyle name="Millares 2 3 2 2 2 4" xfId="33722" xr:uid="{52CF748C-2F2A-4C78-8D1C-0430AB3DCB49}"/>
    <cellStyle name="Millares 2 3 2 2 2 4 2" xfId="49232" xr:uid="{60C94959-9AF3-4A8F-AC06-CA2B9581F7D6}"/>
    <cellStyle name="Millares 2 3 2 2 2 5" xfId="42971" xr:uid="{D692D5A1-07A9-46A8-97F5-743D093CAF32}"/>
    <cellStyle name="Millares 2 3 2 2 2 6" xfId="47749" xr:uid="{028FE459-B17E-405B-9EF5-C112CEE07C56}"/>
    <cellStyle name="Millares 2 3 2 2 2 7" xfId="53900" xr:uid="{5A0E3ACF-A216-4C53-B9AA-2C5E767F12CE}"/>
    <cellStyle name="Millares 2 3 2 2 3" xfId="19781" xr:uid="{DA608F76-46E1-4F0E-B089-CCB0AF3C8B03}"/>
    <cellStyle name="Millares 2 3 2 2 3 2" xfId="20280" xr:uid="{4D2BA6C2-22BC-4BE0-ADB0-A82785562602}"/>
    <cellStyle name="Millares 2 3 2 2 3 2 2" xfId="38649" xr:uid="{0E7DEDBC-8D6B-40CF-8480-E31F2C58F30E}"/>
    <cellStyle name="Millares 2 3 2 2 3 2 2 2" xfId="48884" xr:uid="{E688C181-F34C-4316-8D9A-EC485DDC06F5}"/>
    <cellStyle name="Millares 2 3 2 2 3 2 2 3" xfId="55129" xr:uid="{CA33ED93-06DC-440C-9489-7429A65E0ACA}"/>
    <cellStyle name="Millares 2 3 2 2 3 2 3" xfId="43415" xr:uid="{6A018F5F-D1DF-47D9-B6EC-1DEB8342AB29}"/>
    <cellStyle name="Millares 2 3 2 2 3 2 3 2" xfId="49576" xr:uid="{EF8533A0-898C-4DD1-986E-2723340956AD}"/>
    <cellStyle name="Millares 2 3 2 2 3 2 4" xfId="48193" xr:uid="{1540BF19-DB5C-4B6C-971B-FEC655CEA39A}"/>
    <cellStyle name="Millares 2 3 2 2 3 2 5" xfId="54344" xr:uid="{0B62C0DB-C7D1-45CC-86D9-92CE2D3D2D47}"/>
    <cellStyle name="Millares 2 3 2 2 3 3" xfId="38206" xr:uid="{F72A46B9-3A2E-45D9-A24C-4E77CF3461D9}"/>
    <cellStyle name="Millares 2 3 2 2 3 3 2" xfId="48539" xr:uid="{B200DD26-FB54-4598-9DD0-0EAD09ABCB55}"/>
    <cellStyle name="Millares 2 3 2 2 3 3 3" xfId="54786" xr:uid="{9C078EF1-24EF-4E23-A2EA-9CAE00C6431C}"/>
    <cellStyle name="Millares 2 3 2 2 3 4" xfId="42972" xr:uid="{3832CAE5-0BAA-4885-A15B-F6117A4337CF}"/>
    <cellStyle name="Millares 2 3 2 2 3 4 2" xfId="49233" xr:uid="{9C2EA871-1D6E-4D8F-9383-749074472A6F}"/>
    <cellStyle name="Millares 2 3 2 2 3 5" xfId="47750" xr:uid="{FB839518-6AB7-47C3-9256-34234BC01793}"/>
    <cellStyle name="Millares 2 3 2 2 3 6" xfId="53901" xr:uid="{F768EF3F-2B91-4E65-A23F-052AAF15FC72}"/>
    <cellStyle name="Millares 2 3 2 2 4" xfId="20166" xr:uid="{9201185A-A672-4A0C-B8B0-40CB0F97F18B}"/>
    <cellStyle name="Millares 2 3 2 2 4 2" xfId="38535" xr:uid="{825FD166-1BBA-4A50-9377-300BE32AF2B2}"/>
    <cellStyle name="Millares 2 3 2 2 4 2 2" xfId="48770" xr:uid="{6F92B36D-6894-4E5E-B738-1CD2415EDC6B}"/>
    <cellStyle name="Millares 2 3 2 2 4 2 3" xfId="55015" xr:uid="{D2447310-B7B8-4524-8C47-30467900AF43}"/>
    <cellStyle name="Millares 2 3 2 2 4 3" xfId="43301" xr:uid="{734AD36C-5638-470F-82BA-B5C4ECE378FD}"/>
    <cellStyle name="Millares 2 3 2 2 4 3 2" xfId="49462" xr:uid="{7231C002-611F-4824-A029-9265C2B1C86D}"/>
    <cellStyle name="Millares 2 3 2 2 4 4" xfId="48079" xr:uid="{F19F7676-959E-4E3A-91B1-7131811F3532}"/>
    <cellStyle name="Millares 2 3 2 2 4 5" xfId="54230" xr:uid="{855B9981-B5F8-4C74-A82B-88A8B93410D2}"/>
    <cellStyle name="Millares 2 3 2 2 5" xfId="19463" xr:uid="{8C8956E4-58F5-4D48-AC74-7D5C70B97A4D}"/>
    <cellStyle name="Millares 2 3 2 2 5 2" xfId="37982" xr:uid="{58BFCE70-1702-41D2-87A8-655706833757}"/>
    <cellStyle name="Millares 2 3 2 2 5 2 2" xfId="48425" xr:uid="{6AB78718-ACE9-4CAF-9E4D-E0AD7609C61B}"/>
    <cellStyle name="Millares 2 3 2 2 5 2 3" xfId="54672" xr:uid="{E1F54B08-5A86-4C59-851E-460DF0D8705A}"/>
    <cellStyle name="Millares 2 3 2 2 5 3" xfId="42748" xr:uid="{4C7E525D-A8CE-4A66-A6B5-8921B47AFC18}"/>
    <cellStyle name="Millares 2 3 2 2 5 3 2" xfId="49119" xr:uid="{84D11FC9-B4A3-4768-B3BD-C85F3BA2B3C2}"/>
    <cellStyle name="Millares 2 3 2 2 5 4" xfId="47526" xr:uid="{99E2E06A-65D2-4950-8544-56E89B193C6E}"/>
    <cellStyle name="Millares 2 3 2 2 5 5" xfId="53676" xr:uid="{AC6FC508-7228-4D89-8D07-0159677325FC}"/>
    <cellStyle name="Millares 2 3 2 2 6" xfId="18021" xr:uid="{9EC5BDD4-6816-4B1C-889B-70D81DE8AC7F}"/>
    <cellStyle name="Millares 2 3 2 2 6 2" xfId="36643" xr:uid="{89A07F17-F777-4A5D-8412-A3B23C69C81B}"/>
    <cellStyle name="Millares 2 3 2 2 6 3" xfId="46187" xr:uid="{CFE33342-A648-42A6-B281-FA0F6B8C03EA}"/>
    <cellStyle name="Millares 2 3 2 2 6 4" xfId="54471" xr:uid="{FAF1E638-F4DD-49F2-9500-FB3930A0D4BC}"/>
    <cellStyle name="Millares 2 3 2 2 7" xfId="15187" xr:uid="{86302C49-30D1-463C-AE13-699D5F65FEAA}"/>
    <cellStyle name="Millares 2 3 2 2 7 2" xfId="33814" xr:uid="{4A2DC941-9391-454C-92F3-45C4C73BD44A}"/>
    <cellStyle name="Millares 2 3 2 2 8" xfId="38775" xr:uid="{79CBB6AB-302B-40C2-8309-BB02BE337B36}"/>
    <cellStyle name="Millares 2 3 2 2 9" xfId="49698" xr:uid="{1FC531A6-2AAC-44C9-8F50-39259781BD34}"/>
    <cellStyle name="Millares 2 3 2 3" xfId="408" xr:uid="{44B62852-7171-4DAF-B311-C73F6E1727CA}"/>
    <cellStyle name="Millares 2 3 2 3 2" xfId="20176" xr:uid="{7EDFEFE7-2A9D-4AA4-AA28-163E07605047}"/>
    <cellStyle name="Millares 2 3 2 3 2 2" xfId="38545" xr:uid="{11DA2F91-3345-46E1-BB7C-A282E86C1E98}"/>
    <cellStyle name="Millares 2 3 2 3 2 2 2" xfId="48780" xr:uid="{F4BBFE1D-4CE8-4996-AF7E-093AF8B83CBD}"/>
    <cellStyle name="Millares 2 3 2 3 2 2 3" xfId="55025" xr:uid="{91B70350-F6E2-4C6B-ABC0-738D49BA0CAD}"/>
    <cellStyle name="Millares 2 3 2 3 2 3" xfId="43311" xr:uid="{2147CCF5-0FF4-472E-8CCA-DAFAB5E3A73B}"/>
    <cellStyle name="Millares 2 3 2 3 2 3 2" xfId="49472" xr:uid="{D8EA5258-0896-41A7-98AD-23B80BDD8E59}"/>
    <cellStyle name="Millares 2 3 2 3 2 4" xfId="48089" xr:uid="{7807EE1C-D721-4382-B04A-5672F98847C0}"/>
    <cellStyle name="Millares 2 3 2 3 2 5" xfId="54240" xr:uid="{F5949038-CA92-43C0-A855-C5356BD997AB}"/>
    <cellStyle name="Millares 2 3 2 3 3" xfId="19602" xr:uid="{D246FC37-7B9A-49CE-8EF9-949DEDA51906}"/>
    <cellStyle name="Millares 2 3 2 3 3 2" xfId="38101" xr:uid="{EBAD7632-DECF-4F9A-8C69-6C27AE082A99}"/>
    <cellStyle name="Millares 2 3 2 3 3 3" xfId="47645" xr:uid="{E96C970A-F188-49E2-85C9-26CCB928A5D7}"/>
    <cellStyle name="Millares 2 3 2 3 3 4" xfId="54682" xr:uid="{8AE8D021-753F-4ADB-A92B-65814EDBB476}"/>
    <cellStyle name="Millares 2 3 2 3 4" xfId="15188" xr:uid="{7CB13E2E-8BD1-4186-BA36-5BEA524BCB77}"/>
    <cellStyle name="Millares 2 3 2 3 4 2" xfId="33815" xr:uid="{46D5CC4E-6D03-4F60-A069-1EB3728EDDD5}"/>
    <cellStyle name="Millares 2 3 2 3 4 3" xfId="48435" xr:uid="{4631E8BE-499B-42A8-9132-9F349896335F}"/>
    <cellStyle name="Millares 2 3 2 3 5" xfId="42867" xr:uid="{B03D7277-C998-4B81-A8E1-4ABA1B28FE6B}"/>
    <cellStyle name="Millares 2 3 2 3 5 2" xfId="49129" xr:uid="{5D847EB0-2392-4C49-906A-F4BD5A04A54C}"/>
    <cellStyle name="Millares 2 3 2 3 6" xfId="53795" xr:uid="{AC6E6771-4E2E-4587-816C-E1A165BA2BDD}"/>
    <cellStyle name="Millares 2 3 2 4" xfId="14923" xr:uid="{323F603D-77BE-47BA-B02E-95F4DBF3D1DA}"/>
    <cellStyle name="Millares 2 3 2 4 2" xfId="20124" xr:uid="{3469D688-40F3-4739-80BC-EE56CD914BD8}"/>
    <cellStyle name="Millares 2 3 2 4 2 2" xfId="38493" xr:uid="{C1038020-1DBD-4B67-B877-C0ED75A649FD}"/>
    <cellStyle name="Millares 2 3 2 4 2 2 2" xfId="48728" xr:uid="{44428F29-4DEC-47B4-8D8D-A9B54A3331B6}"/>
    <cellStyle name="Millares 2 3 2 4 2 2 3" xfId="54973" xr:uid="{EDF557E0-79CC-457B-8EA8-FB5238DEEE3A}"/>
    <cellStyle name="Millares 2 3 2 4 2 3" xfId="43259" xr:uid="{3FDF8C05-172D-4B0D-B1BA-FD66DA049410}"/>
    <cellStyle name="Millares 2 3 2 4 2 3 2" xfId="49420" xr:uid="{0297819F-95CF-4D3A-920F-DF7D68B32B19}"/>
    <cellStyle name="Millares 2 3 2 4 2 4" xfId="48037" xr:uid="{86E609AE-2F80-4ED9-9886-33BFB86DFED9}"/>
    <cellStyle name="Millares 2 3 2 4 2 5" xfId="54188" xr:uid="{8F3E40A9-9E68-41A2-B923-D0BB2F55F32B}"/>
    <cellStyle name="Millares 2 3 2 4 3" xfId="18807" xr:uid="{E383683F-2807-4E36-9AA7-53DD15327950}"/>
    <cellStyle name="Millares 2 3 2 4 3 2" xfId="37326" xr:uid="{FC474FAD-F1A8-420A-8266-7792A4009605}"/>
    <cellStyle name="Millares 2 3 2 4 3 3" xfId="48383" xr:uid="{B8DAA9E6-2148-40F9-BE59-C2840D8AAF57}"/>
    <cellStyle name="Millares 2 3 2 4 3 4" xfId="54630" xr:uid="{BEDBB412-EDD8-4708-8337-8B0BEAC6E3E2}"/>
    <cellStyle name="Millares 2 3 2 4 4" xfId="33655" xr:uid="{D53889B4-F145-4BB0-994F-C0698565D1EC}"/>
    <cellStyle name="Millares 2 3 2 4 4 2" xfId="49077" xr:uid="{D136DB54-9D3D-40C3-B924-104B03AB66F1}"/>
    <cellStyle name="Millares 2 3 2 4 5" xfId="42092" xr:uid="{22D94CF8-F577-44DA-BDA9-2626A55F26EE}"/>
    <cellStyle name="Millares 2 3 2 4 6" xfId="46870" xr:uid="{B7ACF97F-B45D-4B57-9D78-857C84B2D52F}"/>
    <cellStyle name="Millares 2 3 2 4 7" xfId="53020" xr:uid="{AE27D64B-BAE3-4104-A958-92ED4389966E}"/>
    <cellStyle name="Millares 2 3 2 5" xfId="20040" xr:uid="{2EAAFEFC-E107-4A94-897A-18CEA1A9CE0D}"/>
    <cellStyle name="Millares 2 3 2 5 2" xfId="38409" xr:uid="{CCC5FD9A-1214-481D-9EA0-DC69B1464AB8}"/>
    <cellStyle name="Millares 2 3 2 5 2 2" xfId="48644" xr:uid="{A3F266E0-9AEB-4B22-9E46-B977DEB5DFD4}"/>
    <cellStyle name="Millares 2 3 2 5 2 3" xfId="54889" xr:uid="{DE02E252-FB0C-4E87-9C89-DAEC2F410201}"/>
    <cellStyle name="Millares 2 3 2 5 3" xfId="43175" xr:uid="{96602D1E-F8B8-4070-A3E5-9EC9ECDA993F}"/>
    <cellStyle name="Millares 2 3 2 5 3 2" xfId="49336" xr:uid="{DFED3AF2-DABD-4FC1-B28A-B9A5EA72375E}"/>
    <cellStyle name="Millares 2 3 2 5 4" xfId="47953" xr:uid="{AF0520A2-F30E-49D4-B5C6-8EE04D07556E}"/>
    <cellStyle name="Millares 2 3 2 5 5" xfId="54104" xr:uid="{74033400-9F57-4C65-A71C-67229F641954}"/>
    <cellStyle name="Millares 2 3 2 6" xfId="18125" xr:uid="{3437B641-0A7D-4C6B-84BA-100E7C86E892}"/>
    <cellStyle name="Millares 2 3 2 6 2" xfId="36738" xr:uid="{CD798024-4D5B-4644-A638-06028DC86AD9}"/>
    <cellStyle name="Millares 2 3 2 6 2 2" xfId="48298" xr:uid="{5D14DAF1-D51A-4F69-A088-EDF6E5459231}"/>
    <cellStyle name="Millares 2 3 2 6 2 3" xfId="54545" xr:uid="{A82F4D52-7FBD-48B7-9589-2210DFFD88BD}"/>
    <cellStyle name="Millares 2 3 2 6 3" xfId="40092" xr:uid="{8DD4909F-FFC5-4A46-B950-14283F9A3301}"/>
    <cellStyle name="Millares 2 3 2 6 3 2" xfId="48992" xr:uid="{AB7F90A9-E5E5-463B-811D-8D8D064C45AF}"/>
    <cellStyle name="Millares 2 3 2 6 4" xfId="46282" xr:uid="{2CA66489-7372-48E6-ABA9-6905F05DD30B}"/>
    <cellStyle name="Millares 2 3 2 6 5" xfId="51017" xr:uid="{1D209AFC-EB88-41CA-A5C6-E568B3F8F5A4}"/>
    <cellStyle name="Millares 2 3 2 7" xfId="18020" xr:uid="{BE3DCB04-0E6D-4103-AD86-C23837AA4B74}"/>
    <cellStyle name="Millares 2 3 2 7 2" xfId="36642" xr:uid="{CD91095C-DE03-41E5-ADFC-C3BB7F3692DB}"/>
    <cellStyle name="Millares 2 3 2 7 3" xfId="46186" xr:uid="{0189F7C6-0A66-43D8-A98C-6B09382DCEB4}"/>
    <cellStyle name="Millares 2 3 2 7 4" xfId="54470" xr:uid="{E89A3546-220E-48CC-A15D-A5C246BC3F39}"/>
    <cellStyle name="Millares 2 3 2 8" xfId="15186" xr:uid="{E839701F-E2C8-47BE-9AAF-134C9483975A}"/>
    <cellStyle name="Millares 2 3 2 8 2" xfId="33813" xr:uid="{E433A5E8-C768-40D9-AD16-DD2587F964A2}"/>
    <cellStyle name="Millares 2 3 2 9" xfId="38774" xr:uid="{5552D519-F2DB-477D-A327-ACC21D77CDE2}"/>
    <cellStyle name="Millares 2 3 3" xfId="143" xr:uid="{EA0214A1-7109-4670-97E9-7D8D254AA462}"/>
    <cellStyle name="Millares 2 3 3 10" xfId="49699" xr:uid="{AE271BD8-233C-4743-82AC-AAFC7B4C3965}"/>
    <cellStyle name="Millares 2 3 3 11" xfId="409" xr:uid="{20173D56-BB12-40B0-AE0D-742916238660}"/>
    <cellStyle name="Millares 2 3 3 12" xfId="205" xr:uid="{C836BFBF-49D3-46ED-AD66-8486E4A34BEA}"/>
    <cellStyle name="Millares 2 3 3 2" xfId="222" xr:uid="{9A75E934-5154-494D-A2B4-496EEF475ACF}"/>
    <cellStyle name="Millares 2 3 3 2 10" xfId="410" xr:uid="{A99B03A9-68F9-48B2-809B-A137DE99A6C4}"/>
    <cellStyle name="Millares 2 3 3 2 11" xfId="55255" xr:uid="{EF205B7F-6D19-488C-BDD2-76CEBB81C86D}"/>
    <cellStyle name="Millares 2 3 3 2 2" xfId="14976" xr:uid="{9CE0D8F3-3698-4AAA-9ED4-F3148CB57877}"/>
    <cellStyle name="Millares 2 3 3 2 2 2" xfId="20281" xr:uid="{B967C100-B2C6-4E2D-BB4B-2F045C7ECC85}"/>
    <cellStyle name="Millares 2 3 3 2 2 2 2" xfId="38650" xr:uid="{4889BFE5-9504-491F-8A1A-21F002E93873}"/>
    <cellStyle name="Millares 2 3 3 2 2 2 2 2" xfId="48885" xr:uid="{7AE27881-B9AD-476C-BB05-0D03A57EAD74}"/>
    <cellStyle name="Millares 2 3 3 2 2 2 2 3" xfId="55130" xr:uid="{7A49FCEE-7CD2-404F-99EA-FB20C011197C}"/>
    <cellStyle name="Millares 2 3 3 2 2 2 3" xfId="43416" xr:uid="{D10F7865-F49E-4F01-BC0F-190AAC41179F}"/>
    <cellStyle name="Millares 2 3 3 2 2 2 3 2" xfId="49577" xr:uid="{1AC386F4-7CCF-4567-B1A9-C4FCC480A0F6}"/>
    <cellStyle name="Millares 2 3 3 2 2 2 4" xfId="48194" xr:uid="{533E511E-F6BB-4785-A475-41114C6B06F5}"/>
    <cellStyle name="Millares 2 3 3 2 2 2 5" xfId="54345" xr:uid="{7237C16B-55A6-4C1A-94ED-C9E88257A667}"/>
    <cellStyle name="Millares 2 3 3 2 2 3" xfId="19782" xr:uid="{FA089D4F-2DF2-43A5-8D80-70E2A8965304}"/>
    <cellStyle name="Millares 2 3 3 2 2 3 2" xfId="38207" xr:uid="{DA932F74-6282-491F-905A-011357670106}"/>
    <cellStyle name="Millares 2 3 3 2 2 3 3" xfId="48540" xr:uid="{60091453-8F85-4925-83BE-DAC6F4CB2656}"/>
    <cellStyle name="Millares 2 3 3 2 2 3 4" xfId="54787" xr:uid="{EA4C7CA2-8DB0-4410-992C-D97C518C1886}"/>
    <cellStyle name="Millares 2 3 3 2 2 4" xfId="33705" xr:uid="{C95FBAE0-4B95-49E9-90A8-547F49BE71CD}"/>
    <cellStyle name="Millares 2 3 3 2 2 4 2" xfId="49234" xr:uid="{DCDA0B2D-B4AA-4918-99AD-758F480C475B}"/>
    <cellStyle name="Millares 2 3 3 2 2 5" xfId="42973" xr:uid="{DB084DFF-C844-4F79-88B2-8831E61B43BE}"/>
    <cellStyle name="Millares 2 3 3 2 2 6" xfId="47751" xr:uid="{3028210C-9997-4296-AC20-EB46AAC8E406}"/>
    <cellStyle name="Millares 2 3 3 2 2 7" xfId="53902" xr:uid="{145DC284-A363-4B12-99B3-3380C093705A}"/>
    <cellStyle name="Millares 2 3 3 2 3" xfId="19783" xr:uid="{4C358F17-EDC4-4BB7-BBE1-02B19DF07A78}"/>
    <cellStyle name="Millares 2 3 3 2 3 2" xfId="20282" xr:uid="{BD693D05-035F-4C56-AAA0-55B2AD0148E5}"/>
    <cellStyle name="Millares 2 3 3 2 3 2 2" xfId="38651" xr:uid="{FDB0A076-627F-45A7-B342-8CEC4744CAD4}"/>
    <cellStyle name="Millares 2 3 3 2 3 2 2 2" xfId="48886" xr:uid="{99D67C9F-E53B-47F5-81EA-03B2BE8F4779}"/>
    <cellStyle name="Millares 2 3 3 2 3 2 2 3" xfId="55131" xr:uid="{090D499B-DD7C-45BA-8212-210CD805BF74}"/>
    <cellStyle name="Millares 2 3 3 2 3 2 3" xfId="43417" xr:uid="{2CA5F68C-ED35-44A1-A125-CDC6196B895E}"/>
    <cellStyle name="Millares 2 3 3 2 3 2 3 2" xfId="49578" xr:uid="{F5E39E3D-B3A8-4000-8854-91C2C589ECCE}"/>
    <cellStyle name="Millares 2 3 3 2 3 2 4" xfId="48195" xr:uid="{3787711D-8455-41A0-96C2-2AD7624501BD}"/>
    <cellStyle name="Millares 2 3 3 2 3 2 5" xfId="54346" xr:uid="{A04DE510-07A5-466E-8EA7-180B52317F08}"/>
    <cellStyle name="Millares 2 3 3 2 3 3" xfId="38208" xr:uid="{DA0DD44A-723E-4A9D-88DF-14A45E9EB06F}"/>
    <cellStyle name="Millares 2 3 3 2 3 3 2" xfId="48541" xr:uid="{D6D0A1E1-1089-44DB-A006-547A7A45C42C}"/>
    <cellStyle name="Millares 2 3 3 2 3 3 3" xfId="54788" xr:uid="{7ACEBFEF-B678-4328-B99A-6CF45633B85A}"/>
    <cellStyle name="Millares 2 3 3 2 3 4" xfId="42974" xr:uid="{6012776B-B976-4634-A6E2-F9C2AC0698A8}"/>
    <cellStyle name="Millares 2 3 3 2 3 4 2" xfId="49235" xr:uid="{8752264C-2864-4855-8710-2E34E3432249}"/>
    <cellStyle name="Millares 2 3 3 2 3 5" xfId="47752" xr:uid="{E8CFF38F-8740-4E47-870C-2B420E1F6981}"/>
    <cellStyle name="Millares 2 3 3 2 3 6" xfId="53903" xr:uid="{9FDBE471-7FA0-40D8-9694-463A110CD548}"/>
    <cellStyle name="Millares 2 3 3 2 4" xfId="20152" xr:uid="{83A55C28-97A6-44F0-9EB7-173029D5E201}"/>
    <cellStyle name="Millares 2 3 3 2 4 2" xfId="38521" xr:uid="{AB051EEF-C238-4403-91E1-96518669F789}"/>
    <cellStyle name="Millares 2 3 3 2 4 2 2" xfId="48756" xr:uid="{55AEC266-147C-490C-B0ED-FBB022CBDC5E}"/>
    <cellStyle name="Millares 2 3 3 2 4 2 3" xfId="55001" xr:uid="{7C3AF580-5269-4BA0-A577-C7E8C008B52A}"/>
    <cellStyle name="Millares 2 3 3 2 4 3" xfId="43287" xr:uid="{EB6EB092-5277-4F4F-B7AB-6D3EF8B7FB5C}"/>
    <cellStyle name="Millares 2 3 3 2 4 3 2" xfId="49448" xr:uid="{EE74D6F4-2ED1-45BD-98BA-AF30B4D9C3AA}"/>
    <cellStyle name="Millares 2 3 3 2 4 4" xfId="48065" xr:uid="{8EB7B260-5C84-488D-9558-9FC880799742}"/>
    <cellStyle name="Millares 2 3 3 2 4 5" xfId="54216" xr:uid="{6E5C8B6E-BDAE-4805-9D81-A05ED36DC7E5}"/>
    <cellStyle name="Millares 2 3 3 2 5" xfId="19241" xr:uid="{967A90A1-8C82-470F-8319-674A2B1480D5}"/>
    <cellStyle name="Millares 2 3 3 2 5 2" xfId="37760" xr:uid="{7593D219-9D97-4D1D-9702-1017074507AD}"/>
    <cellStyle name="Millares 2 3 3 2 5 2 2" xfId="48411" xr:uid="{990F02DC-DD3E-434F-BB5E-4A88F056EF87}"/>
    <cellStyle name="Millares 2 3 3 2 5 2 3" xfId="54658" xr:uid="{943E256F-9F69-40B8-BBED-F1646D37226C}"/>
    <cellStyle name="Millares 2 3 3 2 5 3" xfId="42526" xr:uid="{AEA1F8AF-3C6F-4F2E-B771-3F72ECCC17D8}"/>
    <cellStyle name="Millares 2 3 3 2 5 3 2" xfId="49105" xr:uid="{781E0614-4D3D-42E6-A3A1-04697DEC166D}"/>
    <cellStyle name="Millares 2 3 3 2 5 4" xfId="47304" xr:uid="{9319A6C1-577C-4E3E-BDF0-C185CF3F6FCB}"/>
    <cellStyle name="Millares 2 3 3 2 5 5" xfId="53454" xr:uid="{3F3F2812-6ABF-405C-87AF-9C47E42958D4}"/>
    <cellStyle name="Millares 2 3 3 2 6" xfId="18023" xr:uid="{573F0770-5CF3-4699-8FDD-951D3678F0CD}"/>
    <cellStyle name="Millares 2 3 3 2 6 2" xfId="36645" xr:uid="{B40F9D32-1832-45C7-93F4-E5DE9460DAC2}"/>
    <cellStyle name="Millares 2 3 3 2 6 3" xfId="46189" xr:uid="{6D55DA2E-9362-4BA1-8D64-FC623BFC91DA}"/>
    <cellStyle name="Millares 2 3 3 2 6 4" xfId="54473" xr:uid="{CB290A2D-7050-4736-99F3-6405D3633FD7}"/>
    <cellStyle name="Millares 2 3 3 2 7" xfId="15190" xr:uid="{B327D18E-ABC9-4DDD-A05E-4AA104DFB5BB}"/>
    <cellStyle name="Millares 2 3 3 2 7 2" xfId="33817" xr:uid="{723C9AAC-0B63-457D-8A97-9EB5F762D745}"/>
    <cellStyle name="Millares 2 3 3 2 8" xfId="38777" xr:uid="{6FD04E4D-FC8E-4B4B-8844-6DA74538D160}"/>
    <cellStyle name="Millares 2 3 3 2 9" xfId="49700" xr:uid="{C86A2C20-74A5-49B9-9554-8AFDBF18B6AF}"/>
    <cellStyle name="Millares 2 3 3 3" xfId="14890" xr:uid="{54F83438-0EB0-49DE-BA72-FE58B69C5490}"/>
    <cellStyle name="Millares 2 3 3 3 2" xfId="20283" xr:uid="{B5470A48-39B2-4F41-9CB5-2E67D7622B2E}"/>
    <cellStyle name="Millares 2 3 3 3 2 2" xfId="38652" xr:uid="{0D055962-A65C-4C2D-A6F3-31B9E4258DB3}"/>
    <cellStyle name="Millares 2 3 3 3 2 2 2" xfId="48887" xr:uid="{CA01DBE7-F12D-4DE2-A8F9-980B04AC7151}"/>
    <cellStyle name="Millares 2 3 3 3 2 2 3" xfId="55132" xr:uid="{07265C06-F3BC-430B-8F32-FF7F7BC466E2}"/>
    <cellStyle name="Millares 2 3 3 3 2 3" xfId="43418" xr:uid="{52ABF5C4-21C0-4DFE-94F7-D7E265A4976C}"/>
    <cellStyle name="Millares 2 3 3 3 2 3 2" xfId="49579" xr:uid="{B8B2BC9B-F693-4FA2-A2A4-6E9E470E3533}"/>
    <cellStyle name="Millares 2 3 3 3 2 4" xfId="48196" xr:uid="{262F665A-E369-4741-8343-F2372002CD20}"/>
    <cellStyle name="Millares 2 3 3 3 2 5" xfId="54347" xr:uid="{2B7014FC-B2B4-46F7-9469-879671A4870A}"/>
    <cellStyle name="Millares 2 3 3 3 3" xfId="19784" xr:uid="{DE83345A-689E-471C-8C91-3D6E2587DF04}"/>
    <cellStyle name="Millares 2 3 3 3 3 2" xfId="38209" xr:uid="{1B4709B7-A86F-4331-8E32-063264923530}"/>
    <cellStyle name="Millares 2 3 3 3 3 3" xfId="48542" xr:uid="{C332FE1B-6571-419C-86CC-FD69C6F61166}"/>
    <cellStyle name="Millares 2 3 3 3 3 4" xfId="54789" xr:uid="{AF136343-993B-4919-A984-8CAFEE97020B}"/>
    <cellStyle name="Millares 2 3 3 3 4" xfId="33625" xr:uid="{3C4B6A34-320E-419C-A6BD-2BB829CAB1B7}"/>
    <cellStyle name="Millares 2 3 3 3 4 2" xfId="49236" xr:uid="{515844C3-2ECD-4CAF-B0C5-58A095EB4C3D}"/>
    <cellStyle name="Millares 2 3 3 3 5" xfId="42975" xr:uid="{248E3B3D-F4E8-4D9B-A943-2855D4519F72}"/>
    <cellStyle name="Millares 2 3 3 3 6" xfId="47753" xr:uid="{F4432087-28B8-4446-A5B4-576CDBAC5460}"/>
    <cellStyle name="Millares 2 3 3 3 7" xfId="53904" xr:uid="{A73E8CBA-30FF-4E6D-B28A-33E6123CAF0E}"/>
    <cellStyle name="Millares 2 3 3 4" xfId="19785" xr:uid="{978A72C8-578C-481A-AEB5-AAB810CF8154}"/>
    <cellStyle name="Millares 2 3 3 4 2" xfId="20284" xr:uid="{9B69AB80-C568-450D-94FC-5C814263233F}"/>
    <cellStyle name="Millares 2 3 3 4 2 2" xfId="38653" xr:uid="{9E2180A7-433D-4AF3-87E0-2094CF86D3D7}"/>
    <cellStyle name="Millares 2 3 3 4 2 2 2" xfId="48888" xr:uid="{2C96305A-5BDA-40BA-A004-2813E5A5CCDC}"/>
    <cellStyle name="Millares 2 3 3 4 2 2 3" xfId="55133" xr:uid="{6EED94CE-0ABC-4BD4-B03B-CBECF7D70E3A}"/>
    <cellStyle name="Millares 2 3 3 4 2 3" xfId="43419" xr:uid="{D0CD3B3A-B06D-4748-96E0-DA66181AA21F}"/>
    <cellStyle name="Millares 2 3 3 4 2 3 2" xfId="49580" xr:uid="{571C0BE3-EA4D-4F77-BD29-95806D72F507}"/>
    <cellStyle name="Millares 2 3 3 4 2 4" xfId="48197" xr:uid="{586FDCCB-3388-4489-83DD-1ED851DC93CB}"/>
    <cellStyle name="Millares 2 3 3 4 2 5" xfId="54348" xr:uid="{E5F6CEBE-DE55-40AD-9735-CC5D325A69EB}"/>
    <cellStyle name="Millares 2 3 3 4 3" xfId="38210" xr:uid="{4B8C69FC-41BE-47A5-A7EB-11BC47BA09F8}"/>
    <cellStyle name="Millares 2 3 3 4 3 2" xfId="48543" xr:uid="{CDE88170-960F-48DA-B512-2546F8C8779E}"/>
    <cellStyle name="Millares 2 3 3 4 3 3" xfId="54790" xr:uid="{BAE317A2-25DA-4884-BB2F-9A72E8DAA2DB}"/>
    <cellStyle name="Millares 2 3 3 4 4" xfId="42976" xr:uid="{07E1EC13-C9B3-4704-8131-0019C7681F19}"/>
    <cellStyle name="Millares 2 3 3 4 4 2" xfId="49237" xr:uid="{1E97D2FF-BECA-443E-84F2-3845E724A329}"/>
    <cellStyle name="Millares 2 3 3 4 5" xfId="47754" xr:uid="{3EFEA616-85C5-4662-B1E7-D0B40C6C1F99}"/>
    <cellStyle name="Millares 2 3 3 4 6" xfId="53905" xr:uid="{B34C5C0C-7EAA-4012-B5D9-766D2E88716E}"/>
    <cellStyle name="Millares 2 3 3 5" xfId="20110" xr:uid="{230975EE-99C1-4DD8-8278-F66DE44D9B0A}"/>
    <cellStyle name="Millares 2 3 3 5 2" xfId="38479" xr:uid="{8930D06F-E248-4889-BDA2-5F940B61032F}"/>
    <cellStyle name="Millares 2 3 3 5 2 2" xfId="48714" xr:uid="{2B6997D9-CD89-4522-A563-125639C0143D}"/>
    <cellStyle name="Millares 2 3 3 5 2 3" xfId="54959" xr:uid="{7350D7AF-0DE4-4727-AE89-3CF35B656E2A}"/>
    <cellStyle name="Millares 2 3 3 5 3" xfId="43245" xr:uid="{5B38533F-4BD1-42EC-A649-AE4FB5E21A9B}"/>
    <cellStyle name="Millares 2 3 3 5 3 2" xfId="49406" xr:uid="{76F40D18-D700-4688-85D8-2CBDDCC96122}"/>
    <cellStyle name="Millares 2 3 3 5 4" xfId="48023" xr:uid="{E5BF5820-DC70-46B5-98DA-30538299FE0D}"/>
    <cellStyle name="Millares 2 3 3 5 5" xfId="54174" xr:uid="{A9F39329-9173-45C7-BAA3-CCF9D4BACA33}"/>
    <cellStyle name="Millares 2 3 3 6" xfId="18591" xr:uid="{F33A8EAF-0BFC-41BD-B108-99B583010459}"/>
    <cellStyle name="Millares 2 3 3 6 2" xfId="37110" xr:uid="{BB06B53A-7D79-4CDA-AFC9-200E788D24D7}"/>
    <cellStyle name="Millares 2 3 3 6 2 2" xfId="48369" xr:uid="{33BD94DD-F823-4F56-AA74-F3ED2F182CCD}"/>
    <cellStyle name="Millares 2 3 3 6 2 3" xfId="54616" xr:uid="{A5DCDAC9-B57C-4603-B5DF-2E8591346D20}"/>
    <cellStyle name="Millares 2 3 3 6 3" xfId="41876" xr:uid="{E4F03FB0-4C48-44E5-ADD9-A4E8E8464985}"/>
    <cellStyle name="Millares 2 3 3 6 3 2" xfId="49063" xr:uid="{A1B1232A-680C-4F50-B6A6-95ACB5217EEC}"/>
    <cellStyle name="Millares 2 3 3 6 4" xfId="46654" xr:uid="{A9220F1F-3389-48D7-9725-7A4DDE9433CC}"/>
    <cellStyle name="Millares 2 3 3 6 5" xfId="52804" xr:uid="{44465022-EDDE-4C18-9760-FCC97E5ECE9E}"/>
    <cellStyle name="Millares 2 3 3 7" xfId="18022" xr:uid="{CA39E0A0-8EB7-4CAA-9C7A-73801A33E884}"/>
    <cellStyle name="Millares 2 3 3 7 2" xfId="36644" xr:uid="{975D1E62-8B59-40AC-B027-5964794BC39A}"/>
    <cellStyle name="Millares 2 3 3 7 3" xfId="46188" xr:uid="{A70DE714-179E-4730-A57A-3F3FB173B062}"/>
    <cellStyle name="Millares 2 3 3 7 4" xfId="54472" xr:uid="{8C9878C1-D1BD-479A-82C7-8A87D0903564}"/>
    <cellStyle name="Millares 2 3 3 8" xfId="15189" xr:uid="{BD0104B5-B8F0-4DB0-B7AF-80500341ED01}"/>
    <cellStyle name="Millares 2 3 3 8 2" xfId="33816" xr:uid="{AEF6C3E9-5367-419D-ABA0-B0EBF869DB11}"/>
    <cellStyle name="Millares 2 3 3 9" xfId="38776" xr:uid="{5F84E36F-14FC-4E1E-8B83-38385342D017}"/>
    <cellStyle name="Millares 2 3 4" xfId="411" xr:uid="{7D67A415-DA1F-47D3-9494-F27891FEF920}"/>
    <cellStyle name="Millares 2 3 4 2" xfId="14958" xr:uid="{43A969B8-0BD9-4156-ABD7-D3B2ACDE3EEB}"/>
    <cellStyle name="Millares 2 3 4 2 2" xfId="20285" xr:uid="{556D2889-0C13-4F71-A7D5-C0FC013B82E9}"/>
    <cellStyle name="Millares 2 3 4 2 2 2" xfId="38654" xr:uid="{A46AC824-88A2-4A0A-87AB-8AD2799D8131}"/>
    <cellStyle name="Millares 2 3 4 2 2 2 2" xfId="48889" xr:uid="{1BDEA2D5-D5F8-498C-9F5B-9E6566CB6115}"/>
    <cellStyle name="Millares 2 3 4 2 2 2 3" xfId="55134" xr:uid="{8C1D11DF-F937-439C-BB91-7553F9FC6890}"/>
    <cellStyle name="Millares 2 3 4 2 2 3" xfId="43420" xr:uid="{0AC422E4-48A9-4347-8C73-E6C9A278DB28}"/>
    <cellStyle name="Millares 2 3 4 2 2 3 2" xfId="49581" xr:uid="{DA8DE299-4C60-46CE-9AB1-238322F4C0B2}"/>
    <cellStyle name="Millares 2 3 4 2 2 4" xfId="48198" xr:uid="{1C5F19B2-088B-4CA0-B9EC-8EE6537E5879}"/>
    <cellStyle name="Millares 2 3 4 2 2 5" xfId="54349" xr:uid="{9D3B01E3-ED54-406C-9ECD-7ADB044C6768}"/>
    <cellStyle name="Millares 2 3 4 2 3" xfId="19786" xr:uid="{B09CBAC1-120B-4218-AADD-DEDF4D722248}"/>
    <cellStyle name="Millares 2 3 4 2 3 2" xfId="38211" xr:uid="{F4E24021-6139-4E23-A6E0-CDAADF88C5BA}"/>
    <cellStyle name="Millares 2 3 4 2 3 3" xfId="48544" xr:uid="{77A540E7-D25C-408F-BAFD-844A3ACF82D5}"/>
    <cellStyle name="Millares 2 3 4 2 3 4" xfId="54791" xr:uid="{F38AB695-F3A5-4D69-A126-D1CCAA046CBA}"/>
    <cellStyle name="Millares 2 3 4 2 4" xfId="33688" xr:uid="{20013326-D351-4F97-BFB1-7391996CC862}"/>
    <cellStyle name="Millares 2 3 4 2 4 2" xfId="49238" xr:uid="{7DB270E8-CF11-4DC1-81C1-E00B15DB625E}"/>
    <cellStyle name="Millares 2 3 4 2 5" xfId="42977" xr:uid="{80B88427-FF44-45A5-98E6-EC809DF8A9E3}"/>
    <cellStyle name="Millares 2 3 4 2 6" xfId="47755" xr:uid="{292ABB28-2126-4E6D-9998-8909738FE078}"/>
    <cellStyle name="Millares 2 3 4 2 7" xfId="53906" xr:uid="{BFF8C050-EDBC-40BB-A69C-C47D1BAF14F9}"/>
    <cellStyle name="Millares 2 3 4 3" xfId="19787" xr:uid="{3DEB1028-419A-4D45-8550-F9A24F99ABDB}"/>
    <cellStyle name="Millares 2 3 4 3 2" xfId="20286" xr:uid="{E4D3DB9D-32F5-46A4-A7F5-1B6BE5400EE5}"/>
    <cellStyle name="Millares 2 3 4 3 2 2" xfId="38655" xr:uid="{234B426F-2854-49B9-B369-F29C3B6F9933}"/>
    <cellStyle name="Millares 2 3 4 3 2 2 2" xfId="48890" xr:uid="{FB85DFB7-CFD7-4BFB-A553-5B608606AA49}"/>
    <cellStyle name="Millares 2 3 4 3 2 2 3" xfId="55135" xr:uid="{956F6F07-8BEA-48C1-8FEB-26192D8A141E}"/>
    <cellStyle name="Millares 2 3 4 3 2 3" xfId="43421" xr:uid="{54BADA64-B67C-47AC-8520-777C2C91CF10}"/>
    <cellStyle name="Millares 2 3 4 3 2 3 2" xfId="49582" xr:uid="{B1E35DF7-A4F9-4024-8438-A2B3248EDED5}"/>
    <cellStyle name="Millares 2 3 4 3 2 4" xfId="48199" xr:uid="{2C2370EC-3BEC-4FF2-A1C2-69F7710A3839}"/>
    <cellStyle name="Millares 2 3 4 3 2 5" xfId="54350" xr:uid="{1D951C90-6EC5-498A-ABDC-519A9190823E}"/>
    <cellStyle name="Millares 2 3 4 3 3" xfId="38212" xr:uid="{8B248B62-C198-4553-B3A6-7203B5B10AEE}"/>
    <cellStyle name="Millares 2 3 4 3 3 2" xfId="48545" xr:uid="{2AD9C760-846F-4DF3-B746-3C3900B652E2}"/>
    <cellStyle name="Millares 2 3 4 3 3 3" xfId="54792" xr:uid="{C10A1D2E-7425-424A-86C5-FC266315CC25}"/>
    <cellStyle name="Millares 2 3 4 3 4" xfId="42978" xr:uid="{F725203C-D226-418E-818F-A4B88ED5052A}"/>
    <cellStyle name="Millares 2 3 4 3 4 2" xfId="49239" xr:uid="{FB3CFBA8-878C-47C6-9A7A-F382BD469F1F}"/>
    <cellStyle name="Millares 2 3 4 3 5" xfId="47756" xr:uid="{48F72ED0-85EF-4859-90E7-FC1A8F921C74}"/>
    <cellStyle name="Millares 2 3 4 3 6" xfId="53907" xr:uid="{6F001241-4496-4433-B85D-DFC4ACE939D9}"/>
    <cellStyle name="Millares 2 3 4 4" xfId="20139" xr:uid="{BF9FAFA0-5180-42AD-BEF4-FA87C62716E5}"/>
    <cellStyle name="Millares 2 3 4 4 2" xfId="38508" xr:uid="{9C1F88F3-61E6-4C1C-AAB5-CAB222885A70}"/>
    <cellStyle name="Millares 2 3 4 4 2 2" xfId="48743" xr:uid="{8708F6A7-ED61-4664-9067-6042BCD046BD}"/>
    <cellStyle name="Millares 2 3 4 4 2 3" xfId="54988" xr:uid="{DBCA203D-9690-4E1C-9EA4-79F8EDB1D81A}"/>
    <cellStyle name="Millares 2 3 4 4 3" xfId="43274" xr:uid="{5A6B076C-B647-442E-96BD-BA3C75A536A4}"/>
    <cellStyle name="Millares 2 3 4 4 3 2" xfId="49435" xr:uid="{1BDA42DB-1A15-4CCD-88F2-47519CD4036B}"/>
    <cellStyle name="Millares 2 3 4 4 4" xfId="48052" xr:uid="{FDEF01EE-9862-4DC3-8F6D-2E9FAF370EF4}"/>
    <cellStyle name="Millares 2 3 4 4 5" xfId="54203" xr:uid="{4774989A-5624-4ED2-BD39-506842109179}"/>
    <cellStyle name="Millares 2 3 4 5" xfId="19026" xr:uid="{3F485B48-2FDB-4B06-A631-01CE3D87C238}"/>
    <cellStyle name="Millares 2 3 4 5 2" xfId="37545" xr:uid="{2273B17B-AB43-4CD6-A1B1-4B337192F577}"/>
    <cellStyle name="Millares 2 3 4 5 2 2" xfId="48398" xr:uid="{EDD8C494-B4A0-40C9-8D96-741549C6EF23}"/>
    <cellStyle name="Millares 2 3 4 5 2 3" xfId="54645" xr:uid="{320A606B-C40A-483D-89A7-4896C34ED87F}"/>
    <cellStyle name="Millares 2 3 4 5 3" xfId="42311" xr:uid="{6DC3F4F2-267D-44B6-8C54-275780D40DA1}"/>
    <cellStyle name="Millares 2 3 4 5 3 2" xfId="49092" xr:uid="{F529BEE7-F5AD-43E7-ADAC-52BC37DC8A13}"/>
    <cellStyle name="Millares 2 3 4 5 4" xfId="47089" xr:uid="{D356A790-B835-4489-AE5E-6114285E9629}"/>
    <cellStyle name="Millares 2 3 4 5 5" xfId="53239" xr:uid="{9DC53FC2-4EF7-4699-9889-B5988D4BAE70}"/>
    <cellStyle name="Millares 2 3 4 6" xfId="18024" xr:uid="{D3B79DF5-A837-47C7-A6D5-6332F8D7BEF7}"/>
    <cellStyle name="Millares 2 3 4 6 2" xfId="36646" xr:uid="{007E8350-62E5-4D4A-A73E-12017CEC9A61}"/>
    <cellStyle name="Millares 2 3 4 6 3" xfId="46190" xr:uid="{87905735-D452-43F7-BFCC-1E26C6A5ADE5}"/>
    <cellStyle name="Millares 2 3 4 6 4" xfId="54474" xr:uid="{9E23F053-6CE9-4A15-B738-7949B858E001}"/>
    <cellStyle name="Millares 2 3 4 7" xfId="15191" xr:uid="{300F1485-2331-4456-933D-3AFAD0E7FADA}"/>
    <cellStyle name="Millares 2 3 4 7 2" xfId="33818" xr:uid="{F3E760E7-08C9-4335-B21B-CFE4B43073BC}"/>
    <cellStyle name="Millares 2 3 4 8" xfId="38778" xr:uid="{B480040A-BA5B-437C-A0AC-1134E3F5A8A5}"/>
    <cellStyle name="Millares 2 3 4 9" xfId="49701" xr:uid="{75850A0E-DC26-4496-82D4-B01C0932840A}"/>
    <cellStyle name="Millares 2 3 5" xfId="412" xr:uid="{D100ACFD-269D-48D4-B9B1-8C49B25D4F5B}"/>
    <cellStyle name="Millares 2 3 5 2" xfId="20178" xr:uid="{44C4E590-B575-4D7B-AAE7-E0B531AB8DEE}"/>
    <cellStyle name="Millares 2 3 5 2 2" xfId="38547" xr:uid="{8BE25AAA-7ABC-445F-BAFD-ADC24635699A}"/>
    <cellStyle name="Millares 2 3 5 2 2 2" xfId="48782" xr:uid="{CD5D7C38-5490-4438-819B-72852D3CD096}"/>
    <cellStyle name="Millares 2 3 5 2 2 3" xfId="55027" xr:uid="{FA7511C1-1144-4295-9D90-BB68D6BDFFF3}"/>
    <cellStyle name="Millares 2 3 5 2 3" xfId="43313" xr:uid="{423AE362-CC8E-482B-90B9-79A3819FACE6}"/>
    <cellStyle name="Millares 2 3 5 2 3 2" xfId="49474" xr:uid="{C2844F02-D019-4AD2-A09A-9CA8D607820E}"/>
    <cellStyle name="Millares 2 3 5 2 4" xfId="48091" xr:uid="{235C0209-FFE7-451C-842D-A0219E97F53A}"/>
    <cellStyle name="Millares 2 3 5 2 5" xfId="54242" xr:uid="{F5A0E6F3-4D9D-4D06-BBCE-E0CBCA345C17}"/>
    <cellStyle name="Millares 2 3 5 3" xfId="19613" xr:uid="{AD3EB667-436F-4AF1-A630-126A1A60204D}"/>
    <cellStyle name="Millares 2 3 5 3 2" xfId="38103" xr:uid="{A12F67FC-AB01-4EAE-976B-392FFDB07797}"/>
    <cellStyle name="Millares 2 3 5 3 3" xfId="47647" xr:uid="{BF97F38D-66BD-42F7-97C8-6ABE7FC58448}"/>
    <cellStyle name="Millares 2 3 5 3 4" xfId="54684" xr:uid="{4260A529-401B-41CB-9B87-764AF98D80BF}"/>
    <cellStyle name="Millares 2 3 5 4" xfId="15192" xr:uid="{86962783-9891-45F1-A9D2-781DFDAC016D}"/>
    <cellStyle name="Millares 2 3 5 4 2" xfId="33819" xr:uid="{8523EC9D-4092-436E-9525-D847E9657C0E}"/>
    <cellStyle name="Millares 2 3 5 4 3" xfId="48437" xr:uid="{DF63CFA2-84D5-4C98-9CA0-5CD1FAA73AC0}"/>
    <cellStyle name="Millares 2 3 5 5" xfId="42869" xr:uid="{FF7BA877-E85A-46DF-837F-D0F993C737E7}"/>
    <cellStyle name="Millares 2 3 5 5 2" xfId="49131" xr:uid="{EA4E0EF6-7B27-4591-B423-174F87DA469F}"/>
    <cellStyle name="Millares 2 3 5 6" xfId="53797" xr:uid="{ED0112E1-777B-41A7-ADA1-9F4FC2402A97}"/>
    <cellStyle name="Millares 2 3 6" xfId="14857" xr:uid="{4C80503D-F1F9-4206-9C72-0D5B44F57238}"/>
    <cellStyle name="Millares 2 3 6 2" xfId="20096" xr:uid="{C3658458-23A9-45E4-9DF4-1FD638D6A8CF}"/>
    <cellStyle name="Millares 2 3 6 2 2" xfId="38465" xr:uid="{B87DF59B-D4DE-40FD-95E3-826D707735E2}"/>
    <cellStyle name="Millares 2 3 6 2 2 2" xfId="48700" xr:uid="{A7C2F852-5144-4491-A8C7-EDB4D8F27287}"/>
    <cellStyle name="Millares 2 3 6 2 2 3" xfId="54945" xr:uid="{57D89E79-FEE7-4E34-B65C-AF928E684835}"/>
    <cellStyle name="Millares 2 3 6 2 3" xfId="43231" xr:uid="{FD0E7E12-6258-41E9-83A6-C7073AC10180}"/>
    <cellStyle name="Millares 2 3 6 2 3 2" xfId="49392" xr:uid="{970DB966-FE89-4B50-A234-30D76DAEF348}"/>
    <cellStyle name="Millares 2 3 6 2 4" xfId="48009" xr:uid="{55540033-7FED-4AB6-AF54-56B3A6F53FE3}"/>
    <cellStyle name="Millares 2 3 6 2 5" xfId="54160" xr:uid="{D691D2F7-2D87-4B87-B8B7-314F769BDDD9}"/>
    <cellStyle name="Millares 2 3 6 3" xfId="18379" xr:uid="{B5A26BDD-CD40-46A5-87CF-BBBA8FEC6C04}"/>
    <cellStyle name="Millares 2 3 6 3 2" xfId="36898" xr:uid="{E8731F79-5BD4-406E-AC13-D7B5BC4FB1C0}"/>
    <cellStyle name="Millares 2 3 6 3 3" xfId="48355" xr:uid="{6FEDB3BF-C385-4181-B2F1-F88A82F23952}"/>
    <cellStyle name="Millares 2 3 6 3 4" xfId="54602" xr:uid="{28969059-659C-4D3C-8817-772F6336FB26}"/>
    <cellStyle name="Millares 2 3 6 4" xfId="33596" xr:uid="{3DDE7D13-D034-48E4-9B7E-ED2F92864979}"/>
    <cellStyle name="Millares 2 3 6 4 2" xfId="49049" xr:uid="{1765208C-3363-49BD-B681-D3470DF87652}"/>
    <cellStyle name="Millares 2 3 6 5" xfId="41663" xr:uid="{588F2709-3ED4-49BA-9A98-8C9B1FC9BCC4}"/>
    <cellStyle name="Millares 2 3 6 6" xfId="46442" xr:uid="{270AD627-CD5E-4017-9A81-ECB33689923E}"/>
    <cellStyle name="Millares 2 3 6 7" xfId="52591" xr:uid="{F1CF1F89-956F-41E0-9CA2-13E3D243E42B}"/>
    <cellStyle name="Millares 2 3 7" xfId="20039" xr:uid="{AF401C83-4501-48D3-B28E-FCFE0FA5D5D4}"/>
    <cellStyle name="Millares 2 3 7 2" xfId="38408" xr:uid="{757510C1-3975-440B-8937-0EBA3F6AF5C8}"/>
    <cellStyle name="Millares 2 3 7 2 2" xfId="48643" xr:uid="{A38FF71A-1069-44E2-8488-2B8184132359}"/>
    <cellStyle name="Millares 2 3 7 2 3" xfId="54888" xr:uid="{F8DC5049-CB52-4CE9-B74C-7D02F78683FD}"/>
    <cellStyle name="Millares 2 3 7 3" xfId="43174" xr:uid="{8F9C24BB-2362-41FE-A980-9248FB168CCE}"/>
    <cellStyle name="Millares 2 3 7 3 2" xfId="49335" xr:uid="{5EC2A790-9997-41EE-AD6B-AFCFBE739B14}"/>
    <cellStyle name="Millares 2 3 7 4" xfId="47952" xr:uid="{CB81622C-ACA4-4E11-8995-C8C75AA2F50C}"/>
    <cellStyle name="Millares 2 3 7 5" xfId="54103" xr:uid="{7504DBEF-BD27-4268-BBE4-69C35B203163}"/>
    <cellStyle name="Millares 2 3 8" xfId="18124" xr:uid="{E02E46DC-763E-43BF-835D-5F80C5A0E42C}"/>
    <cellStyle name="Millares 2 3 8 2" xfId="36737" xr:uid="{B0A80957-0F07-4C45-80CC-19C860EDE769}"/>
    <cellStyle name="Millares 2 3 8 2 2" xfId="48297" xr:uid="{3CE86827-4800-424A-9264-8AF9BB111C6B}"/>
    <cellStyle name="Millares 2 3 8 2 3" xfId="54544" xr:uid="{58359432-D5BA-4040-A47E-75E00D057F5D}"/>
    <cellStyle name="Millares 2 3 8 3" xfId="40091" xr:uid="{E5B69C84-720A-4BBC-B937-DA23F2EDBDC4}"/>
    <cellStyle name="Millares 2 3 8 3 2" xfId="48991" xr:uid="{F84E9FCE-6297-4CD5-99FC-5E653560BB1C}"/>
    <cellStyle name="Millares 2 3 8 4" xfId="46281" xr:uid="{4AF7AFA0-18F0-464D-B78A-DDC75A927B0F}"/>
    <cellStyle name="Millares 2 3 8 5" xfId="51016" xr:uid="{EC6B756B-2DAA-432A-9AED-F94D3B53394F}"/>
    <cellStyle name="Millares 2 3 9" xfId="18019" xr:uid="{1264647B-A144-44B1-8EF6-03165B4A1714}"/>
    <cellStyle name="Millares 2 3 9 2" xfId="36641" xr:uid="{F157BBC1-C1B1-4EED-813E-DF2C289A5684}"/>
    <cellStyle name="Millares 2 3 9 3" xfId="46185" xr:uid="{116FC70F-8CA6-4E77-A37E-CBA4D2FC4A26}"/>
    <cellStyle name="Millares 2 3 9 4" xfId="54469" xr:uid="{802149D1-1DFE-40F5-BA00-DE4C725927D3}"/>
    <cellStyle name="Millares 2 4" xfId="10" xr:uid="{02C3AC28-7740-45CF-9936-03013714CCAF}"/>
    <cellStyle name="Millares 2 4 10" xfId="55229" xr:uid="{99EE4EE6-3340-46D2-B56C-437D2B5A9DC9}"/>
    <cellStyle name="Millares 2 4 11" xfId="192" xr:uid="{B03419FD-BD29-480C-B371-147037C852B7}"/>
    <cellStyle name="Millares 2 4 12" xfId="146" xr:uid="{2D2151CA-95E1-47AD-8479-2FC95B0D6C3B}"/>
    <cellStyle name="Millares 2 4 2" xfId="214" xr:uid="{060379E4-851D-492C-B42F-6EDD29CAD740}"/>
    <cellStyle name="Millares 2 4 2 10" xfId="414" xr:uid="{C224F632-146B-4921-A91C-2944D9653883}"/>
    <cellStyle name="Millares 2 4 2 11" xfId="55247" xr:uid="{AE5AB4DD-3529-4A3E-98E3-FFC42509A34C}"/>
    <cellStyle name="Millares 2 4 2 2" xfId="14986" xr:uid="{4EBC365D-0846-4E1F-AEB4-4F7800302535}"/>
    <cellStyle name="Millares 2 4 2 2 2" xfId="20287" xr:uid="{DC2EEAF6-76C2-474F-AFAE-66A78912B2CE}"/>
    <cellStyle name="Millares 2 4 2 2 2 2" xfId="38656" xr:uid="{CA03D1ED-9C42-4345-8B84-9346AC294356}"/>
    <cellStyle name="Millares 2 4 2 2 2 2 2" xfId="48891" xr:uid="{A98A3ACF-8C9D-49B0-895A-6F5D3C4A5426}"/>
    <cellStyle name="Millares 2 4 2 2 2 2 3" xfId="55136" xr:uid="{24CAB5AF-18EA-4404-B9F9-D733F0BBD7CA}"/>
    <cellStyle name="Millares 2 4 2 2 2 3" xfId="43422" xr:uid="{9766C0EF-07C6-498D-97DB-BBFB373355BA}"/>
    <cellStyle name="Millares 2 4 2 2 2 3 2" xfId="49583" xr:uid="{55ABFFEE-2BC9-4BEC-92AA-B78B42FFD2CE}"/>
    <cellStyle name="Millares 2 4 2 2 2 4" xfId="48200" xr:uid="{48EDB760-83AC-4261-AA7E-FEDF37E57DE4}"/>
    <cellStyle name="Millares 2 4 2 2 2 5" xfId="54351" xr:uid="{23EBC6B6-2886-4975-8B9C-D50A76D7A62A}"/>
    <cellStyle name="Millares 2 4 2 2 3" xfId="19788" xr:uid="{A1AC999B-DF8D-4836-B8AF-D3CFD06E6AC6}"/>
    <cellStyle name="Millares 2 4 2 2 3 2" xfId="38213" xr:uid="{963E958E-A2B5-4C7A-961B-C52387294636}"/>
    <cellStyle name="Millares 2 4 2 2 3 3" xfId="48546" xr:uid="{8A12BD7F-6F52-4720-A96F-46015F8503EF}"/>
    <cellStyle name="Millares 2 4 2 2 3 4" xfId="54793" xr:uid="{5A305A41-B564-45F6-993E-F3A2A5C00AA0}"/>
    <cellStyle name="Millares 2 4 2 2 4" xfId="33715" xr:uid="{94719C22-F97B-44CD-9349-67E60CAB8E4B}"/>
    <cellStyle name="Millares 2 4 2 2 4 2" xfId="49240" xr:uid="{FA50DFB5-3825-46C1-B400-DE067BE1D0C4}"/>
    <cellStyle name="Millares 2 4 2 2 5" xfId="42979" xr:uid="{918A8640-D951-4CF6-9F81-10AE26F94BE6}"/>
    <cellStyle name="Millares 2 4 2 2 6" xfId="47757" xr:uid="{82628658-85C3-45FC-9E19-86DAEEFDE18E}"/>
    <cellStyle name="Millares 2 4 2 2 7" xfId="53908" xr:uid="{7F49004A-6670-4186-A4EC-D1A8FD6A8950}"/>
    <cellStyle name="Millares 2 4 2 3" xfId="19789" xr:uid="{2EA97925-CDF7-4DFD-8432-5B21F660F21B}"/>
    <cellStyle name="Millares 2 4 2 3 2" xfId="20288" xr:uid="{8688DE34-4FED-4C88-AEB8-0C1770942393}"/>
    <cellStyle name="Millares 2 4 2 3 2 2" xfId="38657" xr:uid="{BE8D3A64-38EF-496D-A26F-173B07823F5D}"/>
    <cellStyle name="Millares 2 4 2 3 2 2 2" xfId="48892" xr:uid="{4944D9D2-3B76-4CDD-A36E-103E4FFA86E1}"/>
    <cellStyle name="Millares 2 4 2 3 2 2 3" xfId="55137" xr:uid="{368E081E-9074-485F-9855-574E1C99E53C}"/>
    <cellStyle name="Millares 2 4 2 3 2 3" xfId="43423" xr:uid="{5CBF0537-E4A0-47B6-B8A0-608E4E85FB9C}"/>
    <cellStyle name="Millares 2 4 2 3 2 3 2" xfId="49584" xr:uid="{45154DEC-B2AE-4680-BC2F-9755378F1A55}"/>
    <cellStyle name="Millares 2 4 2 3 2 4" xfId="48201" xr:uid="{08DE85DD-4760-47E5-83B2-402B8BD9662F}"/>
    <cellStyle name="Millares 2 4 2 3 2 5" xfId="54352" xr:uid="{DF5753FB-A688-4487-B519-19A52BC627D4}"/>
    <cellStyle name="Millares 2 4 2 3 3" xfId="38214" xr:uid="{C0802F03-D325-49A2-8E54-C46992A7F73E}"/>
    <cellStyle name="Millares 2 4 2 3 3 2" xfId="48547" xr:uid="{22947BF5-267F-4F46-B70B-6F24E09EBC64}"/>
    <cellStyle name="Millares 2 4 2 3 3 3" xfId="54794" xr:uid="{876CAF47-60F2-4798-A3BE-CE7D8AC4B514}"/>
    <cellStyle name="Millares 2 4 2 3 4" xfId="42980" xr:uid="{758F6A89-61D1-4337-9CC1-9B75AB35F439}"/>
    <cellStyle name="Millares 2 4 2 3 4 2" xfId="49241" xr:uid="{8FEC5C4C-2A56-4192-9717-CEA1D409B5E2}"/>
    <cellStyle name="Millares 2 4 2 3 5" xfId="47758" xr:uid="{9A4CA42F-4D24-4DF7-B115-23838C4C97B0}"/>
    <cellStyle name="Millares 2 4 2 3 6" xfId="53909" xr:uid="{BAA2EFD7-1156-4ACC-AF29-D1C6C999C5E2}"/>
    <cellStyle name="Millares 2 4 2 4" xfId="20160" xr:uid="{ABEB66FE-42CE-4983-A429-CA1772D8F8DB}"/>
    <cellStyle name="Millares 2 4 2 4 2" xfId="38529" xr:uid="{2ED2E92E-849B-42CA-9878-FF7F28BBFA74}"/>
    <cellStyle name="Millares 2 4 2 4 2 2" xfId="48764" xr:uid="{2C447B10-F657-4548-B6D5-BB23C0C48B58}"/>
    <cellStyle name="Millares 2 4 2 4 2 3" xfId="55009" xr:uid="{C1BB7F07-351A-40D1-922A-B0146F343F0E}"/>
    <cellStyle name="Millares 2 4 2 4 3" xfId="43295" xr:uid="{796A2EA1-2E40-48E0-8682-3BC623EEE8BC}"/>
    <cellStyle name="Millares 2 4 2 4 3 2" xfId="49456" xr:uid="{5093AE0D-5090-4708-AB14-BC936290F489}"/>
    <cellStyle name="Millares 2 4 2 4 4" xfId="48073" xr:uid="{83BC3D64-E118-4754-84C4-5897D31BD1D9}"/>
    <cellStyle name="Millares 2 4 2 4 5" xfId="54224" xr:uid="{848834D5-C565-42FC-A067-6BD30491B58E}"/>
    <cellStyle name="Millares 2 4 2 5" xfId="19364" xr:uid="{0D541C0C-9215-47D4-BF06-0F834477C33E}"/>
    <cellStyle name="Millares 2 4 2 5 2" xfId="37883" xr:uid="{3499C67E-CB69-455E-891F-5426E9C37C39}"/>
    <cellStyle name="Millares 2 4 2 5 2 2" xfId="48419" xr:uid="{498314C2-FDF8-4647-A2BE-578E9C27C6D8}"/>
    <cellStyle name="Millares 2 4 2 5 2 3" xfId="54666" xr:uid="{436E0323-B52E-48D0-BD37-2B366F27A924}"/>
    <cellStyle name="Millares 2 4 2 5 3" xfId="42649" xr:uid="{A870943E-7A2B-46F7-9F64-695396EF95F3}"/>
    <cellStyle name="Millares 2 4 2 5 3 2" xfId="49113" xr:uid="{45746817-F072-4A00-AAA7-6FE723634070}"/>
    <cellStyle name="Millares 2 4 2 5 4" xfId="47427" xr:uid="{23932C1E-B614-4EF4-8CEC-C8DF306D1396}"/>
    <cellStyle name="Millares 2 4 2 5 5" xfId="53577" xr:uid="{D6727D07-B132-4829-ACEB-D7BA63F2DBF6}"/>
    <cellStyle name="Millares 2 4 2 6" xfId="18026" xr:uid="{F5086A1B-787A-49EC-81D7-D3B535B55D64}"/>
    <cellStyle name="Millares 2 4 2 6 2" xfId="36648" xr:uid="{DBCDD68B-125A-4A44-9B80-4A30FACE227A}"/>
    <cellStyle name="Millares 2 4 2 6 3" xfId="46192" xr:uid="{7F9E3A91-4C73-44C0-98E3-4D3AF4795500}"/>
    <cellStyle name="Millares 2 4 2 6 4" xfId="54476" xr:uid="{7253311B-F768-4F95-B508-AB1930644598}"/>
    <cellStyle name="Millares 2 4 2 7" xfId="15193" xr:uid="{97EBC730-03F8-4CE1-A587-EDD71CD69B2A}"/>
    <cellStyle name="Millares 2 4 2 7 2" xfId="33820" xr:uid="{543C515E-F75B-4A2B-905C-B99A00ABD5CB}"/>
    <cellStyle name="Millares 2 4 2 8" xfId="38780" xr:uid="{3E0132B8-AD3E-48B9-B2B7-27E19BB06D73}"/>
    <cellStyle name="Millares 2 4 2 9" xfId="49703" xr:uid="{1CA4BD38-2CBE-42E1-A8C8-345C63378C30}"/>
    <cellStyle name="Millares 2 4 3" xfId="415" xr:uid="{7E8BF33B-BCCD-42DB-BAC4-29C89F00F397}"/>
    <cellStyle name="Millares 2 4 3 2" xfId="15068" xr:uid="{054D4A28-92A7-4336-88FF-EB24C8EFCA4A}"/>
    <cellStyle name="Millares 2 4 3 3" xfId="19790" xr:uid="{1ED644A8-DFED-4E47-A4A6-0FD528E673D4}"/>
    <cellStyle name="Millares 2 4 3 3 2" xfId="20289" xr:uid="{5E88D5F9-FB7F-4BA1-B18F-9CFA5FBFD23C}"/>
    <cellStyle name="Millares 2 4 3 3 2 2" xfId="38658" xr:uid="{B0170281-954B-4897-92C0-52A0F70E339D}"/>
    <cellStyle name="Millares 2 4 3 3 2 2 2" xfId="48893" xr:uid="{ECD138FB-65A2-4A5B-A202-0A916E596B0D}"/>
    <cellStyle name="Millares 2 4 3 3 2 2 3" xfId="55138" xr:uid="{249E0B74-3031-416F-9806-0D196E116FB3}"/>
    <cellStyle name="Millares 2 4 3 3 2 3" xfId="43424" xr:uid="{900EE583-4E33-46F8-A14B-BAAFBEB3EFB5}"/>
    <cellStyle name="Millares 2 4 3 3 2 3 2" xfId="49585" xr:uid="{8263EA82-FAF7-4AD0-8E39-793B99F456FD}"/>
    <cellStyle name="Millares 2 4 3 3 2 4" xfId="48202" xr:uid="{DD90B33B-9E7D-49A2-AE38-0F5198D1FB27}"/>
    <cellStyle name="Millares 2 4 3 3 2 5" xfId="54353" xr:uid="{A2701BA2-FEB3-4B06-96D8-F8CFE292FB17}"/>
    <cellStyle name="Millares 2 4 3 3 3" xfId="38215" xr:uid="{ACF41F22-930C-4FB5-8CA4-8ADB10F3A40C}"/>
    <cellStyle name="Millares 2 4 3 3 3 2" xfId="48548" xr:uid="{5F29C45C-D43C-43AD-AAB2-E72710C9ED99}"/>
    <cellStyle name="Millares 2 4 3 3 3 3" xfId="54795" xr:uid="{5082039F-A163-43E8-888A-CAA42169A1CA}"/>
    <cellStyle name="Millares 2 4 3 3 4" xfId="42981" xr:uid="{99F891DB-321B-483C-AD28-A2D3D0FD4A43}"/>
    <cellStyle name="Millares 2 4 3 3 4 2" xfId="49242" xr:uid="{6B6752A4-4889-4C8B-96D0-2E88A0CB4300}"/>
    <cellStyle name="Millares 2 4 3 3 5" xfId="47759" xr:uid="{FA7D315A-DD45-49C1-8B67-8BB8A50A2C94}"/>
    <cellStyle name="Millares 2 4 3 3 6" xfId="53910" xr:uid="{7D05E8C5-6E49-4CE8-B58A-6403FC1E53EA}"/>
    <cellStyle name="Millares 2 4 3 4" xfId="19642" xr:uid="{7EA82A73-A839-41CC-A0F2-32465AEDC8A1}"/>
    <cellStyle name="Millares 2 4 3 5" xfId="15194" xr:uid="{BEE53C9D-6267-42F4-9D5A-F6F200E540F5}"/>
    <cellStyle name="Millares 2 4 3 5 2" xfId="33821" xr:uid="{F1F85191-F0A8-4549-82F6-46FD0ECE62B9}"/>
    <cellStyle name="Millares 2 4 4" xfId="14910" xr:uid="{E515EFDC-DAEA-4A68-A184-3A56046B02C7}"/>
    <cellStyle name="Millares 2 4 4 2" xfId="20118" xr:uid="{2E928343-79E7-4C0B-9254-5DEF0ABAEC98}"/>
    <cellStyle name="Millares 2 4 4 2 2" xfId="38487" xr:uid="{1B2D069C-B002-4DE4-808A-B087EDA0B6C9}"/>
    <cellStyle name="Millares 2 4 4 2 2 2" xfId="48722" xr:uid="{CC2D2383-D3D3-4277-BB81-97B99E555843}"/>
    <cellStyle name="Millares 2 4 4 2 2 3" xfId="54967" xr:uid="{62E9CD64-BD92-4656-B53F-D4664E1EB114}"/>
    <cellStyle name="Millares 2 4 4 2 3" xfId="43253" xr:uid="{5A3A725F-A936-41EF-8D5B-47D0C1885C47}"/>
    <cellStyle name="Millares 2 4 4 2 3 2" xfId="49414" xr:uid="{E7C630B9-9253-4DE1-B029-3B1B61CCB550}"/>
    <cellStyle name="Millares 2 4 4 2 4" xfId="48031" xr:uid="{B3B42100-EA93-4962-9970-C5FFF7C5A7A0}"/>
    <cellStyle name="Millares 2 4 4 2 5" xfId="54182" xr:uid="{ECD7BA8E-C962-4FAB-83B7-3B2F76879BF0}"/>
    <cellStyle name="Millares 2 4 4 3" xfId="18708" xr:uid="{E4C5E8B7-FE1F-4A4D-8E48-DB670141CC7C}"/>
    <cellStyle name="Millares 2 4 4 3 2" xfId="37227" xr:uid="{97F39ED4-D038-4FB1-AFC8-F736ECD3B678}"/>
    <cellStyle name="Millares 2 4 4 3 3" xfId="48377" xr:uid="{E201E9AF-EF87-40B5-A516-F2B09D3A9D67}"/>
    <cellStyle name="Millares 2 4 4 3 4" xfId="54624" xr:uid="{2FEC9564-A610-4B69-934E-45644E421A06}"/>
    <cellStyle name="Millares 2 4 4 4" xfId="33642" xr:uid="{DD4814AD-7493-483C-ADCE-F4EE6010524B}"/>
    <cellStyle name="Millares 2 4 4 4 2" xfId="49071" xr:uid="{653EE882-84A4-4782-904A-90D4DF4F93C6}"/>
    <cellStyle name="Millares 2 4 4 5" xfId="41993" xr:uid="{3AA90AC5-BC1C-49DD-A139-14249EB8AF27}"/>
    <cellStyle name="Millares 2 4 4 6" xfId="46771" xr:uid="{5B436C2B-252D-4E51-9019-E94AA0169512}"/>
    <cellStyle name="Millares 2 4 4 7" xfId="52921" xr:uid="{C25425E9-44B7-4306-9418-EDED03B74A1B}"/>
    <cellStyle name="Millares 2 4 5" xfId="18126" xr:uid="{6DA65EC9-6F18-4649-85A6-B482B7050965}"/>
    <cellStyle name="Millares 2 4 6" xfId="18025" xr:uid="{324FB4DA-10F1-4522-A049-3A1EF3C58E00}"/>
    <cellStyle name="Millares 2 4 6 2" xfId="36647" xr:uid="{E24606B9-360C-4ABA-868B-35F21DCA1150}"/>
    <cellStyle name="Millares 2 4 6 3" xfId="46191" xr:uid="{FA7B2C43-9D05-4E5A-B726-44F189D6320C}"/>
    <cellStyle name="Millares 2 4 6 4" xfId="54475" xr:uid="{43001EF4-D61C-42DC-B8F0-127B517D357B}"/>
    <cellStyle name="Millares 2 4 7" xfId="38779" xr:uid="{36264E39-2108-488B-929A-C837D997A157}"/>
    <cellStyle name="Millares 2 4 8" xfId="49702" xr:uid="{9E03A3D5-B547-417B-9995-9C852433CB43}"/>
    <cellStyle name="Millares 2 4 9" xfId="413" xr:uid="{71A2A1E8-D793-4D82-AA83-3D6F8C32B370}"/>
    <cellStyle name="Millares 2 5" xfId="161" xr:uid="{C6003C51-EBC0-4404-8C54-86D9E70B63F1}"/>
    <cellStyle name="Millares 2 5 10" xfId="49704" xr:uid="{53F8125D-9391-477E-AE8E-F120A843C005}"/>
    <cellStyle name="Millares 2 5 11" xfId="416" xr:uid="{5E755E66-D4BF-4EFE-A002-AF69A17ABE7F}"/>
    <cellStyle name="Millares 2 5 12" xfId="231" xr:uid="{299039FD-2E28-41FD-A7F5-EA76BB01D106}"/>
    <cellStyle name="Millares 2 5 2" xfId="417" xr:uid="{B829056D-EE7E-400B-9ABB-F57B4F53F167}"/>
    <cellStyle name="Millares 2 5 2 2" xfId="14968" xr:uid="{89CDF534-50BE-48F7-99EC-4FA29831D959}"/>
    <cellStyle name="Millares 2 5 2 2 2" xfId="20290" xr:uid="{326E3309-1784-4678-95F4-9250E452D242}"/>
    <cellStyle name="Millares 2 5 2 2 2 2" xfId="38659" xr:uid="{0DA6EF3E-162F-4C5E-9988-4A4EF5433046}"/>
    <cellStyle name="Millares 2 5 2 2 2 2 2" xfId="48894" xr:uid="{332BCDFB-FF78-4DD7-8EE4-C258BB50F6D5}"/>
    <cellStyle name="Millares 2 5 2 2 2 2 3" xfId="55139" xr:uid="{ABBBC5B0-53D9-4D30-9D35-EFA50BF15BB5}"/>
    <cellStyle name="Millares 2 5 2 2 2 3" xfId="43425" xr:uid="{4E61E1B3-023B-429C-9A09-AA0167464CE0}"/>
    <cellStyle name="Millares 2 5 2 2 2 3 2" xfId="49586" xr:uid="{1AF3A336-760B-4095-A5A8-06CF06185DCE}"/>
    <cellStyle name="Millares 2 5 2 2 2 4" xfId="48203" xr:uid="{31AC547F-B876-4C5B-B684-B53FDB801A96}"/>
    <cellStyle name="Millares 2 5 2 2 2 5" xfId="54354" xr:uid="{01FC77D2-F053-4B15-8940-0795C7E1D41B}"/>
    <cellStyle name="Millares 2 5 2 2 3" xfId="19791" xr:uid="{3D39EBA0-24A6-4471-8E9A-D5CE00978F5B}"/>
    <cellStyle name="Millares 2 5 2 2 3 2" xfId="38216" xr:uid="{9AAC3812-4E76-4F33-B7B7-74C50D2F4AAE}"/>
    <cellStyle name="Millares 2 5 2 2 3 3" xfId="48549" xr:uid="{11CE60B7-414D-43E6-901C-CE5184563D0B}"/>
    <cellStyle name="Millares 2 5 2 2 3 4" xfId="54796" xr:uid="{014D0AC4-929B-4A72-A0AA-22DADF0A6C93}"/>
    <cellStyle name="Millares 2 5 2 2 4" xfId="33698" xr:uid="{4008FDA8-62C8-4DDA-A18A-BDC339C2C048}"/>
    <cellStyle name="Millares 2 5 2 2 4 2" xfId="49243" xr:uid="{4DA5A1E2-1727-48A8-8250-41E18C14FECD}"/>
    <cellStyle name="Millares 2 5 2 2 5" xfId="42982" xr:uid="{409607CE-82C0-46FF-BCAF-064D8F3D0992}"/>
    <cellStyle name="Millares 2 5 2 2 6" xfId="47760" xr:uid="{C8B21E23-719D-45EE-AE48-78C4301F75E8}"/>
    <cellStyle name="Millares 2 5 2 2 7" xfId="53911" xr:uid="{E9C513A7-575A-4EFA-BAEF-A5A16443AD48}"/>
    <cellStyle name="Millares 2 5 2 3" xfId="19792" xr:uid="{84F3D0A5-20E6-4B36-B367-1D92884D9AD4}"/>
    <cellStyle name="Millares 2 5 2 3 2" xfId="20291" xr:uid="{01A4C273-4202-401D-90E5-198ABF55C6EE}"/>
    <cellStyle name="Millares 2 5 2 3 2 2" xfId="38660" xr:uid="{C858B411-D5AA-48B2-A337-D19680E686BF}"/>
    <cellStyle name="Millares 2 5 2 3 2 2 2" xfId="48895" xr:uid="{ADC0B154-E4A7-4459-933F-CE25B532C532}"/>
    <cellStyle name="Millares 2 5 2 3 2 2 3" xfId="55140" xr:uid="{F7D0D4A7-74D9-4DDF-9EEF-7C1E8F003F8A}"/>
    <cellStyle name="Millares 2 5 2 3 2 3" xfId="43426" xr:uid="{4A26CC6F-0BC0-48A4-ACD2-1BDA97EC3568}"/>
    <cellStyle name="Millares 2 5 2 3 2 3 2" xfId="49587" xr:uid="{59169220-0563-4740-9002-7326F5EF5403}"/>
    <cellStyle name="Millares 2 5 2 3 2 4" xfId="48204" xr:uid="{87BE9BBB-F982-4FC0-95D7-CA5C5E94122C}"/>
    <cellStyle name="Millares 2 5 2 3 2 5" xfId="54355" xr:uid="{8A17FF06-73B2-4CE1-AFCE-9E4324A0FCAD}"/>
    <cellStyle name="Millares 2 5 2 3 3" xfId="38217" xr:uid="{7F18689F-9D26-4A1B-AB17-C58210C14A1C}"/>
    <cellStyle name="Millares 2 5 2 3 3 2" xfId="48550" xr:uid="{5746F0EF-C4EF-4C57-88C7-B4B1DC138034}"/>
    <cellStyle name="Millares 2 5 2 3 3 3" xfId="54797" xr:uid="{9BF77F8F-1164-459B-B925-9F69EF9C7911}"/>
    <cellStyle name="Millares 2 5 2 3 4" xfId="42983" xr:uid="{76DAFA26-9E29-4481-81F9-AF7DE2D9D775}"/>
    <cellStyle name="Millares 2 5 2 3 4 2" xfId="49244" xr:uid="{E3C51179-7399-4686-9DC7-73165978F787}"/>
    <cellStyle name="Millares 2 5 2 3 5" xfId="47761" xr:uid="{34FD0AA0-A81A-4000-835D-0BC159AC36CC}"/>
    <cellStyle name="Millares 2 5 2 3 6" xfId="53912" xr:uid="{F52608FF-DD49-4331-950D-DA0557339353}"/>
    <cellStyle name="Millares 2 5 2 4" xfId="20146" xr:uid="{8210F174-8CD3-4005-BD74-0AF8D21D0C07}"/>
    <cellStyle name="Millares 2 5 2 4 2" xfId="38515" xr:uid="{93D11F0B-CA6B-4E90-89D5-DC1E243C7D8F}"/>
    <cellStyle name="Millares 2 5 2 4 2 2" xfId="48750" xr:uid="{7E915FC8-FFBC-4B84-A63D-6595F8C6AC36}"/>
    <cellStyle name="Millares 2 5 2 4 2 3" xfId="54995" xr:uid="{95583804-2553-403C-B62F-CF216F1DF0DA}"/>
    <cellStyle name="Millares 2 5 2 4 3" xfId="43281" xr:uid="{1EA82BCC-08CE-4A17-BF16-9D292A1145B7}"/>
    <cellStyle name="Millares 2 5 2 4 3 2" xfId="49442" xr:uid="{260C916F-9810-4025-B154-EC9794F84079}"/>
    <cellStyle name="Millares 2 5 2 4 4" xfId="48059" xr:uid="{B7E8084B-53F3-41D9-9796-75B63C30E8E6}"/>
    <cellStyle name="Millares 2 5 2 4 5" xfId="54210" xr:uid="{439584D7-8DF6-4AF5-8F45-F9965828B62C}"/>
    <cellStyle name="Millares 2 5 2 5" xfId="19139" xr:uid="{537A2E53-B519-44BB-BE27-BD77E4D04AE2}"/>
    <cellStyle name="Millares 2 5 2 5 2" xfId="37658" xr:uid="{46D32B99-F763-4D5A-8896-34A3DDB28D4F}"/>
    <cellStyle name="Millares 2 5 2 5 2 2" xfId="48405" xr:uid="{EA32987F-4ED4-4DF6-9A0A-A843E7F45294}"/>
    <cellStyle name="Millares 2 5 2 5 2 3" xfId="54652" xr:uid="{43E4B936-9DD7-4D72-A1F5-EDCE80180658}"/>
    <cellStyle name="Millares 2 5 2 5 3" xfId="42424" xr:uid="{62C19FEE-110D-49BB-BE2D-7FA8BB8E6167}"/>
    <cellStyle name="Millares 2 5 2 5 3 2" xfId="49099" xr:uid="{E8AE0B68-432A-4B7F-9CD6-BE25B09D2D9B}"/>
    <cellStyle name="Millares 2 5 2 5 4" xfId="47202" xr:uid="{7E052E56-97B9-4DC0-AC5E-DABBE40D92F3}"/>
    <cellStyle name="Millares 2 5 2 5 5" xfId="53352" xr:uid="{F6F8C53E-594F-40DA-A07B-05C92196F44F}"/>
    <cellStyle name="Millares 2 5 2 6" xfId="18028" xr:uid="{A0583333-CE8B-4A22-9017-9E1EA1ACA09E}"/>
    <cellStyle name="Millares 2 5 2 6 2" xfId="36650" xr:uid="{ECC5008E-360B-4497-80D1-BBADE36D4A72}"/>
    <cellStyle name="Millares 2 5 2 6 3" xfId="46194" xr:uid="{A5445735-B17C-43E6-921F-C5C4DAF2E9C9}"/>
    <cellStyle name="Millares 2 5 2 6 4" xfId="54478" xr:uid="{CEDD63F2-C008-4D67-B81E-DDBA03BF3755}"/>
    <cellStyle name="Millares 2 5 2 7" xfId="15196" xr:uid="{8CD767FC-D9E4-4559-A55D-0E3915F998D4}"/>
    <cellStyle name="Millares 2 5 2 7 2" xfId="33823" xr:uid="{69BB08F2-83DF-42F8-810F-F30F4FA46D67}"/>
    <cellStyle name="Millares 2 5 2 8" xfId="38782" xr:uid="{A67D926C-E16D-490F-A9E7-808681F3C885}"/>
    <cellStyle name="Millares 2 5 2 9" xfId="49705" xr:uid="{B3F83E59-CAB9-4469-AAEB-FBB8FADAAF4E}"/>
    <cellStyle name="Millares 2 5 3" xfId="418" xr:uid="{6C3FBE65-D1C1-4F6B-976E-1F3CCE359BEE}"/>
    <cellStyle name="Millares 2 5 3 2" xfId="20179" xr:uid="{066189AE-EC08-4524-8E98-EC52B69159CC}"/>
    <cellStyle name="Millares 2 5 3 2 2" xfId="38548" xr:uid="{B0350E3F-7D93-49C9-A97F-8C7F13E1EC18}"/>
    <cellStyle name="Millares 2 5 3 2 2 2" xfId="48783" xr:uid="{2208EDDC-FF11-453C-8542-07E8C770277C}"/>
    <cellStyle name="Millares 2 5 3 2 2 3" xfId="55028" xr:uid="{343B5F0E-ED75-4E94-8ABA-E405A06CA0B6}"/>
    <cellStyle name="Millares 2 5 3 2 3" xfId="43314" xr:uid="{28578D7C-95EF-4B8A-BC49-B14B75B0B512}"/>
    <cellStyle name="Millares 2 5 3 2 3 2" xfId="49475" xr:uid="{50AE1F35-77EB-433E-B664-827AA5E8C9AA}"/>
    <cellStyle name="Millares 2 5 3 2 4" xfId="48092" xr:uid="{E3936B0E-7901-49F0-8C11-E5D4C5EF2DCF}"/>
    <cellStyle name="Millares 2 5 3 2 5" xfId="54243" xr:uid="{47C66E0C-074E-4C96-AC24-87AE5AEF3FC6}"/>
    <cellStyle name="Millares 2 5 3 3" xfId="19646" xr:uid="{BD9E6116-AC01-4284-969C-8D0562E3045D}"/>
    <cellStyle name="Millares 2 5 3 3 2" xfId="38104" xr:uid="{B0F10533-2EA1-431C-A891-534C2D2C8893}"/>
    <cellStyle name="Millares 2 5 3 3 3" xfId="47648" xr:uid="{1F9F368F-A194-4861-96E6-08C76E36CA83}"/>
    <cellStyle name="Millares 2 5 3 3 4" xfId="54685" xr:uid="{7498E5A9-5B58-400F-AB24-9CA41FA8CC88}"/>
    <cellStyle name="Millares 2 5 3 4" xfId="15197" xr:uid="{96117D19-87DF-4E9C-9D88-504C201BCAD9}"/>
    <cellStyle name="Millares 2 5 3 4 2" xfId="33824" xr:uid="{C1207159-87DB-4795-A17A-F644992BC879}"/>
    <cellStyle name="Millares 2 5 3 4 3" xfId="48438" xr:uid="{AC734C68-3558-4DCD-AFA8-A60664D47664}"/>
    <cellStyle name="Millares 2 5 3 5" xfId="42870" xr:uid="{9DF59E82-5870-4770-8CF8-CFB261B4FA1B}"/>
    <cellStyle name="Millares 2 5 3 5 2" xfId="49132" xr:uid="{A31563E4-C8A9-4FB6-B0C2-EFF0CBD0A3EA}"/>
    <cellStyle name="Millares 2 5 3 6" xfId="53798" xr:uid="{AC28AFCD-C2E9-4970-BB58-2AEB6A201F9A}"/>
    <cellStyle name="Millares 2 5 4" xfId="14876" xr:uid="{BDEDC829-D167-4D56-95D9-2E0EE28DF61D}"/>
    <cellStyle name="Millares 2 5 4 2" xfId="20104" xr:uid="{7F5BAD2D-F9E2-48A5-8F38-91AF3D760011}"/>
    <cellStyle name="Millares 2 5 4 2 2" xfId="38473" xr:uid="{495ED7E7-4D1B-44C5-829D-32FD748E7398}"/>
    <cellStyle name="Millares 2 5 4 2 2 2" xfId="48708" xr:uid="{6A2AA624-48AA-4CD9-9625-C73C553C787F}"/>
    <cellStyle name="Millares 2 5 4 2 2 3" xfId="54953" xr:uid="{1767FC6F-5661-45DD-8F73-A58C6296AA6A}"/>
    <cellStyle name="Millares 2 5 4 2 3" xfId="43239" xr:uid="{0878ABB4-3BA5-4F95-8CB4-07BAF352E418}"/>
    <cellStyle name="Millares 2 5 4 2 3 2" xfId="49400" xr:uid="{E6DFB78A-0084-4B76-8503-0DAC48664588}"/>
    <cellStyle name="Millares 2 5 4 2 4" xfId="48017" xr:uid="{76E40C3A-8930-4BC0-A6E6-A448DF4A4758}"/>
    <cellStyle name="Millares 2 5 4 2 5" xfId="54168" xr:uid="{9A7F46FC-90DB-4DA6-A7D6-EB1FB9845FD0}"/>
    <cellStyle name="Millares 2 5 4 3" xfId="18490" xr:uid="{785C0820-AC33-4200-8DA8-698C1CE3DC10}"/>
    <cellStyle name="Millares 2 5 4 3 2" xfId="37009" xr:uid="{E1A388A3-C067-4B71-BA51-68B776117C87}"/>
    <cellStyle name="Millares 2 5 4 3 3" xfId="48363" xr:uid="{DCCB41AC-F4EE-4B29-A0D5-765E5C9A7275}"/>
    <cellStyle name="Millares 2 5 4 3 4" xfId="54610" xr:uid="{4ED0EA27-3B48-47BF-9847-A0B9AFEBCC18}"/>
    <cellStyle name="Millares 2 5 4 4" xfId="33611" xr:uid="{606A2CD7-51D7-426A-B037-D603BD2FB0B6}"/>
    <cellStyle name="Millares 2 5 4 4 2" xfId="49057" xr:uid="{D9F36E33-7473-402C-99DD-279A563A0780}"/>
    <cellStyle name="Millares 2 5 4 5" xfId="41775" xr:uid="{A2168523-8747-409C-8606-C5DE8EEBCE03}"/>
    <cellStyle name="Millares 2 5 4 6" xfId="46553" xr:uid="{FBBFAEA9-8B15-43DC-A200-9198BBD04BE2}"/>
    <cellStyle name="Millares 2 5 4 7" xfId="52703" xr:uid="{42131C27-7665-4B9E-8183-B6E9E9030570}"/>
    <cellStyle name="Millares 2 5 5" xfId="20041" xr:uid="{B84E4645-4430-4243-858C-0F2404910991}"/>
    <cellStyle name="Millares 2 5 5 2" xfId="38410" xr:uid="{D75334F5-B256-43F2-977E-4FED7D5E940A}"/>
    <cellStyle name="Millares 2 5 5 2 2" xfId="48645" xr:uid="{D04E0B09-05B7-435E-B7EC-16C57A9CE1DB}"/>
    <cellStyle name="Millares 2 5 5 2 3" xfId="54890" xr:uid="{D33149F4-B991-4371-88B8-21DCC1585AE5}"/>
    <cellStyle name="Millares 2 5 5 3" xfId="43176" xr:uid="{66C61CEF-2317-423D-966A-0081AA49C3EF}"/>
    <cellStyle name="Millares 2 5 5 3 2" xfId="49337" xr:uid="{9B20E582-0845-44FB-B022-DD8054B4CA7A}"/>
    <cellStyle name="Millares 2 5 5 4" xfId="47954" xr:uid="{04EBEE2C-D379-4552-ADA8-6D4E2A4E30D9}"/>
    <cellStyle name="Millares 2 5 5 5" xfId="54105" xr:uid="{40B3DFDB-8C80-4719-89B0-E083A60C740A}"/>
    <cellStyle name="Millares 2 5 6" xfId="18127" xr:uid="{AB73023A-E6D2-487A-A41F-FBDF7FD82838}"/>
    <cellStyle name="Millares 2 5 6 2" xfId="36739" xr:uid="{AF5DF728-63C7-4D9E-80FC-E47D8A43D845}"/>
    <cellStyle name="Millares 2 5 6 2 2" xfId="48299" xr:uid="{74F62996-4C55-4AE8-8047-8CED99913BFF}"/>
    <cellStyle name="Millares 2 5 6 2 3" xfId="54546" xr:uid="{50B61CB6-3663-491D-973B-51DC1884A03C}"/>
    <cellStyle name="Millares 2 5 6 3" xfId="40093" xr:uid="{5217D7A7-61C4-4ADD-AC5B-ACD76A37D934}"/>
    <cellStyle name="Millares 2 5 6 3 2" xfId="48993" xr:uid="{5E4B1EFB-1816-4E50-9143-9D69B4293CC5}"/>
    <cellStyle name="Millares 2 5 6 4" xfId="46283" xr:uid="{A3B8D990-0442-446D-A87D-F1F5A56C4C56}"/>
    <cellStyle name="Millares 2 5 6 5" xfId="51018" xr:uid="{6A04ABED-B13B-47A8-906B-A56BDF4A05D5}"/>
    <cellStyle name="Millares 2 5 7" xfId="18027" xr:uid="{C4236FAE-5B32-476F-94B3-F40609F962F1}"/>
    <cellStyle name="Millares 2 5 7 2" xfId="36649" xr:uid="{51739B66-8E15-4186-8F4E-7E89597D4FB6}"/>
    <cellStyle name="Millares 2 5 7 3" xfId="46193" xr:uid="{9ACE21F7-69F4-4F06-91C2-1FA3C6CD4BAF}"/>
    <cellStyle name="Millares 2 5 7 4" xfId="54477" xr:uid="{63474E85-ED11-4669-ACE9-910B1F5F033B}"/>
    <cellStyle name="Millares 2 5 8" xfId="15195" xr:uid="{C0763C88-8998-47EB-803A-A88E6DC1BD47}"/>
    <cellStyle name="Millares 2 5 8 2" xfId="33822" xr:uid="{72FB759F-49FF-4AA6-BA76-826A149ACDB3}"/>
    <cellStyle name="Millares 2 5 9" xfId="38781" xr:uid="{76E730C0-7E14-4C35-A40C-33F15172DDA0}"/>
    <cellStyle name="Millares 2 6" xfId="419" xr:uid="{6B465A7A-6FA6-4B25-B48D-EC6FE13E7AED}"/>
    <cellStyle name="Millares 2 6 2" xfId="420" xr:uid="{D5E3CA3D-C222-4A6C-A4F3-A7E4F7B2C411}"/>
    <cellStyle name="Millares 2 6 2 2" xfId="20292" xr:uid="{273121C0-0256-4D96-A2C5-596433991BF5}"/>
    <cellStyle name="Millares 2 6 2 2 2" xfId="38661" xr:uid="{456A6FEF-24DE-4E91-84B7-59AC29762BA7}"/>
    <cellStyle name="Millares 2 6 2 2 2 2" xfId="48896" xr:uid="{C2A72BE7-C217-44D5-BD15-58B9DB8D8A18}"/>
    <cellStyle name="Millares 2 6 2 2 2 3" xfId="55141" xr:uid="{C43F887D-E995-4AB1-A9E8-DF75A1C5E34D}"/>
    <cellStyle name="Millares 2 6 2 2 3" xfId="43427" xr:uid="{B11B20F7-7472-44D7-9EE6-8100914530A9}"/>
    <cellStyle name="Millares 2 6 2 2 3 2" xfId="49588" xr:uid="{05071941-1C7A-488F-993B-2D5A8979C064}"/>
    <cellStyle name="Millares 2 6 2 2 4" xfId="48205" xr:uid="{B8E0405B-A697-40EF-A50E-12073F261E62}"/>
    <cellStyle name="Millares 2 6 2 2 5" xfId="54356" xr:uid="{2067F8BA-E0CA-4931-AB51-6453E251E13E}"/>
    <cellStyle name="Millares 2 6 2 3" xfId="19793" xr:uid="{3A1D8DCF-D5E2-4474-90A7-D7D226DC4D25}"/>
    <cellStyle name="Millares 2 6 2 3 2" xfId="38218" xr:uid="{2AF1BE38-4343-4CA3-9C94-EC09A1AD5780}"/>
    <cellStyle name="Millares 2 6 2 3 3" xfId="47762" xr:uid="{FAC9879B-B7FE-4DFF-AE0D-17F4E2EE63EF}"/>
    <cellStyle name="Millares 2 6 2 3 4" xfId="54798" xr:uid="{B9F91F2D-6073-4D79-9B9A-0667C8FF377F}"/>
    <cellStyle name="Millares 2 6 2 4" xfId="15198" xr:uid="{793C06BA-5E33-4B1C-86F2-528AF9B7BAA4}"/>
    <cellStyle name="Millares 2 6 2 4 2" xfId="33825" xr:uid="{D282E7A0-9F7D-4D45-B2B5-EC532AD745D5}"/>
    <cellStyle name="Millares 2 6 2 4 3" xfId="48551" xr:uid="{8FB48219-8F3B-4E93-BAB8-D914DFB87D63}"/>
    <cellStyle name="Millares 2 6 2 5" xfId="42984" xr:uid="{64E5E7FD-1A71-4E83-ACC1-92B65B691C36}"/>
    <cellStyle name="Millares 2 6 2 5 2" xfId="49245" xr:uid="{32F335F1-2E5A-45FE-B938-A97B19C90E7C}"/>
    <cellStyle name="Millares 2 6 2 6" xfId="53913" xr:uid="{1DD5E06E-4D34-4812-9D95-7AD13F553F1B}"/>
    <cellStyle name="Millares 2 6 3" xfId="14945" xr:uid="{75274C76-39F7-4D63-A878-17FEAB1CED4B}"/>
    <cellStyle name="Millares 2 6 3 2" xfId="20293" xr:uid="{1ED32F67-0E5E-4F5D-BBE8-A9CDF84371DF}"/>
    <cellStyle name="Millares 2 6 3 2 2" xfId="38662" xr:uid="{A2F3E4F9-3DD6-4B6E-9403-0A0763FB9684}"/>
    <cellStyle name="Millares 2 6 3 2 2 2" xfId="48897" xr:uid="{56978169-5154-4838-96C3-DB6DF4A15B14}"/>
    <cellStyle name="Millares 2 6 3 2 2 3" xfId="55142" xr:uid="{453E08EE-B18E-4B51-AD7C-6D73DA541758}"/>
    <cellStyle name="Millares 2 6 3 2 3" xfId="43428" xr:uid="{B500929B-070E-43A7-98EF-9CF0820BF5BC}"/>
    <cellStyle name="Millares 2 6 3 2 3 2" xfId="49589" xr:uid="{63114E4B-E7F7-4592-A323-A39EA57CF0BF}"/>
    <cellStyle name="Millares 2 6 3 2 4" xfId="48206" xr:uid="{8C04A651-C0CD-4939-97D6-5AC31A7746BA}"/>
    <cellStyle name="Millares 2 6 3 2 5" xfId="54357" xr:uid="{2E314556-3C0C-476F-B463-BA29E2DCA114}"/>
    <cellStyle name="Millares 2 6 3 3" xfId="19794" xr:uid="{EB0EEFB8-E413-447F-88F6-B00BAC296AA6}"/>
    <cellStyle name="Millares 2 6 3 3 2" xfId="38219" xr:uid="{D8B228B7-3350-49BC-AE25-10413DFDB035}"/>
    <cellStyle name="Millares 2 6 3 3 3" xfId="48552" xr:uid="{F2B5F327-90E7-4515-A845-4DFAF0392130}"/>
    <cellStyle name="Millares 2 6 3 3 4" xfId="54799" xr:uid="{50701A84-6F57-437C-B0B1-6AAAAB76D0BC}"/>
    <cellStyle name="Millares 2 6 3 4" xfId="33676" xr:uid="{4B5443D5-35A4-4CB0-A1F3-F84202FE2BB7}"/>
    <cellStyle name="Millares 2 6 3 4 2" xfId="49246" xr:uid="{8FB055A6-A1BE-42BF-A958-DC2A2A32E498}"/>
    <cellStyle name="Millares 2 6 3 5" xfId="42985" xr:uid="{E4F4F162-0FC7-4433-BF58-A57386CDB374}"/>
    <cellStyle name="Millares 2 6 3 6" xfId="47763" xr:uid="{4F3E002F-32E5-4098-B86E-CBAB209FF6D2}"/>
    <cellStyle name="Millares 2 6 3 7" xfId="53914" xr:uid="{0C1ED60C-C169-4CEA-9195-B38853EE6D3A}"/>
    <cellStyle name="Millares 2 6 4" xfId="19795" xr:uid="{149F9ED3-39ED-4CFF-9C7C-6A2C252965AD}"/>
    <cellStyle name="Millares 2 6 5" xfId="20133" xr:uid="{D7F01D25-D0CD-4E37-98D9-D7A128F85BA7}"/>
    <cellStyle name="Millares 2 6 5 2" xfId="38502" xr:uid="{20DE45FE-4DA4-4976-BC3F-1325B42EDEFC}"/>
    <cellStyle name="Millares 2 6 5 2 2" xfId="48737" xr:uid="{E6C1304B-D0E8-4216-9894-2112444EEB71}"/>
    <cellStyle name="Millares 2 6 5 2 3" xfId="54982" xr:uid="{520E485C-C852-444B-899F-BB1324ACC8E4}"/>
    <cellStyle name="Millares 2 6 5 3" xfId="43268" xr:uid="{AF2D8D4C-BFB3-4DC8-A3CC-DBE35B304001}"/>
    <cellStyle name="Millares 2 6 5 3 2" xfId="49429" xr:uid="{F8113ECE-2207-400A-8D94-3E047C12C43C}"/>
    <cellStyle name="Millares 2 6 5 4" xfId="48046" xr:uid="{C0D3B14A-DDE9-4F70-926F-6164898CCD31}"/>
    <cellStyle name="Millares 2 6 5 5" xfId="54197" xr:uid="{625BC8B9-8318-43FB-B940-5FE1831FC237}"/>
    <cellStyle name="Millares 2 6 6" xfId="18925" xr:uid="{55DDDDC4-24D8-400B-8BEB-044D74BB7A82}"/>
    <cellStyle name="Millares 2 6 6 2" xfId="37444" xr:uid="{055E2629-9D8D-41C6-8B51-7A45FEDA9363}"/>
    <cellStyle name="Millares 2 6 6 2 2" xfId="48392" xr:uid="{0E4026A8-570A-4A40-B1BA-2A4FD74ACB96}"/>
    <cellStyle name="Millares 2 6 6 2 3" xfId="54639" xr:uid="{24D66A22-5CD9-4B61-A9B9-2FA739A90ACC}"/>
    <cellStyle name="Millares 2 6 6 3" xfId="42210" xr:uid="{C315ED2C-995F-4349-9A9B-C13077883545}"/>
    <cellStyle name="Millares 2 6 6 3 2" xfId="49086" xr:uid="{A92E240B-E50F-415B-84EE-A4704680E41A}"/>
    <cellStyle name="Millares 2 6 6 4" xfId="46988" xr:uid="{9135F125-EECC-4DDB-B219-8A0F18779386}"/>
    <cellStyle name="Millares 2 6 6 5" xfId="53138" xr:uid="{9C43A6BD-7EC6-4902-BD09-C51817907E01}"/>
    <cellStyle name="Millares 2 6 7" xfId="18029" xr:uid="{D473AFD1-877F-471A-A031-6720FBF02EA7}"/>
    <cellStyle name="Millares 2 6 7 2" xfId="36651" xr:uid="{D2ACD86E-DA10-4894-B184-BFDFE77DEFBA}"/>
    <cellStyle name="Millares 2 6 7 3" xfId="46195" xr:uid="{733E175E-3F9C-4014-9594-74C40A412647}"/>
    <cellStyle name="Millares 2 6 7 4" xfId="54479" xr:uid="{6AF4003E-D593-48F1-B859-DC7AF2EDB74B}"/>
    <cellStyle name="Millares 2 6 8" xfId="38783" xr:uid="{701ECC23-3F07-480A-9987-D4D3CEC24345}"/>
    <cellStyle name="Millares 2 6 9" xfId="49706" xr:uid="{C0989BEB-8C7B-430A-B1AD-A17A024C8B6A}"/>
    <cellStyle name="Millares 2 7" xfId="421" xr:uid="{B941E39A-6EBE-4922-B8DA-34D388B346EE}"/>
    <cellStyle name="Millares 2 7 2" xfId="15049" xr:uid="{1B0C696E-DFE1-4D74-87A7-4AE1CA6F461A}"/>
    <cellStyle name="Millares 2 7 3" xfId="19796" xr:uid="{FCC3E77B-9B1D-464E-8982-7E96BF5333F3}"/>
    <cellStyle name="Millares 2 7 3 2" xfId="20294" xr:uid="{6DC0FC22-14E2-4BEC-970F-C33D5F34AB25}"/>
    <cellStyle name="Millares 2 7 3 2 2" xfId="38663" xr:uid="{CD4824A0-9B64-40C4-AC85-89920C93803A}"/>
    <cellStyle name="Millares 2 7 3 2 2 2" xfId="48898" xr:uid="{7F3CE801-5918-4B98-9EA1-68F80C5CBCE8}"/>
    <cellStyle name="Millares 2 7 3 2 2 3" xfId="55143" xr:uid="{B11CF130-98AB-4B87-A37C-A474727BC3F2}"/>
    <cellStyle name="Millares 2 7 3 2 3" xfId="43429" xr:uid="{B3B903DF-884F-4B3F-8EB0-5E661CC9D2A8}"/>
    <cellStyle name="Millares 2 7 3 2 3 2" xfId="49590" xr:uid="{E186420F-8111-45B7-9A56-C6FD186404D7}"/>
    <cellStyle name="Millares 2 7 3 2 4" xfId="48207" xr:uid="{B8E111A8-96D1-40B1-8C40-C422BFBAC206}"/>
    <cellStyle name="Millares 2 7 3 2 5" xfId="54358" xr:uid="{43ABA045-8494-47F6-B216-638150DA5830}"/>
    <cellStyle name="Millares 2 7 3 3" xfId="38220" xr:uid="{5A1DF4BE-069D-430A-AE92-3287BA440471}"/>
    <cellStyle name="Millares 2 7 3 3 2" xfId="48553" xr:uid="{36C12E7E-2302-4441-AA0B-62749DF27E6F}"/>
    <cellStyle name="Millares 2 7 3 3 3" xfId="54800" xr:uid="{CC9596C1-6CC0-49BD-A279-1473B4038276}"/>
    <cellStyle name="Millares 2 7 3 4" xfId="42986" xr:uid="{2FD71F81-2E2D-45D2-9C59-4696643E492B}"/>
    <cellStyle name="Millares 2 7 3 4 2" xfId="49247" xr:uid="{0B7972E0-10FB-4012-BE2B-C5846F3212DC}"/>
    <cellStyle name="Millares 2 7 3 5" xfId="47764" xr:uid="{C8ECB8EC-4AC0-4E27-AF4F-88716B197ADF}"/>
    <cellStyle name="Millares 2 7 3 6" xfId="53915" xr:uid="{CC7338B7-E86B-4434-8810-D1E8B0663898}"/>
    <cellStyle name="Millares 2 7 4" xfId="19623" xr:uid="{9209981C-5684-4ABD-8714-ED05316D61A9}"/>
    <cellStyle name="Millares 2 7 5" xfId="15199" xr:uid="{99AE4D5C-59B0-4E05-8462-1C1BA67BC890}"/>
    <cellStyle name="Millares 2 7 5 2" xfId="33826" xr:uid="{08EB124A-14C0-4C90-9C61-4012AAD09749}"/>
    <cellStyle name="Millares 2 8" xfId="3945" xr:uid="{3607C6B1-3A34-4BD5-85DF-3FDB30639D83}"/>
    <cellStyle name="Millares 2 8 2" xfId="14831" xr:uid="{5DF6F19A-22BF-4EEE-B4B7-5A7879F0C70C}"/>
    <cellStyle name="Millares 2 8 2 2" xfId="20091" xr:uid="{0C0FA4E5-96BB-45BF-8EC8-81431ADE4CA0}"/>
    <cellStyle name="Millares 2 8 2 2 2" xfId="38460" xr:uid="{AA9EAF6C-ED3D-4889-B01E-24D026990685}"/>
    <cellStyle name="Millares 2 8 2 2 3" xfId="48695" xr:uid="{C4D36A2D-1D5A-4416-AA81-B5AA18EB0A1F}"/>
    <cellStyle name="Millares 2 8 2 2 4" xfId="54940" xr:uid="{1084A326-BED8-4154-BAA3-3E77E3885BC1}"/>
    <cellStyle name="Millares 2 8 2 3" xfId="33576" xr:uid="{85980414-0838-489D-99BD-223532F9EDF0}"/>
    <cellStyle name="Millares 2 8 2 3 2" xfId="49387" xr:uid="{E019DD2C-AF51-4497-9B8E-EFED23F87852}"/>
    <cellStyle name="Millares 2 8 2 4" xfId="43226" xr:uid="{E417CE62-D9C2-4273-94E0-9F8A5A416579}"/>
    <cellStyle name="Millares 2 8 2 5" xfId="48004" xr:uid="{D46AB2C1-FEF4-4A3A-A7FC-CE9CC451B77E}"/>
    <cellStyle name="Millares 2 8 2 6" xfId="54155" xr:uid="{2A08EC95-944A-40F7-A9D9-AFADA6745C68}"/>
    <cellStyle name="Millares 2 8 3" xfId="18290" xr:uid="{E07AB886-6F01-45A5-A837-6A0DF2945AEF}"/>
    <cellStyle name="Millares 2 8 3 2" xfId="36809" xr:uid="{72049B70-7767-4B83-8E9A-7122B7DAD486}"/>
    <cellStyle name="Millares 2 8 3 3" xfId="46353" xr:uid="{F9ECA00D-F79C-4151-AB3F-A1D8CA3286DD}"/>
    <cellStyle name="Millares 2 8 3 4" xfId="54594" xr:uid="{53507E58-86DF-4E3C-A19F-D91EE0791EF6}"/>
    <cellStyle name="Millares 2 8 4" xfId="41574" xr:uid="{88F15FD7-8531-4D53-8131-53FEC5E5F511}"/>
    <cellStyle name="Millares 2 8 4 2" xfId="48347" xr:uid="{BECB560B-87CA-4214-86FE-563A88B5405C}"/>
    <cellStyle name="Millares 2 8 5" xfId="49041" xr:uid="{69AC280C-FF7E-4C90-AAED-3237AE9B3AF0}"/>
    <cellStyle name="Millares 2 8 6" xfId="52502" xr:uid="{CA5C1AB2-BF19-4410-BC78-22BA810EFA25}"/>
    <cellStyle name="Millares 2 9" xfId="19797" xr:uid="{23C14501-15D0-46B6-86D5-DB7A228414B6}"/>
    <cellStyle name="Millares 20" xfId="83" xr:uid="{67947B41-3308-40BF-84AF-D8E12013411C}"/>
    <cellStyle name="Millares 20 2" xfId="422" xr:uid="{28699D40-3557-4113-AB44-F3EDE33C9056}"/>
    <cellStyle name="Millares 20 3" xfId="55257" xr:uid="{ACEDC24F-F340-4FBA-A641-95A43ED86851}"/>
    <cellStyle name="Millares 20 4" xfId="224" xr:uid="{DD60AF55-96CB-4D03-90A3-97462B294075}"/>
    <cellStyle name="Millares 21" xfId="84" xr:uid="{D631AD29-EF55-485E-B8AD-7CA97064A0D4}"/>
    <cellStyle name="Millares 21 2" xfId="423" xr:uid="{A64BE586-4E50-47FE-8BBE-FA5FDB06B418}"/>
    <cellStyle name="Millares 21 3" xfId="55258" xr:uid="{149A7CAD-D9AE-44A1-9EBE-4955BCB87666}"/>
    <cellStyle name="Millares 21 4" xfId="225" xr:uid="{DD2254AC-DBB1-46D5-A796-9E64E8060F84}"/>
    <cellStyle name="Millares 22" xfId="85" xr:uid="{DBDB08B6-A9D9-41C9-9061-C606F32570CA}"/>
    <cellStyle name="Millares 22 2" xfId="424" xr:uid="{766BD6D7-3EB6-4BD4-9DD2-4097C35BB1EB}"/>
    <cellStyle name="Millares 22 3" xfId="228" xr:uid="{14970BB0-C116-41D4-A952-082C8638F603}"/>
    <cellStyle name="Millares 23" xfId="86" xr:uid="{C9593291-7E6E-4581-8B78-B81B8F1DA7FF}"/>
    <cellStyle name="Millares 23 10" xfId="426" xr:uid="{CF424035-3048-49E1-A7A4-A3BACE6F7CA4}"/>
    <cellStyle name="Millares 23 11" xfId="427" xr:uid="{8509C2AD-2CE4-4A0C-BF3D-5AFA151E3666}"/>
    <cellStyle name="Millares 23 12" xfId="428" xr:uid="{292C2580-BCD2-4FD6-8FB0-CF655F5E00F5}"/>
    <cellStyle name="Millares 23 13" xfId="429" xr:uid="{2A6C4C80-648A-41EA-896F-51088D6168C3}"/>
    <cellStyle name="Millares 23 14" xfId="430" xr:uid="{C18C7FC9-D356-426A-A530-E9D641CC665A}"/>
    <cellStyle name="Millares 23 15" xfId="431" xr:uid="{A55D796F-902D-4903-B4D4-52012100B440}"/>
    <cellStyle name="Millares 23 16" xfId="432" xr:uid="{E1ECEC10-AF89-4B87-878C-E617F1751EDF}"/>
    <cellStyle name="Millares 23 17" xfId="433" xr:uid="{40E2988E-80CA-4319-98CA-E57B3823D025}"/>
    <cellStyle name="Millares 23 18" xfId="434" xr:uid="{6B15D6CB-95FA-4285-8CB4-41F77C154B0F}"/>
    <cellStyle name="Millares 23 19" xfId="435" xr:uid="{937DF6EE-AC1F-4AC2-B956-1B487EF43103}"/>
    <cellStyle name="Millares 23 2" xfId="436" xr:uid="{482B6B01-6D98-4C6B-9D85-28CBACF2F504}"/>
    <cellStyle name="Millares 23 20" xfId="437" xr:uid="{20CC91EC-3C25-4ADC-A528-F240DF090AC9}"/>
    <cellStyle name="Millares 23 21" xfId="438" xr:uid="{0BE223FA-E240-4809-82C8-DB5E5FC0A2EC}"/>
    <cellStyle name="Millares 23 22" xfId="439" xr:uid="{22A878E4-9FD9-4459-8E67-DD2A846F5798}"/>
    <cellStyle name="Millares 23 23" xfId="440" xr:uid="{ADFF63CC-8DCD-47E5-80EC-4528CC19ACF7}"/>
    <cellStyle name="Millares 23 24" xfId="441" xr:uid="{CBC7CD8C-C714-4A6C-88C8-07960FF578FD}"/>
    <cellStyle name="Millares 23 25" xfId="425" xr:uid="{6AF0A341-DC3F-4320-B4A0-6944280B8EAE}"/>
    <cellStyle name="Millares 23 3" xfId="442" xr:uid="{962555D3-8B7C-4D34-B5F5-109CDA625DE2}"/>
    <cellStyle name="Millares 23 4" xfId="443" xr:uid="{B2BC80D5-2A9B-4A65-B447-B4017D1A7B50}"/>
    <cellStyle name="Millares 23 5" xfId="444" xr:uid="{89135649-036E-4E38-8832-C524F868A015}"/>
    <cellStyle name="Millares 23 6" xfId="445" xr:uid="{66658984-850A-4608-9E60-2ADFE5BB8730}"/>
    <cellStyle name="Millares 23 7" xfId="446" xr:uid="{92DCF4D5-F87E-4699-B74E-0E9EA47B9115}"/>
    <cellStyle name="Millares 23 8" xfId="447" xr:uid="{348D1C77-1B84-4564-95A9-7B476C46B0C4}"/>
    <cellStyle name="Millares 23 9" xfId="448" xr:uid="{E45250C4-2238-448F-8923-AB32D3483E5C}"/>
    <cellStyle name="Millares 24" xfId="87" xr:uid="{FD358C3C-E4B0-4D8F-9CE4-BC09DD8F15E2}"/>
    <cellStyle name="Millares 24 2" xfId="450" xr:uid="{97C5B83D-3C7B-4606-A0F7-8B2F91657C3D}"/>
    <cellStyle name="Millares 24 3" xfId="451" xr:uid="{F7ECABE8-2721-4B66-A815-CBDB7BB3486C}"/>
    <cellStyle name="Millares 24 4" xfId="452" xr:uid="{B11E585F-F940-4FC2-9840-33EC0ACC92C6}"/>
    <cellStyle name="Millares 24 5" xfId="453" xr:uid="{82CB8952-EA63-40A2-9140-9021F84DAF02}"/>
    <cellStyle name="Millares 24 5 2" xfId="15078" xr:uid="{DC8E9416-8E80-422E-8356-8A2F29833EEF}"/>
    <cellStyle name="Millares 24 5 3" xfId="19798" xr:uid="{E0DCC278-0F41-4919-80B9-78B0ADE2126D}"/>
    <cellStyle name="Millares 24 5 4" xfId="19652" xr:uid="{8B4D6F30-C3D0-445B-B01A-F6CC89005D87}"/>
    <cellStyle name="Millares 24 6" xfId="14833" xr:uid="{2964E299-0358-44C6-897B-4F1E67305323}"/>
    <cellStyle name="Millares 24 7" xfId="18128" xr:uid="{464B4528-5C80-43C9-AACE-F476828EA8AD}"/>
    <cellStyle name="Millares 24 8" xfId="449" xr:uid="{A491A81C-06EA-45FA-9115-B27C16114692}"/>
    <cellStyle name="Millares 25" xfId="88" xr:uid="{53AA3692-1088-44DC-BDA5-412ADBC86448}"/>
    <cellStyle name="Millares 25 2" xfId="454" xr:uid="{FF56DE39-C6E1-4E04-8BB6-28587A700758}"/>
    <cellStyle name="Millares 26" xfId="89" xr:uid="{90EDD42D-4668-4920-A933-67EC9DD85D14}"/>
    <cellStyle name="Millares 26 2" xfId="455" xr:uid="{4928A818-7DAC-4D05-93F8-990CB06E5E8B}"/>
    <cellStyle name="Millares 27" xfId="456" xr:uid="{04642EA9-4E56-4BA5-AB6D-811EE467AD5B}"/>
    <cellStyle name="Millares 28" xfId="457" xr:uid="{5F2112EF-7FAF-4DD9-831A-4E31AD328EE6}"/>
    <cellStyle name="Millares 29" xfId="458" xr:uid="{8A5A3C70-5DBB-45B4-9FE5-AD04AD1945F0}"/>
    <cellStyle name="Millares 3" xfId="29" xr:uid="{7E49637C-0F85-4693-9C58-57F7979DB3B6}"/>
    <cellStyle name="Millares 3 10" xfId="20013" xr:uid="{C5B2EFDB-E353-4955-B493-11BA98B7276C}"/>
    <cellStyle name="Millares 3 10 2" xfId="38382" xr:uid="{69B0469E-1A48-4E1A-8C13-299DE5134801}"/>
    <cellStyle name="Millares 3 10 2 2" xfId="48617" xr:uid="{DC838679-BCA4-4FEC-847C-DAE544CF6AAE}"/>
    <cellStyle name="Millares 3 10 2 3" xfId="54862" xr:uid="{E06179CF-F6E2-4C1A-B007-9699A539F95C}"/>
    <cellStyle name="Millares 3 10 3" xfId="43148" xr:uid="{B25AB76E-C378-408D-BEDA-CF86BC1BD27B}"/>
    <cellStyle name="Millares 3 10 3 2" xfId="49309" xr:uid="{9F4E8CAF-D941-49B6-A5AC-CBE72CA6C571}"/>
    <cellStyle name="Millares 3 10 4" xfId="47926" xr:uid="{D9AFA4B6-E425-4E37-B5EF-7FC86F3CE06A}"/>
    <cellStyle name="Millares 3 10 5" xfId="54077" xr:uid="{9213E2A9-9EA6-4ED6-A926-E6CBBD21C045}"/>
    <cellStyle name="Millares 3 11" xfId="18371" xr:uid="{9D688E15-2B08-4ACC-8B0F-E4EEB703B5B8}"/>
    <cellStyle name="Millares 3 11 2" xfId="36890" xr:uid="{00909233-1CF9-4281-8D62-144228C7F100}"/>
    <cellStyle name="Millares 3 11 2 2" xfId="48351" xr:uid="{3A5A6340-D5CF-417F-BC1F-F137B41FED14}"/>
    <cellStyle name="Millares 3 11 2 3" xfId="54598" xr:uid="{8AB23CA8-3D55-4237-98A2-45487F0FC476}"/>
    <cellStyle name="Millares 3 11 3" xfId="41655" xr:uid="{BAD9AD8E-0353-48AF-B476-062577BE8C1B}"/>
    <cellStyle name="Millares 3 11 3 2" xfId="49045" xr:uid="{0C7652C3-44CD-4BEB-B1B9-DDD40A934BAD}"/>
    <cellStyle name="Millares 3 11 4" xfId="46434" xr:uid="{E76FAC0A-88CC-4947-A4FF-94436DA84984}"/>
    <cellStyle name="Millares 3 11 5" xfId="52583" xr:uid="{1F09DC33-5DDC-4CAB-BB5C-B56B9D882E09}"/>
    <cellStyle name="Millares 3 12" xfId="18030" xr:uid="{78348668-A6F5-418F-A3C3-6B7A1AABF11A}"/>
    <cellStyle name="Millares 3 12 2" xfId="36652" xr:uid="{33B83BD8-AD34-4EF5-B13A-055F5E1C3D3E}"/>
    <cellStyle name="Millares 3 12 3" xfId="46196" xr:uid="{A4A28B8B-5DDF-4F12-A82A-78E9107762E5}"/>
    <cellStyle name="Millares 3 12 4" xfId="54480" xr:uid="{9A63D1DC-9BAC-4CFA-9369-D0AC53FB1B13}"/>
    <cellStyle name="Millares 3 13" xfId="38784" xr:uid="{6822F837-2428-42A6-9354-819CDF7B8037}"/>
    <cellStyle name="Millares 3 14" xfId="49707" xr:uid="{A1A59115-5F0C-4A75-9EE6-195222EAB170}"/>
    <cellStyle name="Millares 3 15" xfId="459" xr:uid="{924F584E-1B28-43F9-850C-7FFBEAA00CD2}"/>
    <cellStyle name="Millares 3 2" xfId="162" xr:uid="{2BAF786B-E143-4BE1-87C7-0AA1836F41CD}"/>
    <cellStyle name="Millares 3 2 10" xfId="49708" xr:uid="{69E7114E-BBB7-4A3B-968A-CBB5DD5803DD}"/>
    <cellStyle name="Millares 3 2 11" xfId="460" xr:uid="{97E7B91C-2D65-4F97-A27E-B26923A547BD}"/>
    <cellStyle name="Millares 3 2 2" xfId="461" xr:uid="{5D34357C-05A1-412B-90A5-58E2138572FC}"/>
    <cellStyle name="Millares 3 2 2 10" xfId="49709" xr:uid="{9DD47A11-3F06-4516-918A-9E9594F4B00C}"/>
    <cellStyle name="Millares 3 2 2 2" xfId="462" xr:uid="{1C0EE81E-4FB5-4155-97A9-0A4C08803C63}"/>
    <cellStyle name="Millares 3 2 2 2 2" xfId="14996" xr:uid="{818597F5-5DE6-4AD1-BCF6-C18E5A7A0598}"/>
    <cellStyle name="Millares 3 2 2 2 2 2" xfId="20295" xr:uid="{25070906-A170-4320-B53A-38E4675F11AD}"/>
    <cellStyle name="Millares 3 2 2 2 2 2 2" xfId="38664" xr:uid="{AC796CF1-6E5F-41B7-A2AD-3024676EDF55}"/>
    <cellStyle name="Millares 3 2 2 2 2 2 2 2" xfId="48899" xr:uid="{11DF28CC-5A43-4CAD-94A1-9CB5BE7E41C1}"/>
    <cellStyle name="Millares 3 2 2 2 2 2 2 3" xfId="55144" xr:uid="{A02778D2-9E8F-4F8D-A6C3-2E28DCB829EA}"/>
    <cellStyle name="Millares 3 2 2 2 2 2 3" xfId="43430" xr:uid="{E2E1724C-D644-42C8-9D17-29FC7AA9A784}"/>
    <cellStyle name="Millares 3 2 2 2 2 2 3 2" xfId="49591" xr:uid="{FE726A88-A754-4E90-A169-1309CBAF05F4}"/>
    <cellStyle name="Millares 3 2 2 2 2 2 4" xfId="48208" xr:uid="{60022158-76C8-4539-A059-D3D6A91078FB}"/>
    <cellStyle name="Millares 3 2 2 2 2 2 5" xfId="54359" xr:uid="{DD7538DC-7A6D-4C95-9E50-FDA91B8B64B3}"/>
    <cellStyle name="Millares 3 2 2 2 2 3" xfId="19799" xr:uid="{DEF0F895-568B-4EED-B6E0-36E67DEF4D99}"/>
    <cellStyle name="Millares 3 2 2 2 2 3 2" xfId="38221" xr:uid="{0313A9B5-36E5-4978-8836-5187F1F650B6}"/>
    <cellStyle name="Millares 3 2 2 2 2 3 3" xfId="48554" xr:uid="{5A0C60F8-DA0E-41D8-8120-27DCD9288FF4}"/>
    <cellStyle name="Millares 3 2 2 2 2 3 4" xfId="54801" xr:uid="{23EB54CC-7051-41B4-8BF1-BF83D38D8F0B}"/>
    <cellStyle name="Millares 3 2 2 2 2 4" xfId="33725" xr:uid="{9D660C80-30E7-43DF-9823-A35DE5B66D7A}"/>
    <cellStyle name="Millares 3 2 2 2 2 4 2" xfId="49248" xr:uid="{ACE7221E-8689-4ECA-9A9E-8ABE6BE3747B}"/>
    <cellStyle name="Millares 3 2 2 2 2 5" xfId="42987" xr:uid="{6B3C1432-85E7-4E62-A345-FF64B5619C0F}"/>
    <cellStyle name="Millares 3 2 2 2 2 6" xfId="47765" xr:uid="{B382ECD2-65C6-45FA-BA38-FF18D2885BD7}"/>
    <cellStyle name="Millares 3 2 2 2 2 7" xfId="53916" xr:uid="{A56BBCDA-8EA9-466D-B272-079DD9665E17}"/>
    <cellStyle name="Millares 3 2 2 2 3" xfId="19800" xr:uid="{9E2581D8-7600-4359-AED2-C68349734619}"/>
    <cellStyle name="Millares 3 2 2 2 3 2" xfId="20296" xr:uid="{4B53329E-5322-44FA-A240-8631B5429E62}"/>
    <cellStyle name="Millares 3 2 2 2 3 2 2" xfId="38665" xr:uid="{7F684A83-59EE-4BE0-BEDE-EA7C2B1A5FE6}"/>
    <cellStyle name="Millares 3 2 2 2 3 2 2 2" xfId="48900" xr:uid="{ADB6D644-52CE-4D1D-AB70-22B1128B2700}"/>
    <cellStyle name="Millares 3 2 2 2 3 2 2 3" xfId="55145" xr:uid="{2F812480-4015-4E8F-B7F2-1A79E2322969}"/>
    <cellStyle name="Millares 3 2 2 2 3 2 3" xfId="43431" xr:uid="{DCBEDB03-80B2-4E9A-B776-F475A16CE115}"/>
    <cellStyle name="Millares 3 2 2 2 3 2 3 2" xfId="49592" xr:uid="{CF95B866-847A-4DB6-B051-FD8A6B1077EF}"/>
    <cellStyle name="Millares 3 2 2 2 3 2 4" xfId="48209" xr:uid="{525452D1-AD62-4D59-9862-6E0953A1661B}"/>
    <cellStyle name="Millares 3 2 2 2 3 2 5" xfId="54360" xr:uid="{EE8DF213-E86A-4667-8698-994FEA8F8BB4}"/>
    <cellStyle name="Millares 3 2 2 2 3 3" xfId="38222" xr:uid="{B828C9C7-A30E-4785-9CA5-8BD827C5DA5C}"/>
    <cellStyle name="Millares 3 2 2 2 3 3 2" xfId="48555" xr:uid="{9C9EBA18-3982-44C9-87F5-E3E1463B7951}"/>
    <cellStyle name="Millares 3 2 2 2 3 3 3" xfId="54802" xr:uid="{14CEA198-F160-4344-840F-CF0901281E34}"/>
    <cellStyle name="Millares 3 2 2 2 3 4" xfId="42988" xr:uid="{42E8A0DA-655C-4E01-AD34-F3DC9445F78C}"/>
    <cellStyle name="Millares 3 2 2 2 3 4 2" xfId="49249" xr:uid="{95DB8346-6A19-4CCB-B0C7-55E10370B1F5}"/>
    <cellStyle name="Millares 3 2 2 2 3 5" xfId="47766" xr:uid="{9E887773-1A36-4957-876D-DD80320E5931}"/>
    <cellStyle name="Millares 3 2 2 2 3 6" xfId="53917" xr:uid="{29B66BFD-8BD8-4D2F-ACC2-83F50135FB44}"/>
    <cellStyle name="Millares 3 2 2 2 4" xfId="20169" xr:uid="{A65FB35E-90ED-4F67-9339-29B27E67BFC8}"/>
    <cellStyle name="Millares 3 2 2 2 4 2" xfId="38538" xr:uid="{F26F5D3A-ABBC-4E43-90AB-67B3A90DB8B3}"/>
    <cellStyle name="Millares 3 2 2 2 4 2 2" xfId="48773" xr:uid="{27616C06-37D8-4D64-B5DF-9877A15811E7}"/>
    <cellStyle name="Millares 3 2 2 2 4 2 3" xfId="55018" xr:uid="{A6C99F0B-AFC2-4E18-BBD1-F0F5900EDE5C}"/>
    <cellStyle name="Millares 3 2 2 2 4 3" xfId="43304" xr:uid="{53188DCC-E873-4382-9839-7BF557EA59E0}"/>
    <cellStyle name="Millares 3 2 2 2 4 3 2" xfId="49465" xr:uid="{94773D5D-B771-4790-9EE1-130074052019}"/>
    <cellStyle name="Millares 3 2 2 2 4 4" xfId="48082" xr:uid="{FEFD03F3-30BD-40AD-A0DC-4A2E9381E2A2}"/>
    <cellStyle name="Millares 3 2 2 2 4 5" xfId="54233" xr:uid="{6A3526E2-A99D-411D-BC37-D01E2BC62E80}"/>
    <cellStyle name="Millares 3 2 2 2 5" xfId="19558" xr:uid="{C2B41506-A233-41AD-B48B-6F473B436443}"/>
    <cellStyle name="Millares 3 2 2 2 5 2" xfId="38077" xr:uid="{219137CE-B2EA-4F7F-BEB8-BABE4751F5C1}"/>
    <cellStyle name="Millares 3 2 2 2 5 2 2" xfId="48428" xr:uid="{BFBAB4A6-7B62-423E-981B-8030D5F97B18}"/>
    <cellStyle name="Millares 3 2 2 2 5 2 3" xfId="54675" xr:uid="{DF037A2A-81C3-4A1B-AE2F-611C0E2778EA}"/>
    <cellStyle name="Millares 3 2 2 2 5 3" xfId="42843" xr:uid="{4EDE4B60-9792-4955-91FF-00D5438ECDD0}"/>
    <cellStyle name="Millares 3 2 2 2 5 3 2" xfId="49122" xr:uid="{406994ED-7EB7-4DBB-B258-F2E1F24845D8}"/>
    <cellStyle name="Millares 3 2 2 2 5 4" xfId="47621" xr:uid="{E0BB9EF4-2CB2-4917-A166-CE7E16944B0A}"/>
    <cellStyle name="Millares 3 2 2 2 5 5" xfId="53771" xr:uid="{29559782-AAE9-400C-B8F9-DBCB91DEBA58}"/>
    <cellStyle name="Millares 3 2 2 2 6" xfId="18033" xr:uid="{66CA369B-FDD1-48DC-AD27-948DB8DFBC97}"/>
    <cellStyle name="Millares 3 2 2 2 6 2" xfId="36655" xr:uid="{1EB5427C-D332-44D0-A95F-C7CAD157C070}"/>
    <cellStyle name="Millares 3 2 2 2 6 3" xfId="46199" xr:uid="{C68C40D1-7FA7-499F-8596-BE3BBC193546}"/>
    <cellStyle name="Millares 3 2 2 2 6 4" xfId="54483" xr:uid="{7433933A-BF99-4B8F-9540-E45B835C4108}"/>
    <cellStyle name="Millares 3 2 2 2 7" xfId="15201" xr:uid="{B86F49A6-5DCF-4C69-9575-1419874C9B1A}"/>
    <cellStyle name="Millares 3 2 2 2 7 2" xfId="33828" xr:uid="{C97BAC62-67AC-4E5F-AFF0-3493A4066C55}"/>
    <cellStyle name="Millares 3 2 2 2 8" xfId="38787" xr:uid="{92A424D6-C41A-4ADF-A40C-BC76A74F10DF}"/>
    <cellStyle name="Millares 3 2 2 2 9" xfId="49710" xr:uid="{221A13E1-C1B6-4ECD-9E64-AA24CFE51133}"/>
    <cellStyle name="Millares 3 2 2 3" xfId="14928" xr:uid="{14B75B7E-3B3D-46A9-8E53-9EB337B3F559}"/>
    <cellStyle name="Millares 3 2 2 3 2" xfId="20297" xr:uid="{A07F54D0-A89D-4C5D-A842-C2A5CD8956DC}"/>
    <cellStyle name="Millares 3 2 2 3 2 2" xfId="38666" xr:uid="{E0D5BB6C-37A7-4F3F-A07C-E3D2FDBFB6B2}"/>
    <cellStyle name="Millares 3 2 2 3 2 2 2" xfId="48901" xr:uid="{11D9512A-C94E-4E44-8D3F-B65F8330A56C}"/>
    <cellStyle name="Millares 3 2 2 3 2 2 3" xfId="55146" xr:uid="{3379B46C-657B-4E32-81E6-F3E237BEFC4D}"/>
    <cellStyle name="Millares 3 2 2 3 2 3" xfId="43432" xr:uid="{EA0A8A69-CB90-4BD9-97C4-CE21338B7D40}"/>
    <cellStyle name="Millares 3 2 2 3 2 3 2" xfId="49593" xr:uid="{4F6813C8-6D0A-43E5-8202-154A61956539}"/>
    <cellStyle name="Millares 3 2 2 3 2 4" xfId="48210" xr:uid="{8729EC1D-BD5C-45BA-BA6C-C03659C561CE}"/>
    <cellStyle name="Millares 3 2 2 3 2 5" xfId="54361" xr:uid="{83EEB43C-D167-4AC1-B13F-4B0D0D108C67}"/>
    <cellStyle name="Millares 3 2 2 3 3" xfId="19801" xr:uid="{A4FD554D-5A70-43A8-B104-8959AB97A7D1}"/>
    <cellStyle name="Millares 3 2 2 3 3 2" xfId="38223" xr:uid="{A51167E8-225F-4864-BF01-B3AF6D9D187D}"/>
    <cellStyle name="Millares 3 2 2 3 3 3" xfId="48556" xr:uid="{C696C616-F6B9-44A5-A767-6CD611C4269A}"/>
    <cellStyle name="Millares 3 2 2 3 3 4" xfId="54803" xr:uid="{D0E970F2-28EB-40DB-A272-730EF4C355EC}"/>
    <cellStyle name="Millares 3 2 2 3 4" xfId="33660" xr:uid="{F5C90458-3D0B-4298-A9FF-7AF6F0DB4BD4}"/>
    <cellStyle name="Millares 3 2 2 3 4 2" xfId="49250" xr:uid="{221ABF58-2371-43EF-A8F0-56A312277EA9}"/>
    <cellStyle name="Millares 3 2 2 3 5" xfId="42989" xr:uid="{28598464-ECED-4830-995D-B20AC08B0CE9}"/>
    <cellStyle name="Millares 3 2 2 3 6" xfId="47767" xr:uid="{5E58A01A-8261-40D1-99D7-764303FC7FA3}"/>
    <cellStyle name="Millares 3 2 2 3 7" xfId="53918" xr:uid="{65B95759-3888-4728-BE67-09F87A61AFDD}"/>
    <cellStyle name="Millares 3 2 2 4" xfId="19802" xr:uid="{E4FEE349-1B03-4011-9BD1-F760BF7717AB}"/>
    <cellStyle name="Millares 3 2 2 4 2" xfId="20298" xr:uid="{084C1B0E-1893-4D2E-AA3C-96E08F69AFC0}"/>
    <cellStyle name="Millares 3 2 2 4 2 2" xfId="38667" xr:uid="{2CF8A316-43A6-496A-B556-693CE77E8709}"/>
    <cellStyle name="Millares 3 2 2 4 2 2 2" xfId="48902" xr:uid="{0E7F24F8-615D-4ECA-9549-8B41D3DFB793}"/>
    <cellStyle name="Millares 3 2 2 4 2 2 3" xfId="55147" xr:uid="{E4716106-B5D1-49E5-B8D6-8B2D8D9AA61D}"/>
    <cellStyle name="Millares 3 2 2 4 2 3" xfId="43433" xr:uid="{21446C4B-DED7-4C3D-BFDF-2138568AFD7B}"/>
    <cellStyle name="Millares 3 2 2 4 2 3 2" xfId="49594" xr:uid="{114A1191-F012-4DAD-9CAB-3AEA7BB7A0F9}"/>
    <cellStyle name="Millares 3 2 2 4 2 4" xfId="48211" xr:uid="{7D8E7A4E-E29B-4B71-8F70-257F3BA8CAD9}"/>
    <cellStyle name="Millares 3 2 2 4 2 5" xfId="54362" xr:uid="{C15BD383-8D79-4B3B-B21C-F117B531F1F3}"/>
    <cellStyle name="Millares 3 2 2 4 3" xfId="38224" xr:uid="{F1AD97B5-68D3-4C43-9867-6094EDF8EF70}"/>
    <cellStyle name="Millares 3 2 2 4 3 2" xfId="48557" xr:uid="{388BB5E3-4E04-4ABF-96CA-D06B342FD225}"/>
    <cellStyle name="Millares 3 2 2 4 3 3" xfId="54804" xr:uid="{C64CC3FF-522A-406A-B8B4-5C8F25900D05}"/>
    <cellStyle name="Millares 3 2 2 4 4" xfId="42990" xr:uid="{A7AD050D-0632-4638-BBD7-2316A7B71D25}"/>
    <cellStyle name="Millares 3 2 2 4 4 2" xfId="49251" xr:uid="{EC15BC72-2C6C-498B-8349-A5045D42998E}"/>
    <cellStyle name="Millares 3 2 2 4 5" xfId="47768" xr:uid="{675503FF-FB8D-47B7-B821-F508614164C4}"/>
    <cellStyle name="Millares 3 2 2 4 6" xfId="53919" xr:uid="{1DDC55EB-2CD8-42C9-8714-11302114C0CE}"/>
    <cellStyle name="Millares 3 2 2 5" xfId="20127" xr:uid="{A50663D3-5758-4414-9070-88C0E101FFFF}"/>
    <cellStyle name="Millares 3 2 2 5 2" xfId="38496" xr:uid="{ADBA2012-9633-4A43-A21B-FBAE518E91EA}"/>
    <cellStyle name="Millares 3 2 2 5 2 2" xfId="48731" xr:uid="{AB3A0D28-5644-4F22-B257-4ED47FEC34E3}"/>
    <cellStyle name="Millares 3 2 2 5 2 3" xfId="54976" xr:uid="{B6203345-2F3D-453D-BB9A-8C88033ABD09}"/>
    <cellStyle name="Millares 3 2 2 5 3" xfId="43262" xr:uid="{AF51B2FC-461F-4875-A849-A0976D053754}"/>
    <cellStyle name="Millares 3 2 2 5 3 2" xfId="49423" xr:uid="{6A9EA634-0829-444A-B46D-E222D512E14D}"/>
    <cellStyle name="Millares 3 2 2 5 4" xfId="48040" xr:uid="{20D59414-AA62-4B3E-BEB8-4C79A549EF69}"/>
    <cellStyle name="Millares 3 2 2 5 5" xfId="54191" xr:uid="{C6592FF3-0F40-415A-868C-272CA7712B79}"/>
    <cellStyle name="Millares 3 2 2 6" xfId="18902" xr:uid="{A8BC9723-9A8A-4DF5-9719-A24A3A8877BE}"/>
    <cellStyle name="Millares 3 2 2 6 2" xfId="37421" xr:uid="{7625D717-34AE-4D64-A5B8-F811A5D4477E}"/>
    <cellStyle name="Millares 3 2 2 6 2 2" xfId="48386" xr:uid="{30BC811F-A8C7-4489-B907-797E59574468}"/>
    <cellStyle name="Millares 3 2 2 6 2 3" xfId="54633" xr:uid="{CC123E1C-97AC-4E23-8D3B-4501D49AFD34}"/>
    <cellStyle name="Millares 3 2 2 6 3" xfId="42187" xr:uid="{6D29B382-5048-4D03-A1C7-A9FDA5968D61}"/>
    <cellStyle name="Millares 3 2 2 6 3 2" xfId="49080" xr:uid="{508B9E3C-2635-47BD-AD94-734D343B8F58}"/>
    <cellStyle name="Millares 3 2 2 6 4" xfId="46965" xr:uid="{8207942D-35A4-451A-943D-6CB5D3C28A0D}"/>
    <cellStyle name="Millares 3 2 2 6 5" xfId="53115" xr:uid="{413AB531-F577-4C86-A1D9-4214D55DE0E6}"/>
    <cellStyle name="Millares 3 2 2 7" xfId="18032" xr:uid="{22C16DF2-B075-44BA-8A0E-13A6D92FE949}"/>
    <cellStyle name="Millares 3 2 2 7 2" xfId="36654" xr:uid="{93037153-23E5-434F-9D31-083F242D9CEB}"/>
    <cellStyle name="Millares 3 2 2 7 3" xfId="46198" xr:uid="{DE6E0CD2-BA1D-4273-86EA-E46823403E92}"/>
    <cellStyle name="Millares 3 2 2 7 4" xfId="54482" xr:uid="{C83DFE8F-B321-45EB-9DC5-296A79CE40B5}"/>
    <cellStyle name="Millares 3 2 2 8" xfId="15200" xr:uid="{25CBD3D0-E2BA-45B5-B71D-C9AA0F3F9725}"/>
    <cellStyle name="Millares 3 2 2 8 2" xfId="33827" xr:uid="{DCED2A2B-ADA6-4F12-BB6A-F65B8A661781}"/>
    <cellStyle name="Millares 3 2 2 9" xfId="38786" xr:uid="{DDBFEB20-B914-4593-8F77-97EED19B292D}"/>
    <cellStyle name="Millares 3 2 3" xfId="463" xr:uid="{4B2DC73B-FF94-49FD-8DC3-DB0F6BF9D737}"/>
    <cellStyle name="Millares 3 2 3 10" xfId="49711" xr:uid="{A9F496BA-CF71-42F7-87A4-930F22F5404E}"/>
    <cellStyle name="Millares 3 2 3 2" xfId="464" xr:uid="{AAAD51B5-3864-45CA-8E56-89C0D4F4102E}"/>
    <cellStyle name="Millares 3 2 3 2 2" xfId="14979" xr:uid="{4C820326-562D-46AA-9030-42ED83849571}"/>
    <cellStyle name="Millares 3 2 3 2 2 2" xfId="20299" xr:uid="{9385F08E-D928-4BAA-A657-EB228643688A}"/>
    <cellStyle name="Millares 3 2 3 2 2 2 2" xfId="38668" xr:uid="{7BCB39C9-99E7-41E5-BE6E-7C10FBDFBC3B}"/>
    <cellStyle name="Millares 3 2 3 2 2 2 2 2" xfId="48903" xr:uid="{BDF376B3-2FF7-452F-8ED1-9493CE280486}"/>
    <cellStyle name="Millares 3 2 3 2 2 2 2 3" xfId="55148" xr:uid="{2196D2F7-6817-457D-88EF-0F2B0C87807C}"/>
    <cellStyle name="Millares 3 2 3 2 2 2 3" xfId="43434" xr:uid="{40C02EEB-681C-4045-B9FA-06C745878BD1}"/>
    <cellStyle name="Millares 3 2 3 2 2 2 3 2" xfId="49595" xr:uid="{28DF3802-F63A-4EAE-BFA6-1F00D18EF83B}"/>
    <cellStyle name="Millares 3 2 3 2 2 2 4" xfId="48212" xr:uid="{680EDC07-6B76-48F6-9491-B06280CA3D05}"/>
    <cellStyle name="Millares 3 2 3 2 2 2 5" xfId="54363" xr:uid="{00FD4579-6190-4935-AE93-54811E668BDC}"/>
    <cellStyle name="Millares 3 2 3 2 2 3" xfId="19803" xr:uid="{446C3164-F731-4C17-92B3-FE268527A4B8}"/>
    <cellStyle name="Millares 3 2 3 2 2 3 2" xfId="38225" xr:uid="{A2D32A0C-B4C4-4563-BD4A-6F392498F35A}"/>
    <cellStyle name="Millares 3 2 3 2 2 3 3" xfId="48558" xr:uid="{A2A3CB63-6206-48BE-ACFD-C73DA4BEA5B1}"/>
    <cellStyle name="Millares 3 2 3 2 2 3 4" xfId="54805" xr:uid="{13D39ABC-C8A7-4321-B448-338EBF430D63}"/>
    <cellStyle name="Millares 3 2 3 2 2 4" xfId="33708" xr:uid="{02DB1E8C-51D7-467E-A4DF-CDA989BACF76}"/>
    <cellStyle name="Millares 3 2 3 2 2 4 2" xfId="49252" xr:uid="{0D25ED7A-5E85-4A23-AB99-128CCD354EE3}"/>
    <cellStyle name="Millares 3 2 3 2 2 5" xfId="42991" xr:uid="{6EB986D8-AA03-4176-87DE-326933BC1C8B}"/>
    <cellStyle name="Millares 3 2 3 2 2 6" xfId="47769" xr:uid="{F1D31E4F-2E02-4F84-8918-744A6C6C86E9}"/>
    <cellStyle name="Millares 3 2 3 2 2 7" xfId="53920" xr:uid="{25051076-3A09-4D52-A9B5-102A198E5CCE}"/>
    <cellStyle name="Millares 3 2 3 2 3" xfId="19804" xr:uid="{4EF4FAB4-7446-4562-BDD3-4AE0FF1267D4}"/>
    <cellStyle name="Millares 3 2 3 2 3 2" xfId="20300" xr:uid="{774174F2-ECF1-4866-AA5D-3CAA838B3B38}"/>
    <cellStyle name="Millares 3 2 3 2 3 2 2" xfId="38669" xr:uid="{4E09E5AE-8A79-408E-B34F-F33BB1E578F4}"/>
    <cellStyle name="Millares 3 2 3 2 3 2 2 2" xfId="48904" xr:uid="{7B8EAA69-1534-4558-AAD7-A4E08014700C}"/>
    <cellStyle name="Millares 3 2 3 2 3 2 2 3" xfId="55149" xr:uid="{4F784E02-EE5B-48C4-B995-782AE641A9A6}"/>
    <cellStyle name="Millares 3 2 3 2 3 2 3" xfId="43435" xr:uid="{3343F2DF-90E6-4B56-89AF-8463483EDDFB}"/>
    <cellStyle name="Millares 3 2 3 2 3 2 3 2" xfId="49596" xr:uid="{0B5E7C6C-2A78-41BB-862C-4241E61B770F}"/>
    <cellStyle name="Millares 3 2 3 2 3 2 4" xfId="48213" xr:uid="{BC512BD1-89EC-4B9E-B271-C182585F88F4}"/>
    <cellStyle name="Millares 3 2 3 2 3 2 5" xfId="54364" xr:uid="{4129B5B6-0384-4CFA-A9D6-95E67C589182}"/>
    <cellStyle name="Millares 3 2 3 2 3 3" xfId="38226" xr:uid="{C6C66467-F908-44FC-A52A-DD6EFC7AB85C}"/>
    <cellStyle name="Millares 3 2 3 2 3 3 2" xfId="48559" xr:uid="{8B0D8E5C-B50B-48DC-9BC4-B13EE914692F}"/>
    <cellStyle name="Millares 3 2 3 2 3 3 3" xfId="54806" xr:uid="{6B1D40F4-ED51-46D8-AAAD-41CAA852C5A6}"/>
    <cellStyle name="Millares 3 2 3 2 3 4" xfId="42992" xr:uid="{DD29169B-01D3-453E-ADA1-06AA4C95C099}"/>
    <cellStyle name="Millares 3 2 3 2 3 4 2" xfId="49253" xr:uid="{4C0F7773-B386-4A02-8C99-427A5B0635C7}"/>
    <cellStyle name="Millares 3 2 3 2 3 5" xfId="47770" xr:uid="{2493D203-D14D-4D73-AAB1-BC901CD7C3B1}"/>
    <cellStyle name="Millares 3 2 3 2 3 6" xfId="53921" xr:uid="{6D5E82F9-6FCE-45A1-BF37-2DACBFD5CD7B}"/>
    <cellStyle name="Millares 3 2 3 2 4" xfId="20155" xr:uid="{6056F31B-2AAD-4483-B6E5-759E287FA860}"/>
    <cellStyle name="Millares 3 2 3 2 4 2" xfId="38524" xr:uid="{46C26315-6A0B-48B9-96B8-38D8DDF9A5AE}"/>
    <cellStyle name="Millares 3 2 3 2 4 2 2" xfId="48759" xr:uid="{6E591782-9ED0-43A7-B0B7-AD8E0560F9BA}"/>
    <cellStyle name="Millares 3 2 3 2 4 2 3" xfId="55004" xr:uid="{8E221F31-FA72-4A31-8931-57DDC2A5C9BD}"/>
    <cellStyle name="Millares 3 2 3 2 4 3" xfId="43290" xr:uid="{3F296E74-01F6-43AC-BD0C-93C1C57E9743}"/>
    <cellStyle name="Millares 3 2 3 2 4 3 2" xfId="49451" xr:uid="{6EF75D81-E479-481B-8230-8CB5A6CAA5DE}"/>
    <cellStyle name="Millares 3 2 3 2 4 4" xfId="48068" xr:uid="{C1F9B93D-3858-4A30-8A2E-B698C3D2FCD6}"/>
    <cellStyle name="Millares 3 2 3 2 4 5" xfId="54219" xr:uid="{0732ADD6-8861-4818-9A6B-B8DAFC3356FF}"/>
    <cellStyle name="Millares 3 2 3 2 5" xfId="19336" xr:uid="{C35CAE8B-21DC-4431-8231-D88FDC4A7927}"/>
    <cellStyle name="Millares 3 2 3 2 5 2" xfId="37855" xr:uid="{62D6579A-D772-432C-BB38-7446484AA914}"/>
    <cellStyle name="Millares 3 2 3 2 5 2 2" xfId="48414" xr:uid="{00013F1C-6AA0-41F7-9DC8-BFCDF23E0A21}"/>
    <cellStyle name="Millares 3 2 3 2 5 2 3" xfId="54661" xr:uid="{5757600A-A2BA-4D70-ADD9-A6791C905BDF}"/>
    <cellStyle name="Millares 3 2 3 2 5 3" xfId="42621" xr:uid="{FB347914-E1A8-48A7-A336-A2C0C36F9A5F}"/>
    <cellStyle name="Millares 3 2 3 2 5 3 2" xfId="49108" xr:uid="{CD71DB04-BF82-497B-A339-BDEF36DCDBEB}"/>
    <cellStyle name="Millares 3 2 3 2 5 4" xfId="47399" xr:uid="{EBA3EC76-B332-41BE-85D3-2DCEF9AD43A4}"/>
    <cellStyle name="Millares 3 2 3 2 5 5" xfId="53549" xr:uid="{EC34DCA4-C124-4E79-B19E-A94F8E21B8FF}"/>
    <cellStyle name="Millares 3 2 3 2 6" xfId="18035" xr:uid="{D79294C1-067F-4740-8FBB-21B4C4243E9C}"/>
    <cellStyle name="Millares 3 2 3 2 6 2" xfId="36657" xr:uid="{706D5910-A90B-426B-8D82-F7905B85FAA5}"/>
    <cellStyle name="Millares 3 2 3 2 6 3" xfId="46201" xr:uid="{0E618B7F-EB42-4E0C-9CFB-80A294189CEF}"/>
    <cellStyle name="Millares 3 2 3 2 6 4" xfId="54485" xr:uid="{A3F67D97-AA5B-475E-BD9C-07BB9C4D48AA}"/>
    <cellStyle name="Millares 3 2 3 2 7" xfId="15203" xr:uid="{7A319828-D570-401D-8C5E-5FFAF515FFBA}"/>
    <cellStyle name="Millares 3 2 3 2 7 2" xfId="33830" xr:uid="{3F90B71E-025D-4B95-B44D-6E5616AAA30E}"/>
    <cellStyle name="Millares 3 2 3 2 8" xfId="38789" xr:uid="{BE7E972F-43F5-4C18-A1BC-9339C9CEEFA1}"/>
    <cellStyle name="Millares 3 2 3 2 9" xfId="49712" xr:uid="{9B1A3A9F-F1CD-4102-815D-26F8852ED039}"/>
    <cellStyle name="Millares 3 2 3 3" xfId="14894" xr:uid="{AF64BAA8-4EDC-4D86-A67D-3A45A7B82FF7}"/>
    <cellStyle name="Millares 3 2 3 3 2" xfId="20301" xr:uid="{AF3820E0-033D-487E-B095-F10B5B521D7F}"/>
    <cellStyle name="Millares 3 2 3 3 2 2" xfId="38670" xr:uid="{15142A60-44CE-4919-880B-842E71E3BDD2}"/>
    <cellStyle name="Millares 3 2 3 3 2 2 2" xfId="48905" xr:uid="{A2D52662-EF6B-43FD-8A11-CA6EFE624693}"/>
    <cellStyle name="Millares 3 2 3 3 2 2 3" xfId="55150" xr:uid="{708A12EC-52DE-4488-AFC5-81BED721168C}"/>
    <cellStyle name="Millares 3 2 3 3 2 3" xfId="43436" xr:uid="{E8A5FF93-5B5B-4DC8-A329-365D67543C57}"/>
    <cellStyle name="Millares 3 2 3 3 2 3 2" xfId="49597" xr:uid="{3F7BC98E-5F07-43AA-953C-63A2F41F2EC7}"/>
    <cellStyle name="Millares 3 2 3 3 2 4" xfId="48214" xr:uid="{AD608A06-1C45-48F5-8B44-AC5BEF17DDA8}"/>
    <cellStyle name="Millares 3 2 3 3 2 5" xfId="54365" xr:uid="{87092FEF-ED66-4E09-9E41-E37DFFEE8402}"/>
    <cellStyle name="Millares 3 2 3 3 3" xfId="19805" xr:uid="{52996E84-4018-4171-8F18-D5E9095E27CA}"/>
    <cellStyle name="Millares 3 2 3 3 3 2" xfId="38227" xr:uid="{5CD62DEB-6317-4064-9112-DCE5950E3D88}"/>
    <cellStyle name="Millares 3 2 3 3 3 3" xfId="48560" xr:uid="{78C0911C-B3D2-4171-B2E0-81C30FFEB23D}"/>
    <cellStyle name="Millares 3 2 3 3 3 4" xfId="54807" xr:uid="{ADE5987B-EC9E-4029-8F76-772C41B0793A}"/>
    <cellStyle name="Millares 3 2 3 3 4" xfId="33629" xr:uid="{704682BC-35BD-41EF-A686-6DD4AD3AADF7}"/>
    <cellStyle name="Millares 3 2 3 3 4 2" xfId="49254" xr:uid="{AA00DFC4-1899-4C15-BE33-3B73B94FA9EC}"/>
    <cellStyle name="Millares 3 2 3 3 5" xfId="42993" xr:uid="{3800FC53-A3A5-4C6A-AAEC-511E6637C2C5}"/>
    <cellStyle name="Millares 3 2 3 3 6" xfId="47771" xr:uid="{0823FBB0-73FA-40F8-8309-D22F9934DE35}"/>
    <cellStyle name="Millares 3 2 3 3 7" xfId="53922" xr:uid="{A0CEEEA8-DCB3-4ABB-886C-976378F772E9}"/>
    <cellStyle name="Millares 3 2 3 4" xfId="19806" xr:uid="{C0DA020C-E5E6-4328-97FA-7142358D74F5}"/>
    <cellStyle name="Millares 3 2 3 4 2" xfId="20302" xr:uid="{02FB7E65-0206-4CA7-8CBF-C0BF9324B344}"/>
    <cellStyle name="Millares 3 2 3 4 2 2" xfId="38671" xr:uid="{A491D68A-F96E-498D-8935-6BABDCB28127}"/>
    <cellStyle name="Millares 3 2 3 4 2 2 2" xfId="48906" xr:uid="{C05DE6F8-3AB5-43F8-97CC-6F9C39A68215}"/>
    <cellStyle name="Millares 3 2 3 4 2 2 3" xfId="55151" xr:uid="{D6A6EDC2-3457-4BEE-9C7E-104BE3F3B126}"/>
    <cellStyle name="Millares 3 2 3 4 2 3" xfId="43437" xr:uid="{4529EE2B-328F-4274-B159-BCF172F58937}"/>
    <cellStyle name="Millares 3 2 3 4 2 3 2" xfId="49598" xr:uid="{FC9B25F2-FCDB-4C5D-8601-AF8A1926B176}"/>
    <cellStyle name="Millares 3 2 3 4 2 4" xfId="48215" xr:uid="{03E5C6E9-7C94-4520-A792-76B0FA9F75CF}"/>
    <cellStyle name="Millares 3 2 3 4 2 5" xfId="54366" xr:uid="{3B657F57-5468-459D-BD2A-D0C7D4C135A3}"/>
    <cellStyle name="Millares 3 2 3 4 3" xfId="38228" xr:uid="{50443AC4-F6DE-4839-9A34-6358FD662F6C}"/>
    <cellStyle name="Millares 3 2 3 4 3 2" xfId="48561" xr:uid="{59F09DA2-3835-4094-BD9D-00FFA95D4687}"/>
    <cellStyle name="Millares 3 2 3 4 3 3" xfId="54808" xr:uid="{AEE99D1E-734B-41C6-9E0A-E5B7F3BDA23D}"/>
    <cellStyle name="Millares 3 2 3 4 4" xfId="42994" xr:uid="{DD534EB4-95EF-4CEA-B6CA-6F1F5632DF7F}"/>
    <cellStyle name="Millares 3 2 3 4 4 2" xfId="49255" xr:uid="{EF839E22-6AA6-4707-B15D-34195109C962}"/>
    <cellStyle name="Millares 3 2 3 4 5" xfId="47772" xr:uid="{58F9D189-C30C-4F9A-97DF-248BC0192DC5}"/>
    <cellStyle name="Millares 3 2 3 4 6" xfId="53923" xr:uid="{80D0A022-BE5B-44B5-8C96-C98CC8A7D775}"/>
    <cellStyle name="Millares 3 2 3 5" xfId="20113" xr:uid="{5811E21A-091E-4A30-BFEF-9E148054DBA5}"/>
    <cellStyle name="Millares 3 2 3 5 2" xfId="38482" xr:uid="{493C6EBD-48D1-4B5E-9D28-EFD8E1EF1D68}"/>
    <cellStyle name="Millares 3 2 3 5 2 2" xfId="48717" xr:uid="{424D01BC-5D31-4FAA-BCD8-879DB77738EE}"/>
    <cellStyle name="Millares 3 2 3 5 2 3" xfId="54962" xr:uid="{7BFD04CA-8D57-4B37-AA35-6B672295F157}"/>
    <cellStyle name="Millares 3 2 3 5 3" xfId="43248" xr:uid="{D66B7FEE-5B9E-43C5-9894-5A2C391864C9}"/>
    <cellStyle name="Millares 3 2 3 5 3 2" xfId="49409" xr:uid="{5DAA76ED-E51E-4232-AF08-096150ECF436}"/>
    <cellStyle name="Millares 3 2 3 5 4" xfId="48026" xr:uid="{85C30B8E-404D-4E65-A744-483DC00D351D}"/>
    <cellStyle name="Millares 3 2 3 5 5" xfId="54177" xr:uid="{DE2DD114-9789-41E8-8C6F-26A4BA4737B2}"/>
    <cellStyle name="Millares 3 2 3 6" xfId="18686" xr:uid="{92F6FE56-72AF-422D-AB92-3FEF75E794B9}"/>
    <cellStyle name="Millares 3 2 3 6 2" xfId="37205" xr:uid="{ED8AF167-92B8-466E-BF19-41BFD3DBF998}"/>
    <cellStyle name="Millares 3 2 3 6 2 2" xfId="48372" xr:uid="{2E9F25FC-1E3D-4C79-89DC-DAC0C8C4C208}"/>
    <cellStyle name="Millares 3 2 3 6 2 3" xfId="54619" xr:uid="{6BC51827-B9C6-4157-998C-67F2EA23C5D5}"/>
    <cellStyle name="Millares 3 2 3 6 3" xfId="41971" xr:uid="{454BF4D8-106D-42C9-9D52-A26D85FFDA34}"/>
    <cellStyle name="Millares 3 2 3 6 3 2" xfId="49066" xr:uid="{A690D0E8-05A9-487A-84A6-246126C3FCD0}"/>
    <cellStyle name="Millares 3 2 3 6 4" xfId="46749" xr:uid="{B660D006-FA1F-476D-8CA9-433DD43F0EE9}"/>
    <cellStyle name="Millares 3 2 3 6 5" xfId="52899" xr:uid="{41C4525D-6E0D-4C41-B543-2AEA83CC3070}"/>
    <cellStyle name="Millares 3 2 3 7" xfId="18034" xr:uid="{70E38EA2-6445-4D95-ADDC-8E4175253626}"/>
    <cellStyle name="Millares 3 2 3 7 2" xfId="36656" xr:uid="{42655A3E-94C1-4D7D-88A8-C049F9524EE2}"/>
    <cellStyle name="Millares 3 2 3 7 3" xfId="46200" xr:uid="{45035A1F-CD90-4126-A9CE-DC79DD7EBD2C}"/>
    <cellStyle name="Millares 3 2 3 7 4" xfId="54484" xr:uid="{55D48C50-E9CC-492E-B8E3-67A9A1995FBD}"/>
    <cellStyle name="Millares 3 2 3 8" xfId="15202" xr:uid="{5243304D-A088-49A8-85C1-83BA0217B982}"/>
    <cellStyle name="Millares 3 2 3 8 2" xfId="33829" xr:uid="{454B651F-791C-4581-AC2E-82EB855A3204}"/>
    <cellStyle name="Millares 3 2 3 9" xfId="38788" xr:uid="{FF713B9D-46DD-4662-A5FE-D8664C5874A9}"/>
    <cellStyle name="Millares 3 2 4" xfId="465" xr:uid="{D73BA157-BA29-450B-BC01-2B5ED17AD731}"/>
    <cellStyle name="Millares 3 2 4 2" xfId="14962" xr:uid="{D2FB4DC5-9CA0-42F0-8C1E-57E706F96123}"/>
    <cellStyle name="Millares 3 2 4 2 2" xfId="20303" xr:uid="{16436792-BBF0-48D2-B841-4144FF948135}"/>
    <cellStyle name="Millares 3 2 4 2 2 2" xfId="38672" xr:uid="{4728EECE-E19E-4516-B576-7842CF027137}"/>
    <cellStyle name="Millares 3 2 4 2 2 2 2" xfId="48907" xr:uid="{A025F166-0903-4BF5-9572-84709F3B17AC}"/>
    <cellStyle name="Millares 3 2 4 2 2 2 3" xfId="55152" xr:uid="{6D171E99-16EA-4CA8-8357-DCF7BB9D20B8}"/>
    <cellStyle name="Millares 3 2 4 2 2 3" xfId="43438" xr:uid="{DA7A7E30-9661-4EB6-AB9F-E8E54FDD30B0}"/>
    <cellStyle name="Millares 3 2 4 2 2 3 2" xfId="49599" xr:uid="{C981F822-16E2-4C60-B76E-DD5DAD0C563D}"/>
    <cellStyle name="Millares 3 2 4 2 2 4" xfId="48216" xr:uid="{2949A91E-C142-4495-9F4B-FDA4C1AB7BD6}"/>
    <cellStyle name="Millares 3 2 4 2 2 5" xfId="54367" xr:uid="{78600537-78F9-43D8-862A-C545D3336916}"/>
    <cellStyle name="Millares 3 2 4 2 3" xfId="19807" xr:uid="{C228ADC6-6817-4796-9284-CF0729F9A12D}"/>
    <cellStyle name="Millares 3 2 4 2 3 2" xfId="38229" xr:uid="{AA304F8B-269C-4C44-9CB1-D69BAD3C9EE9}"/>
    <cellStyle name="Millares 3 2 4 2 3 3" xfId="48562" xr:uid="{78B9348F-BF8D-4420-BD64-6305BB911DF5}"/>
    <cellStyle name="Millares 3 2 4 2 3 4" xfId="54809" xr:uid="{EDFED387-671F-4C56-BB71-9965C8B2938E}"/>
    <cellStyle name="Millares 3 2 4 2 4" xfId="33692" xr:uid="{8B08F591-8F40-4FEF-9000-C7D843DA6D7F}"/>
    <cellStyle name="Millares 3 2 4 2 4 2" xfId="49256" xr:uid="{D7993425-BA9A-4E79-A31E-B9C88A6E5EBC}"/>
    <cellStyle name="Millares 3 2 4 2 5" xfId="42995" xr:uid="{D751DD39-0710-469F-A41C-AF864678FE42}"/>
    <cellStyle name="Millares 3 2 4 2 6" xfId="47773" xr:uid="{A264928E-C46E-4BBA-80C7-EAD88D9E3DE1}"/>
    <cellStyle name="Millares 3 2 4 2 7" xfId="53924" xr:uid="{F6A1AA0D-765D-471A-B151-1580698B7291}"/>
    <cellStyle name="Millares 3 2 4 3" xfId="19808" xr:uid="{0E0D6A2D-3775-4C2F-A587-747B3D407287}"/>
    <cellStyle name="Millares 3 2 4 3 2" xfId="20304" xr:uid="{9B28D74C-AB53-42A8-ACFF-F782D174A854}"/>
    <cellStyle name="Millares 3 2 4 3 2 2" xfId="38673" xr:uid="{6BB853EE-3AC3-4FD2-A989-267BE29CA701}"/>
    <cellStyle name="Millares 3 2 4 3 2 2 2" xfId="48908" xr:uid="{362E016A-DE57-4C9F-A141-3064BBA1AFE8}"/>
    <cellStyle name="Millares 3 2 4 3 2 2 3" xfId="55153" xr:uid="{C951D42B-4183-4401-B516-87104923235A}"/>
    <cellStyle name="Millares 3 2 4 3 2 3" xfId="43439" xr:uid="{77074C68-320C-4BD5-ADC0-DDFFABE3C789}"/>
    <cellStyle name="Millares 3 2 4 3 2 3 2" xfId="49600" xr:uid="{F0E3FE3E-B9E4-4DC5-BA07-C00FC0AD55D8}"/>
    <cellStyle name="Millares 3 2 4 3 2 4" xfId="48217" xr:uid="{5F312373-5D4F-415F-AAE1-032767CC091B}"/>
    <cellStyle name="Millares 3 2 4 3 2 5" xfId="54368" xr:uid="{898E6BD7-70F7-4327-AFB4-FEC6C42C513A}"/>
    <cellStyle name="Millares 3 2 4 3 3" xfId="38230" xr:uid="{F6B2ACE7-A512-41C9-A458-8717853882E7}"/>
    <cellStyle name="Millares 3 2 4 3 3 2" xfId="48563" xr:uid="{A0F039E2-612A-4541-83D6-FA071B5ED253}"/>
    <cellStyle name="Millares 3 2 4 3 3 3" xfId="54810" xr:uid="{17130554-14D8-4C18-AA2C-6B6F60DDFCCC}"/>
    <cellStyle name="Millares 3 2 4 3 4" xfId="42996" xr:uid="{168EF775-DDF4-4A23-9885-C55F5F54879F}"/>
    <cellStyle name="Millares 3 2 4 3 4 2" xfId="49257" xr:uid="{7DAEA894-49F5-4339-96D4-BD2900E9A56A}"/>
    <cellStyle name="Millares 3 2 4 3 5" xfId="47774" xr:uid="{191C0983-9232-494A-9FF4-BC48ADF7349E}"/>
    <cellStyle name="Millares 3 2 4 3 6" xfId="53925" xr:uid="{B2696253-66EE-4F08-8DE6-90DD5C3098D9}"/>
    <cellStyle name="Millares 3 2 4 4" xfId="20142" xr:uid="{472C7A16-493B-4BED-A28D-D2656C1D23DF}"/>
    <cellStyle name="Millares 3 2 4 4 2" xfId="38511" xr:uid="{D19385BE-972A-4764-AA52-BE8C8E500FA8}"/>
    <cellStyle name="Millares 3 2 4 4 2 2" xfId="48746" xr:uid="{9AC6BD9D-C457-478A-9A95-73EA2EE425FC}"/>
    <cellStyle name="Millares 3 2 4 4 2 3" xfId="54991" xr:uid="{FC656119-C90F-4B4F-B884-DE0F98688F2C}"/>
    <cellStyle name="Millares 3 2 4 4 3" xfId="43277" xr:uid="{F28F7235-A759-40EA-A6D3-6F422C65B66E}"/>
    <cellStyle name="Millares 3 2 4 4 3 2" xfId="49438" xr:uid="{64B7898E-C41D-4E85-AF73-563F6A8D067A}"/>
    <cellStyle name="Millares 3 2 4 4 4" xfId="48055" xr:uid="{3A753B56-3BBC-45EA-9EAF-BD2A8F28735D}"/>
    <cellStyle name="Millares 3 2 4 4 5" xfId="54206" xr:uid="{68E78284-DE71-4E1D-A3C6-7FBD69C6D356}"/>
    <cellStyle name="Millares 3 2 4 5" xfId="19121" xr:uid="{C68B3D28-CF79-4B53-A76C-7B4A8B8C9ED4}"/>
    <cellStyle name="Millares 3 2 4 5 2" xfId="37640" xr:uid="{3461E688-8EEF-4952-8A28-347DC40F2734}"/>
    <cellStyle name="Millares 3 2 4 5 2 2" xfId="48401" xr:uid="{0BFE1589-E5F9-4964-B77D-DF485DB09929}"/>
    <cellStyle name="Millares 3 2 4 5 2 3" xfId="54648" xr:uid="{BF92944A-E3FC-40F6-8CF9-3E57448C7EDD}"/>
    <cellStyle name="Millares 3 2 4 5 3" xfId="42406" xr:uid="{32B3AD58-1FF1-4E0D-970A-308FBAC324FB}"/>
    <cellStyle name="Millares 3 2 4 5 3 2" xfId="49095" xr:uid="{AAB25390-4371-4833-96B2-AF70091D7A6A}"/>
    <cellStyle name="Millares 3 2 4 5 4" xfId="47184" xr:uid="{B7D2364B-6ACF-4372-89B4-78EE4835B7F1}"/>
    <cellStyle name="Millares 3 2 4 5 5" xfId="53334" xr:uid="{BADC6046-D277-41F9-ADEF-8E7EAE26E81D}"/>
    <cellStyle name="Millares 3 2 4 6" xfId="18036" xr:uid="{D3E8752E-2D6E-4AD2-B40D-D73001D5204F}"/>
    <cellStyle name="Millares 3 2 4 6 2" xfId="36658" xr:uid="{D632B6FE-3EAD-4B32-B311-927E455A3666}"/>
    <cellStyle name="Millares 3 2 4 6 3" xfId="46202" xr:uid="{FB23742C-121E-4C68-B5FA-B6EC1FD1EEE9}"/>
    <cellStyle name="Millares 3 2 4 6 4" xfId="54486" xr:uid="{0834591A-1F72-42A1-8D03-7DDF327EB0D0}"/>
    <cellStyle name="Millares 3 2 4 7" xfId="15204" xr:uid="{13298081-29D7-4595-9905-F923D7CE7A92}"/>
    <cellStyle name="Millares 3 2 4 7 2" xfId="33831" xr:uid="{045347B3-A1C3-46D7-A552-1C0B00A0941A}"/>
    <cellStyle name="Millares 3 2 4 8" xfId="38790" xr:uid="{C1E9BDA6-BC2E-4402-A139-918F0DB9DA42}"/>
    <cellStyle name="Millares 3 2 4 9" xfId="49713" xr:uid="{0A1523F0-6840-490D-97D6-96A14DBBA950}"/>
    <cellStyle name="Millares 3 2 5" xfId="466" xr:uid="{C9F03D2A-8CE4-4CBE-BE81-C39239DFA6E6}"/>
    <cellStyle name="Millares 3 2 5 2" xfId="15041" xr:uid="{EA27F80F-AD05-44EA-B7E8-C5D61468B0EB}"/>
    <cellStyle name="Millares 3 2 5 3" xfId="19809" xr:uid="{79473922-D004-4D8D-B43A-C1B0B6399AD3}"/>
    <cellStyle name="Millares 3 2 5 3 2" xfId="20305" xr:uid="{D4736F51-C9B8-4EAD-A0D2-59EC11BBE8EE}"/>
    <cellStyle name="Millares 3 2 5 3 2 2" xfId="38674" xr:uid="{D96A7183-5FA1-47A7-B8BF-F188BA264D0D}"/>
    <cellStyle name="Millares 3 2 5 3 2 2 2" xfId="48909" xr:uid="{090E951B-32F2-4FFC-B8DB-502A351283B8}"/>
    <cellStyle name="Millares 3 2 5 3 2 2 3" xfId="55154" xr:uid="{4B66CB60-86A8-41F4-BED6-7513D68D9B5F}"/>
    <cellStyle name="Millares 3 2 5 3 2 3" xfId="43440" xr:uid="{5D5EEE4F-4AC8-4C6D-898F-4C9E2BE5A5FF}"/>
    <cellStyle name="Millares 3 2 5 3 2 3 2" xfId="49601" xr:uid="{8601752E-5A2B-43AF-A66B-6692D526BE0B}"/>
    <cellStyle name="Millares 3 2 5 3 2 4" xfId="48218" xr:uid="{AA3FB7D2-A6BB-478F-9B34-84656FF6526B}"/>
    <cellStyle name="Millares 3 2 5 3 2 5" xfId="54369" xr:uid="{4A1A44C1-E82A-4DD5-A6F5-93D18CAAC765}"/>
    <cellStyle name="Millares 3 2 5 3 3" xfId="38231" xr:uid="{51D6EE9A-515D-4121-9BC4-C4A537CD2592}"/>
    <cellStyle name="Millares 3 2 5 3 3 2" xfId="48564" xr:uid="{FE55130D-8849-4C45-8F4B-D2FDD19433F0}"/>
    <cellStyle name="Millares 3 2 5 3 3 3" xfId="54811" xr:uid="{F24B5D69-80DA-4BC5-99E9-989469ACC779}"/>
    <cellStyle name="Millares 3 2 5 3 4" xfId="42997" xr:uid="{185EB72E-C146-4FED-8555-7C1C91F9AA7F}"/>
    <cellStyle name="Millares 3 2 5 3 4 2" xfId="49258" xr:uid="{D11FBC48-1E82-4E36-B8BD-C7C9F981B667}"/>
    <cellStyle name="Millares 3 2 5 3 5" xfId="47775" xr:uid="{C1B7FB8A-2880-460A-80B1-B7D032EB5386}"/>
    <cellStyle name="Millares 3 2 5 3 6" xfId="53926" xr:uid="{DF9223F9-23FB-4E58-B536-3EFB1E484A89}"/>
    <cellStyle name="Millares 3 2 5 4" xfId="19615" xr:uid="{3865538A-5FF7-4D69-A075-1F4CA6026BCC}"/>
    <cellStyle name="Millares 3 2 5 5" xfId="15205" xr:uid="{E27E2398-7019-4944-9D4E-7316F1F9A6E1}"/>
    <cellStyle name="Millares 3 2 5 5 2" xfId="33832" xr:uid="{8450922E-ABAD-4C7E-9DAF-9054B52A653A}"/>
    <cellStyle name="Millares 3 2 6" xfId="14868" xr:uid="{14E39280-0687-4C7D-A880-CB80AC1273B0}"/>
    <cellStyle name="Millares 3 2 6 2" xfId="20100" xr:uid="{269A4115-65A3-4526-BE63-BFFDCBC36ABD}"/>
    <cellStyle name="Millares 3 2 6 2 2" xfId="38469" xr:uid="{8D7DF0D8-54F5-408D-A52C-BFAF29E53733}"/>
    <cellStyle name="Millares 3 2 6 2 2 2" xfId="48704" xr:uid="{D13A5BF8-A52F-4C27-95B1-010535A50251}"/>
    <cellStyle name="Millares 3 2 6 2 2 3" xfId="54949" xr:uid="{DE8E9D85-76D4-4AC6-89E8-EE9A1CBBCCF6}"/>
    <cellStyle name="Millares 3 2 6 2 3" xfId="43235" xr:uid="{1D6F38A8-2CF6-472E-8078-E71FF51F0860}"/>
    <cellStyle name="Millares 3 2 6 2 3 2" xfId="49396" xr:uid="{E087D1E8-CFA8-4D97-A7CE-E00FFC7AAF38}"/>
    <cellStyle name="Millares 3 2 6 2 4" xfId="48013" xr:uid="{6DA47C20-9A70-438B-A7EE-DEB11F5CA259}"/>
    <cellStyle name="Millares 3 2 6 2 5" xfId="54164" xr:uid="{8EAFD215-9263-4114-9304-5899A80825D1}"/>
    <cellStyle name="Millares 3 2 6 3" xfId="18475" xr:uid="{CD333312-EFE9-45E4-A361-2C3182DD987C}"/>
    <cellStyle name="Millares 3 2 6 3 2" xfId="36994" xr:uid="{3B7A22D7-85EF-45F0-8BBE-71C7B4203C6B}"/>
    <cellStyle name="Millares 3 2 6 3 3" xfId="48359" xr:uid="{C6F06E75-C749-48AA-B5CC-FBBFB8D0C10F}"/>
    <cellStyle name="Millares 3 2 6 3 4" xfId="54606" xr:uid="{9B641AA0-92D5-4B33-98A9-F0830AF2E406}"/>
    <cellStyle name="Millares 3 2 6 4" xfId="33604" xr:uid="{86DAEF7C-C9AF-4EAA-B6FD-BBA0BA7E71E5}"/>
    <cellStyle name="Millares 3 2 6 4 2" xfId="49053" xr:uid="{48F4D0C8-983B-465F-810F-674F34E3F9B8}"/>
    <cellStyle name="Millares 3 2 6 5" xfId="41759" xr:uid="{57094A7B-FD85-40C9-BF96-1719C4F097A4}"/>
    <cellStyle name="Millares 3 2 6 6" xfId="46538" xr:uid="{925C0075-EBF1-4CF7-B763-55E89D3B3C2D}"/>
    <cellStyle name="Millares 3 2 6 7" xfId="52687" xr:uid="{3E0A3386-8566-4E8C-8060-5288EB91AC33}"/>
    <cellStyle name="Millares 3 2 7" xfId="18129" xr:uid="{AE8E76EE-7A86-452B-9BDD-115ED14186C5}"/>
    <cellStyle name="Millares 3 2 8" xfId="18031" xr:uid="{8C970BBE-1111-48E1-B8FF-8E491E71D60D}"/>
    <cellStyle name="Millares 3 2 8 2" xfId="36653" xr:uid="{156E2E4D-6950-4AF7-8F70-AFE1ADB6BF07}"/>
    <cellStyle name="Millares 3 2 8 3" xfId="46197" xr:uid="{B6992612-E10A-4EDE-B552-3234D71315EA}"/>
    <cellStyle name="Millares 3 2 8 4" xfId="54481" xr:uid="{F60D2FC6-2BF2-46BA-AECE-8D2363B60BDC}"/>
    <cellStyle name="Millares 3 2 9" xfId="38785" xr:uid="{0CCAF4F5-451E-4B43-B40D-C81DB5DD5632}"/>
    <cellStyle name="Millares 3 3" xfId="467" xr:uid="{41ACB599-9A38-4C5E-98BC-A06A1A2ED02A}"/>
    <cellStyle name="Millares 3 3 10" xfId="49714" xr:uid="{CA63AEB3-1A88-4114-A7B7-25DC48E585EA}"/>
    <cellStyle name="Millares 3 3 2" xfId="468" xr:uid="{1AE6B4A7-A7DA-46C9-969F-BE58C68C26A4}"/>
    <cellStyle name="Millares 3 3 2 2" xfId="14989" xr:uid="{0757E443-816D-4D89-8126-EA872B515EE5}"/>
    <cellStyle name="Millares 3 3 2 2 2" xfId="20306" xr:uid="{C86738B6-ABAE-423E-94BD-80198F639DEC}"/>
    <cellStyle name="Millares 3 3 2 2 2 2" xfId="38675" xr:uid="{E4CB3ECC-059B-4D70-8700-146E033DB4F6}"/>
    <cellStyle name="Millares 3 3 2 2 2 2 2" xfId="48910" xr:uid="{7CA411B8-9610-4AAC-A3B4-FBF85E61D47D}"/>
    <cellStyle name="Millares 3 3 2 2 2 2 3" xfId="55155" xr:uid="{EF938371-8FDF-44C9-891D-A0CDF1768B61}"/>
    <cellStyle name="Millares 3 3 2 2 2 3" xfId="43441" xr:uid="{F4D9DB79-B536-43A4-9EFB-50587095F172}"/>
    <cellStyle name="Millares 3 3 2 2 2 3 2" xfId="49602" xr:uid="{7B0EC603-ACE0-4DB9-97B6-D3F3D6CDD884}"/>
    <cellStyle name="Millares 3 3 2 2 2 4" xfId="48219" xr:uid="{A24BDDED-7E18-4273-B57A-B02333C8A758}"/>
    <cellStyle name="Millares 3 3 2 2 2 5" xfId="54370" xr:uid="{668C6CA3-7358-4555-93F2-D17B1C203A04}"/>
    <cellStyle name="Millares 3 3 2 2 3" xfId="19810" xr:uid="{9E5694A2-4CC8-4B09-A429-A6A132CE945D}"/>
    <cellStyle name="Millares 3 3 2 2 3 2" xfId="38232" xr:uid="{07E71E99-E513-4B6B-ADCC-CD74E38DBCE8}"/>
    <cellStyle name="Millares 3 3 2 2 3 3" xfId="48565" xr:uid="{B4B4AC48-24D1-4EE5-9F43-C4DC6CE27E67}"/>
    <cellStyle name="Millares 3 3 2 2 3 4" xfId="54812" xr:uid="{5FB37136-EC2C-476F-90D9-E9818DEC04CA}"/>
    <cellStyle name="Millares 3 3 2 2 4" xfId="33718" xr:uid="{0F2CFC95-4555-491C-BDCE-5BC4163CDD82}"/>
    <cellStyle name="Millares 3 3 2 2 4 2" xfId="49259" xr:uid="{AE246B85-19FB-4651-8395-A1284FBBF9CD}"/>
    <cellStyle name="Millares 3 3 2 2 5" xfId="42998" xr:uid="{47970CE6-EFE2-4731-8F2E-62F9FC44F808}"/>
    <cellStyle name="Millares 3 3 2 2 6" xfId="47776" xr:uid="{BE0DB2B6-2497-4705-9FFD-DC510CB310B2}"/>
    <cellStyle name="Millares 3 3 2 2 7" xfId="53927" xr:uid="{ECC6098F-0BEF-4B01-BA4E-38A354FA1AF8}"/>
    <cellStyle name="Millares 3 3 2 3" xfId="19811" xr:uid="{A7C9E5B7-1265-479C-B613-4654A4DAF528}"/>
    <cellStyle name="Millares 3 3 2 3 2" xfId="20307" xr:uid="{E83C6678-7173-4330-9816-05C3155DEEE4}"/>
    <cellStyle name="Millares 3 3 2 3 2 2" xfId="38676" xr:uid="{1E008F32-169C-4F36-B7CD-EAB4E93E5CE1}"/>
    <cellStyle name="Millares 3 3 2 3 2 2 2" xfId="48911" xr:uid="{BEC522C2-C118-4E1F-923F-B8EFE266903C}"/>
    <cellStyle name="Millares 3 3 2 3 2 2 3" xfId="55156" xr:uid="{9BA26547-6F42-4198-85E4-06ED58D8B82F}"/>
    <cellStyle name="Millares 3 3 2 3 2 3" xfId="43442" xr:uid="{DEB6C826-AE84-45B2-876E-7B2BE0DD2E32}"/>
    <cellStyle name="Millares 3 3 2 3 2 3 2" xfId="49603" xr:uid="{DEBA438D-8F9E-41B8-B64C-2BBBD87EBD93}"/>
    <cellStyle name="Millares 3 3 2 3 2 4" xfId="48220" xr:uid="{0876EACF-A01A-4209-97F3-164BDF1C02F2}"/>
    <cellStyle name="Millares 3 3 2 3 2 5" xfId="54371" xr:uid="{C7BFC67B-4801-4963-A529-8BB7E925C8C0}"/>
    <cellStyle name="Millares 3 3 2 3 3" xfId="38233" xr:uid="{B289A73B-F019-4EEF-90AE-24B95A1B66B9}"/>
    <cellStyle name="Millares 3 3 2 3 3 2" xfId="48566" xr:uid="{5F501887-0FB3-4D7E-A6A6-E27071158EC8}"/>
    <cellStyle name="Millares 3 3 2 3 3 3" xfId="54813" xr:uid="{0DC73D57-FA12-401E-9ED4-CA91C7A8A61A}"/>
    <cellStyle name="Millares 3 3 2 3 4" xfId="42999" xr:uid="{FCE14DBA-59AE-49A4-BDE7-DBA277B64DD2}"/>
    <cellStyle name="Millares 3 3 2 3 4 2" xfId="49260" xr:uid="{3F4CFA82-0531-4919-95F7-65D5717871A4}"/>
    <cellStyle name="Millares 3 3 2 3 5" xfId="47777" xr:uid="{8F9E5E25-AE46-4A92-942C-CB49D4DE8886}"/>
    <cellStyle name="Millares 3 3 2 3 6" xfId="53928" xr:uid="{EA62588D-6CA7-4987-AFD3-B89CE4BC58C6}"/>
    <cellStyle name="Millares 3 3 2 4" xfId="20163" xr:uid="{BAFED5AC-BA70-4D57-821B-5F5CB6DA1513}"/>
    <cellStyle name="Millares 3 3 2 4 2" xfId="38532" xr:uid="{90D168C7-4521-4972-822A-456DD3EC44BE}"/>
    <cellStyle name="Millares 3 3 2 4 2 2" xfId="48767" xr:uid="{8C33C7EF-82AC-41C2-A9E1-E3F2F259B0F7}"/>
    <cellStyle name="Millares 3 3 2 4 2 3" xfId="55012" xr:uid="{90B428EB-F034-4F1D-B8AA-AF677F2C048B}"/>
    <cellStyle name="Millares 3 3 2 4 3" xfId="43298" xr:uid="{5AB9BA96-3E4A-4EC2-B959-6698B91323D5}"/>
    <cellStyle name="Millares 3 3 2 4 3 2" xfId="49459" xr:uid="{AA9008F2-425A-4B91-829C-4EA8F61B756F}"/>
    <cellStyle name="Millares 3 3 2 4 4" xfId="48076" xr:uid="{D80E0B77-B640-468F-88C2-58995A6DBD09}"/>
    <cellStyle name="Millares 3 3 2 4 5" xfId="54227" xr:uid="{16B945BE-3124-4664-B36A-5E8887B3CD65}"/>
    <cellStyle name="Millares 3 3 2 5" xfId="19456" xr:uid="{BD86101D-0589-4C42-98AD-D2074D74F87B}"/>
    <cellStyle name="Millares 3 3 2 5 2" xfId="37975" xr:uid="{199C1F4D-E2B0-4727-97C1-9CFBE7DB79C2}"/>
    <cellStyle name="Millares 3 3 2 5 2 2" xfId="48422" xr:uid="{C1A86FD8-21B1-4532-A112-0B119929D563}"/>
    <cellStyle name="Millares 3 3 2 5 2 3" xfId="54669" xr:uid="{FFFA8DBC-B910-4F78-B8C0-8E5DDBB169AE}"/>
    <cellStyle name="Millares 3 3 2 5 3" xfId="42741" xr:uid="{28C8DF81-469A-477F-82A8-AADFF672B242}"/>
    <cellStyle name="Millares 3 3 2 5 3 2" xfId="49116" xr:uid="{41924D1F-8006-453F-93F3-958A2E0F1B01}"/>
    <cellStyle name="Millares 3 3 2 5 4" xfId="47519" xr:uid="{E8EB3184-4691-46BB-B19F-A9EEB160850D}"/>
    <cellStyle name="Millares 3 3 2 5 5" xfId="53669" xr:uid="{63F5F9A5-BA4D-4E54-8644-FBA8BE642D4E}"/>
    <cellStyle name="Millares 3 3 2 6" xfId="18038" xr:uid="{CA0F3D85-93E9-48B8-8294-408F34EFD521}"/>
    <cellStyle name="Millares 3 3 2 6 2" xfId="36660" xr:uid="{212A16B8-EBC2-4B7E-A92B-17506415CEB2}"/>
    <cellStyle name="Millares 3 3 2 6 3" xfId="46204" xr:uid="{36E07ACA-CEC0-4D27-A5D8-9CAB916DD27B}"/>
    <cellStyle name="Millares 3 3 2 6 4" xfId="54488" xr:uid="{99229BC5-E14D-450D-AD8F-7E226FDD2345}"/>
    <cellStyle name="Millares 3 3 2 7" xfId="15207" xr:uid="{AC733EA3-2CEC-4497-B53E-BF1A43ADC497}"/>
    <cellStyle name="Millares 3 3 2 7 2" xfId="33834" xr:uid="{21CA9D80-1B7E-45D0-B176-EA6CA68D64D8}"/>
    <cellStyle name="Millares 3 3 2 8" xfId="38792" xr:uid="{8E92D90A-383F-4692-9F62-E471E7C49AF9}"/>
    <cellStyle name="Millares 3 3 2 9" xfId="49715" xr:uid="{E79F1CF2-565C-4557-AD65-CADD43A2FA60}"/>
    <cellStyle name="Millares 3 3 3" xfId="469" xr:uid="{8D521133-A28B-4A43-88BA-19DDDA527DB5}"/>
    <cellStyle name="Millares 3 3 3 2" xfId="15008" xr:uid="{105A1C93-DC53-4F2C-849E-2AABA4282FEE}"/>
    <cellStyle name="Millares 3 3 3 2 2" xfId="20308" xr:uid="{0D0C92D9-DA76-4135-B659-19442C2D0390}"/>
    <cellStyle name="Millares 3 3 3 2 2 2" xfId="38677" xr:uid="{E49949E7-3836-40A9-8077-64A71A97D52F}"/>
    <cellStyle name="Millares 3 3 3 2 2 2 2" xfId="48912" xr:uid="{AABC7B52-253C-43CA-AFCA-7C7DD16C9B28}"/>
    <cellStyle name="Millares 3 3 3 2 2 2 3" xfId="55157" xr:uid="{A2634B11-1F35-47D3-9B1D-3A72C5DFE091}"/>
    <cellStyle name="Millares 3 3 3 2 2 3" xfId="43443" xr:uid="{F15FD54B-44D5-4D94-B472-347788B45CFF}"/>
    <cellStyle name="Millares 3 3 3 2 2 3 2" xfId="49604" xr:uid="{3E3B6560-5786-44CB-A52D-5CE5E4CDF34D}"/>
    <cellStyle name="Millares 3 3 3 2 2 4" xfId="48221" xr:uid="{21F335E1-0437-4501-B4F6-0591FCBB1256}"/>
    <cellStyle name="Millares 3 3 3 2 2 5" xfId="54372" xr:uid="{C4EA3390-22EA-4353-94B2-4EB494A801B0}"/>
    <cellStyle name="Millares 3 3 3 2 3" xfId="19812" xr:uid="{301A0631-1F26-4856-9D72-129F2F498B85}"/>
    <cellStyle name="Millares 3 3 3 2 3 2" xfId="38234" xr:uid="{6DD28921-CF86-4518-8BEF-56AA2CBC7EAD}"/>
    <cellStyle name="Millares 3 3 3 2 3 3" xfId="48567" xr:uid="{D9F92EA3-9A9D-4F9D-921E-C3B7A2C3EA2B}"/>
    <cellStyle name="Millares 3 3 3 2 3 4" xfId="54814" xr:uid="{3CF4EC13-950D-44E1-8359-5168F10DC4A8}"/>
    <cellStyle name="Millares 3 3 3 2 4" xfId="43000" xr:uid="{5EB4F7D8-08A9-4EB6-B9CF-635A25F66918}"/>
    <cellStyle name="Millares 3 3 3 2 4 2" xfId="49261" xr:uid="{05E12333-0C69-4846-8E21-463DEC1B5F02}"/>
    <cellStyle name="Millares 3 3 3 2 5" xfId="47778" xr:uid="{CCF5884F-2265-46CD-A23E-9B72D319C649}"/>
    <cellStyle name="Millares 3 3 3 2 6" xfId="53929" xr:uid="{9B1D4DE4-1320-4ADA-A60E-AEDAC630793A}"/>
    <cellStyle name="Millares 3 3 3 3" xfId="19813" xr:uid="{6017D45C-0658-46D3-BA8D-58F91BA2FB7E}"/>
    <cellStyle name="Millares 3 3 3 3 2" xfId="20309" xr:uid="{2206B581-B287-45B2-8AD7-D73C1D9C936A}"/>
    <cellStyle name="Millares 3 3 3 3 2 2" xfId="38678" xr:uid="{60475107-9B5C-4952-85FF-E0FDCBDB6932}"/>
    <cellStyle name="Millares 3 3 3 3 2 2 2" xfId="48913" xr:uid="{F1521739-16A0-4121-AE81-E4765D5B0E50}"/>
    <cellStyle name="Millares 3 3 3 3 2 2 3" xfId="55158" xr:uid="{55389E59-9DDA-4E13-B8C4-F0FF01F6E936}"/>
    <cellStyle name="Millares 3 3 3 3 2 3" xfId="43444" xr:uid="{69FE0F43-E23D-4D18-BEA3-767DB1EECF31}"/>
    <cellStyle name="Millares 3 3 3 3 2 3 2" xfId="49605" xr:uid="{743E2697-0828-4DAD-A61E-4146C102DBA3}"/>
    <cellStyle name="Millares 3 3 3 3 2 4" xfId="48222" xr:uid="{8ED7FD53-32C6-4D72-9382-FADA04AD757D}"/>
    <cellStyle name="Millares 3 3 3 3 2 5" xfId="54373" xr:uid="{B248C9D3-2148-492E-96A6-75706AA34AEA}"/>
    <cellStyle name="Millares 3 3 3 3 3" xfId="38235" xr:uid="{50A83653-075C-401C-A7BA-E48FDFB9882B}"/>
    <cellStyle name="Millares 3 3 3 3 3 2" xfId="48568" xr:uid="{886C3D7E-FD1B-434A-A2ED-76241F928134}"/>
    <cellStyle name="Millares 3 3 3 3 3 3" xfId="54815" xr:uid="{21BBB973-0C08-4DDD-A314-2769C556DA1B}"/>
    <cellStyle name="Millares 3 3 3 3 4" xfId="43001" xr:uid="{AB486AB1-91A9-4CE1-BA97-CAA45803A657}"/>
    <cellStyle name="Millares 3 3 3 3 4 2" xfId="49262" xr:uid="{87F0C6CE-FAD5-4143-9525-1D0446CB570F}"/>
    <cellStyle name="Millares 3 3 3 3 5" xfId="47779" xr:uid="{AC7D686F-10E5-4E28-BA96-4EAE71AAFD8E}"/>
    <cellStyle name="Millares 3 3 3 3 6" xfId="53930" xr:uid="{FD461D6E-6A73-4D9D-8C5C-AA6199855DC7}"/>
    <cellStyle name="Millares 3 3 3 4" xfId="20173" xr:uid="{4FC32212-1DFF-4167-993B-8B1F4DFCA705}"/>
    <cellStyle name="Millares 3 3 3 4 2" xfId="38542" xr:uid="{797CF149-17A2-4357-8056-9441F13121AB}"/>
    <cellStyle name="Millares 3 3 3 4 2 2" xfId="48777" xr:uid="{EB5BC39D-7D16-4C35-BC75-6470B1F4EA9D}"/>
    <cellStyle name="Millares 3 3 3 4 2 3" xfId="55022" xr:uid="{50050538-278E-4A77-87FC-4AB38C630D4C}"/>
    <cellStyle name="Millares 3 3 3 4 3" xfId="43308" xr:uid="{9A0FF207-76B2-477D-BA90-A0B2EAB41846}"/>
    <cellStyle name="Millares 3 3 3 4 3 2" xfId="49469" xr:uid="{661C0C58-D9E9-456C-BCE9-53ABDCD34078}"/>
    <cellStyle name="Millares 3 3 3 4 4" xfId="48086" xr:uid="{D4BE40A4-CEE9-464E-82FE-C95B843A65D5}"/>
    <cellStyle name="Millares 3 3 3 4 5" xfId="54237" xr:uid="{944300C6-B5E2-49A1-B049-0DB1842D4798}"/>
    <cellStyle name="Millares 3 3 3 5" xfId="19582" xr:uid="{593A4352-DCE1-4B8F-B48A-92FE2918B6D8}"/>
    <cellStyle name="Millares 3 3 3 5 2" xfId="38098" xr:uid="{DDD2B4AC-AAF7-4F69-A388-DEF6CFD21F30}"/>
    <cellStyle name="Millares 3 3 3 5 3" xfId="47642" xr:uid="{F295D323-7133-4BE0-9E8D-41EFBEADD884}"/>
    <cellStyle name="Millares 3 3 3 5 4" xfId="54679" xr:uid="{7CF484F6-287B-4D29-8E4F-B150609BAD08}"/>
    <cellStyle name="Millares 3 3 3 6" xfId="15208" xr:uid="{743CA54E-C5A1-4760-8168-306E248BC46D}"/>
    <cellStyle name="Millares 3 3 3 6 2" xfId="33835" xr:uid="{2241E397-6405-4D5D-A9A0-54CCFBB84A66}"/>
    <cellStyle name="Millares 3 3 3 6 3" xfId="48432" xr:uid="{F91A53DC-4E10-4224-9226-83ADC1C34290}"/>
    <cellStyle name="Millares 3 3 3 7" xfId="42864" xr:uid="{59EE20DF-B24D-457D-B694-46B2FECC1657}"/>
    <cellStyle name="Millares 3 3 3 7 2" xfId="49126" xr:uid="{A096AB17-6493-423C-B79C-C3BB5C7A28EB}"/>
    <cellStyle name="Millares 3 3 3 8" xfId="53792" xr:uid="{8882A553-D677-4958-8698-FCEEF8DAC41B}"/>
    <cellStyle name="Millares 3 3 4" xfId="3947" xr:uid="{F1B433B8-F013-48D5-9579-4FDAE3A4BEF0}"/>
    <cellStyle name="Millares 3 3 4 2" xfId="14916" xr:uid="{4D7E9B9E-6931-43BC-B0C9-A3F1D87766B1}"/>
    <cellStyle name="Millares 3 3 4 2 2" xfId="20121" xr:uid="{1BE8FA15-024B-424F-86B0-0C911CF072B5}"/>
    <cellStyle name="Millares 3 3 4 2 2 2" xfId="38490" xr:uid="{2D3FC0AE-6B3D-42F1-B121-49E756A318F1}"/>
    <cellStyle name="Millares 3 3 4 2 2 3" xfId="48725" xr:uid="{67927743-8CB7-4465-8AFF-1C10467F5BA7}"/>
    <cellStyle name="Millares 3 3 4 2 2 4" xfId="54970" xr:uid="{20C1EBED-90F8-49DE-A71C-C08040ED9FE3}"/>
    <cellStyle name="Millares 3 3 4 2 3" xfId="33648" xr:uid="{130D2D45-2DFC-424C-9267-1A2EAF5574B0}"/>
    <cellStyle name="Millares 3 3 4 2 3 2" xfId="49417" xr:uid="{650F1B7D-A1D7-4555-8072-9D6879492056}"/>
    <cellStyle name="Millares 3 3 4 2 4" xfId="43256" xr:uid="{F2BC718C-083C-4E4D-966E-B57CBB051350}"/>
    <cellStyle name="Millares 3 3 4 2 5" xfId="48034" xr:uid="{2CD966D8-0A3C-4257-9DF3-0965CDABB2C3}"/>
    <cellStyle name="Millares 3 3 4 2 6" xfId="54185" xr:uid="{434A0E04-1978-41CC-958F-55B85BCBD0DE}"/>
    <cellStyle name="Millares 3 3 4 3" xfId="18800" xr:uid="{DC637350-FD20-4953-88A1-E8C0487110EF}"/>
    <cellStyle name="Millares 3 3 4 3 2" xfId="37319" xr:uid="{8FD822FF-6790-429E-BA43-FCBC3BBF04EB}"/>
    <cellStyle name="Millares 3 3 4 3 3" xfId="46863" xr:uid="{FB1905BF-A3D7-4DA2-B868-27B6810E51DF}"/>
    <cellStyle name="Millares 3 3 4 3 4" xfId="54627" xr:uid="{72696BAE-752B-48C1-9401-1CB323241438}"/>
    <cellStyle name="Millares 3 3 4 4" xfId="17928" xr:uid="{C1799E73-42FE-46C8-B6C2-4FF113A4D288}"/>
    <cellStyle name="Millares 3 3 4 4 2" xfId="36554" xr:uid="{C7F044A4-BC63-43CF-B00E-58BB5C4476A8}"/>
    <cellStyle name="Millares 3 3 4 4 3" xfId="48380" xr:uid="{2D3AD2AF-70E4-461A-BEB7-E568FBE95D4C}"/>
    <cellStyle name="Millares 3 3 4 5" xfId="42085" xr:uid="{720A6300-6A6D-485D-B0F2-879FA9386539}"/>
    <cellStyle name="Millares 3 3 4 5 2" xfId="49074" xr:uid="{962FD43B-11D9-4817-B341-953BB8B97B80}"/>
    <cellStyle name="Millares 3 3 4 6" xfId="53013" xr:uid="{8C16D2AA-C7CA-4AC9-B42A-4B64F22D1D70}"/>
    <cellStyle name="Millares 3 3 5" xfId="20042" xr:uid="{3E046E53-AAEC-485F-9EE3-19F86B4CC1D0}"/>
    <cellStyle name="Millares 3 3 5 2" xfId="38411" xr:uid="{173631C3-621E-4885-B401-D68EFF101098}"/>
    <cellStyle name="Millares 3 3 5 2 2" xfId="48646" xr:uid="{89B309AF-C78A-46E7-B1D4-0D7662C28285}"/>
    <cellStyle name="Millares 3 3 5 2 3" xfId="54891" xr:uid="{591FFC18-5090-4A0D-A7A0-4DAB74DAF236}"/>
    <cellStyle name="Millares 3 3 5 3" xfId="43177" xr:uid="{ABFD2C63-F249-4C65-8643-A42F9ED851D6}"/>
    <cellStyle name="Millares 3 3 5 3 2" xfId="49338" xr:uid="{47672597-0E09-42A4-8A9F-32E2BF315DF7}"/>
    <cellStyle name="Millares 3 3 5 4" xfId="47955" xr:uid="{F3F77B8C-48EB-49A3-B78C-DCB93FA4F1C6}"/>
    <cellStyle name="Millares 3 3 5 5" xfId="54106" xr:uid="{1A541126-5DE0-4D3A-8A95-DC1B2AAC11D2}"/>
    <cellStyle name="Millares 3 3 6" xfId="18130" xr:uid="{63FF4061-F2B2-44F3-86FC-20EA82FAA342}"/>
    <cellStyle name="Millares 3 3 6 2" xfId="36740" xr:uid="{B81B703C-67EA-4EE8-891A-F902615FB3F7}"/>
    <cellStyle name="Millares 3 3 6 2 2" xfId="48300" xr:uid="{BBBA5C25-133B-4719-8974-EBED243F9BDD}"/>
    <cellStyle name="Millares 3 3 6 2 3" xfId="54547" xr:uid="{DE1030B4-5B24-4958-96DC-8E78C489C380}"/>
    <cellStyle name="Millares 3 3 6 3" xfId="40094" xr:uid="{BF925335-34D0-44F7-BAE1-B5C6C19D48EF}"/>
    <cellStyle name="Millares 3 3 6 3 2" xfId="48994" xr:uid="{485D33A2-4FCE-4E1F-8C40-D80CB33934FC}"/>
    <cellStyle name="Millares 3 3 6 4" xfId="46284" xr:uid="{CB81CCA4-D96B-41FC-B081-0F5ABEC6928A}"/>
    <cellStyle name="Millares 3 3 6 5" xfId="51019" xr:uid="{0031B023-A08F-4729-83F8-65668DC8DA81}"/>
    <cellStyle name="Millares 3 3 7" xfId="18037" xr:uid="{43E8BB92-8C02-4ED5-AFC1-8BC4F34B6588}"/>
    <cellStyle name="Millares 3 3 7 2" xfId="36659" xr:uid="{EBC9E971-A587-4015-983A-66DD1B5D3F9E}"/>
    <cellStyle name="Millares 3 3 7 3" xfId="46203" xr:uid="{B1CEDC27-2287-46CF-9B39-B9EB7B44AFBB}"/>
    <cellStyle name="Millares 3 3 7 4" xfId="54487" xr:uid="{8F532C2E-8407-4F58-8F0E-6219D4943B43}"/>
    <cellStyle name="Millares 3 3 8" xfId="15206" xr:uid="{258EEEAF-73C9-4B37-A6B3-37336E1E8D40}"/>
    <cellStyle name="Millares 3 3 8 2" xfId="33833" xr:uid="{535C6A2A-AAA6-4615-98DC-6B9C81F0FD81}"/>
    <cellStyle name="Millares 3 3 9" xfId="38791" xr:uid="{13A7FA20-9F53-4B06-B0DD-9ABDF6A94D1B}"/>
    <cellStyle name="Millares 3 4" xfId="470" xr:uid="{A3817751-3636-4353-B67B-B466FBF05C03}"/>
    <cellStyle name="Millares 3 4 2" xfId="471" xr:uid="{23752B9D-F14E-4B9A-8FFD-ABD318645F4F}"/>
    <cellStyle name="Millares 3 4 2 2" xfId="472" xr:uid="{BE7D8D05-D45A-41D7-A41A-5A6682C7CA21}"/>
    <cellStyle name="Millares 3 4 2 2 2" xfId="15017" xr:uid="{4FEE9E4C-A496-4923-98D4-DEB17183D7F6}"/>
    <cellStyle name="Millares 3 4 2 2 3" xfId="19814" xr:uid="{D1E526E7-CFEE-4973-B268-C245BE07FBA4}"/>
    <cellStyle name="Millares 3 4 2 2 3 2" xfId="20310" xr:uid="{DC3BCE02-7AA9-422F-9936-74A5020C0BA8}"/>
    <cellStyle name="Millares 3 4 2 2 3 2 2" xfId="38679" xr:uid="{78A7AF0C-704D-4DE1-9293-467A781DE7FD}"/>
    <cellStyle name="Millares 3 4 2 2 3 2 2 2" xfId="48914" xr:uid="{284A47D6-E4F6-40BC-9D21-925DEF0FD067}"/>
    <cellStyle name="Millares 3 4 2 2 3 2 2 3" xfId="55159" xr:uid="{20245ABC-E2DC-4CF3-B757-9AB289DBEC66}"/>
    <cellStyle name="Millares 3 4 2 2 3 2 3" xfId="43445" xr:uid="{30A91138-97BE-4ED6-9873-C317F432821E}"/>
    <cellStyle name="Millares 3 4 2 2 3 2 3 2" xfId="49606" xr:uid="{E9AF5933-70B8-41A6-9193-747C0EB0B04E}"/>
    <cellStyle name="Millares 3 4 2 2 3 2 4" xfId="48223" xr:uid="{759AFD88-81B1-4335-87A4-C5F923E007E1}"/>
    <cellStyle name="Millares 3 4 2 2 3 2 5" xfId="54374" xr:uid="{061A2DED-A021-4300-8A74-D824EDEBDC73}"/>
    <cellStyle name="Millares 3 4 2 2 3 3" xfId="38236" xr:uid="{AA8E092E-57D3-47EF-B788-F29EE1C244DE}"/>
    <cellStyle name="Millares 3 4 2 2 3 3 2" xfId="48569" xr:uid="{2202F862-CE8C-43B3-87EF-E840FC90AA23}"/>
    <cellStyle name="Millares 3 4 2 2 3 3 3" xfId="54816" xr:uid="{082F4224-0935-4285-9552-E7B90362A393}"/>
    <cellStyle name="Millares 3 4 2 2 3 4" xfId="43002" xr:uid="{FC61099B-C455-493A-917B-067CC94E90EB}"/>
    <cellStyle name="Millares 3 4 2 2 3 4 2" xfId="49263" xr:uid="{4F2DFC46-FD4C-4D03-BCBB-789004FFE3B2}"/>
    <cellStyle name="Millares 3 4 2 2 3 5" xfId="47780" xr:uid="{9CAB807E-F88D-4EE1-A8E9-D376B288ACFE}"/>
    <cellStyle name="Millares 3 4 2 2 3 6" xfId="53931" xr:uid="{C48CAE18-3D52-4F75-942D-90FAEDAFEB9E}"/>
    <cellStyle name="Millares 3 4 2 2 4" xfId="19590" xr:uid="{F68511DA-9F9C-4D35-8AC7-D4AA46A48761}"/>
    <cellStyle name="Millares 3 4 2 2 5" xfId="15209" xr:uid="{1EF58A3E-C264-49C5-BC6C-0EE0E72EC6A0}"/>
    <cellStyle name="Millares 3 4 2 2 5 2" xfId="33836" xr:uid="{1A110897-EEE3-4244-91BE-D21979D5DCAB}"/>
    <cellStyle name="Millares 3 4 2 3" xfId="14972" xr:uid="{35BAAA0B-0357-4DF1-8A19-7B2ED60DE359}"/>
    <cellStyle name="Millares 3 4 2 3 2" xfId="20149" xr:uid="{1CF6462B-C41F-46B1-B57D-AFAA5C8E0EC1}"/>
    <cellStyle name="Millares 3 4 2 3 2 2" xfId="38518" xr:uid="{035060D4-C058-4778-AEC9-7B4A306A9801}"/>
    <cellStyle name="Millares 3 4 2 3 2 2 2" xfId="48753" xr:uid="{E058996C-3A3E-4F49-B521-A29667572CDE}"/>
    <cellStyle name="Millares 3 4 2 3 2 2 3" xfId="54998" xr:uid="{ACF0B77A-8038-4540-B775-048A28FF43EF}"/>
    <cellStyle name="Millares 3 4 2 3 2 3" xfId="43284" xr:uid="{671DCA55-085C-4C64-B1BE-5DD77E0A6861}"/>
    <cellStyle name="Millares 3 4 2 3 2 3 2" xfId="49445" xr:uid="{D3D83EB9-8C06-4127-AFC4-33F10E230CFE}"/>
    <cellStyle name="Millares 3 4 2 3 2 4" xfId="48062" xr:uid="{11228D72-1BC6-4BD2-976C-E2E667DD7191}"/>
    <cellStyle name="Millares 3 4 2 3 2 5" xfId="54213" xr:uid="{C348D87F-C319-4AAF-8522-EECB20E07966}"/>
    <cellStyle name="Millares 3 4 2 3 3" xfId="19234" xr:uid="{F30B0C9E-3A11-4C0A-BE14-5D2C56D6824B}"/>
    <cellStyle name="Millares 3 4 2 3 3 2" xfId="37753" xr:uid="{74E1EF44-797E-4134-9FAA-86E4AAF09FD1}"/>
    <cellStyle name="Millares 3 4 2 3 3 3" xfId="48408" xr:uid="{4652E16A-210B-4150-A4A5-531D8DC81F63}"/>
    <cellStyle name="Millares 3 4 2 3 3 4" xfId="54655" xr:uid="{37762299-C03D-4560-971D-52B5E7D7C3CF}"/>
    <cellStyle name="Millares 3 4 2 3 4" xfId="33701" xr:uid="{D8D532F0-A4AE-4D83-9AF7-4C6016457819}"/>
    <cellStyle name="Millares 3 4 2 3 4 2" xfId="49102" xr:uid="{A97640EB-5AD2-4A11-B775-3830AFA961ED}"/>
    <cellStyle name="Millares 3 4 2 3 5" xfId="42519" xr:uid="{CA3CF90E-2E58-4F06-B38F-00CB07F50ACF}"/>
    <cellStyle name="Millares 3 4 2 3 6" xfId="47297" xr:uid="{C5305539-3958-4FDA-87BC-1F3AA6D364AA}"/>
    <cellStyle name="Millares 3 4 2 3 7" xfId="53447" xr:uid="{16121990-05EB-4577-9DFC-0AA86A291879}"/>
    <cellStyle name="Millares 3 4 2 4" xfId="18132" xr:uid="{74B3A94F-7081-4474-AAE7-2CAEC71B2001}"/>
    <cellStyle name="Millares 3 4 2 5" xfId="18040" xr:uid="{0C32E100-004D-4149-8126-61B46B059E11}"/>
    <cellStyle name="Millares 3 4 2 5 2" xfId="36662" xr:uid="{C22015E9-9516-4875-8EF6-4B069A3C3AE8}"/>
    <cellStyle name="Millares 3 4 2 5 3" xfId="46206" xr:uid="{97E12062-F286-484E-93DC-8F5B6EDEADFA}"/>
    <cellStyle name="Millares 3 4 2 5 4" xfId="54490" xr:uid="{02B829B5-6523-4370-AD93-0CC3F47DAF33}"/>
    <cellStyle name="Millares 3 4 2 6" xfId="38794" xr:uid="{59C2EEFC-F373-44A5-B6DC-6168560C71F5}"/>
    <cellStyle name="Millares 3 4 2 7" xfId="49717" xr:uid="{64758B4E-E102-4D82-B0B9-F595C9317576}"/>
    <cellStyle name="Millares 3 4 3" xfId="473" xr:uid="{18F2D59A-6E51-4054-BA88-43C429CA4B99}"/>
    <cellStyle name="Millares 3 4 3 2" xfId="15079" xr:uid="{CAFE99EC-3920-4EA1-B27E-0C530DB1934A}"/>
    <cellStyle name="Millares 3 4 3 3" xfId="19815" xr:uid="{5D207F2D-5A82-4143-97B7-A07B2B2E2EB6}"/>
    <cellStyle name="Millares 3 4 3 3 2" xfId="20311" xr:uid="{C17264B5-DEBF-4CE3-A068-BF43598B94FD}"/>
    <cellStyle name="Millares 3 4 3 3 2 2" xfId="38680" xr:uid="{26E3AC26-B0AE-4544-B9DE-E564395C0466}"/>
    <cellStyle name="Millares 3 4 3 3 2 2 2" xfId="48915" xr:uid="{BAA67BD1-F3B9-490F-9304-7B7358F68EE5}"/>
    <cellStyle name="Millares 3 4 3 3 2 2 3" xfId="55160" xr:uid="{C91D1A9D-8BEC-4F32-8D89-3435A677357B}"/>
    <cellStyle name="Millares 3 4 3 3 2 3" xfId="43446" xr:uid="{E84B22AF-0B5E-4629-B2AC-BBD093BDFB75}"/>
    <cellStyle name="Millares 3 4 3 3 2 3 2" xfId="49607" xr:uid="{14772200-6D3A-4BB4-AF3D-C0ED517D0E11}"/>
    <cellStyle name="Millares 3 4 3 3 2 4" xfId="48224" xr:uid="{4218E72C-8663-4049-9E0F-F5B418277C42}"/>
    <cellStyle name="Millares 3 4 3 3 2 5" xfId="54375" xr:uid="{6EEAA697-5C03-44EC-8D6E-864742B99D36}"/>
    <cellStyle name="Millares 3 4 3 3 3" xfId="38237" xr:uid="{6DBD8C1A-73F4-4DCC-9792-66DA3F21E078}"/>
    <cellStyle name="Millares 3 4 3 3 3 2" xfId="48570" xr:uid="{E681CCBF-691A-4737-8F32-FF05DEF23F93}"/>
    <cellStyle name="Millares 3 4 3 3 3 3" xfId="54817" xr:uid="{B6571D6C-BAA8-4A34-B4F8-D84FCA9E7A5A}"/>
    <cellStyle name="Millares 3 4 3 3 4" xfId="43003" xr:uid="{C66E1AA1-0AB4-4F42-B9FF-D8E5536E1647}"/>
    <cellStyle name="Millares 3 4 3 3 4 2" xfId="49264" xr:uid="{7448BB8F-D938-436F-9291-356A3D141608}"/>
    <cellStyle name="Millares 3 4 3 3 5" xfId="47781" xr:uid="{6BA759E3-B34B-480F-9D32-92B7B1E78160}"/>
    <cellStyle name="Millares 3 4 3 3 6" xfId="53932" xr:uid="{A472D58D-E18F-4617-8C0B-BD468DA2BA03}"/>
    <cellStyle name="Millares 3 4 3 4" xfId="19653" xr:uid="{79814ACE-E5DE-436B-9E00-E792CCBB1900}"/>
    <cellStyle name="Millares 3 4 3 5" xfId="15210" xr:uid="{52CC2C23-771C-44CE-BBD9-7F007F07FEDB}"/>
    <cellStyle name="Millares 3 4 3 5 2" xfId="33837" xr:uid="{5A44BA1A-E978-4FB0-ACA4-8F0FA3912B7F}"/>
    <cellStyle name="Millares 3 4 4" xfId="14884" xr:uid="{66C76ED9-8A16-4933-97C7-700869E094BD}"/>
    <cellStyle name="Millares 3 4 4 2" xfId="20107" xr:uid="{342EE781-8253-404B-BF6E-1FF324C57880}"/>
    <cellStyle name="Millares 3 4 4 2 2" xfId="38476" xr:uid="{E6E36966-C2B3-4D00-846B-B3FF4A90E2A8}"/>
    <cellStyle name="Millares 3 4 4 2 2 2" xfId="48711" xr:uid="{7796EA8B-39F5-4B7C-ADCA-F30D3ABF6359}"/>
    <cellStyle name="Millares 3 4 4 2 2 3" xfId="54956" xr:uid="{428558EC-6CE1-4F75-970F-E008A211761C}"/>
    <cellStyle name="Millares 3 4 4 2 3" xfId="43242" xr:uid="{1682561A-20CB-4603-A70D-B42DFAF0CD37}"/>
    <cellStyle name="Millares 3 4 4 2 3 2" xfId="49403" xr:uid="{43851CAC-0860-4079-B384-56FD6DBCAC3F}"/>
    <cellStyle name="Millares 3 4 4 2 4" xfId="48020" xr:uid="{AE7980DC-AAD5-4FC0-B7A7-F2C5877EBB0C}"/>
    <cellStyle name="Millares 3 4 4 2 5" xfId="54171" xr:uid="{2378AB5E-690B-4FBD-8986-22B47F10B6B0}"/>
    <cellStyle name="Millares 3 4 4 3" xfId="18585" xr:uid="{E7E39684-7A57-457E-A94F-108237D4C97F}"/>
    <cellStyle name="Millares 3 4 4 3 2" xfId="37104" xr:uid="{60CDADEF-64F3-468C-AAC3-E74641A746BA}"/>
    <cellStyle name="Millares 3 4 4 3 3" xfId="48366" xr:uid="{8E15779D-AA0E-4385-91DF-DD9347506CF9}"/>
    <cellStyle name="Millares 3 4 4 3 4" xfId="54613" xr:uid="{960533A4-07C9-489C-AB46-ED26FC62A853}"/>
    <cellStyle name="Millares 3 4 4 4" xfId="33619" xr:uid="{E2333AF7-5EF5-402C-B1E5-FDD1D7AC710D}"/>
    <cellStyle name="Millares 3 4 4 4 2" xfId="49060" xr:uid="{C48C0784-E106-4D3D-870D-7E6052FF0111}"/>
    <cellStyle name="Millares 3 4 4 5" xfId="41870" xr:uid="{6CD0D946-5B23-42E8-8D25-51C1F5A19C2A}"/>
    <cellStyle name="Millares 3 4 4 6" xfId="46648" xr:uid="{9A0B84A3-7914-4311-AE55-3F6D449E1898}"/>
    <cellStyle name="Millares 3 4 4 7" xfId="52798" xr:uid="{7CDA4DCE-3316-4846-BE4B-DAC136CBC414}"/>
    <cellStyle name="Millares 3 4 5" xfId="18131" xr:uid="{7500AE24-0E0D-40FD-8C62-4211C1A3906C}"/>
    <cellStyle name="Millares 3 4 6" xfId="18039" xr:uid="{A8D9A5B0-9FBB-4B07-9625-89A9C729E06D}"/>
    <cellStyle name="Millares 3 4 6 2" xfId="36661" xr:uid="{A786C8C4-545F-407F-A7D2-4E2A55E59C59}"/>
    <cellStyle name="Millares 3 4 6 3" xfId="46205" xr:uid="{A2EE523D-C2EB-4DBC-82C4-3B042ACB6F36}"/>
    <cellStyle name="Millares 3 4 6 4" xfId="54489" xr:uid="{3394889C-03F8-4AFF-8BBB-F362996439D1}"/>
    <cellStyle name="Millares 3 4 7" xfId="38793" xr:uid="{6C2D1606-1571-42DF-B2CF-46058C78D34A}"/>
    <cellStyle name="Millares 3 4 8" xfId="49716" xr:uid="{BF087970-5D95-4ECF-80D4-91271FA9DFD9}"/>
    <cellStyle name="Millares 3 5" xfId="474" xr:uid="{A6321DD8-1781-43BC-9003-D59F74092E7F}"/>
    <cellStyle name="Millares 3 5 2" xfId="475" xr:uid="{CE7ADA98-0831-4F83-A6F3-F1BB56C3696E}"/>
    <cellStyle name="Millares 3 5 2 2" xfId="15046" xr:uid="{19432D2F-7B1C-4B5D-9B3E-9C339E744E29}"/>
    <cellStyle name="Millares 3 5 2 3" xfId="19816" xr:uid="{10F5648F-91E1-44CB-8E2A-57412280380F}"/>
    <cellStyle name="Millares 3 5 2 3 2" xfId="20312" xr:uid="{A7109EDB-D15C-4820-B0E5-BA937662CD2A}"/>
    <cellStyle name="Millares 3 5 2 3 2 2" xfId="38681" xr:uid="{3BDAAE20-CB0A-4C85-966E-3E940B91F3E6}"/>
    <cellStyle name="Millares 3 5 2 3 2 2 2" xfId="48916" xr:uid="{9E55179A-D4BF-41A7-89E1-34150ABA5B05}"/>
    <cellStyle name="Millares 3 5 2 3 2 2 3" xfId="55161" xr:uid="{32FA796F-E68D-4421-B914-578C3ED55842}"/>
    <cellStyle name="Millares 3 5 2 3 2 3" xfId="43447" xr:uid="{DBAF41C9-F78C-45E8-A4DE-87EC19E5B5FD}"/>
    <cellStyle name="Millares 3 5 2 3 2 3 2" xfId="49608" xr:uid="{ED6CC455-29B6-4299-A5B5-BFAF307B99F2}"/>
    <cellStyle name="Millares 3 5 2 3 2 4" xfId="48225" xr:uid="{0771867A-2072-446C-8EED-9729D4A07CE5}"/>
    <cellStyle name="Millares 3 5 2 3 2 5" xfId="54376" xr:uid="{AABAC4EC-ED12-4ECB-98F9-D03DA332C162}"/>
    <cellStyle name="Millares 3 5 2 3 3" xfId="38238" xr:uid="{E1DC2097-821D-485F-8454-EBA8664E1447}"/>
    <cellStyle name="Millares 3 5 2 3 3 2" xfId="48571" xr:uid="{70590955-28C2-47D1-9519-B2964E8DD89A}"/>
    <cellStyle name="Millares 3 5 2 3 3 3" xfId="54818" xr:uid="{4FB2C2AC-FF1F-4C43-B8DA-7D3B78861665}"/>
    <cellStyle name="Millares 3 5 2 3 4" xfId="43004" xr:uid="{9CF23586-673C-4BD6-AE09-183DE9EB086C}"/>
    <cellStyle name="Millares 3 5 2 3 4 2" xfId="49265" xr:uid="{F4EAF845-3339-4F3F-8919-B36F8A5C31A8}"/>
    <cellStyle name="Millares 3 5 2 3 5" xfId="47782" xr:uid="{BDBDD7A4-4C7F-45C4-8FF5-9DB09C8E871C}"/>
    <cellStyle name="Millares 3 5 2 3 6" xfId="53933" xr:uid="{A10C48AF-D788-425F-B1B7-E7794F567147}"/>
    <cellStyle name="Millares 3 5 2 4" xfId="19620" xr:uid="{9F8385A1-ADB4-4C5F-8355-AC8510D64E4D}"/>
    <cellStyle name="Millares 3 5 2 5" xfId="15211" xr:uid="{89312E23-E49F-4730-8810-784C35C1831F}"/>
    <cellStyle name="Millares 3 5 2 5 2" xfId="33838" xr:uid="{C7EF06FF-0D76-4507-954C-75D0485435FC}"/>
    <cellStyle name="Millares 3 5 3" xfId="14952" xr:uid="{435157DE-952D-4203-A111-E2AC52E41337}"/>
    <cellStyle name="Millares 3 5 3 2" xfId="20136" xr:uid="{4565B297-4B4A-431C-82F0-A779CAD609E5}"/>
    <cellStyle name="Millares 3 5 3 2 2" xfId="38505" xr:uid="{1A2D9090-D672-4C5A-B45B-6220566B81F4}"/>
    <cellStyle name="Millares 3 5 3 2 2 2" xfId="48740" xr:uid="{FA4276F0-1E85-491A-8C5F-D2024F09568A}"/>
    <cellStyle name="Millares 3 5 3 2 2 3" xfId="54985" xr:uid="{4CB8D8B6-3019-44DC-BC2D-8740011F5F7A}"/>
    <cellStyle name="Millares 3 5 3 2 3" xfId="43271" xr:uid="{7A47B76F-7F32-43E8-A5AE-6FA70762EADB}"/>
    <cellStyle name="Millares 3 5 3 2 3 2" xfId="49432" xr:uid="{AAEA0D49-73BD-4DA2-B02C-4240FB3FFA85}"/>
    <cellStyle name="Millares 3 5 3 2 4" xfId="48049" xr:uid="{F39CA2DC-84AF-4B48-901C-EE2FE527C80C}"/>
    <cellStyle name="Millares 3 5 3 2 5" xfId="54200" xr:uid="{44F506A2-D4B4-45DC-9EE9-4282886BCFF9}"/>
    <cellStyle name="Millares 3 5 3 3" xfId="19020" xr:uid="{F8FE21AB-8ABA-4FFD-84EE-D15782A03AD9}"/>
    <cellStyle name="Millares 3 5 3 3 2" xfId="37539" xr:uid="{07E6FEEC-3878-42B0-B14F-689FC28E05BE}"/>
    <cellStyle name="Millares 3 5 3 3 3" xfId="48395" xr:uid="{6976A041-F7B6-48AF-A8B4-23FDCD0C22C2}"/>
    <cellStyle name="Millares 3 5 3 3 4" xfId="54642" xr:uid="{E2DEC86D-31E0-4576-AF51-0C30F0BFBB65}"/>
    <cellStyle name="Millares 3 5 3 4" xfId="33682" xr:uid="{CFBABF03-505C-4E3C-B819-6E0055EC3D11}"/>
    <cellStyle name="Millares 3 5 3 4 2" xfId="49089" xr:uid="{FF8362CD-AD18-4D88-A96B-02CC38CCC331}"/>
    <cellStyle name="Millares 3 5 3 5" xfId="42305" xr:uid="{78FFBB23-E5F6-4226-AEA6-36452219DA94}"/>
    <cellStyle name="Millares 3 5 3 6" xfId="47083" xr:uid="{B1D49AEF-761E-443F-94FF-67C43EF041B4}"/>
    <cellStyle name="Millares 3 5 3 7" xfId="53233" xr:uid="{E8889BB5-A813-4C81-8FF2-2396E3B86F03}"/>
    <cellStyle name="Millares 3 5 4" xfId="18133" xr:uid="{2541C1B0-8C01-4E26-ABD3-9452E54D5A80}"/>
    <cellStyle name="Millares 3 5 5" xfId="18041" xr:uid="{3D4C41F0-22F2-4DC8-A230-302253806416}"/>
    <cellStyle name="Millares 3 5 5 2" xfId="36663" xr:uid="{0F885B62-C89B-4D45-801F-139A20967BFC}"/>
    <cellStyle name="Millares 3 5 5 3" xfId="46207" xr:uid="{8EDFF668-0B7B-41F6-9F5B-9CA73D291752}"/>
    <cellStyle name="Millares 3 5 5 4" xfId="54491" xr:uid="{3148C5C2-E006-4DAB-9308-05BA0DF4473A}"/>
    <cellStyle name="Millares 3 5 6" xfId="38795" xr:uid="{720EF49C-910A-4210-81F8-DDEECBE94446}"/>
    <cellStyle name="Millares 3 5 7" xfId="49718" xr:uid="{ED114617-982B-476E-B58F-817452F850E8}"/>
    <cellStyle name="Millares 3 6" xfId="476" xr:uid="{8D62239E-6F04-44F2-8197-F1251A652354}"/>
    <cellStyle name="Millares 3 6 2" xfId="20313" xr:uid="{B6DB02F7-FD47-436E-AA38-E6B65E762F7B}"/>
    <cellStyle name="Millares 3 6 2 2" xfId="38682" xr:uid="{0FB2C1C5-1ED2-4F74-A2AA-C90FAB8884F1}"/>
    <cellStyle name="Millares 3 6 2 2 2" xfId="48917" xr:uid="{5E057813-47D9-433E-97FC-3BCDA2ABAC01}"/>
    <cellStyle name="Millares 3 6 2 2 3" xfId="55162" xr:uid="{646A882B-A347-4445-9168-520FF3D22F5A}"/>
    <cellStyle name="Millares 3 6 2 3" xfId="43448" xr:uid="{E27F7F25-660C-4489-979E-E8C40D010574}"/>
    <cellStyle name="Millares 3 6 2 3 2" xfId="49609" xr:uid="{44579C27-BC95-4383-81E1-7C762F28334F}"/>
    <cellStyle name="Millares 3 6 2 4" xfId="48226" xr:uid="{322D0AC3-FA8C-4614-9867-24A58AB0965D}"/>
    <cellStyle name="Millares 3 6 2 5" xfId="54377" xr:uid="{4ADA0C10-B121-4E2E-9894-46E667EC5E22}"/>
    <cellStyle name="Millares 3 6 3" xfId="19817" xr:uid="{5041B44F-60EF-46E7-B108-8DFE042CD5DA}"/>
    <cellStyle name="Millares 3 6 3 2" xfId="38239" xr:uid="{DBC3FBF6-1C6E-4860-81D4-68019CB05E5D}"/>
    <cellStyle name="Millares 3 6 3 3" xfId="47783" xr:uid="{3FBCBFC6-EBB4-4D7D-864E-C2E4D00C1B28}"/>
    <cellStyle name="Millares 3 6 3 4" xfId="54819" xr:uid="{750CF75B-26C4-437D-826B-AF2F0FEBEF0E}"/>
    <cellStyle name="Millares 3 6 4" xfId="15212" xr:uid="{6D59C180-2987-42B9-84C8-E9566450AAF8}"/>
    <cellStyle name="Millares 3 6 4 2" xfId="33839" xr:uid="{1746CEBB-F763-423E-807D-7AB8A54030F2}"/>
    <cellStyle name="Millares 3 6 4 3" xfId="48572" xr:uid="{E357E1EB-C23E-4398-93EA-BD65D32F8B33}"/>
    <cellStyle name="Millares 3 6 5" xfId="43005" xr:uid="{DE5C1724-E290-4CA3-AD84-7F1C48272A18}"/>
    <cellStyle name="Millares 3 6 5 2" xfId="49266" xr:uid="{CBE37F8B-3188-4F73-A952-F79760A3FE88}"/>
    <cellStyle name="Millares 3 6 6" xfId="53934" xr:uid="{84C2AB65-ACFD-4D09-A658-67CF8A4A042E}"/>
    <cellStyle name="Millares 3 7" xfId="3946" xr:uid="{53407F23-2310-4764-9E9D-FFDD2D132CF1}"/>
    <cellStyle name="Millares 3 7 2" xfId="14778" xr:uid="{24D541F9-4A12-493A-BC6D-EA62A6696378}"/>
    <cellStyle name="Millares 3 7 2 2" xfId="20314" xr:uid="{12031075-835A-403D-8F7C-1F12454DB68E}"/>
    <cellStyle name="Millares 3 7 2 2 2" xfId="38683" xr:uid="{A4A41F49-C4FF-493E-A504-3FB2DE7F3D85}"/>
    <cellStyle name="Millares 3 7 2 2 3" xfId="48918" xr:uid="{997DDF7C-590C-4481-BB87-93573029EE21}"/>
    <cellStyle name="Millares 3 7 2 2 4" xfId="55163" xr:uid="{D94375DE-4D3D-4F39-8D9B-81B07FA49976}"/>
    <cellStyle name="Millares 3 7 2 3" xfId="43449" xr:uid="{2BA9A88D-9F1E-49FF-85E5-75941E0614B9}"/>
    <cellStyle name="Millares 3 7 2 3 2" xfId="49610" xr:uid="{9E62972D-C5EF-4CC6-80BE-CB65B03D57AB}"/>
    <cellStyle name="Millares 3 7 2 4" xfId="48227" xr:uid="{5FC0FFC7-20FC-46D3-937A-D8D840276E52}"/>
    <cellStyle name="Millares 3 7 2 5" xfId="54378" xr:uid="{5FBEA92C-1811-4472-A05F-0C1EBCB37947}"/>
    <cellStyle name="Millares 3 7 3" xfId="19818" xr:uid="{71C62BA9-CE35-4CD1-A96B-207CF4B97193}"/>
    <cellStyle name="Millares 3 7 3 2" xfId="38240" xr:uid="{A1072917-6D5E-4DA6-8C9F-8F3A34FA329C}"/>
    <cellStyle name="Millares 3 7 3 3" xfId="47784" xr:uid="{1E4D4793-136E-47CD-9F75-363402A51520}"/>
    <cellStyle name="Millares 3 7 3 4" xfId="54820" xr:uid="{8D1F02B7-4EB2-48CE-B9C5-B03292155BB7}"/>
    <cellStyle name="Millares 3 7 4" xfId="43006" xr:uid="{76F78F77-DAF7-43CA-AB33-A07424BCB0BF}"/>
    <cellStyle name="Millares 3 7 4 2" xfId="48573" xr:uid="{F773340F-9D26-4586-8ED4-ABE50AFFFDC5}"/>
    <cellStyle name="Millares 3 7 5" xfId="49267" xr:uid="{0A28D549-4BB7-48FE-A2BE-D5FCE3744A3F}"/>
    <cellStyle name="Millares 3 7 6" xfId="53935" xr:uid="{53951B0C-99C0-4BFB-84C2-81BE531DDB2A}"/>
    <cellStyle name="Millares 3 8" xfId="14852" xr:uid="{C6DBF70B-34DB-42F4-BC39-011F060A8AE7}"/>
    <cellStyle name="Millares 3 8 2" xfId="20315" xr:uid="{C15FEFAA-58DE-4505-A56A-D89DEC39D1F0}"/>
    <cellStyle name="Millares 3 8 2 2" xfId="38684" xr:uid="{5A6D7F76-B5A3-454A-9F08-39F289AF0249}"/>
    <cellStyle name="Millares 3 8 2 2 2" xfId="48919" xr:uid="{8268BA88-8236-4DC4-8C5D-4E725F94164B}"/>
    <cellStyle name="Millares 3 8 2 2 3" xfId="55164" xr:uid="{91B39107-450A-4339-B163-1E79476B0495}"/>
    <cellStyle name="Millares 3 8 2 3" xfId="43450" xr:uid="{B6286217-621E-40B8-A602-63709ED08198}"/>
    <cellStyle name="Millares 3 8 2 3 2" xfId="49611" xr:uid="{3E72FAAD-D00F-425E-B680-57BA2E6D4E82}"/>
    <cellStyle name="Millares 3 8 2 4" xfId="48228" xr:uid="{B80CC2CC-216E-430D-84EB-10BACA09B04C}"/>
    <cellStyle name="Millares 3 8 2 5" xfId="54379" xr:uid="{90DBCEC5-1EEB-4BE9-A2FF-660CDFF91C7A}"/>
    <cellStyle name="Millares 3 8 3" xfId="19819" xr:uid="{9A1B314B-76A0-455C-89E7-C0DA2F3181DB}"/>
    <cellStyle name="Millares 3 8 3 2" xfId="38241" xr:uid="{E650DC3E-B465-4E3F-8892-457FF8148DD5}"/>
    <cellStyle name="Millares 3 8 3 3" xfId="48574" xr:uid="{1C31164B-8692-48FD-863E-D9497E96D5FA}"/>
    <cellStyle name="Millares 3 8 3 4" xfId="54821" xr:uid="{ECED71E2-9576-4B91-BA08-0D878E728209}"/>
    <cellStyle name="Millares 3 8 4" xfId="33592" xr:uid="{77201741-D323-42E0-80B7-F944E123B425}"/>
    <cellStyle name="Millares 3 8 4 2" xfId="49268" xr:uid="{DC6FCE4D-B57E-4CD8-9DD8-5BCD1739A492}"/>
    <cellStyle name="Millares 3 8 5" xfId="43007" xr:uid="{8FC43E90-9301-4729-AD4A-CD8CFD4B42CC}"/>
    <cellStyle name="Millares 3 8 6" xfId="47785" xr:uid="{0E4F88DF-F883-4D89-AE88-75BE26AFEEF3}"/>
    <cellStyle name="Millares 3 8 7" xfId="53936" xr:uid="{748023E8-3557-459B-BA89-872F40A97C10}"/>
    <cellStyle name="Millares 3 9" xfId="19820" xr:uid="{79E37769-BAC6-4B26-9CFA-8F57E0B1CA57}"/>
    <cellStyle name="Millares 30" xfId="477" xr:uid="{AC9906ED-60CD-4D90-BB92-3E59051E7B20}"/>
    <cellStyle name="Millares 31" xfId="478" xr:uid="{12F484AB-3CD7-4DCA-AE37-0E836308541F}"/>
    <cellStyle name="Millares 32" xfId="479" xr:uid="{6BE23562-9701-4D08-822D-FBC14CEDF8C6}"/>
    <cellStyle name="Millares 32 2" xfId="480" xr:uid="{4996CDD2-13FD-43E9-B3A7-0573D8CB6DD7}"/>
    <cellStyle name="Millares 32 2 2" xfId="15013" xr:uid="{7E74A400-65C2-45F5-B574-2F0F2BA5360E}"/>
    <cellStyle name="Millares 32 2 3" xfId="14834" xr:uid="{A6DA144A-B629-4686-83B1-794AE993F072}"/>
    <cellStyle name="Millares 32 2 4" xfId="14821" xr:uid="{F4E982E7-5C78-423F-B497-01FE97559BB2}"/>
    <cellStyle name="Millares 32 2 5" xfId="18134" xr:uid="{8C4BC771-8003-4751-B4AC-D5DC062DC186}"/>
    <cellStyle name="Millares 32 3" xfId="481" xr:uid="{38B141FA-A0E1-4CFD-8C36-2812B3EFFBD9}"/>
    <cellStyle name="Millares 32 4" xfId="482" xr:uid="{474624C1-79A1-4571-BBBE-1DABAE3C5113}"/>
    <cellStyle name="Millares 32 5" xfId="483" xr:uid="{F4768632-9465-4C9D-B169-459B3A6F3E45}"/>
    <cellStyle name="Millares 33" xfId="484" xr:uid="{4ED8541A-407F-4412-B3FE-A779D4EAC858}"/>
    <cellStyle name="Millares 34" xfId="485" xr:uid="{E96B94E5-96DE-43AB-ABAC-87E0BC534951}"/>
    <cellStyle name="Millares 34 2" xfId="486" xr:uid="{2F2605B4-1AF3-4117-896E-E059BD246166}"/>
    <cellStyle name="Millares 34 2 2" xfId="3948" xr:uid="{44BA8D5C-8F54-4C85-9663-D927CFE01A48}"/>
    <cellStyle name="Millares 34 2 2 2" xfId="15038" xr:uid="{1617ADB6-9B8B-45E3-8AA7-8648AA2AD4B0}"/>
    <cellStyle name="Millares 34 2 2 3" xfId="17929" xr:uid="{363BBDF1-9690-41BF-AFB1-E565BFD0A4A8}"/>
    <cellStyle name="Millares 34 2 2 3 2" xfId="36555" xr:uid="{BB654998-56D3-473A-83BC-70526C0E42B4}"/>
    <cellStyle name="Millares 34 2 3" xfId="14862" xr:uid="{D8F6C018-2EBA-4301-892C-DEADC8A1F5EA}"/>
    <cellStyle name="Millares 34 2 3 2" xfId="20098" xr:uid="{34C1CAB9-3789-4202-8916-8057DE1FC710}"/>
    <cellStyle name="Millares 34 2 3 2 2" xfId="38467" xr:uid="{8ECBC7EF-B769-4902-B50B-321940498B9A}"/>
    <cellStyle name="Millares 34 2 3 2 2 2" xfId="48702" xr:uid="{24CBC70A-EF50-441B-87B1-6FAA15E20564}"/>
    <cellStyle name="Millares 34 2 3 2 2 3" xfId="54947" xr:uid="{572E29DF-FED0-4ACE-B1A9-4110B5A331D6}"/>
    <cellStyle name="Millares 34 2 3 2 3" xfId="43233" xr:uid="{7B0A3DCB-B306-4339-9B2D-D76C20886378}"/>
    <cellStyle name="Millares 34 2 3 2 3 2" xfId="49394" xr:uid="{587748AF-6D69-4E1B-9C46-0F6CC9936843}"/>
    <cellStyle name="Millares 34 2 3 2 4" xfId="48011" xr:uid="{0871DF63-0FD8-47BC-B485-0CAA251DCE7C}"/>
    <cellStyle name="Millares 34 2 3 2 5" xfId="54162" xr:uid="{CCA88C49-1DC0-44CA-8EDA-7BC9BF420581}"/>
    <cellStyle name="Millares 34 2 3 3" xfId="18470" xr:uid="{A67152BA-4D55-44F7-8003-778F3C5CC606}"/>
    <cellStyle name="Millares 34 2 3 3 2" xfId="36989" xr:uid="{8393A7BE-592E-4968-A29C-16093483F2B4}"/>
    <cellStyle name="Millares 34 2 3 3 3" xfId="48357" xr:uid="{6B75E33E-0074-4199-9715-D44A9D22C732}"/>
    <cellStyle name="Millares 34 2 3 3 4" xfId="54604" xr:uid="{9418AC1F-938C-4B99-825D-9C78AA105F8E}"/>
    <cellStyle name="Millares 34 2 3 4" xfId="41754" xr:uid="{814B674C-9B78-49BD-89D0-68402C52831F}"/>
    <cellStyle name="Millares 34 2 3 4 2" xfId="49051" xr:uid="{4EC22E42-87B7-49F6-8B7F-BB68708A946D}"/>
    <cellStyle name="Millares 34 2 3 5" xfId="46533" xr:uid="{F8190077-A32E-4A78-A400-181F258F1D8F}"/>
    <cellStyle name="Millares 34 2 3 6" xfId="52682" xr:uid="{229656FC-EFF5-47D5-AC33-1BE2B2FCBBE7}"/>
    <cellStyle name="Millares 34 2 4" xfId="14822" xr:uid="{3C0A45CF-E7C0-48EC-8F22-6540AC545748}"/>
    <cellStyle name="Millares 34 2 5" xfId="18135" xr:uid="{9D0386EE-09A1-4F57-AAF5-C84420913688}"/>
    <cellStyle name="Millares 34 2 6" xfId="18043" xr:uid="{00462AFB-EA7D-4865-B3DB-BD77C85DA052}"/>
    <cellStyle name="Millares 34 2 6 2" xfId="36665" xr:uid="{07DF21C1-C217-4F6F-BAC1-A6DFAEB44E41}"/>
    <cellStyle name="Millares 34 2 6 3" xfId="46209" xr:uid="{B0BBF3E8-99B2-42BE-BE46-68237A12233D}"/>
    <cellStyle name="Millares 34 2 6 4" xfId="54493" xr:uid="{EE86FF2A-93FA-4D6F-904C-69DB9DBC7AD9}"/>
    <cellStyle name="Millares 34 2 7" xfId="15213" xr:uid="{9EB524E5-4639-4063-B924-9B1819C22038}"/>
    <cellStyle name="Millares 34 2 7 2" xfId="33840" xr:uid="{485880B0-8C3C-4213-B05A-FF4004CA7A6E}"/>
    <cellStyle name="Millares 34 2 8" xfId="38797" xr:uid="{D057709D-0A78-48A3-8F98-9F3ADF880DB7}"/>
    <cellStyle name="Millares 34 2 9" xfId="49720" xr:uid="{C3A8E4B9-CAF5-461E-9289-FCA75A0092B4}"/>
    <cellStyle name="Millares 34 3" xfId="487" xr:uid="{DABE0A22-F414-499C-912C-E515BC972A06}"/>
    <cellStyle name="Millares 34 3 2" xfId="3949" xr:uid="{CD5844B1-82B7-4603-8510-BB08A41FB54B}"/>
    <cellStyle name="Millares 34 3 2 2" xfId="20316" xr:uid="{CD5ECD1F-C383-40D6-9C59-47BB27354257}"/>
    <cellStyle name="Millares 34 3 2 2 2" xfId="38685" xr:uid="{033B373C-561F-44A2-A258-E6CBAABE3BBC}"/>
    <cellStyle name="Millares 34 3 2 2 3" xfId="48229" xr:uid="{7FD06603-4FD0-45BD-B8D3-FD7165639773}"/>
    <cellStyle name="Millares 34 3 2 2 4" xfId="55165" xr:uid="{81058A9B-6A04-4AC1-B791-6C5781FBD5FF}"/>
    <cellStyle name="Millares 34 3 2 3" xfId="17930" xr:uid="{8AC650ED-29F8-4F95-863C-AEB1E4F5EF83}"/>
    <cellStyle name="Millares 34 3 2 3 2" xfId="36556" xr:uid="{593B0F37-F174-4E52-B09E-9FAE2DBD1804}"/>
    <cellStyle name="Millares 34 3 2 3 3" xfId="48920" xr:uid="{490BD243-CF13-4872-8969-027A05D6E7FE}"/>
    <cellStyle name="Millares 34 3 2 4" xfId="43451" xr:uid="{3227607C-ECCF-4B9C-A02E-F13831516793}"/>
    <cellStyle name="Millares 34 3 2 4 2" xfId="49612" xr:uid="{4F2BFF35-3D55-4F4F-9885-ABFB1D5657D9}"/>
    <cellStyle name="Millares 34 3 2 5" xfId="54380" xr:uid="{276260A2-4F2E-4789-B751-0DDA3C71C2D1}"/>
    <cellStyle name="Millares 34 3 3" xfId="19821" xr:uid="{F16FD0EF-21BA-48BE-A411-E77617B47ED7}"/>
    <cellStyle name="Millares 34 3 3 2" xfId="38242" xr:uid="{5CCD4AE8-7309-402F-8555-A22B79405900}"/>
    <cellStyle name="Millares 34 3 3 3" xfId="47786" xr:uid="{6DFC75EB-D1E5-4B87-9154-8C158A8DC595}"/>
    <cellStyle name="Millares 34 3 3 4" xfId="54822" xr:uid="{497BD709-95F3-4FB4-A911-F073B86A1339}"/>
    <cellStyle name="Millares 34 3 4" xfId="15214" xr:uid="{2CBA1F62-0A27-4A8E-93C7-59CE36012BA5}"/>
    <cellStyle name="Millares 34 3 4 2" xfId="33841" xr:uid="{05EF8375-2D94-4010-ACAE-8C1321FC1BB2}"/>
    <cellStyle name="Millares 34 3 4 3" xfId="48575" xr:uid="{05778C4B-D2BB-4663-9C3C-5A72C35F6971}"/>
    <cellStyle name="Millares 34 3 5" xfId="43008" xr:uid="{40B6C02B-73E9-4846-A999-F252FD426A58}"/>
    <cellStyle name="Millares 34 3 5 2" xfId="49269" xr:uid="{D9531686-F61E-48C1-A316-6BD343624A23}"/>
    <cellStyle name="Millares 34 3 6" xfId="53937" xr:uid="{882AC6A9-A47A-4806-9383-B5AAF95932BA}"/>
    <cellStyle name="Millares 34 4" xfId="20087" xr:uid="{8821E9EB-84AC-415B-BB27-8205783D3F26}"/>
    <cellStyle name="Millares 34 4 2" xfId="38456" xr:uid="{6CEB60C5-70DD-4B0E-9551-D71675429CD7}"/>
    <cellStyle name="Millares 34 4 2 2" xfId="48691" xr:uid="{579C22DD-602C-4DAE-B1CB-2A7E87C35E21}"/>
    <cellStyle name="Millares 34 4 2 3" xfId="54936" xr:uid="{335BFD32-39BB-48B0-AB72-9A5806F81333}"/>
    <cellStyle name="Millares 34 4 3" xfId="43222" xr:uid="{F0B12868-3FC1-42FC-829F-D47FFD8A7947}"/>
    <cellStyle name="Millares 34 4 3 2" xfId="49383" xr:uid="{C2E0E455-9E9E-42B0-9A67-D0A27D97B76E}"/>
    <cellStyle name="Millares 34 4 4" xfId="48000" xr:uid="{EB3518E1-37FF-4CC5-ADC0-937387C01B79}"/>
    <cellStyle name="Millares 34 4 5" xfId="54151" xr:uid="{7089492C-28E2-445F-AB23-FB2EAD39EC68}"/>
    <cellStyle name="Millares 34 5" xfId="18086" xr:uid="{E646A463-43BF-497D-AF50-F5E9F5D4D00A}"/>
    <cellStyle name="Millares 34 5 2" xfId="36705" xr:uid="{8A1E64B3-1625-4EFA-9600-6F3D75E3208B}"/>
    <cellStyle name="Millares 34 5 2 2" xfId="48270" xr:uid="{EE7903D3-D87C-4AAC-B7DD-63423FA1CEE1}"/>
    <cellStyle name="Millares 34 5 2 3" xfId="54517" xr:uid="{5C92C463-7164-4B78-898C-C5AED21498A8}"/>
    <cellStyle name="Millares 34 5 3" xfId="40058" xr:uid="{277663EE-2F81-4873-B38E-C3CD566C22C3}"/>
    <cellStyle name="Millares 34 5 3 2" xfId="48964" xr:uid="{22D8EED7-CC54-4F2F-A872-76B2D518806A}"/>
    <cellStyle name="Millares 34 5 4" xfId="46249" xr:uid="{15F60D98-E3D2-4B46-9B8A-D4F8487BD097}"/>
    <cellStyle name="Millares 34 5 5" xfId="50983" xr:uid="{E62F80A1-D2F7-43B4-8FFD-2E6F4C54D4E6}"/>
    <cellStyle name="Millares 34 6" xfId="18042" xr:uid="{56BB219F-90FA-4A4E-B07A-5651716DD49A}"/>
    <cellStyle name="Millares 34 6 2" xfId="36664" xr:uid="{DAA079DE-235A-4F10-82A2-6A66AA16D679}"/>
    <cellStyle name="Millares 34 6 3" xfId="46208" xr:uid="{9EBD1AC8-F887-423C-95E2-84726484418F}"/>
    <cellStyle name="Millares 34 6 4" xfId="54492" xr:uid="{98F71E23-720E-4990-B77A-55FD8C88320B}"/>
    <cellStyle name="Millares 34 7" xfId="38796" xr:uid="{09074B2E-4E80-4D08-A7B9-B2EB2514E917}"/>
    <cellStyle name="Millares 34 8" xfId="49719" xr:uid="{EE97F39B-2E10-4F50-B639-8CAE9509B66E}"/>
    <cellStyle name="Millares 35" xfId="488" xr:uid="{8D0F97EA-C8B1-4791-A50B-21D32DCAD86E}"/>
    <cellStyle name="Millares 36" xfId="489" xr:uid="{F5D93D37-B939-4D80-9317-1A774DAFC63A}"/>
    <cellStyle name="Millares 36 2" xfId="490" xr:uid="{81B49455-E1C9-4459-9CBC-2DBC427F8537}"/>
    <cellStyle name="Millares 37" xfId="491" xr:uid="{A64AA52A-735E-438A-BD93-2F7ECE2E057E}"/>
    <cellStyle name="Millares 37 2" xfId="492" xr:uid="{CEC8ADC7-F373-4032-91BB-DFAAE6A751BF}"/>
    <cellStyle name="Millares 38" xfId="493" xr:uid="{502EB858-4A96-4A7C-B899-6BB89F30B21C}"/>
    <cellStyle name="Millares 38 2" xfId="494" xr:uid="{B5CD667F-87E5-44C3-85C6-C9A360EB704D}"/>
    <cellStyle name="Millares 39" xfId="495" xr:uid="{80086DF0-9435-402F-AE9D-4EA580D8CFAC}"/>
    <cellStyle name="Millares 39 2" xfId="496" xr:uid="{F276F439-1C92-4497-91CC-C1B39D6FBB24}"/>
    <cellStyle name="Millares 4" xfId="30" xr:uid="{359DBA36-BE72-4936-B096-3F13B97FDB44}"/>
    <cellStyle name="Millares 4 10" xfId="49721" xr:uid="{5D0BE00B-CA4F-4180-BCD0-6C5B26B352F1}"/>
    <cellStyle name="Millares 4 11" xfId="497" xr:uid="{342EE6EE-026C-427C-98ED-2566FFFE19AD}"/>
    <cellStyle name="Millares 4 12" xfId="131" xr:uid="{379926C1-38CE-4A03-9C3C-D72CD0075E73}"/>
    <cellStyle name="Millares 4 13" xfId="55262" xr:uid="{3F6E3FD9-BC92-4233-9409-08CCC23A4424}"/>
    <cellStyle name="Millares 4 2" xfId="31" xr:uid="{16EC1C69-9FD9-4EF1-843E-D144DE4782B7}"/>
    <cellStyle name="Millares 4 2 2" xfId="93" xr:uid="{573796C2-1B95-4FAF-B246-8EB4A54C56A1}"/>
    <cellStyle name="Millares 4 2 2 2" xfId="218" xr:uid="{EB28C771-D045-4A91-86C6-BB3B30BD40E7}"/>
    <cellStyle name="Millares 4 2 2 2 2" xfId="55251" xr:uid="{5D08262F-4B11-4791-B097-8E71FB6090D8}"/>
    <cellStyle name="Millares 4 2 2 3" xfId="55233" xr:uid="{50E4D7D4-D8F0-4C71-9899-CDA3CD7E5E3C}"/>
    <cellStyle name="Millares 4 2 2 4" xfId="198" xr:uid="{B95B3149-92B3-446F-A579-BE935F4587FF}"/>
    <cellStyle name="Millares 4 2 3" xfId="498" xr:uid="{4751064F-089F-4E04-A14E-DA09C6E7634E}"/>
    <cellStyle name="Millares 4 2 4" xfId="132" xr:uid="{58C787A9-8A8F-478B-A754-92FF2FDB955B}"/>
    <cellStyle name="Millares 4 2 5" xfId="55263" xr:uid="{D187D413-903F-4203-8E1D-A1051B306A72}"/>
    <cellStyle name="Millares 4 3" xfId="92" xr:uid="{4A398309-32AB-43E5-AEA7-6DEAC058F912}"/>
    <cellStyle name="Millares 4 3 2" xfId="211" xr:uid="{8D202FF8-A809-4C50-94B2-A3AE2015E268}"/>
    <cellStyle name="Millares 4 3 2 2" xfId="20043" xr:uid="{0CB37723-0434-4386-A0A2-92F0DF55AE26}"/>
    <cellStyle name="Millares 4 3 2 2 2" xfId="38412" xr:uid="{EB0D7357-2D16-490B-9833-3B3C947821A1}"/>
    <cellStyle name="Millares 4 3 2 2 3" xfId="47956" xr:uid="{6A27856E-7526-4626-8D8C-684E09F7AE69}"/>
    <cellStyle name="Millares 4 3 2 2 4" xfId="54892" xr:uid="{60126ED1-EB66-4C20-BCD4-8B468106AC51}"/>
    <cellStyle name="Millares 4 3 2 3" xfId="17931" xr:uid="{DD546BC2-3932-48FC-A41C-A8C13AB35440}"/>
    <cellStyle name="Millares 4 3 2 3 2" xfId="36557" xr:uid="{05DA7031-EC8A-4F1F-8D12-C499CE0C6823}"/>
    <cellStyle name="Millares 4 3 2 3 3" xfId="48647" xr:uid="{4B7AEC16-19FA-4E96-858F-B9721B843DA2}"/>
    <cellStyle name="Millares 4 3 2 4" xfId="43178" xr:uid="{3162E70A-F00E-4426-AF9B-4D0C982DFF3E}"/>
    <cellStyle name="Millares 4 3 2 4 2" xfId="49339" xr:uid="{E5A82362-AA7E-4887-B71C-70A32888E93A}"/>
    <cellStyle name="Millares 4 3 2 5" xfId="54107" xr:uid="{85EB5F2F-B184-4DDF-BCAD-D6D72B1653D8}"/>
    <cellStyle name="Millares 4 3 2 6" xfId="3951" xr:uid="{E0AF1425-8CB4-4F01-8E11-5864F6D9FBDB}"/>
    <cellStyle name="Millares 4 3 2 7" xfId="55242" xr:uid="{F089CD60-50AE-474C-8205-9C1A2CD1B626}"/>
    <cellStyle name="Millares 4 3 3" xfId="18136" xr:uid="{F1567B08-6AB0-4E94-A101-B0C98C06B09F}"/>
    <cellStyle name="Millares 4 3 3 2" xfId="36741" xr:uid="{44408532-DC67-4AF3-AAC8-3180B4F6516F}"/>
    <cellStyle name="Millares 4 3 3 3" xfId="46285" xr:uid="{B9A9EC70-8082-4D71-8E94-6D9C7985EF9D}"/>
    <cellStyle name="Millares 4 3 3 4" xfId="54548" xr:uid="{8B8BF645-185E-44FA-9AE7-7F70D00F9F30}"/>
    <cellStyle name="Millares 4 3 4" xfId="15215" xr:uid="{DB7396ED-C18A-4060-A8BA-2C93C8C46E0A}"/>
    <cellStyle name="Millares 4 3 4 2" xfId="33842" xr:uid="{F1CCD52B-2193-47B5-9862-1165E1B31B2C}"/>
    <cellStyle name="Millares 4 3 4 3" xfId="48301" xr:uid="{E047DF55-2647-4D1D-9233-C97E3435BEB7}"/>
    <cellStyle name="Millares 4 3 5" xfId="40095" xr:uid="{1591B115-B197-4F94-91EE-69742C899A8F}"/>
    <cellStyle name="Millares 4 3 5 2" xfId="48995" xr:uid="{687CF3C8-368F-4582-BDB7-A3B1621D55ED}"/>
    <cellStyle name="Millares 4 3 6" xfId="51020" xr:uid="{374D090C-8DE0-4FBE-A5DC-EDDBB768D3C0}"/>
    <cellStyle name="Millares 4 3 7" xfId="499" xr:uid="{D0B74AB7-24BF-41E5-B26C-59C20596359F}"/>
    <cellStyle name="Millares 4 3 8" xfId="55224" xr:uid="{D6BE3D3D-6036-4ABD-BCB9-B08E998C77EE}"/>
    <cellStyle name="Millares 4 3 9" xfId="142" xr:uid="{C7E16AE3-059A-4B04-9D8C-27B2488715B9}"/>
    <cellStyle name="Millares 4 4" xfId="197" xr:uid="{9CBC066B-ED55-4C6F-B965-76E7ACD7EAA8}"/>
    <cellStyle name="Millares 4 4 2" xfId="217" xr:uid="{CCD51C67-EE51-437C-98C7-031F98F88CC0}"/>
    <cellStyle name="Millares 4 4 2 2" xfId="501" xr:uid="{139D7BE1-145E-441E-8E85-63F282ACA451}"/>
    <cellStyle name="Millares 4 4 2 3" xfId="55250" xr:uid="{CA367DEA-8DB4-4721-9DD3-4BB209CDC6E9}"/>
    <cellStyle name="Millares 4 4 3" xfId="500" xr:uid="{0045E3E3-3958-4543-AEE4-4E67CE364D40}"/>
    <cellStyle name="Millares 4 4 4" xfId="55232" xr:uid="{296695CE-59E4-4EAA-B1C5-78E5BA5C6975}"/>
    <cellStyle name="Millares 4 5" xfId="502" xr:uid="{6B42CD95-9621-4983-A4EA-74E2EE00B97F}"/>
    <cellStyle name="Millares 4 6" xfId="3950" xr:uid="{2FD3E0CF-D3E7-4F1F-AC17-458B4D2CDD03}"/>
    <cellStyle name="Millares 4 7" xfId="18377" xr:uid="{C9AE6567-99E6-424B-AC61-0ECBF8A92DEF}"/>
    <cellStyle name="Millares 4 7 2" xfId="36896" xr:uid="{3FCB7D01-3F30-4967-9C81-9A5EC6C9CBC1}"/>
    <cellStyle name="Millares 4 7 2 2" xfId="48353" xr:uid="{7AA783A3-CF3C-43BB-BD0E-E219169ED523}"/>
    <cellStyle name="Millares 4 7 2 3" xfId="54600" xr:uid="{E8691CE6-F494-43A5-9E55-BFB850C48439}"/>
    <cellStyle name="Millares 4 7 3" xfId="41661" xr:uid="{87F3C017-60C6-4B55-A76E-A650095F07C9}"/>
    <cellStyle name="Millares 4 7 3 2" xfId="49047" xr:uid="{CDF01920-5D34-412E-885B-2B691D296343}"/>
    <cellStyle name="Millares 4 7 4" xfId="46440" xr:uid="{2DE9C43C-527A-4DD4-871F-57AF5AB59960}"/>
    <cellStyle name="Millares 4 7 5" xfId="52589" xr:uid="{BB7C4751-68DF-4EAB-875A-ABA40B58F292}"/>
    <cellStyle name="Millares 4 8" xfId="18044" xr:uid="{B506328E-A9B5-4776-96D0-B0DBD8461258}"/>
    <cellStyle name="Millares 4 8 2" xfId="36666" xr:uid="{76D634DD-E12B-40BC-8703-88521E72D188}"/>
    <cellStyle name="Millares 4 8 3" xfId="46210" xr:uid="{D14A630F-62A8-4474-B8C8-C032ACAFE642}"/>
    <cellStyle name="Millares 4 8 4" xfId="54494" xr:uid="{89F3F8B8-09B1-421C-BF39-F7C1C73344E4}"/>
    <cellStyle name="Millares 4 9" xfId="38798" xr:uid="{BDF39294-413F-40AD-9C77-58E5FFF5BC33}"/>
    <cellStyle name="Millares 40" xfId="503" xr:uid="{81EA46CB-798B-4371-A0D9-851538A3F418}"/>
    <cellStyle name="Millares 40 2" xfId="504" xr:uid="{61B98FE9-E178-47F7-BC84-F9DB8ABD136F}"/>
    <cellStyle name="Millares 41" xfId="505" xr:uid="{D05E9B1D-4388-4B76-B38D-8964781CE35A}"/>
    <cellStyle name="Millares 41 2" xfId="506" xr:uid="{22E47364-3DCB-40BD-A638-AFFC26B310A8}"/>
    <cellStyle name="Millares 42" xfId="507" xr:uid="{1BF7AF14-EAFA-4E61-86DA-303F702EE424}"/>
    <cellStyle name="Millares 42 2" xfId="508" xr:uid="{9FD4253F-5FF9-46CB-97B4-F6703AA1400E}"/>
    <cellStyle name="Millares 43" xfId="509" xr:uid="{3C52FBA5-3C2A-4FF0-ADD7-1F48EFA68622}"/>
    <cellStyle name="Millares 43 2" xfId="510" xr:uid="{E3AFB04D-358B-48EA-96D6-A56E1B6B9E66}"/>
    <cellStyle name="Millares 44" xfId="511" xr:uid="{B7F738F6-A04E-4736-8115-EC77A30E3A0D}"/>
    <cellStyle name="Millares 44 2" xfId="512" xr:uid="{0F6C49DF-D54E-4283-A139-497AEC38FDA9}"/>
    <cellStyle name="Millares 45" xfId="513" xr:uid="{2646ABF5-DFCF-43CF-BBDE-BC6F8CC35AE6}"/>
    <cellStyle name="Millares 45 2" xfId="514" xr:uid="{B4990A64-018A-4149-823F-AF245B0C6047}"/>
    <cellStyle name="Millares 46" xfId="515" xr:uid="{C6EAA00C-7CD6-4ADD-8A10-B0FAF0AEE61C}"/>
    <cellStyle name="Millares 46 2" xfId="516" xr:uid="{18DDD8DF-D5D0-4407-9DA8-13CAFA4E94E4}"/>
    <cellStyle name="Millares 47" xfId="517" xr:uid="{72B05FE6-38AC-4A55-BBC0-7A0B16B5875D}"/>
    <cellStyle name="Millares 47 2" xfId="518" xr:uid="{515DA63B-C074-4963-8EB4-C08FEEC33E27}"/>
    <cellStyle name="Millares 48" xfId="519" xr:uid="{48C513EF-9200-4A79-8923-00A524D461B6}"/>
    <cellStyle name="Millares 48 2" xfId="520" xr:uid="{65910DC3-1165-4158-B6FC-DDBB3FE58022}"/>
    <cellStyle name="Millares 49" xfId="521" xr:uid="{0A5AD4E1-58F8-46E3-95CC-405FBEF92F7B}"/>
    <cellStyle name="Millares 49 2" xfId="522" xr:uid="{053DBF6C-5120-474E-9946-ADC41787BB64}"/>
    <cellStyle name="Millares 5" xfId="32" xr:uid="{A1A72D00-3714-4EBD-8A3A-3ACB5460FDF0}"/>
    <cellStyle name="Millares 5 10" xfId="18045" xr:uid="{60BC08F3-C210-4BCD-B730-247689671271}"/>
    <cellStyle name="Millares 5 10 2" xfId="36667" xr:uid="{6F97EFE8-3A8F-4ED8-93DE-E3661467F97A}"/>
    <cellStyle name="Millares 5 10 3" xfId="46211" xr:uid="{3AC41E6F-76B6-4A60-A601-67EB18241588}"/>
    <cellStyle name="Millares 5 10 4" xfId="54495" xr:uid="{D276CB10-C9EA-40E1-B755-B251CC74711B}"/>
    <cellStyle name="Millares 5 11" xfId="38799" xr:uid="{5C4423E4-F235-44BE-BA99-106C72813B08}"/>
    <cellStyle name="Millares 5 12" xfId="49722" xr:uid="{56D7832D-8287-451C-BC76-90DE63DC5059}"/>
    <cellStyle name="Millares 5 13" xfId="523" xr:uid="{21615C85-5743-4CC5-AE89-B7F14D245218}"/>
    <cellStyle name="Millares 5 2" xfId="524" xr:uid="{CE9DBEB4-7EF8-48AC-8D94-FF569441F1D4}"/>
    <cellStyle name="Millares 5 2 10" xfId="49723" xr:uid="{25EDD02E-DF28-4AF3-B831-A6254CCEBB48}"/>
    <cellStyle name="Millares 5 2 2" xfId="525" xr:uid="{40FA9D35-1CE4-45AB-99C5-75A83523EA8D}"/>
    <cellStyle name="Millares 5 2 2 2" xfId="14990" xr:uid="{D5312942-AB0C-41EE-9223-7774EA4C5E42}"/>
    <cellStyle name="Millares 5 2 2 2 2" xfId="20317" xr:uid="{B858F085-928F-453F-8C69-7A532F702A04}"/>
    <cellStyle name="Millares 5 2 2 2 2 2" xfId="38686" xr:uid="{65296AA8-D221-4E0C-8917-6C2F0D033A2A}"/>
    <cellStyle name="Millares 5 2 2 2 2 2 2" xfId="48921" xr:uid="{9AA045C5-B1B7-44C7-94A1-D162A228CECE}"/>
    <cellStyle name="Millares 5 2 2 2 2 2 3" xfId="55166" xr:uid="{2C4522EE-FD6D-4D02-A7FD-0778CB069E7B}"/>
    <cellStyle name="Millares 5 2 2 2 2 3" xfId="43452" xr:uid="{BE170300-305F-4DDB-A9D8-5075C5FD17A2}"/>
    <cellStyle name="Millares 5 2 2 2 2 3 2" xfId="49613" xr:uid="{E00ED9E9-90E0-4C9F-881C-760E7C650BC8}"/>
    <cellStyle name="Millares 5 2 2 2 2 4" xfId="48230" xr:uid="{A9291678-5D17-4780-9C06-D23A888837D5}"/>
    <cellStyle name="Millares 5 2 2 2 2 5" xfId="54381" xr:uid="{1D3C7212-7808-4C88-A2BD-9B803EE85207}"/>
    <cellStyle name="Millares 5 2 2 2 3" xfId="19822" xr:uid="{98F1276B-BE19-4104-9CFC-0E678AD993B1}"/>
    <cellStyle name="Millares 5 2 2 2 3 2" xfId="38243" xr:uid="{D9872634-CC79-4B71-90E3-15DB2DC1ED02}"/>
    <cellStyle name="Millares 5 2 2 2 3 3" xfId="48576" xr:uid="{FC3B4898-508E-458F-8D3C-E7F8BA86E6FF}"/>
    <cellStyle name="Millares 5 2 2 2 3 4" xfId="54823" xr:uid="{E501E683-B949-4B56-B124-78CC1327F58B}"/>
    <cellStyle name="Millares 5 2 2 2 4" xfId="33719" xr:uid="{82E7B019-6EA1-4305-9398-266EFA1F90A8}"/>
    <cellStyle name="Millares 5 2 2 2 4 2" xfId="49270" xr:uid="{C1E0B12A-9038-4EE1-AE50-5FC6988B9387}"/>
    <cellStyle name="Millares 5 2 2 2 5" xfId="43009" xr:uid="{8838DFC5-55D1-4165-AD32-792EBFFC4C38}"/>
    <cellStyle name="Millares 5 2 2 2 6" xfId="47787" xr:uid="{27B186F0-CB0D-4B4C-A99A-D7DC3C2CA348}"/>
    <cellStyle name="Millares 5 2 2 2 7" xfId="53938" xr:uid="{7017968D-22EF-4FEA-B08C-A849586C8644}"/>
    <cellStyle name="Millares 5 2 2 3" xfId="19823" xr:uid="{ED2E916B-E457-4929-BB1D-8C685BCE7168}"/>
    <cellStyle name="Millares 5 2 2 3 2" xfId="20318" xr:uid="{C4F29FE2-BCBE-448B-B217-34B331DF6673}"/>
    <cellStyle name="Millares 5 2 2 3 2 2" xfId="38687" xr:uid="{238D3B8A-6DDE-455D-81CC-A2265C66502E}"/>
    <cellStyle name="Millares 5 2 2 3 2 2 2" xfId="48922" xr:uid="{70BA882D-2582-44A1-B7BE-43CA79E3EA48}"/>
    <cellStyle name="Millares 5 2 2 3 2 2 3" xfId="55167" xr:uid="{603E70C6-63C6-4B73-A00D-E4ABB38FE9F3}"/>
    <cellStyle name="Millares 5 2 2 3 2 3" xfId="43453" xr:uid="{2AA394E9-913F-467B-9D95-7FC2A94F4117}"/>
    <cellStyle name="Millares 5 2 2 3 2 3 2" xfId="49614" xr:uid="{D0C8FD21-A870-4559-8809-FCF33332CE49}"/>
    <cellStyle name="Millares 5 2 2 3 2 4" xfId="48231" xr:uid="{CA131A47-B186-4239-9BB8-35D43B06229B}"/>
    <cellStyle name="Millares 5 2 2 3 2 5" xfId="54382" xr:uid="{041FFB1A-43AC-4099-99AD-F958E1729820}"/>
    <cellStyle name="Millares 5 2 2 3 3" xfId="38244" xr:uid="{CC15C69C-CD6F-425B-AE1D-AEC6389A33B4}"/>
    <cellStyle name="Millares 5 2 2 3 3 2" xfId="48577" xr:uid="{3CAA5D1A-E5ED-4D64-A8DB-08787D7297CB}"/>
    <cellStyle name="Millares 5 2 2 3 3 3" xfId="54824" xr:uid="{E7FB314C-2B26-4E73-B67C-88CE52BACCE4}"/>
    <cellStyle name="Millares 5 2 2 3 4" xfId="43010" xr:uid="{38E6611F-F362-4E76-881A-C930B0C02309}"/>
    <cellStyle name="Millares 5 2 2 3 4 2" xfId="49271" xr:uid="{7B9BFF86-2427-4C7C-ACFE-5077DD8F53EF}"/>
    <cellStyle name="Millares 5 2 2 3 5" xfId="47788" xr:uid="{55BFEF69-C659-4AAC-AFA0-E082998A9747}"/>
    <cellStyle name="Millares 5 2 2 3 6" xfId="53939" xr:uid="{EF67F40D-90BA-42E4-8CA8-0F86B088E2CA}"/>
    <cellStyle name="Millares 5 2 2 4" xfId="20164" xr:uid="{F55053F5-F80A-4DC5-90A1-47B833F2930B}"/>
    <cellStyle name="Millares 5 2 2 4 2" xfId="38533" xr:uid="{BBFA5E37-55FD-42C1-B61E-23B8D1F5A47D}"/>
    <cellStyle name="Millares 5 2 2 4 2 2" xfId="48768" xr:uid="{6DDD4154-0D00-47AE-84AE-2293BEF69250}"/>
    <cellStyle name="Millares 5 2 2 4 2 3" xfId="55013" xr:uid="{8B79C065-D6E8-46BF-9BB3-0943B5953C66}"/>
    <cellStyle name="Millares 5 2 2 4 3" xfId="43299" xr:uid="{0D1E0DE6-9A87-41FC-8AD0-2CE444C07A1D}"/>
    <cellStyle name="Millares 5 2 2 4 3 2" xfId="49460" xr:uid="{3EBC8857-849A-43CB-81A1-773438F907CA}"/>
    <cellStyle name="Millares 5 2 2 4 4" xfId="48077" xr:uid="{4EFE273F-6232-4BF2-97AA-E1C057B14385}"/>
    <cellStyle name="Millares 5 2 2 4 5" xfId="54228" xr:uid="{D276C6FD-42F5-4672-8678-931FB1085896}"/>
    <cellStyle name="Millares 5 2 2 5" xfId="19460" xr:uid="{959CA32A-7174-4A1A-8CDD-3D289F4238E7}"/>
    <cellStyle name="Millares 5 2 2 5 2" xfId="37979" xr:uid="{92426A97-9A35-4578-A6E9-BA64613652CC}"/>
    <cellStyle name="Millares 5 2 2 5 2 2" xfId="48423" xr:uid="{9F1AE999-FB08-4703-B7DF-4D0A000002ED}"/>
    <cellStyle name="Millares 5 2 2 5 2 3" xfId="54670" xr:uid="{27ED0854-FF45-4960-9838-A9201A3574EF}"/>
    <cellStyle name="Millares 5 2 2 5 3" xfId="42745" xr:uid="{A688E122-E7EC-43CE-9CA0-1849BEA88855}"/>
    <cellStyle name="Millares 5 2 2 5 3 2" xfId="49117" xr:uid="{B780CE60-35BF-4F06-9CA8-B85A05E0B7CC}"/>
    <cellStyle name="Millares 5 2 2 5 4" xfId="47523" xr:uid="{22CB849A-AD39-47D7-960A-ADCD69623BFB}"/>
    <cellStyle name="Millares 5 2 2 5 5" xfId="53673" xr:uid="{F41DFE49-7FEF-4333-BD45-D9F95B079F47}"/>
    <cellStyle name="Millares 5 2 2 6" xfId="18047" xr:uid="{18B53D38-B1AA-4D0E-BF8B-9B9F0EFCF7A4}"/>
    <cellStyle name="Millares 5 2 2 6 2" xfId="36669" xr:uid="{68F7EF54-C70C-4C8B-986C-ECEFD252D5C7}"/>
    <cellStyle name="Millares 5 2 2 6 3" xfId="46213" xr:uid="{CA3E7AA9-EA8F-4751-AAAE-86A6B3710379}"/>
    <cellStyle name="Millares 5 2 2 6 4" xfId="54497" xr:uid="{7F0405FD-C9B2-4045-9379-9D5F8F3DB090}"/>
    <cellStyle name="Millares 5 2 2 7" xfId="15217" xr:uid="{632CF1E5-8137-4F24-9512-6A0AD038A093}"/>
    <cellStyle name="Millares 5 2 2 7 2" xfId="33844" xr:uid="{9FCFA9F5-F7CD-41B7-956A-4DEE465691C3}"/>
    <cellStyle name="Millares 5 2 2 8" xfId="38801" xr:uid="{EFD32AF3-9309-43EF-B070-694711CF445A}"/>
    <cellStyle name="Millares 5 2 2 9" xfId="49724" xr:uid="{E2D2426F-DBB9-4D91-BFAA-775E746A37CB}"/>
    <cellStyle name="Millares 5 2 3" xfId="526" xr:uid="{803DFF9E-D458-4577-9120-DDDB86EB5A71}"/>
    <cellStyle name="Millares 5 2 3 2" xfId="15025" xr:uid="{8EDCD094-533F-46FE-8467-81AC0287CF73}"/>
    <cellStyle name="Millares 5 2 3 2 2" xfId="20319" xr:uid="{AFE294D6-A661-414E-B3EF-18C71241E4EE}"/>
    <cellStyle name="Millares 5 2 3 2 2 2" xfId="38688" xr:uid="{CB18E0CD-141C-447F-B7A7-5CA45B8932A4}"/>
    <cellStyle name="Millares 5 2 3 2 2 2 2" xfId="48923" xr:uid="{B06A8DF1-5586-4543-8966-FCDCEAE59944}"/>
    <cellStyle name="Millares 5 2 3 2 2 2 3" xfId="55168" xr:uid="{DE09E8AD-6E6F-41E4-907A-16719CDEB874}"/>
    <cellStyle name="Millares 5 2 3 2 2 3" xfId="43454" xr:uid="{FFBDBC42-6442-49C9-B446-669C2B144F30}"/>
    <cellStyle name="Millares 5 2 3 2 2 3 2" xfId="49615" xr:uid="{2A1EAFD9-2E18-473F-BD45-A97F181D7106}"/>
    <cellStyle name="Millares 5 2 3 2 2 4" xfId="48232" xr:uid="{7C27FD70-CB35-4F26-AFE9-36A53ADA85D8}"/>
    <cellStyle name="Millares 5 2 3 2 2 5" xfId="54383" xr:uid="{3712F6F5-C7AC-4C6B-BA2F-9E230165B873}"/>
    <cellStyle name="Millares 5 2 3 2 3" xfId="19824" xr:uid="{21168B91-646A-4922-90AB-E9AEE0EAA63A}"/>
    <cellStyle name="Millares 5 2 3 2 3 2" xfId="38245" xr:uid="{9025FFC7-A88B-4CC1-B956-A4A796C63407}"/>
    <cellStyle name="Millares 5 2 3 2 3 3" xfId="48578" xr:uid="{1AFE1F3A-4168-4EB0-A2C3-A63E12660FEB}"/>
    <cellStyle name="Millares 5 2 3 2 3 4" xfId="54825" xr:uid="{81DE3F4D-8EE9-4610-BB22-37DE3886F1F5}"/>
    <cellStyle name="Millares 5 2 3 2 4" xfId="43011" xr:uid="{8B1B40C6-D520-4899-8F01-BF906B17AA4B}"/>
    <cellStyle name="Millares 5 2 3 2 4 2" xfId="49272" xr:uid="{63CE8C66-ACB8-4FD7-9EBB-97C873572FC8}"/>
    <cellStyle name="Millares 5 2 3 2 5" xfId="47789" xr:uid="{731AFFC2-1268-45F6-8CA4-D04E47D9BCF9}"/>
    <cellStyle name="Millares 5 2 3 2 6" xfId="53940" xr:uid="{10A48497-8113-4208-9264-DB890470F6E0}"/>
    <cellStyle name="Millares 5 2 3 3" xfId="19825" xr:uid="{DF0100ED-EABB-42C3-8945-2D6A5A947236}"/>
    <cellStyle name="Millares 5 2 3 3 2" xfId="20320" xr:uid="{EFC876AB-BFE4-4779-B100-4F456D8976AD}"/>
    <cellStyle name="Millares 5 2 3 3 2 2" xfId="38689" xr:uid="{3E42EF51-344F-4569-8EA9-9AC1E93C552D}"/>
    <cellStyle name="Millares 5 2 3 3 2 2 2" xfId="48924" xr:uid="{7743A819-D501-4D6C-96F9-690886F43A33}"/>
    <cellStyle name="Millares 5 2 3 3 2 2 3" xfId="55169" xr:uid="{ADA63FB4-5BC3-473D-8159-6F4F460E3949}"/>
    <cellStyle name="Millares 5 2 3 3 2 3" xfId="43455" xr:uid="{16951A9C-F71A-4672-8431-EA6E268EE67F}"/>
    <cellStyle name="Millares 5 2 3 3 2 3 2" xfId="49616" xr:uid="{7336880B-E599-42DD-B72F-3420836A2704}"/>
    <cellStyle name="Millares 5 2 3 3 2 4" xfId="48233" xr:uid="{7F1121F7-4874-4571-9622-813D4E494479}"/>
    <cellStyle name="Millares 5 2 3 3 2 5" xfId="54384" xr:uid="{1112F3B3-AF32-4FD5-9BD7-1A331C558192}"/>
    <cellStyle name="Millares 5 2 3 3 3" xfId="38246" xr:uid="{4E826BEB-9106-4F22-835F-A303D089B2DA}"/>
    <cellStyle name="Millares 5 2 3 3 3 2" xfId="48579" xr:uid="{D0764AE2-59C0-48B7-9054-68AE4D8735D1}"/>
    <cellStyle name="Millares 5 2 3 3 3 3" xfId="54826" xr:uid="{AFF652D0-ED10-4BDC-9662-DEF445F03FC8}"/>
    <cellStyle name="Millares 5 2 3 3 4" xfId="43012" xr:uid="{76E60E92-BEB8-4089-8003-F1777ABE3F79}"/>
    <cellStyle name="Millares 5 2 3 3 4 2" xfId="49273" xr:uid="{51794FE7-74C7-4AD8-BE2D-3D68C83971E6}"/>
    <cellStyle name="Millares 5 2 3 3 5" xfId="47790" xr:uid="{438E536D-387B-4D42-952C-CFB6835F5887}"/>
    <cellStyle name="Millares 5 2 3 3 6" xfId="53941" xr:uid="{B585FD47-7CB0-4185-B440-DDB6B975D532}"/>
    <cellStyle name="Millares 5 2 3 4" xfId="20174" xr:uid="{7287CB83-17B8-4A61-A646-59564F4170A1}"/>
    <cellStyle name="Millares 5 2 3 4 2" xfId="38543" xr:uid="{4097BBDE-FD80-4028-ABE9-926727170AB2}"/>
    <cellStyle name="Millares 5 2 3 4 2 2" xfId="48778" xr:uid="{EB368BCA-BF3E-459F-9534-4067EBF981EC}"/>
    <cellStyle name="Millares 5 2 3 4 2 3" xfId="55023" xr:uid="{44396ABC-AE2E-4CDC-BD04-6FE6919A2529}"/>
    <cellStyle name="Millares 5 2 3 4 3" xfId="43309" xr:uid="{72B38401-48CB-4E31-8A00-778952A48054}"/>
    <cellStyle name="Millares 5 2 3 4 3 2" xfId="49470" xr:uid="{F96F3932-2FBB-4449-9BA2-B0944A0386A9}"/>
    <cellStyle name="Millares 5 2 3 4 4" xfId="48087" xr:uid="{5446B300-6057-408F-B9FE-F8F4E3829E57}"/>
    <cellStyle name="Millares 5 2 3 4 5" xfId="54238" xr:uid="{4F10D475-C9BD-442F-BA73-664004828C65}"/>
    <cellStyle name="Millares 5 2 3 5" xfId="19598" xr:uid="{BC2C2F09-B316-49FB-9F0F-1ACF9D3B1FCB}"/>
    <cellStyle name="Millares 5 2 3 5 2" xfId="38099" xr:uid="{7172296B-1DF2-4ECB-9048-3D9125FBC383}"/>
    <cellStyle name="Millares 5 2 3 5 3" xfId="47643" xr:uid="{288EA2CA-DE57-455E-8719-322DE6031D03}"/>
    <cellStyle name="Millares 5 2 3 5 4" xfId="54680" xr:uid="{A91AA884-527C-4344-9B18-ED25D14CAC77}"/>
    <cellStyle name="Millares 5 2 3 6" xfId="15218" xr:uid="{8212EDDF-84A0-4F26-B7F4-8E175D14489B}"/>
    <cellStyle name="Millares 5 2 3 6 2" xfId="33845" xr:uid="{75053B51-41F9-4D40-8E62-CF506465F307}"/>
    <cellStyle name="Millares 5 2 3 6 3" xfId="48433" xr:uid="{544E41FD-3ACC-4528-8848-CE4EDC7894A5}"/>
    <cellStyle name="Millares 5 2 3 7" xfId="42865" xr:uid="{C031988D-3249-4E92-8359-0428D43297BD}"/>
    <cellStyle name="Millares 5 2 3 7 2" xfId="49127" xr:uid="{42296B2E-8CD0-4CD9-9266-F54C1B2C59A6}"/>
    <cellStyle name="Millares 5 2 3 8" xfId="53793" xr:uid="{C595F5E9-8156-4BBF-BA44-96D58C876E19}"/>
    <cellStyle name="Millares 5 2 4" xfId="3953" xr:uid="{E7ADBB73-9E39-44A1-972D-9C8E88A772C0}"/>
    <cellStyle name="Millares 5 2 4 2" xfId="14920" xr:uid="{F425756C-D79F-4C1A-8E30-44496FDD43DF}"/>
    <cellStyle name="Millares 5 2 4 2 2" xfId="20122" xr:uid="{84CCD3E2-203C-4182-A977-4398902E8D3E}"/>
    <cellStyle name="Millares 5 2 4 2 2 2" xfId="38491" xr:uid="{A72B917B-96FA-434A-9020-9E1800F918D8}"/>
    <cellStyle name="Millares 5 2 4 2 2 3" xfId="48726" xr:uid="{B37508F7-F592-4E4B-84E5-917E606D54FB}"/>
    <cellStyle name="Millares 5 2 4 2 2 4" xfId="54971" xr:uid="{1256C7C9-5AAA-469F-AACD-9B643DE7F9E0}"/>
    <cellStyle name="Millares 5 2 4 2 3" xfId="33652" xr:uid="{E2888B97-8542-4888-8DDA-AB99725A159F}"/>
    <cellStyle name="Millares 5 2 4 2 3 2" xfId="49418" xr:uid="{771A86D4-1F28-405C-8AF1-C5681042F9A6}"/>
    <cellStyle name="Millares 5 2 4 2 4" xfId="43257" xr:uid="{92EEA704-FC1F-41C6-A330-964406E5B45D}"/>
    <cellStyle name="Millares 5 2 4 2 5" xfId="48035" xr:uid="{C193A0C5-FF23-4051-8E68-34228F6CE86F}"/>
    <cellStyle name="Millares 5 2 4 2 6" xfId="54186" xr:uid="{7D0153E9-D330-4730-9188-3C9CB9F936CC}"/>
    <cellStyle name="Millares 5 2 4 3" xfId="18804" xr:uid="{79AE2E1D-ED49-4120-A0E3-145E9BFD395A}"/>
    <cellStyle name="Millares 5 2 4 3 2" xfId="37323" xr:uid="{BB35791B-8B4A-43B1-9B7F-9C2B59912854}"/>
    <cellStyle name="Millares 5 2 4 3 3" xfId="46867" xr:uid="{676EF6BF-717A-490C-9DD3-7AB61551C54B}"/>
    <cellStyle name="Millares 5 2 4 3 4" xfId="54628" xr:uid="{7B17B82F-98F9-41AC-BF3C-5F985B5D3765}"/>
    <cellStyle name="Millares 5 2 4 4" xfId="17932" xr:uid="{A55E24A5-D5EF-4C7A-B790-EF1126233C8E}"/>
    <cellStyle name="Millares 5 2 4 4 2" xfId="36558" xr:uid="{DEFD478A-51BD-41DA-BD31-2016736FC396}"/>
    <cellStyle name="Millares 5 2 4 4 3" xfId="48381" xr:uid="{5CB7F66B-0F8E-4290-AE60-38D20A76F10D}"/>
    <cellStyle name="Millares 5 2 4 5" xfId="42089" xr:uid="{079D53F4-1C54-4DF0-9A57-A7E92C6C0DBA}"/>
    <cellStyle name="Millares 5 2 4 5 2" xfId="49075" xr:uid="{23FDE0E9-25D2-4344-A1DB-F9F5DB7FF0A7}"/>
    <cellStyle name="Millares 5 2 4 6" xfId="53017" xr:uid="{F0C7A901-FD90-47E1-BE4E-6ACC8D4B6A44}"/>
    <cellStyle name="Millares 5 2 5" xfId="20044" xr:uid="{A16B2A83-C56C-49F0-84EB-5409DF9E379F}"/>
    <cellStyle name="Millares 5 2 5 2" xfId="38413" xr:uid="{65D803B1-BF3B-4E0F-AD55-3092C534EF8A}"/>
    <cellStyle name="Millares 5 2 5 2 2" xfId="48648" xr:uid="{77B6599E-0BD9-4901-B93B-8D42708E4514}"/>
    <cellStyle name="Millares 5 2 5 2 3" xfId="54893" xr:uid="{9A3A19BC-E47F-4EE1-AA30-3B7ACE2EBBCF}"/>
    <cellStyle name="Millares 5 2 5 3" xfId="43179" xr:uid="{F5558378-CA15-4802-A4F9-92EACCCE55D9}"/>
    <cellStyle name="Millares 5 2 5 3 2" xfId="49340" xr:uid="{B6072485-22E4-479E-8F36-7C4DCC242739}"/>
    <cellStyle name="Millares 5 2 5 4" xfId="47957" xr:uid="{94613624-F5AC-4308-9DEC-FF77C94612EC}"/>
    <cellStyle name="Millares 5 2 5 5" xfId="54108" xr:uid="{BFE63DD2-7E0A-4D23-A47D-4110DD14767D}"/>
    <cellStyle name="Millares 5 2 6" xfId="18137" xr:uid="{C77A6B89-73F5-4A02-9DAB-ED09512545AD}"/>
    <cellStyle name="Millares 5 2 6 2" xfId="36742" xr:uid="{D6121DDB-8C2E-429E-AA90-B5E392D80051}"/>
    <cellStyle name="Millares 5 2 6 2 2" xfId="48302" xr:uid="{A984E66E-8529-4369-8F26-BA622BAB0A25}"/>
    <cellStyle name="Millares 5 2 6 2 3" xfId="54549" xr:uid="{2E4BEC46-0F2C-4A41-BBA5-E4DE78738429}"/>
    <cellStyle name="Millares 5 2 6 3" xfId="40096" xr:uid="{C5FFA9A8-5FC8-4220-AEB5-1000E09197C9}"/>
    <cellStyle name="Millares 5 2 6 3 2" xfId="48996" xr:uid="{C2D9B804-A09D-4212-AF9D-36ABAD7F1A97}"/>
    <cellStyle name="Millares 5 2 6 4" xfId="46286" xr:uid="{CF56C5F3-381C-4DD4-B9B6-C7CE9B87AD52}"/>
    <cellStyle name="Millares 5 2 6 5" xfId="51021" xr:uid="{E6F32A98-BD9B-40A8-8DB4-8CEE8E974988}"/>
    <cellStyle name="Millares 5 2 7" xfId="18046" xr:uid="{022F35D6-F1D9-4B02-AD9B-92BF2103B39D}"/>
    <cellStyle name="Millares 5 2 7 2" xfId="36668" xr:uid="{39F65B28-4AE0-4F77-BCED-7A44DE8AD633}"/>
    <cellStyle name="Millares 5 2 7 3" xfId="46212" xr:uid="{54511ACD-1D45-4716-BA1F-F693C99FBDCA}"/>
    <cellStyle name="Millares 5 2 7 4" xfId="54496" xr:uid="{D3436E67-F7E7-4C00-A758-84D6AA36F0F6}"/>
    <cellStyle name="Millares 5 2 8" xfId="15216" xr:uid="{0544C163-08DE-44C5-8F06-30ADB74E5E49}"/>
    <cellStyle name="Millares 5 2 8 2" xfId="33843" xr:uid="{8CDBBBC9-05AE-476B-BD08-97A8A51279CF}"/>
    <cellStyle name="Millares 5 2 9" xfId="38800" xr:uid="{8FEC3130-BF52-474C-B71C-3DB24EE57006}"/>
    <cellStyle name="Millares 5 3" xfId="527" xr:uid="{59370503-326B-4D03-BFB0-4392F5EBC722}"/>
    <cellStyle name="Millares 5 3 2" xfId="528" xr:uid="{1ED34BE9-A028-4360-981B-848B5AA0CFF9}"/>
    <cellStyle name="Millares 5 3 2 2" xfId="529" xr:uid="{3AA95577-68E2-483C-AEB7-9B0A2978CAEB}"/>
    <cellStyle name="Millares 5 3 2 2 2" xfId="15057" xr:uid="{D2A5ABF2-EBE6-40D2-B4CE-1308AD60EC9D}"/>
    <cellStyle name="Millares 5 3 2 2 3" xfId="19826" xr:uid="{5B37DE13-58DE-4689-AFC1-E96EC2AC514F}"/>
    <cellStyle name="Millares 5 3 2 2 3 2" xfId="20321" xr:uid="{025CD27E-E986-4DD0-AF17-5E9F79AAE246}"/>
    <cellStyle name="Millares 5 3 2 2 3 2 2" xfId="38690" xr:uid="{B9DA682E-5201-4842-BA30-F8696C0E8D8D}"/>
    <cellStyle name="Millares 5 3 2 2 3 2 2 2" xfId="48925" xr:uid="{2670BF02-94C7-40D5-B509-0CBE7A34D5A7}"/>
    <cellStyle name="Millares 5 3 2 2 3 2 2 3" xfId="55170" xr:uid="{BEFB8C6C-3129-42E1-B4AA-965871961D6C}"/>
    <cellStyle name="Millares 5 3 2 2 3 2 3" xfId="43456" xr:uid="{A733CE48-F337-45FC-9581-8FD1D8D8BBD6}"/>
    <cellStyle name="Millares 5 3 2 2 3 2 3 2" xfId="49617" xr:uid="{5D8D18FF-3A82-4524-BB9A-0C094EFC10C5}"/>
    <cellStyle name="Millares 5 3 2 2 3 2 4" xfId="48234" xr:uid="{6D4E695B-D786-4ACA-9B3F-87A7C93F554D}"/>
    <cellStyle name="Millares 5 3 2 2 3 2 5" xfId="54385" xr:uid="{62227F49-A862-441F-AC69-EA2176E7C6BF}"/>
    <cellStyle name="Millares 5 3 2 2 3 3" xfId="38247" xr:uid="{4EE3C20C-583A-450E-B9A8-4A5B6D6DF7AE}"/>
    <cellStyle name="Millares 5 3 2 2 3 3 2" xfId="48580" xr:uid="{41117762-921B-4195-A6D7-61E1AE1D03FA}"/>
    <cellStyle name="Millares 5 3 2 2 3 3 3" xfId="54827" xr:uid="{AB172C99-A105-4471-A1DA-1CAC7BB5E4D8}"/>
    <cellStyle name="Millares 5 3 2 2 3 4" xfId="43013" xr:uid="{D174DA33-4513-4F94-9663-323DBAC83135}"/>
    <cellStyle name="Millares 5 3 2 2 3 4 2" xfId="49274" xr:uid="{4AE65117-75C8-4EF5-A024-B65C9F3A8B35}"/>
    <cellStyle name="Millares 5 3 2 2 3 5" xfId="47791" xr:uid="{A0125209-2EC2-4F14-8C9E-474934F94B8C}"/>
    <cellStyle name="Millares 5 3 2 2 3 6" xfId="53942" xr:uid="{1A6FB1E3-3059-4849-B081-594CABB1A666}"/>
    <cellStyle name="Millares 5 3 2 2 4" xfId="19631" xr:uid="{38CC9428-E2A9-47F6-862A-1405FEBB67D5}"/>
    <cellStyle name="Millares 5 3 2 2 5" xfId="15219" xr:uid="{0859583F-7F25-45D8-88D8-3EDD0207B035}"/>
    <cellStyle name="Millares 5 3 2 2 5 2" xfId="33846" xr:uid="{4A65C875-C913-44C7-B4B5-ED62749FC9FD}"/>
    <cellStyle name="Millares 5 3 2 3" xfId="14973" xr:uid="{87FC1D73-D533-4868-940D-9D75F7CAB95E}"/>
    <cellStyle name="Millares 5 3 2 3 2" xfId="20150" xr:uid="{FD4AA613-C84E-4259-8A56-D51C0BC59DF7}"/>
    <cellStyle name="Millares 5 3 2 3 2 2" xfId="38519" xr:uid="{99145FE4-CA43-4E88-BC49-6A148C192ACD}"/>
    <cellStyle name="Millares 5 3 2 3 2 2 2" xfId="48754" xr:uid="{369BA88B-69B4-4F45-A8C3-C233C65E55ED}"/>
    <cellStyle name="Millares 5 3 2 3 2 2 3" xfId="54999" xr:uid="{CC97D739-BFB9-49AB-8D3E-086277462537}"/>
    <cellStyle name="Millares 5 3 2 3 2 3" xfId="43285" xr:uid="{E8EFD86C-C890-42C6-9DF1-705B14278AF7}"/>
    <cellStyle name="Millares 5 3 2 3 2 3 2" xfId="49446" xr:uid="{ABA745E8-C43B-4610-8D30-420C998228C7}"/>
    <cellStyle name="Millares 5 3 2 3 2 4" xfId="48063" xr:uid="{2DC2C12C-F8AD-4C0E-B038-D2FAFB0543F6}"/>
    <cellStyle name="Millares 5 3 2 3 2 5" xfId="54214" xr:uid="{E6211B9F-9C35-4F57-B6A1-1396BDBBF024}"/>
    <cellStyle name="Millares 5 3 2 3 3" xfId="19238" xr:uid="{1E5EF7A9-F987-4B7E-B852-9258A5E9419A}"/>
    <cellStyle name="Millares 5 3 2 3 3 2" xfId="37757" xr:uid="{A4B377D0-637D-4BD0-A1CB-5452DFCA2970}"/>
    <cellStyle name="Millares 5 3 2 3 3 3" xfId="48409" xr:uid="{6A2674F1-AF9A-4877-BB08-8869AC5369FF}"/>
    <cellStyle name="Millares 5 3 2 3 3 4" xfId="54656" xr:uid="{4FFC1C5B-9767-4C4B-A822-B6C1AC3238FA}"/>
    <cellStyle name="Millares 5 3 2 3 4" xfId="33702" xr:uid="{68976F9D-9C2D-4BFE-977F-8C7155895B8F}"/>
    <cellStyle name="Millares 5 3 2 3 4 2" xfId="49103" xr:uid="{A5D913D4-E03C-4E5C-BB92-232577D49C34}"/>
    <cellStyle name="Millares 5 3 2 3 5" xfId="42523" xr:uid="{ADB4CF74-1B80-48BB-A929-7ABBA88C82D5}"/>
    <cellStyle name="Millares 5 3 2 3 6" xfId="47301" xr:uid="{3BA13F3F-A6B6-4759-8CC6-E5FDA2D05FBE}"/>
    <cellStyle name="Millares 5 3 2 3 7" xfId="53451" xr:uid="{066AEC9C-DAA4-4229-9A93-24AC9C08EE17}"/>
    <cellStyle name="Millares 5 3 2 4" xfId="18139" xr:uid="{FC271FFC-429F-490D-8A2F-CD055FD414A4}"/>
    <cellStyle name="Millares 5 3 2 5" xfId="18049" xr:uid="{17EE8C7E-ADFB-48D1-9642-93E1DFA35A48}"/>
    <cellStyle name="Millares 5 3 2 5 2" xfId="36671" xr:uid="{EC8A8D41-7FBC-4850-92F3-9889214519FC}"/>
    <cellStyle name="Millares 5 3 2 5 3" xfId="46215" xr:uid="{A0651720-541D-4BB9-9892-F01EF7EAE778}"/>
    <cellStyle name="Millares 5 3 2 5 4" xfId="54499" xr:uid="{39FFDB53-F221-4B23-A267-C8AA98ADDBCB}"/>
    <cellStyle name="Millares 5 3 2 6" xfId="38803" xr:uid="{A3AAC86B-8786-4362-BF25-7D53A5E7BA7B}"/>
    <cellStyle name="Millares 5 3 2 7" xfId="49726" xr:uid="{9E13FF5D-A55C-4779-9636-6E3CB914AFE3}"/>
    <cellStyle name="Millares 5 3 3" xfId="530" xr:uid="{A201B9B4-1463-4314-8B20-116B3FDCF27D}"/>
    <cellStyle name="Millares 5 3 3 2" xfId="15081" xr:uid="{85502FF2-C3B4-4D2A-B865-7E82BE3BB4EF}"/>
    <cellStyle name="Millares 5 3 3 3" xfId="19827" xr:uid="{CFA7CC95-DC3F-47F0-976F-B965A670FA69}"/>
    <cellStyle name="Millares 5 3 3 3 2" xfId="20322" xr:uid="{97360E66-2E13-4B18-988A-B2CC05F202FE}"/>
    <cellStyle name="Millares 5 3 3 3 2 2" xfId="38691" xr:uid="{A7C92C09-437B-401E-8BE2-CF1F0EDFEDF3}"/>
    <cellStyle name="Millares 5 3 3 3 2 2 2" xfId="48926" xr:uid="{66A5DB30-0E15-4393-945C-5F420DAC975A}"/>
    <cellStyle name="Millares 5 3 3 3 2 2 3" xfId="55171" xr:uid="{2B38A96B-69A1-4A1D-A631-9B76A13AD4C7}"/>
    <cellStyle name="Millares 5 3 3 3 2 3" xfId="43457" xr:uid="{E529D958-8E94-4046-B6E2-E3CC55DAB989}"/>
    <cellStyle name="Millares 5 3 3 3 2 3 2" xfId="49618" xr:uid="{4A63CAB7-A1BB-4DB7-8FF3-BDF9C8374403}"/>
    <cellStyle name="Millares 5 3 3 3 2 4" xfId="48235" xr:uid="{CB557F9F-53E0-4C6F-A8C9-9A5004F3CB5C}"/>
    <cellStyle name="Millares 5 3 3 3 2 5" xfId="54386" xr:uid="{751062FB-6CD8-4250-8C8D-E73216D849F7}"/>
    <cellStyle name="Millares 5 3 3 3 3" xfId="38248" xr:uid="{12FDA1B8-64B4-4F35-AE31-BE4CA93BB006}"/>
    <cellStyle name="Millares 5 3 3 3 3 2" xfId="48581" xr:uid="{365D96C8-4912-4CEE-8A0F-5712465F8337}"/>
    <cellStyle name="Millares 5 3 3 3 3 3" xfId="54828" xr:uid="{EA265636-CA82-4D08-AA01-6D84E28BBBD7}"/>
    <cellStyle name="Millares 5 3 3 3 4" xfId="43014" xr:uid="{D5AF9E51-3C2D-4E2E-9CD1-D87DFF058269}"/>
    <cellStyle name="Millares 5 3 3 3 4 2" xfId="49275" xr:uid="{48C7D7C6-8BB5-4139-82B1-E0FE65CA5939}"/>
    <cellStyle name="Millares 5 3 3 3 5" xfId="47792" xr:uid="{6D1E4D1F-0313-4765-AA05-07ECF82BC40D}"/>
    <cellStyle name="Millares 5 3 3 3 6" xfId="53943" xr:uid="{81DD6105-FDF8-4D10-9D1B-E6B3B88C4161}"/>
    <cellStyle name="Millares 5 3 3 4" xfId="19655" xr:uid="{390C325A-40C4-4456-9B14-B797F28F5B4F}"/>
    <cellStyle name="Millares 5 3 3 5" xfId="15220" xr:uid="{1F6DE6C5-814E-4932-BEB9-54A4A33FDCA5}"/>
    <cellStyle name="Millares 5 3 3 5 2" xfId="33847" xr:uid="{AA7689A5-B905-4C8A-A608-21CA3A5F430E}"/>
    <cellStyle name="Millares 5 3 4" xfId="14887" xr:uid="{BE39653C-1331-4393-A6F5-1092B92948D6}"/>
    <cellStyle name="Millares 5 3 4 2" xfId="20108" xr:uid="{455E7751-E33B-4154-A75B-11A484F6A64F}"/>
    <cellStyle name="Millares 5 3 4 2 2" xfId="38477" xr:uid="{B5335290-EFF4-4468-848F-756258ED5690}"/>
    <cellStyle name="Millares 5 3 4 2 2 2" xfId="48712" xr:uid="{6F8FAD02-8064-4B8E-BE6B-6421747A6F7E}"/>
    <cellStyle name="Millares 5 3 4 2 2 3" xfId="54957" xr:uid="{3AD870AE-642C-48E1-A58C-2495C3FA1968}"/>
    <cellStyle name="Millares 5 3 4 2 3" xfId="43243" xr:uid="{7C4ED235-86E1-41C9-807D-840A67F730C9}"/>
    <cellStyle name="Millares 5 3 4 2 3 2" xfId="49404" xr:uid="{B2AEF4BC-991C-4A16-9509-AFA59506E24B}"/>
    <cellStyle name="Millares 5 3 4 2 4" xfId="48021" xr:uid="{278A3280-47DD-4961-8C95-DF3E91BADE9E}"/>
    <cellStyle name="Millares 5 3 4 2 5" xfId="54172" xr:uid="{97DE0A3A-042F-4D7E-BFCB-293BEC3581C5}"/>
    <cellStyle name="Millares 5 3 4 3" xfId="18588" xr:uid="{5F1CC5F3-FF12-4C20-B32D-26D31B39EC01}"/>
    <cellStyle name="Millares 5 3 4 3 2" xfId="37107" xr:uid="{6E2B6FE3-1DC4-4BD3-B6F2-6076E204BE2E}"/>
    <cellStyle name="Millares 5 3 4 3 3" xfId="48367" xr:uid="{7CE25D69-E993-4F84-B5E3-B69C708E6C34}"/>
    <cellStyle name="Millares 5 3 4 3 4" xfId="54614" xr:uid="{A34F50CE-B7C2-40DC-9356-8AD3BBB671B4}"/>
    <cellStyle name="Millares 5 3 4 4" xfId="33622" xr:uid="{4816BA2E-33F3-453D-AB76-8F22894EDE9A}"/>
    <cellStyle name="Millares 5 3 4 4 2" xfId="49061" xr:uid="{C88DA915-453D-4E9E-BD86-4CD32979B586}"/>
    <cellStyle name="Millares 5 3 4 5" xfId="41873" xr:uid="{CBF107D2-D455-40F7-A5CC-3DEF8A6B7C11}"/>
    <cellStyle name="Millares 5 3 4 6" xfId="46651" xr:uid="{1B036B63-3CF5-4B6D-9115-DDF6890DE448}"/>
    <cellStyle name="Millares 5 3 4 7" xfId="52801" xr:uid="{9F8013A6-C65D-4E6C-9D59-D6E31B1B2783}"/>
    <cellStyle name="Millares 5 3 5" xfId="18138" xr:uid="{F4C8D5A0-1C49-4670-8A47-D16BD7A592CB}"/>
    <cellStyle name="Millares 5 3 6" xfId="18048" xr:uid="{CA3DA31B-3266-4EB5-90EF-A4404CE11323}"/>
    <cellStyle name="Millares 5 3 6 2" xfId="36670" xr:uid="{EEF018DC-0B3F-417F-BE8D-BC2A8DB66878}"/>
    <cellStyle name="Millares 5 3 6 3" xfId="46214" xr:uid="{30264032-7E10-416C-A97F-32EA4552A391}"/>
    <cellStyle name="Millares 5 3 6 4" xfId="54498" xr:uid="{D1CAAF42-609E-4FF5-B5BB-8D3AA0698BDB}"/>
    <cellStyle name="Millares 5 3 7" xfId="38802" xr:uid="{3065CA2F-7C20-4B71-B243-06A52D2ECD3A}"/>
    <cellStyle name="Millares 5 3 8" xfId="49725" xr:uid="{3D0AA0AA-EB04-448A-9E76-4943B618588E}"/>
    <cellStyle name="Millares 5 4" xfId="531" xr:uid="{31D21DA0-1704-4FD4-9D02-8ABBF813497B}"/>
    <cellStyle name="Millares 5 4 2" xfId="532" xr:uid="{19E239A9-47F6-4868-8D85-7C47CF11BDBB}"/>
    <cellStyle name="Millares 5 4 2 2" xfId="15072" xr:uid="{7530FA64-B9B1-474E-8801-98A653EAFE31}"/>
    <cellStyle name="Millares 5 4 2 3" xfId="19828" xr:uid="{A319DB6F-CA6C-46A3-8105-E01941FF1277}"/>
    <cellStyle name="Millares 5 4 2 3 2" xfId="20323" xr:uid="{00A31A76-4A14-4B43-9B78-60C5A6DDF4BC}"/>
    <cellStyle name="Millares 5 4 2 3 2 2" xfId="38692" xr:uid="{5AE1301D-87BE-42D4-B844-C1715D63CF38}"/>
    <cellStyle name="Millares 5 4 2 3 2 2 2" xfId="48927" xr:uid="{00E97C93-2AF6-4908-AA2C-D84EF7190A02}"/>
    <cellStyle name="Millares 5 4 2 3 2 2 3" xfId="55172" xr:uid="{C6BFC9D8-0122-41E5-9438-6DFC5F181CC8}"/>
    <cellStyle name="Millares 5 4 2 3 2 3" xfId="43458" xr:uid="{4A8DACF4-B234-4EC6-8A9B-F5D914546D65}"/>
    <cellStyle name="Millares 5 4 2 3 2 3 2" xfId="49619" xr:uid="{8808B433-BC3D-4D9D-806F-5D11D631BDEC}"/>
    <cellStyle name="Millares 5 4 2 3 2 4" xfId="48236" xr:uid="{1DB338BC-CDC3-420B-9EFE-A4DB433F9664}"/>
    <cellStyle name="Millares 5 4 2 3 2 5" xfId="54387" xr:uid="{BF538ECC-1F3D-4F58-B393-E8F00D3C08C6}"/>
    <cellStyle name="Millares 5 4 2 3 3" xfId="38249" xr:uid="{9A8E9786-D348-489B-A76C-2991FFD56711}"/>
    <cellStyle name="Millares 5 4 2 3 3 2" xfId="48582" xr:uid="{8149436A-7A03-4108-AF5F-D7D4ED82D2A9}"/>
    <cellStyle name="Millares 5 4 2 3 3 3" xfId="54829" xr:uid="{06110692-0752-4B7D-A986-9BA5703BA095}"/>
    <cellStyle name="Millares 5 4 2 3 4" xfId="43015" xr:uid="{58677186-476C-4883-A367-CAD31E0B5A6B}"/>
    <cellStyle name="Millares 5 4 2 3 4 2" xfId="49276" xr:uid="{086E3F21-3541-4DDD-B56B-D6727B72CF5C}"/>
    <cellStyle name="Millares 5 4 2 3 5" xfId="47793" xr:uid="{2188D126-4418-416A-B355-F155792E6FC5}"/>
    <cellStyle name="Millares 5 4 2 3 6" xfId="53944" xr:uid="{8A604A4A-42F2-4E6D-A735-DC028B4C4E48}"/>
    <cellStyle name="Millares 5 4 2 4" xfId="19645" xr:uid="{620CE73A-AB18-4A9B-8FC6-31CBCA87BD22}"/>
    <cellStyle name="Millares 5 4 2 5" xfId="15221" xr:uid="{CE9E6D2D-80BF-45C6-943B-860288170A3C}"/>
    <cellStyle name="Millares 5 4 2 5 2" xfId="33848" xr:uid="{DADE7113-80B2-4896-86FB-CD276DB40537}"/>
    <cellStyle name="Millares 5 4 3" xfId="14955" xr:uid="{D35BC91B-5155-4DF0-BE37-F908BF61D078}"/>
    <cellStyle name="Millares 5 4 3 2" xfId="20137" xr:uid="{DDA38771-D81E-45D0-81A3-C3A6463D6F27}"/>
    <cellStyle name="Millares 5 4 3 2 2" xfId="38506" xr:uid="{6C09798C-EF49-450B-8C68-16F0ABEEBFD4}"/>
    <cellStyle name="Millares 5 4 3 2 2 2" xfId="48741" xr:uid="{F2E1ACDE-4314-463B-9F3D-A3E7A06C147D}"/>
    <cellStyle name="Millares 5 4 3 2 2 3" xfId="54986" xr:uid="{83D2C028-5554-446A-9669-49AEEBD6A02B}"/>
    <cellStyle name="Millares 5 4 3 2 3" xfId="43272" xr:uid="{65F4B8FA-AE45-44AD-BD0B-924A8758E898}"/>
    <cellStyle name="Millares 5 4 3 2 3 2" xfId="49433" xr:uid="{D450BD95-38FB-4321-B6B9-C28EB004B51B}"/>
    <cellStyle name="Millares 5 4 3 2 4" xfId="48050" xr:uid="{B7E953E6-C36F-4527-A80E-89D463CBA8CC}"/>
    <cellStyle name="Millares 5 4 3 2 5" xfId="54201" xr:uid="{595B5AD2-F756-40B5-9FF6-2DA11B05DCB0}"/>
    <cellStyle name="Millares 5 4 3 3" xfId="19023" xr:uid="{8C5D730E-CFA6-43CA-B485-63E90568189F}"/>
    <cellStyle name="Millares 5 4 3 3 2" xfId="37542" xr:uid="{57D920E6-C027-4D45-8C1B-25A14C2E2DC7}"/>
    <cellStyle name="Millares 5 4 3 3 3" xfId="48396" xr:uid="{DAE6DAC3-BCE8-4702-A138-77366F04DF6C}"/>
    <cellStyle name="Millares 5 4 3 3 4" xfId="54643" xr:uid="{A5135195-4095-4933-A18F-2A0C1E849581}"/>
    <cellStyle name="Millares 5 4 3 4" xfId="33685" xr:uid="{C30B0D15-A83F-4A7B-A58E-5CD92F5FBBF5}"/>
    <cellStyle name="Millares 5 4 3 4 2" xfId="49090" xr:uid="{C4FEE69C-BA3E-49DA-9252-EEB6965CE76F}"/>
    <cellStyle name="Millares 5 4 3 5" xfId="42308" xr:uid="{376FEB93-CC11-459F-B026-C72894DE5141}"/>
    <cellStyle name="Millares 5 4 3 6" xfId="47086" xr:uid="{B9C893E2-5C51-4F02-934B-A22A9EF23231}"/>
    <cellStyle name="Millares 5 4 3 7" xfId="53236" xr:uid="{9BF42809-6E9B-4DB9-B2BC-7D65AD48D98E}"/>
    <cellStyle name="Millares 5 4 4" xfId="18140" xr:uid="{DCFE5BC3-E1DB-4717-BB36-BA1AA1628936}"/>
    <cellStyle name="Millares 5 4 5" xfId="18050" xr:uid="{3910BA9A-2518-488E-A712-481D620748DD}"/>
    <cellStyle name="Millares 5 4 5 2" xfId="36672" xr:uid="{2DDF403F-9BC9-482B-AAA3-E5659A1018D4}"/>
    <cellStyle name="Millares 5 4 5 3" xfId="46216" xr:uid="{7B32A8D2-EA74-49D9-A194-47F7ACC7276B}"/>
    <cellStyle name="Millares 5 4 5 4" xfId="54500" xr:uid="{5EBB2E0A-6C53-4AC9-8603-D51B7E3B8545}"/>
    <cellStyle name="Millares 5 4 6" xfId="38804" xr:uid="{DCDA3173-EFFC-44A9-A624-0F7E0BD4E65F}"/>
    <cellStyle name="Millares 5 4 7" xfId="49727" xr:uid="{9DC1C65F-6CCB-4CAF-A3B7-B02D8E67849C}"/>
    <cellStyle name="Millares 5 5" xfId="533" xr:uid="{076089F8-6FB1-496C-A198-6F73F782D00F}"/>
    <cellStyle name="Millares 5 5 2" xfId="20324" xr:uid="{1689A2D1-DDA1-4ECA-AADC-60291691A8E2}"/>
    <cellStyle name="Millares 5 5 2 2" xfId="38693" xr:uid="{2538F8A7-8DCF-48FC-9C76-544EB6A7F22C}"/>
    <cellStyle name="Millares 5 5 2 2 2" xfId="48928" xr:uid="{F1932480-A8D2-41E3-B3E3-242CDD049DC3}"/>
    <cellStyle name="Millares 5 5 2 2 3" xfId="55173" xr:uid="{305D5C9E-5994-4ACB-89B5-F669CB03A111}"/>
    <cellStyle name="Millares 5 5 2 3" xfId="43459" xr:uid="{3FB537F4-11C9-46FF-AD15-CF4B93CBACF0}"/>
    <cellStyle name="Millares 5 5 2 3 2" xfId="49620" xr:uid="{6D6C7074-FD53-4145-9BB6-52774DDE10A5}"/>
    <cellStyle name="Millares 5 5 2 4" xfId="48237" xr:uid="{21DDE17E-6417-4329-AF65-E8499B07E337}"/>
    <cellStyle name="Millares 5 5 2 5" xfId="54388" xr:uid="{57356E82-A313-4B45-AD41-5370AEAF52DA}"/>
    <cellStyle name="Millares 5 5 3" xfId="19829" xr:uid="{08E5E0B0-6310-40F9-83A8-E2329274B647}"/>
    <cellStyle name="Millares 5 5 3 2" xfId="38250" xr:uid="{B711858F-294B-472C-B711-CAE59D0EB950}"/>
    <cellStyle name="Millares 5 5 3 3" xfId="47794" xr:uid="{70FA0B93-7858-4BD3-99BB-7380E8665F50}"/>
    <cellStyle name="Millares 5 5 3 4" xfId="54830" xr:uid="{5EA78B21-48CF-41C2-9616-81CEB9A9C85C}"/>
    <cellStyle name="Millares 5 5 4" xfId="15222" xr:uid="{9ED6334D-D5AD-444D-92CD-27007EF3F845}"/>
    <cellStyle name="Millares 5 5 4 2" xfId="33849" xr:uid="{1E9E0B14-7160-4927-81C0-17669993D48E}"/>
    <cellStyle name="Millares 5 5 4 3" xfId="48583" xr:uid="{1F85EB58-4817-49C6-85D0-9D557784ACD4}"/>
    <cellStyle name="Millares 5 5 5" xfId="43016" xr:uid="{C24E2B09-8206-4065-B97D-1836E8E766EC}"/>
    <cellStyle name="Millares 5 5 5 2" xfId="49277" xr:uid="{307675EB-2247-416D-9D3B-E5964001EC06}"/>
    <cellStyle name="Millares 5 5 6" xfId="53945" xr:uid="{F9F05BAC-5FFF-4E92-ABE3-431841706CF1}"/>
    <cellStyle name="Millares 5 6" xfId="3952" xr:uid="{16E2AEC3-10D4-49B4-A434-B68BEAC45B50}"/>
    <cellStyle name="Millares 5 6 2" xfId="14853" xr:uid="{B4D589F9-A8D9-4EF2-985B-A7E13CA9D94C}"/>
    <cellStyle name="Millares 5 6 2 2" xfId="20325" xr:uid="{D81FD218-8B09-45EA-BD18-F4345464152E}"/>
    <cellStyle name="Millares 5 6 2 2 2" xfId="38694" xr:uid="{0BEC09DE-3004-49AD-9325-15284AAC6374}"/>
    <cellStyle name="Millares 5 6 2 2 3" xfId="48929" xr:uid="{8C0B3D0C-96A3-43E4-9B6D-9989A2B5CFB1}"/>
    <cellStyle name="Millares 5 6 2 2 4" xfId="55174" xr:uid="{D7BD42FF-0C4C-4225-8DFD-D4D9FC860967}"/>
    <cellStyle name="Millares 5 6 2 3" xfId="33593" xr:uid="{F5E588B6-D593-417C-B9E2-A1F0F37CAE49}"/>
    <cellStyle name="Millares 5 6 2 3 2" xfId="49621" xr:uid="{F8B4B4FF-35F9-4258-834C-D8CFB4338278}"/>
    <cellStyle name="Millares 5 6 2 4" xfId="43460" xr:uid="{15B2FA85-46AA-4CFC-BFA1-3033F84307F2}"/>
    <cellStyle name="Millares 5 6 2 5" xfId="48238" xr:uid="{1A8E278B-2C91-4F3C-93CE-DEE8A5719883}"/>
    <cellStyle name="Millares 5 6 2 6" xfId="54389" xr:uid="{48CD85EA-A360-4017-86C1-F7381382E0CD}"/>
    <cellStyle name="Millares 5 6 3" xfId="19830" xr:uid="{C87DD134-5774-4845-A23B-33151C5A740C}"/>
    <cellStyle name="Millares 5 6 3 2" xfId="38251" xr:uid="{0E119B2E-C05E-41F4-9DC1-1904C55127E8}"/>
    <cellStyle name="Millares 5 6 3 3" xfId="47795" xr:uid="{89CB4185-DA73-47B0-92F6-75D543216415}"/>
    <cellStyle name="Millares 5 6 3 4" xfId="54831" xr:uid="{DB77917D-1BD3-48DF-AF9B-B37D140B06A6}"/>
    <cellStyle name="Millares 5 6 4" xfId="43017" xr:uid="{2E34678B-3746-4384-82F4-4746127A1B93}"/>
    <cellStyle name="Millares 5 6 4 2" xfId="48584" xr:uid="{7D297987-0E05-4D4F-B132-BB351FA23152}"/>
    <cellStyle name="Millares 5 6 5" xfId="49278" xr:uid="{AECB4CD0-F2B5-4EEE-98A8-14D13097976A}"/>
    <cellStyle name="Millares 5 6 6" xfId="53946" xr:uid="{0399EAC3-8A31-4868-9FA1-92AE7E8EC892}"/>
    <cellStyle name="Millares 5 7" xfId="19831" xr:uid="{70EDEC00-C45D-4852-A63F-F1E317E73DA3}"/>
    <cellStyle name="Millares 5 8" xfId="20094" xr:uid="{9770DA1F-24FA-49E9-958F-F6DD0862623A}"/>
    <cellStyle name="Millares 5 8 2" xfId="38463" xr:uid="{07ABB674-94E9-4065-9EF5-8AF3E91E267B}"/>
    <cellStyle name="Millares 5 8 2 2" xfId="48698" xr:uid="{675E78D8-ED8F-4CA4-9D79-CE837F03D363}"/>
    <cellStyle name="Millares 5 8 2 3" xfId="54943" xr:uid="{79852F24-A33C-4885-AF58-9C08D24CAED1}"/>
    <cellStyle name="Millares 5 8 3" xfId="43229" xr:uid="{8DF6BDEE-5602-4C27-884C-C0E19A326E2D}"/>
    <cellStyle name="Millares 5 8 3 2" xfId="49390" xr:uid="{9400140A-A967-41F5-A92A-81456A1E52ED}"/>
    <cellStyle name="Millares 5 8 4" xfId="48007" xr:uid="{C59C1121-EF8C-4696-BFD3-33D90EA2FB2D}"/>
    <cellStyle name="Millares 5 8 5" xfId="54158" xr:uid="{33F00648-D407-48CE-B025-28EE9F22B031}"/>
    <cellStyle name="Millares 5 9" xfId="18375" xr:uid="{6EB61194-7FB1-4697-926E-5DDC247E5BF4}"/>
    <cellStyle name="Millares 5 9 2" xfId="36894" xr:uid="{7079F0E0-64F9-4ED0-8159-B924E94908ED}"/>
    <cellStyle name="Millares 5 9 2 2" xfId="48352" xr:uid="{970EF0ED-951D-41CA-9CB0-185D3BA2747D}"/>
    <cellStyle name="Millares 5 9 2 3" xfId="54599" xr:uid="{8634510A-77F2-4AF3-8013-D0CD98268278}"/>
    <cellStyle name="Millares 5 9 3" xfId="41659" xr:uid="{23306B52-69A8-47FD-91F1-44E35C5260E4}"/>
    <cellStyle name="Millares 5 9 3 2" xfId="49046" xr:uid="{6DCA6A2E-CBCA-41DC-96C8-5126C3757F44}"/>
    <cellStyle name="Millares 5 9 4" xfId="46438" xr:uid="{F49926A4-E6A3-4D98-8DE7-F940885FB190}"/>
    <cellStyle name="Millares 5 9 5" xfId="52587" xr:uid="{C430E1AB-42B7-4239-8EA9-529BACEB5337}"/>
    <cellStyle name="Millares 50" xfId="534" xr:uid="{62FE20F6-19FC-493A-8BAF-F28F9DF09BBF}"/>
    <cellStyle name="Millares 50 2" xfId="535" xr:uid="{1526EA7A-1133-48BF-B304-4A3F4DCFE475}"/>
    <cellStyle name="Millares 51" xfId="536" xr:uid="{41E36248-E304-4AD6-ABAD-BC813160DACB}"/>
    <cellStyle name="Millares 51 2" xfId="537" xr:uid="{A19A980D-A368-4837-BDB2-7F3291AA7B95}"/>
    <cellStyle name="Millares 52" xfId="538" xr:uid="{AF93E59A-70BD-46A5-AB9B-9294244F72ED}"/>
    <cellStyle name="Millares 52 2" xfId="539" xr:uid="{6A8300BC-0A9D-4A7E-8B29-20AEF4B19CF4}"/>
    <cellStyle name="Millares 52 2 2" xfId="540" xr:uid="{A64090C0-3D8B-4858-82F2-79BCC5498715}"/>
    <cellStyle name="Millares 52 2 3" xfId="14779" xr:uid="{71E8E9C1-BB2D-4F44-B103-3BD928C1C5B1}"/>
    <cellStyle name="Millares 52 2 3 2" xfId="20326" xr:uid="{BA8AB5F7-61BE-4C00-A96F-03A8B756E0EB}"/>
    <cellStyle name="Millares 52 2 3 2 2" xfId="38695" xr:uid="{FEB23359-2CD8-4732-A5A9-75C4C8A3067A}"/>
    <cellStyle name="Millares 52 2 3 2 2 2" xfId="48930" xr:uid="{10A52859-F974-492D-8736-2FA48CF4EB99}"/>
    <cellStyle name="Millares 52 2 3 2 2 3" xfId="55175" xr:uid="{560E5280-E8E3-4237-93F1-CE6707F16BC7}"/>
    <cellStyle name="Millares 52 2 3 2 3" xfId="43461" xr:uid="{D2C6600B-C628-43B7-AF23-263C307F99BA}"/>
    <cellStyle name="Millares 52 2 3 2 3 2" xfId="49622" xr:uid="{C5CA74E2-4F3D-4A61-8B68-1122BB58DFF0}"/>
    <cellStyle name="Millares 52 2 3 2 4" xfId="48239" xr:uid="{6C4CDF69-768B-4CF6-81C2-7D063E8EFCFC}"/>
    <cellStyle name="Millares 52 2 3 2 5" xfId="54390" xr:uid="{4696C37E-3CF5-456E-9CB6-295F4F6B9E41}"/>
    <cellStyle name="Millares 52 2 3 3" xfId="19832" xr:uid="{29BE8A36-DD36-4A9C-92BF-F28C4967CD1D}"/>
    <cellStyle name="Millares 52 2 3 3 2" xfId="38252" xr:uid="{AEB7AFF3-C5A0-4768-8A71-EE1CF7CEF9B8}"/>
    <cellStyle name="Millares 52 2 3 3 3" xfId="48585" xr:uid="{A0C04A17-5156-4535-AE0D-EEBAA7FB16D0}"/>
    <cellStyle name="Millares 52 2 3 3 4" xfId="54832" xr:uid="{FAB8DB33-AFD1-47BF-92AC-A027396D122A}"/>
    <cellStyle name="Millares 52 2 3 4" xfId="43018" xr:uid="{AF063322-0D7D-4532-8AF2-5836A0F85E32}"/>
    <cellStyle name="Millares 52 2 3 4 2" xfId="49279" xr:uid="{C2E003AD-22E8-4F34-9D4F-051679B5E30A}"/>
    <cellStyle name="Millares 52 2 3 5" xfId="47796" xr:uid="{0BB495C9-E0B9-469F-B5C7-07B23BB9ECF4}"/>
    <cellStyle name="Millares 52 2 3 6" xfId="53947" xr:uid="{3D099871-7FF1-4275-9A0D-81D2C0C2E385}"/>
    <cellStyle name="Millares 52 2 4" xfId="20046" xr:uid="{46140E28-06BC-479F-B0F7-774B81464DB7}"/>
    <cellStyle name="Millares 52 2 4 2" xfId="38415" xr:uid="{D664E33E-EC4F-4A52-A74B-35993D869CD2}"/>
    <cellStyle name="Millares 52 2 4 2 2" xfId="48650" xr:uid="{8B987EFB-729C-4E92-80FE-8A6B1A49DD18}"/>
    <cellStyle name="Millares 52 2 4 2 3" xfId="54895" xr:uid="{486A73AB-981E-4973-9D4B-95465A741727}"/>
    <cellStyle name="Millares 52 2 4 3" xfId="43181" xr:uid="{8A43AF98-6A11-44FC-B066-486F0969F645}"/>
    <cellStyle name="Millares 52 2 4 3 2" xfId="49342" xr:uid="{F2F6418C-92D6-4570-99AB-79A2C9919953}"/>
    <cellStyle name="Millares 52 2 4 4" xfId="47959" xr:uid="{8A619E1C-2192-4AC6-A484-B494CDEE5FDF}"/>
    <cellStyle name="Millares 52 2 4 5" xfId="54110" xr:uid="{1C78D177-E225-43EF-BF57-082BCF423E75}"/>
    <cellStyle name="Millares 52 2 5" xfId="18142" xr:uid="{BE1C6B29-9392-4069-9908-645D6D88E033}"/>
    <cellStyle name="Millares 52 2 5 2" xfId="36744" xr:uid="{AB397557-C4BF-4B5C-8371-41C6A068FFCC}"/>
    <cellStyle name="Millares 52 2 5 3" xfId="46288" xr:uid="{5B6EB6C5-8AF0-4974-9837-4C5246CC52CE}"/>
    <cellStyle name="Millares 52 2 5 4" xfId="54551" xr:uid="{62D4E417-B711-45EA-979E-37369DC873A0}"/>
    <cellStyle name="Millares 52 2 6" xfId="15224" xr:uid="{64DA71BB-7A24-4DC1-849F-689D43D63029}"/>
    <cellStyle name="Millares 52 2 6 2" xfId="33851" xr:uid="{2CE35EEA-A264-473C-B68C-AC42615D388F}"/>
    <cellStyle name="Millares 52 2 6 3" xfId="48304" xr:uid="{EF1DC31B-7428-45AF-A011-A0B2DE9ACF71}"/>
    <cellStyle name="Millares 52 2 7" xfId="40098" xr:uid="{4D5FC35B-460A-4812-909E-B2A039522FE9}"/>
    <cellStyle name="Millares 52 2 7 2" xfId="48998" xr:uid="{BBA4CB18-3389-4435-9B48-FB183BF0723F}"/>
    <cellStyle name="Millares 52 2 8" xfId="51023" xr:uid="{D36E7AA2-66AD-4E20-8D7F-C7E9173328EB}"/>
    <cellStyle name="Millares 52 3" xfId="14780" xr:uid="{49751709-132C-4871-B6EA-27A7241A01B9}"/>
    <cellStyle name="Millares 52 3 2" xfId="20327" xr:uid="{9B8B4818-25F5-4B11-91A9-2FCF002C4703}"/>
    <cellStyle name="Millares 52 3 2 2" xfId="38696" xr:uid="{DD4FDED9-2EEF-4918-969B-49D8C9BD4976}"/>
    <cellStyle name="Millares 52 3 2 2 2" xfId="48931" xr:uid="{8C7ED060-70D6-498E-9A3C-DAEF39741CA2}"/>
    <cellStyle name="Millares 52 3 2 2 3" xfId="55176" xr:uid="{EC4A0CE0-FB17-4D66-A113-F09D1DED0DDA}"/>
    <cellStyle name="Millares 52 3 2 3" xfId="43462" xr:uid="{6417EA7B-60E2-43E9-83EE-18F4D77B0E3E}"/>
    <cellStyle name="Millares 52 3 2 3 2" xfId="49623" xr:uid="{03E6329A-653B-4A4B-9974-9C71C632DBAE}"/>
    <cellStyle name="Millares 52 3 2 4" xfId="48240" xr:uid="{4D23C432-F2A5-4037-AE0E-1AAB5B672063}"/>
    <cellStyle name="Millares 52 3 2 5" xfId="54391" xr:uid="{7E102E82-B5A0-4232-B0BC-106A14699289}"/>
    <cellStyle name="Millares 52 3 3" xfId="19833" xr:uid="{04C434F2-836C-4F9B-A7AB-888C354AC213}"/>
    <cellStyle name="Millares 52 3 3 2" xfId="38253" xr:uid="{8EC1863B-7C4E-48A3-8DC9-87C696D2F207}"/>
    <cellStyle name="Millares 52 3 3 3" xfId="48586" xr:uid="{7D03E9E0-D646-42A5-B1F1-1FBD7F5365FC}"/>
    <cellStyle name="Millares 52 3 3 4" xfId="54833" xr:uid="{9A943ADE-31AD-4030-B994-738666BEDAD7}"/>
    <cellStyle name="Millares 52 3 4" xfId="43019" xr:uid="{BA14DA1E-FA04-40E9-986A-BD130A1B8CC3}"/>
    <cellStyle name="Millares 52 3 4 2" xfId="49280" xr:uid="{C0800776-292B-477A-9C69-9AAFC3222ACD}"/>
    <cellStyle name="Millares 52 3 5" xfId="47797" xr:uid="{E4DB7E09-5110-4CBD-BFEA-2BA3F69CCBBD}"/>
    <cellStyle name="Millares 52 3 6" xfId="53948" xr:uid="{E9DC724F-EDE6-4204-94F7-E9524091A0A4}"/>
    <cellStyle name="Millares 52 4" xfId="20045" xr:uid="{0D2920B8-AE4A-4A36-B672-D0F26765C3E7}"/>
    <cellStyle name="Millares 52 4 2" xfId="38414" xr:uid="{A961CA73-0C17-405F-A052-B9AA7BBF318B}"/>
    <cellStyle name="Millares 52 4 2 2" xfId="48649" xr:uid="{012014F7-3B99-4EFF-A72A-3797421CEEEE}"/>
    <cellStyle name="Millares 52 4 2 3" xfId="54894" xr:uid="{301D1CC8-6A40-4971-AC83-DF1384FF847F}"/>
    <cellStyle name="Millares 52 4 3" xfId="43180" xr:uid="{39CA6374-0F53-4EF5-A069-04F88B4D2C80}"/>
    <cellStyle name="Millares 52 4 3 2" xfId="49341" xr:uid="{E884460B-DF2C-4ECF-A9D8-1A2DAA058EC7}"/>
    <cellStyle name="Millares 52 4 4" xfId="47958" xr:uid="{C770BE4F-82C3-437B-8B3B-B9CFE12B37A8}"/>
    <cellStyle name="Millares 52 4 5" xfId="54109" xr:uid="{AF5BD2C6-D316-4987-914D-361BCE804D93}"/>
    <cellStyle name="Millares 52 5" xfId="18141" xr:uid="{BF0B923B-2B71-405D-BFF4-1E02E11D6D3E}"/>
    <cellStyle name="Millares 52 5 2" xfId="36743" xr:uid="{8E603476-C247-447C-AC4E-EE9FD939E849}"/>
    <cellStyle name="Millares 52 5 3" xfId="46287" xr:uid="{B5BE8DBE-5E84-48E6-A409-CA15A93EF59D}"/>
    <cellStyle name="Millares 52 5 4" xfId="54550" xr:uid="{F83672DC-1F44-490B-8600-562EAF9FA876}"/>
    <cellStyle name="Millares 52 6" xfId="15223" xr:uid="{C882EAE7-8988-47A5-A73A-B78C71C6FFB4}"/>
    <cellStyle name="Millares 52 6 2" xfId="33850" xr:uid="{07EE4ABF-B488-4B6F-AB9E-F32EB078A83F}"/>
    <cellStyle name="Millares 52 6 3" xfId="48303" xr:uid="{F8A65CB3-7CC9-49C5-83A6-F68074FD6CB2}"/>
    <cellStyle name="Millares 52 7" xfId="40097" xr:uid="{87C1D873-1431-4B79-BAB5-B3223591AC79}"/>
    <cellStyle name="Millares 52 7 2" xfId="48997" xr:uid="{5F634C73-12A8-449F-B055-34E0062B4454}"/>
    <cellStyle name="Millares 52 8" xfId="51022" xr:uid="{1536C522-38B5-4B8F-BA00-BBB913BC0D99}"/>
    <cellStyle name="Millares 53" xfId="541" xr:uid="{45D09F54-41AF-4863-BE72-310FACED29ED}"/>
    <cellStyle name="Millares 53 2" xfId="542" xr:uid="{51566EA2-0385-4AA5-B9DD-A54D7980039E}"/>
    <cellStyle name="Millares 53 2 2" xfId="543" xr:uid="{860681A4-B2D6-4C0A-BF37-CA8E0E8ACC2C}"/>
    <cellStyle name="Millares 53 2 3" xfId="14781" xr:uid="{BDE3F670-16B2-4E73-B153-15C1BA94C481}"/>
    <cellStyle name="Millares 53 2 3 2" xfId="20328" xr:uid="{0E4C86AF-0DE8-431D-976D-2912B1DEA10A}"/>
    <cellStyle name="Millares 53 2 3 2 2" xfId="38697" xr:uid="{D2B18F46-8DB0-49CA-911B-5993BB4EB15C}"/>
    <cellStyle name="Millares 53 2 3 2 2 2" xfId="48932" xr:uid="{12CEFF54-D527-4866-8C37-E371A20554A6}"/>
    <cellStyle name="Millares 53 2 3 2 2 3" xfId="55177" xr:uid="{55FFC073-30A9-4AA8-8201-3590EACC589B}"/>
    <cellStyle name="Millares 53 2 3 2 3" xfId="43463" xr:uid="{608A5B0F-7652-4705-B948-F3D47D006F2B}"/>
    <cellStyle name="Millares 53 2 3 2 3 2" xfId="49624" xr:uid="{C6B4FA15-CE3E-4C29-AC01-3B5E81663695}"/>
    <cellStyle name="Millares 53 2 3 2 4" xfId="48241" xr:uid="{0DDC541F-57C1-4EF1-9B0B-C9D5C03BCD9E}"/>
    <cellStyle name="Millares 53 2 3 2 5" xfId="54392" xr:uid="{6278FAE4-5C51-4013-ACD0-52B83FC3EE46}"/>
    <cellStyle name="Millares 53 2 3 3" xfId="19834" xr:uid="{00BE7901-1411-430D-A1FE-8E566F410D57}"/>
    <cellStyle name="Millares 53 2 3 3 2" xfId="38254" xr:uid="{81F3831B-186D-4E99-8792-30B47E5FD7CB}"/>
    <cellStyle name="Millares 53 2 3 3 3" xfId="48587" xr:uid="{3C880E30-0F4D-4F75-9054-850B75E140D0}"/>
    <cellStyle name="Millares 53 2 3 3 4" xfId="54834" xr:uid="{0FD971FB-B997-4067-8D50-66D26DBA8D96}"/>
    <cellStyle name="Millares 53 2 3 4" xfId="43020" xr:uid="{0459AB0B-D3F3-4B90-980F-707B1C842CBD}"/>
    <cellStyle name="Millares 53 2 3 4 2" xfId="49281" xr:uid="{B6507569-7F2B-479C-98AB-91A05B648EDB}"/>
    <cellStyle name="Millares 53 2 3 5" xfId="47798" xr:uid="{32E2921B-56BF-4A95-B89D-98E070DD81F2}"/>
    <cellStyle name="Millares 53 2 3 6" xfId="53949" xr:uid="{EC484D13-F4F4-45A2-8443-3CF48645F0BD}"/>
    <cellStyle name="Millares 53 2 4" xfId="20048" xr:uid="{E2CF2B38-5AA2-4F1C-AC27-32361C539FF8}"/>
    <cellStyle name="Millares 53 2 4 2" xfId="38417" xr:uid="{D5CD27A0-CDC5-41A8-B2CC-E78A95E41EF8}"/>
    <cellStyle name="Millares 53 2 4 2 2" xfId="48652" xr:uid="{63353231-C3E3-43B2-9692-4DF89C6CCCF5}"/>
    <cellStyle name="Millares 53 2 4 2 3" xfId="54897" xr:uid="{A9FAEBD8-4E74-49F7-9A03-72656D9773DD}"/>
    <cellStyle name="Millares 53 2 4 3" xfId="43183" xr:uid="{61327E0E-2C04-45A6-9FB6-CF0646A12866}"/>
    <cellStyle name="Millares 53 2 4 3 2" xfId="49344" xr:uid="{756D9F47-1427-4CA4-88AE-3E54B1917A2A}"/>
    <cellStyle name="Millares 53 2 4 4" xfId="47961" xr:uid="{94A64E43-C1FD-4CB8-BB47-8C30B852E44F}"/>
    <cellStyle name="Millares 53 2 4 5" xfId="54112" xr:uid="{CD2CBE05-2CDB-478C-B1AC-73FD6E86CE7A}"/>
    <cellStyle name="Millares 53 2 5" xfId="18144" xr:uid="{892567C7-79EA-45E6-8C99-F6DF23BC7323}"/>
    <cellStyle name="Millares 53 2 5 2" xfId="36746" xr:uid="{41AE54B9-0E31-4B9F-A482-21554221C752}"/>
    <cellStyle name="Millares 53 2 5 3" xfId="46290" xr:uid="{2A277A4A-BDCD-427E-BA40-B07B93A64F42}"/>
    <cellStyle name="Millares 53 2 5 4" xfId="54553" xr:uid="{CF0D0CF8-8BF7-4F37-B13C-9C1AE5A112C6}"/>
    <cellStyle name="Millares 53 2 6" xfId="15226" xr:uid="{F03F5910-D6DC-4CF5-8CD7-3EEC3F19841C}"/>
    <cellStyle name="Millares 53 2 6 2" xfId="33853" xr:uid="{3A64C575-2E69-4B77-A4C6-4017A920C3AD}"/>
    <cellStyle name="Millares 53 2 6 3" xfId="48306" xr:uid="{38739B34-BE0C-4556-AD43-E94EC9AEABFE}"/>
    <cellStyle name="Millares 53 2 7" xfId="40100" xr:uid="{C6E48996-9A93-4D1A-9880-6115E3F3C5AC}"/>
    <cellStyle name="Millares 53 2 7 2" xfId="49000" xr:uid="{BDC56E4E-B6B6-4172-AEE5-5F11C52C4362}"/>
    <cellStyle name="Millares 53 2 8" xfId="51025" xr:uid="{9786A63C-B47F-437E-8462-64FFC472423B}"/>
    <cellStyle name="Millares 53 3" xfId="14782" xr:uid="{3F49C6B7-AADE-45C6-B65F-D659BF50140B}"/>
    <cellStyle name="Millares 53 3 2" xfId="20329" xr:uid="{CC3E9CA0-D12F-4F36-9E32-5372047029D2}"/>
    <cellStyle name="Millares 53 3 2 2" xfId="38698" xr:uid="{A4123428-ADF1-4687-B5D8-E1FBF11B0A4D}"/>
    <cellStyle name="Millares 53 3 2 2 2" xfId="48933" xr:uid="{CA5647ED-02F6-4FB6-9156-A30F1620C16B}"/>
    <cellStyle name="Millares 53 3 2 2 3" xfId="55178" xr:uid="{3C4E534C-17E8-427F-9B59-CFCA982367FA}"/>
    <cellStyle name="Millares 53 3 2 3" xfId="43464" xr:uid="{D795791D-1245-4728-9645-3FEE9941A431}"/>
    <cellStyle name="Millares 53 3 2 3 2" xfId="49625" xr:uid="{3A844F49-37CE-46C0-A882-DA0992B3AA2F}"/>
    <cellStyle name="Millares 53 3 2 4" xfId="48242" xr:uid="{6E0128C5-647D-42AB-B857-C565668AF33E}"/>
    <cellStyle name="Millares 53 3 2 5" xfId="54393" xr:uid="{BD811977-FDAD-4192-A239-E9AB3450788D}"/>
    <cellStyle name="Millares 53 3 3" xfId="19835" xr:uid="{91A9277A-DA2A-43C0-B38C-3E469AAB16FA}"/>
    <cellStyle name="Millares 53 3 3 2" xfId="38255" xr:uid="{663B060E-B26F-45F4-A760-04E1E6576AE5}"/>
    <cellStyle name="Millares 53 3 3 3" xfId="48588" xr:uid="{924C4F6B-7FA1-431C-97B8-E367A8372EF3}"/>
    <cellStyle name="Millares 53 3 3 4" xfId="54835" xr:uid="{01BA300B-54C7-4B4F-B522-6BFD35719077}"/>
    <cellStyle name="Millares 53 3 4" xfId="43021" xr:uid="{F0B3ACF3-3193-439A-AA9F-FE3651CEF904}"/>
    <cellStyle name="Millares 53 3 4 2" xfId="49282" xr:uid="{344EB2D7-D497-4851-915D-0B27223DBA91}"/>
    <cellStyle name="Millares 53 3 5" xfId="47799" xr:uid="{7E922F66-C7A8-4B24-80D6-1CF3E8A274AF}"/>
    <cellStyle name="Millares 53 3 6" xfId="53950" xr:uid="{872E0ED6-AF99-45B7-A0FC-5C5CA85C7D1E}"/>
    <cellStyle name="Millares 53 4" xfId="20047" xr:uid="{E845C8F2-0DD3-47D0-B61A-D7ABD82B4646}"/>
    <cellStyle name="Millares 53 4 2" xfId="38416" xr:uid="{9DD9E1CC-356E-4985-AA65-894ECDE74B80}"/>
    <cellStyle name="Millares 53 4 2 2" xfId="48651" xr:uid="{C3F69E6A-BEC0-45AF-8E92-A7073FC22282}"/>
    <cellStyle name="Millares 53 4 2 3" xfId="54896" xr:uid="{899C75ED-E300-4FC5-8CA7-41F2C3C41F87}"/>
    <cellStyle name="Millares 53 4 3" xfId="43182" xr:uid="{E9900FAB-DFE2-46CC-BBF3-A61D59DECD38}"/>
    <cellStyle name="Millares 53 4 3 2" xfId="49343" xr:uid="{5A0F3EE0-3B01-4661-9C09-5C0768C85C1E}"/>
    <cellStyle name="Millares 53 4 4" xfId="47960" xr:uid="{B7C27C25-5121-4A09-B3F7-7AAD80638195}"/>
    <cellStyle name="Millares 53 4 5" xfId="54111" xr:uid="{8269B7A3-0417-4337-80E2-77B38B49204C}"/>
    <cellStyle name="Millares 53 5" xfId="18143" xr:uid="{1840886F-726D-46BE-853F-D2F7C7BE4A6B}"/>
    <cellStyle name="Millares 53 5 2" xfId="36745" xr:uid="{B2AA947F-DA9D-4AB9-A0BF-7ACB7DFDC8A4}"/>
    <cellStyle name="Millares 53 5 3" xfId="46289" xr:uid="{A2B96949-DF16-4A55-8CFF-427E4BC3D492}"/>
    <cellStyle name="Millares 53 5 4" xfId="54552" xr:uid="{5CD65E8A-4657-4811-AFCD-8A7C6E6BBEB3}"/>
    <cellStyle name="Millares 53 6" xfId="15225" xr:uid="{C614B941-AEE3-417E-902A-C529F2C78DCA}"/>
    <cellStyle name="Millares 53 6 2" xfId="33852" xr:uid="{63D6BC85-307A-4758-AE7D-7FB4FB0FBD79}"/>
    <cellStyle name="Millares 53 6 3" xfId="48305" xr:uid="{4E39BE21-F474-4D69-A6A8-216FD88F5C58}"/>
    <cellStyle name="Millares 53 7" xfId="40099" xr:uid="{E19B42D4-8AED-46FD-B4F7-D4C4D861734C}"/>
    <cellStyle name="Millares 53 7 2" xfId="48999" xr:uid="{B0EBE1CB-1B5D-4CE0-BC50-F8F6BA4273B5}"/>
    <cellStyle name="Millares 53 8" xfId="51024" xr:uid="{A9A6AE47-CFEB-4949-A275-08FA11902951}"/>
    <cellStyle name="Millares 54" xfId="544" xr:uid="{6D6D99BA-CF87-471C-BE11-2C4FCC22FB5B}"/>
    <cellStyle name="Millares 54 2" xfId="545" xr:uid="{4E8D5A85-0A9C-42F3-8E1F-468571891C1B}"/>
    <cellStyle name="Millares 54 3" xfId="3954" xr:uid="{0AC844CB-52D1-4174-8FDA-CF02A25AA360}"/>
    <cellStyle name="Millares 54 3 2" xfId="20049" xr:uid="{6AC5A762-0048-45D5-9DEF-DDABCC0115D4}"/>
    <cellStyle name="Millares 54 3 2 2" xfId="38418" xr:uid="{144E50CE-FD8D-4042-947E-D83F2F45D252}"/>
    <cellStyle name="Millares 54 3 2 3" xfId="47962" xr:uid="{1325289E-133C-4D5D-B0EA-70B168E86DE5}"/>
    <cellStyle name="Millares 54 3 2 4" xfId="54898" xr:uid="{072DEA36-0DE2-4E49-B9CF-883C41E9634F}"/>
    <cellStyle name="Millares 54 3 3" xfId="17933" xr:uid="{81331778-B155-49CF-B2F9-F4FFF0660E34}"/>
    <cellStyle name="Millares 54 3 3 2" xfId="36559" xr:uid="{7AA3513B-572D-4BD1-89A3-A2AFEA63BAA5}"/>
    <cellStyle name="Millares 54 3 3 3" xfId="48653" xr:uid="{7071194F-4636-4BB7-8995-F94D5F061EB4}"/>
    <cellStyle name="Millares 54 3 4" xfId="43184" xr:uid="{15251695-0516-4686-B367-D544AE2029AC}"/>
    <cellStyle name="Millares 54 3 4 2" xfId="49345" xr:uid="{A3C82884-9732-4BA5-A5D2-312684D73299}"/>
    <cellStyle name="Millares 54 3 5" xfId="54113" xr:uid="{6ACDDA78-9ED1-4A05-8BF4-9F53793FC50A}"/>
    <cellStyle name="Millares 54 4" xfId="18145" xr:uid="{F2D6B223-2EEA-4ADF-8BA6-DAC9F1580CF5}"/>
    <cellStyle name="Millares 54 4 2" xfId="36747" xr:uid="{B44F2E82-27F3-4B83-8FA6-8AEB281198F7}"/>
    <cellStyle name="Millares 54 4 3" xfId="46291" xr:uid="{FD831BE5-FC20-43C2-91DC-65D85311854B}"/>
    <cellStyle name="Millares 54 4 4" xfId="54554" xr:uid="{239DC16E-17A8-42B7-A17D-1C423F68E6B0}"/>
    <cellStyle name="Millares 54 5" xfId="15227" xr:uid="{BAB6AA69-FC0E-4AAF-9AE6-440A4794FF8A}"/>
    <cellStyle name="Millares 54 5 2" xfId="33854" xr:uid="{8F99140F-E170-4B43-9C0B-0EC14D4233E1}"/>
    <cellStyle name="Millares 54 5 3" xfId="48307" xr:uid="{D1D179D5-5D2E-459E-80DF-BD4D432B139A}"/>
    <cellStyle name="Millares 54 6" xfId="40101" xr:uid="{6C275318-F988-4F16-87D6-6FC72BDBF224}"/>
    <cellStyle name="Millares 54 6 2" xfId="49001" xr:uid="{84D29C15-FC91-4218-8D93-B69D834687C5}"/>
    <cellStyle name="Millares 54 7" xfId="51026" xr:uid="{813FF028-3C48-4B88-9C52-92C78C9DBE6D}"/>
    <cellStyle name="Millares 55" xfId="546" xr:uid="{E5BC7E2C-076C-49C9-B6F7-213E4ED6F08B}"/>
    <cellStyle name="Millares 55 2" xfId="547" xr:uid="{70AE0846-55DF-4CE4-9EA4-02152AB5CF58}"/>
    <cellStyle name="Millares 55 3" xfId="3955" xr:uid="{BB82FCBB-2076-4A7E-A28B-BBE7D8A87D05}"/>
    <cellStyle name="Millares 55 3 2" xfId="20050" xr:uid="{BB78046E-3B04-46E3-A31B-C2EF69E73B1C}"/>
    <cellStyle name="Millares 55 3 2 2" xfId="38419" xr:uid="{CEEE4078-99EE-4BDE-A675-185EE2FA2675}"/>
    <cellStyle name="Millares 55 3 2 3" xfId="47963" xr:uid="{5D146F4E-63FA-4D04-9A61-9443157A38FF}"/>
    <cellStyle name="Millares 55 3 2 4" xfId="54899" xr:uid="{A6F959F7-BE1C-4E60-9177-2CF47C564ACC}"/>
    <cellStyle name="Millares 55 3 3" xfId="17934" xr:uid="{39ACD6FF-91E4-418A-9F90-85B4E84E4F90}"/>
    <cellStyle name="Millares 55 3 3 2" xfId="36560" xr:uid="{94FFF85B-FAC0-4BB2-B847-708E84D3A8F4}"/>
    <cellStyle name="Millares 55 3 3 3" xfId="48654" xr:uid="{76F24D27-4EF0-4143-885D-4D702F3A8537}"/>
    <cellStyle name="Millares 55 3 4" xfId="43185" xr:uid="{9013CEC7-A214-4B7B-BC53-F95F6C57C482}"/>
    <cellStyle name="Millares 55 3 4 2" xfId="49346" xr:uid="{4A49F12E-A796-4B93-BDF3-11B8FA9F2BD0}"/>
    <cellStyle name="Millares 55 3 5" xfId="54114" xr:uid="{1959FED5-BA29-4DD1-855C-56AA9D7DAE2E}"/>
    <cellStyle name="Millares 55 4" xfId="18146" xr:uid="{F8029099-9C73-438A-8E9D-10ADDF930271}"/>
    <cellStyle name="Millares 55 4 2" xfId="36748" xr:uid="{CC5C19E4-111B-4169-ABFD-77DE83AC7241}"/>
    <cellStyle name="Millares 55 4 3" xfId="46292" xr:uid="{95395D86-C982-48EA-BEDB-FE56FD14C082}"/>
    <cellStyle name="Millares 55 4 4" xfId="54555" xr:uid="{E19881D6-B8E6-4FB9-9E49-C7EA1F6CE427}"/>
    <cellStyle name="Millares 55 5" xfId="15228" xr:uid="{7384FCB9-F211-48F8-94D5-38E44EDFD113}"/>
    <cellStyle name="Millares 55 5 2" xfId="33855" xr:uid="{EB23B2AA-F3DD-4B26-A86A-CB70BCF79D21}"/>
    <cellStyle name="Millares 55 5 3" xfId="48308" xr:uid="{A36C6229-8C47-4BB9-B7AC-41687B2A444D}"/>
    <cellStyle name="Millares 55 6" xfId="40102" xr:uid="{9C9C91DC-4F52-4132-BE1D-4F36E0AF2D0C}"/>
    <cellStyle name="Millares 55 6 2" xfId="49002" xr:uid="{60EE0403-81D1-464F-81AA-C5A539268C7D}"/>
    <cellStyle name="Millares 55 7" xfId="51027" xr:uid="{6E921E44-018E-4629-BC3F-745F156CFB34}"/>
    <cellStyle name="Millares 56" xfId="548" xr:uid="{AFA614FD-11E6-4A54-BB28-52E843219477}"/>
    <cellStyle name="Millares 56 2" xfId="549" xr:uid="{D8FA7392-A775-4354-9813-2A51AE688D91}"/>
    <cellStyle name="Millares 56 3" xfId="3956" xr:uid="{A3E7530B-8C74-4CB1-99CD-304ED94AB64A}"/>
    <cellStyle name="Millares 56 3 2" xfId="20051" xr:uid="{4A3096B8-6038-4385-913F-55BFE74ED259}"/>
    <cellStyle name="Millares 56 3 2 2" xfId="38420" xr:uid="{33D8140E-F3C7-4CF1-9F96-E86655E2173F}"/>
    <cellStyle name="Millares 56 3 2 3" xfId="47964" xr:uid="{50814300-1D8F-450D-9AC6-45B73CDBC6F7}"/>
    <cellStyle name="Millares 56 3 2 4" xfId="54900" xr:uid="{CA55D664-DE3A-42A9-94B0-276F68A566D2}"/>
    <cellStyle name="Millares 56 3 3" xfId="17935" xr:uid="{AB006581-F0BD-4915-8C93-B7D8D7C3D820}"/>
    <cellStyle name="Millares 56 3 3 2" xfId="36561" xr:uid="{DCBB81B3-2823-4C92-A688-48C78E087B40}"/>
    <cellStyle name="Millares 56 3 3 3" xfId="48655" xr:uid="{7C8807C5-2BC4-41E1-9DC2-0164F7143DD7}"/>
    <cellStyle name="Millares 56 3 4" xfId="43186" xr:uid="{1FEBA851-8B70-4E35-AE5A-AC6E4D836D5F}"/>
    <cellStyle name="Millares 56 3 4 2" xfId="49347" xr:uid="{85CD4179-D80B-45DB-9395-DE7CC54A2F02}"/>
    <cellStyle name="Millares 56 3 5" xfId="54115" xr:uid="{FF57FD0D-96A7-43C2-91E2-AACD1E3C3C79}"/>
    <cellStyle name="Millares 56 4" xfId="18147" xr:uid="{CA56A0D8-95B8-4F90-86FB-4B32F1EAD58B}"/>
    <cellStyle name="Millares 56 4 2" xfId="36749" xr:uid="{A0931484-7EA6-48DA-B2DD-6CA5415D79D1}"/>
    <cellStyle name="Millares 56 4 3" xfId="46293" xr:uid="{14DFCDF0-3CE4-4834-94E7-DC8C3792AF4B}"/>
    <cellStyle name="Millares 56 4 4" xfId="54556" xr:uid="{E6CDB981-4144-451D-8407-5D2AA0E4BE71}"/>
    <cellStyle name="Millares 56 5" xfId="15229" xr:uid="{3212BC39-5CBA-43DF-B0B8-94CA8D06EC64}"/>
    <cellStyle name="Millares 56 5 2" xfId="33856" xr:uid="{F1AD8496-96A4-4A5B-AD10-5409D812BA88}"/>
    <cellStyle name="Millares 56 5 3" xfId="48309" xr:uid="{35283FE7-4D52-4690-B85D-85B0F78F777A}"/>
    <cellStyle name="Millares 56 6" xfId="40103" xr:uid="{04EF8EAB-0B12-4A53-88CE-3F20A518DA80}"/>
    <cellStyle name="Millares 56 6 2" xfId="49003" xr:uid="{97FE3734-7123-4015-832D-7F8882D2A0D8}"/>
    <cellStyle name="Millares 56 7" xfId="51028" xr:uid="{C0417B6E-2403-48DD-8216-2CC1DEF63406}"/>
    <cellStyle name="Millares 57" xfId="550" xr:uid="{2AF205EE-C985-4D95-976D-705DC8264E4F}"/>
    <cellStyle name="Millares 57 2" xfId="551" xr:uid="{1FA54097-008B-47E4-AA1E-2119C9064F50}"/>
    <cellStyle name="Millares 57 3" xfId="3957" xr:uid="{EC825CD7-42A3-48EB-88EC-0BD0F688E54E}"/>
    <cellStyle name="Millares 57 3 2" xfId="20052" xr:uid="{65D55C05-FAD4-4BF3-AEF3-6CD433908266}"/>
    <cellStyle name="Millares 57 3 2 2" xfId="38421" xr:uid="{088350C1-B4EC-426F-A490-5DFDEA6C2086}"/>
    <cellStyle name="Millares 57 3 2 3" xfId="47965" xr:uid="{0E29111A-4F19-4362-8B07-035A4433B16C}"/>
    <cellStyle name="Millares 57 3 2 4" xfId="54901" xr:uid="{625A9B86-AD40-4382-BA20-BA73E557752A}"/>
    <cellStyle name="Millares 57 3 3" xfId="17936" xr:uid="{479ACD89-5513-46B3-AA7E-9B17920C9A8E}"/>
    <cellStyle name="Millares 57 3 3 2" xfId="36562" xr:uid="{FD7F9F45-89A4-4224-83E4-E4A3B88628B5}"/>
    <cellStyle name="Millares 57 3 3 3" xfId="48656" xr:uid="{92CD0D63-CF6B-4E6F-8B0F-8D17E98F3EEF}"/>
    <cellStyle name="Millares 57 3 4" xfId="43187" xr:uid="{AC9AEBD7-FE1B-4A94-9BEF-9AC6340EE69D}"/>
    <cellStyle name="Millares 57 3 4 2" xfId="49348" xr:uid="{64E31C4E-4800-4EFE-9438-83880825682F}"/>
    <cellStyle name="Millares 57 3 5" xfId="54116" xr:uid="{2DA1E03C-48E2-4FCA-95AE-C45A30DE2A90}"/>
    <cellStyle name="Millares 57 4" xfId="18148" xr:uid="{4A9DDB88-874F-4A1E-A598-5C47F086BF88}"/>
    <cellStyle name="Millares 57 4 2" xfId="36750" xr:uid="{7CEDB10C-9DC8-4134-90CF-335542CD778E}"/>
    <cellStyle name="Millares 57 4 3" xfId="46294" xr:uid="{66C92D80-288A-4157-91E5-C6618A7231AF}"/>
    <cellStyle name="Millares 57 4 4" xfId="54557" xr:uid="{D40A818A-C0A1-4E22-B9C5-D56EFA412256}"/>
    <cellStyle name="Millares 57 5" xfId="15230" xr:uid="{C45302E7-C1ED-4997-9C9C-6690EFE60CBD}"/>
    <cellStyle name="Millares 57 5 2" xfId="33857" xr:uid="{BEB2E881-AEB4-4FD6-8260-C7CDB4E4640F}"/>
    <cellStyle name="Millares 57 5 3" xfId="48310" xr:uid="{BD0F97D9-56D3-42B1-B065-5F6896A91057}"/>
    <cellStyle name="Millares 57 6" xfId="40104" xr:uid="{77A28B03-1513-4A19-A26F-4C026047EAD1}"/>
    <cellStyle name="Millares 57 6 2" xfId="49004" xr:uid="{D8BFE149-7046-462C-B30D-5841665F5284}"/>
    <cellStyle name="Millares 57 7" xfId="51029" xr:uid="{C2A6E9BC-073F-411B-94C7-7AEC8A42E10A}"/>
    <cellStyle name="Millares 58" xfId="552" xr:uid="{41310010-9C65-4723-8B5A-9FD3C418B22F}"/>
    <cellStyle name="Millares 58 2" xfId="553" xr:uid="{D7F8CD20-6F86-4584-A197-8320F2293C39}"/>
    <cellStyle name="Millares 58 3" xfId="3958" xr:uid="{D8737DA9-2632-4327-ABC0-E3A66E70F20E}"/>
    <cellStyle name="Millares 58 3 2" xfId="20053" xr:uid="{55BBCA53-61DA-424F-99CE-AF72C131DD7A}"/>
    <cellStyle name="Millares 58 3 2 2" xfId="38422" xr:uid="{462235D9-000D-47C8-89BE-939DC9D32EB7}"/>
    <cellStyle name="Millares 58 3 2 3" xfId="47966" xr:uid="{74C477E2-8C63-4AEA-B64C-B81113C21D80}"/>
    <cellStyle name="Millares 58 3 2 4" xfId="54902" xr:uid="{6B0E345C-B2DF-4054-83AE-83C1F6FCC3A4}"/>
    <cellStyle name="Millares 58 3 3" xfId="17937" xr:uid="{6FF22A4E-ED72-4FBF-A7EE-B9825B9C0EF8}"/>
    <cellStyle name="Millares 58 3 3 2" xfId="36563" xr:uid="{95098E4E-FB57-434A-ACFC-7BE2B8ECC923}"/>
    <cellStyle name="Millares 58 3 3 3" xfId="48657" xr:uid="{F0AA1270-1E7F-4CFF-8C11-C3C79CE3F69F}"/>
    <cellStyle name="Millares 58 3 4" xfId="43188" xr:uid="{3346B060-4AA3-4A0A-B9C1-8F08C4A9599F}"/>
    <cellStyle name="Millares 58 3 4 2" xfId="49349" xr:uid="{EEE1F2B3-B906-4CFB-9732-8E0D1D90F614}"/>
    <cellStyle name="Millares 58 3 5" xfId="54117" xr:uid="{7BD94A0C-F624-49EC-A168-0313F5384B1C}"/>
    <cellStyle name="Millares 58 4" xfId="18149" xr:uid="{22B7368D-6636-42D2-82AB-3A2D3227BDE2}"/>
    <cellStyle name="Millares 58 4 2" xfId="36751" xr:uid="{7F11B4B7-2B71-4CEE-9B71-9A53BDD78E2C}"/>
    <cellStyle name="Millares 58 4 3" xfId="46295" xr:uid="{0538FA33-358B-4D52-B6FB-7008A209906A}"/>
    <cellStyle name="Millares 58 4 4" xfId="54558" xr:uid="{6EDB8D5C-CF6D-4095-A85A-FBFB3ABB6E49}"/>
    <cellStyle name="Millares 58 5" xfId="15231" xr:uid="{074F70EB-13C3-4FB5-B73A-C41E6906EFA1}"/>
    <cellStyle name="Millares 58 5 2" xfId="33858" xr:uid="{24883ED1-2475-479B-B838-ECED98D07BA0}"/>
    <cellStyle name="Millares 58 5 3" xfId="48311" xr:uid="{063A7863-9E35-41AB-9B4C-3B43702D2265}"/>
    <cellStyle name="Millares 58 6" xfId="40105" xr:uid="{D9419275-D6C7-46FB-A18A-A85404B296A1}"/>
    <cellStyle name="Millares 58 6 2" xfId="49005" xr:uid="{4B44BA77-989B-4B85-BC3A-5ED9B5608493}"/>
    <cellStyle name="Millares 58 7" xfId="51030" xr:uid="{D79F1502-B5A0-4D95-8FDF-064A82AE0094}"/>
    <cellStyle name="Millares 59" xfId="554" xr:uid="{682540C9-24EC-4CDC-B888-5948741F4531}"/>
    <cellStyle name="Millares 59 2" xfId="555" xr:uid="{44970487-681D-41A2-95A5-7D46757ECD2B}"/>
    <cellStyle name="Millares 59 3" xfId="3959" xr:uid="{AD20D48C-1C20-4A55-BBF0-92B6D899B5F4}"/>
    <cellStyle name="Millares 59 3 2" xfId="20054" xr:uid="{2B3F228F-1552-4EF1-8460-F69886A62830}"/>
    <cellStyle name="Millares 59 3 2 2" xfId="38423" xr:uid="{C8301FA4-F51E-408F-B847-FADDC68CD77D}"/>
    <cellStyle name="Millares 59 3 2 3" xfId="47967" xr:uid="{6C4B2687-DA40-4CC4-A869-24BD86BD0F4E}"/>
    <cellStyle name="Millares 59 3 2 4" xfId="54903" xr:uid="{A2F28087-126E-414D-84F2-2F26649A932C}"/>
    <cellStyle name="Millares 59 3 3" xfId="17938" xr:uid="{1BF4B11B-8A52-4C7A-B396-BB1B0234DEF5}"/>
    <cellStyle name="Millares 59 3 3 2" xfId="36564" xr:uid="{289EBAE3-E0F3-4F92-8E55-0898537809A9}"/>
    <cellStyle name="Millares 59 3 3 3" xfId="48658" xr:uid="{542BFA9B-E30E-4F33-A7D6-80FE19C28CE3}"/>
    <cellStyle name="Millares 59 3 4" xfId="43189" xr:uid="{9B150E9B-178A-4A1C-800D-3932BE60BD56}"/>
    <cellStyle name="Millares 59 3 4 2" xfId="49350" xr:uid="{A90F94CE-794D-40D8-B002-33768D995E37}"/>
    <cellStyle name="Millares 59 3 5" xfId="54118" xr:uid="{DC6A8538-7DB4-4103-B82B-F7C456AD20CA}"/>
    <cellStyle name="Millares 59 4" xfId="18150" xr:uid="{8D903C11-8AE3-41D0-8984-4278B4CD3C1D}"/>
    <cellStyle name="Millares 59 4 2" xfId="36752" xr:uid="{700EB61A-7918-447F-97E2-06545F8A2210}"/>
    <cellStyle name="Millares 59 4 3" xfId="46296" xr:uid="{E70DEB4B-0649-447F-98C3-31D51B4B064D}"/>
    <cellStyle name="Millares 59 4 4" xfId="54559" xr:uid="{2067D58F-00CD-498E-99BF-F1C9921C18A7}"/>
    <cellStyle name="Millares 59 5" xfId="15232" xr:uid="{8EE4D136-948C-4A5F-B510-FC769CADD43A}"/>
    <cellStyle name="Millares 59 5 2" xfId="33859" xr:uid="{D971C9C7-B852-4120-ACD5-807D27D3D36D}"/>
    <cellStyle name="Millares 59 5 3" xfId="48312" xr:uid="{340C4083-45A6-4D5A-9484-D08A65E9B725}"/>
    <cellStyle name="Millares 59 6" xfId="40106" xr:uid="{BD1021EF-4D33-413F-952B-AEB46F6C0DDF}"/>
    <cellStyle name="Millares 59 6 2" xfId="49006" xr:uid="{B59E60F4-49D9-41F0-9878-CD26A5AE4E86}"/>
    <cellStyle name="Millares 59 7" xfId="51031" xr:uid="{A65F8F89-3A0D-4933-91AF-45125EDEE58D}"/>
    <cellStyle name="Millares 6" xfId="33" xr:uid="{016F4219-FA88-4FB0-9F9A-A9E8D9010C39}"/>
    <cellStyle name="Millares 6 10" xfId="18051" xr:uid="{EB35737F-85AF-44E1-B7C9-DB61C4AE4E53}"/>
    <cellStyle name="Millares 6 10 2" xfId="36673" xr:uid="{2B0842CD-CCFB-4E0C-8C52-615E674F7C9C}"/>
    <cellStyle name="Millares 6 10 3" xfId="46217" xr:uid="{C21B2A3C-B699-4C85-904E-0CD605084138}"/>
    <cellStyle name="Millares 6 10 4" xfId="54501" xr:uid="{E7ADE274-14BF-4E6C-9936-F7650A6CBE9F}"/>
    <cellStyle name="Millares 6 11" xfId="38805" xr:uid="{441FEB28-357D-4EFD-9060-5F81BFF027C4}"/>
    <cellStyle name="Millares 6 12" xfId="49728" xr:uid="{9B8DF1C3-DFF9-4101-B99A-7C496F09F102}"/>
    <cellStyle name="Millares 6 13" xfId="556" xr:uid="{D292EDD8-A3E5-4F4D-B5C5-09B7F21E544E}"/>
    <cellStyle name="Millares 6 2" xfId="145" xr:uid="{5B73F4DA-E762-4775-AFD0-900FC03329F0}"/>
    <cellStyle name="Millares 6 2 2" xfId="558" xr:uid="{E8E9C441-EADB-4068-885B-9899D71AC226}"/>
    <cellStyle name="Millares 6 2 2 2" xfId="14997" xr:uid="{14B8EC98-DC51-4C68-93D7-297C57D16143}"/>
    <cellStyle name="Millares 6 2 2 2 2" xfId="20330" xr:uid="{AE2EBE76-6889-4485-9721-C34D16690701}"/>
    <cellStyle name="Millares 6 2 2 2 2 2" xfId="38699" xr:uid="{1B744C66-3C3E-4646-B6B0-E24938B13BF5}"/>
    <cellStyle name="Millares 6 2 2 2 2 2 2" xfId="48934" xr:uid="{BE6633BF-1E63-4013-9E50-38FC25EFF2A7}"/>
    <cellStyle name="Millares 6 2 2 2 2 2 3" xfId="55179" xr:uid="{69981367-2205-455C-B654-081DE6EB1511}"/>
    <cellStyle name="Millares 6 2 2 2 2 3" xfId="43465" xr:uid="{10CFC6B2-7BA8-4C76-9AD2-09206CA22E1B}"/>
    <cellStyle name="Millares 6 2 2 2 2 3 2" xfId="49626" xr:uid="{E4255850-354E-4B08-9A23-56B7D4CEF43A}"/>
    <cellStyle name="Millares 6 2 2 2 2 4" xfId="48243" xr:uid="{DD4C03D8-EBF6-40A3-894C-B68B96161D2E}"/>
    <cellStyle name="Millares 6 2 2 2 2 5" xfId="54394" xr:uid="{0DDFDECC-7E2D-487B-B721-B4968EF0B03A}"/>
    <cellStyle name="Millares 6 2 2 2 3" xfId="19836" xr:uid="{AE54ECF5-A3BC-4043-8AAA-E3748DF332F4}"/>
    <cellStyle name="Millares 6 2 2 2 3 2" xfId="38256" xr:uid="{333362B8-A11D-45C3-93DE-97966042D6DC}"/>
    <cellStyle name="Millares 6 2 2 2 3 3" xfId="48589" xr:uid="{C69C41E7-07BC-4559-B08F-A2A94DE96D79}"/>
    <cellStyle name="Millares 6 2 2 2 3 4" xfId="54836" xr:uid="{CD751942-5B9C-4834-B1D2-2A6F0DB34E94}"/>
    <cellStyle name="Millares 6 2 2 2 4" xfId="33726" xr:uid="{B10F0641-8F1D-4763-894B-9F7481404E75}"/>
    <cellStyle name="Millares 6 2 2 2 4 2" xfId="49283" xr:uid="{7089F80A-05B5-4D10-90EF-2E4012B5A959}"/>
    <cellStyle name="Millares 6 2 2 2 5" xfId="43022" xr:uid="{E11D736D-E36A-4667-B17C-8DE9F7AF3EA5}"/>
    <cellStyle name="Millares 6 2 2 2 6" xfId="47800" xr:uid="{1E309CC1-56FE-41E7-A9C9-795F594C308D}"/>
    <cellStyle name="Millares 6 2 2 2 7" xfId="53951" xr:uid="{08680221-3F43-4BE6-8F51-316CC1FF3FED}"/>
    <cellStyle name="Millares 6 2 2 3" xfId="19837" xr:uid="{50559FD1-0D88-44D0-B7B6-DF284787E2F9}"/>
    <cellStyle name="Millares 6 2 2 3 2" xfId="20331" xr:uid="{D40363DB-82D9-4008-AB96-1B2824A6ADD1}"/>
    <cellStyle name="Millares 6 2 2 3 2 2" xfId="38700" xr:uid="{9ED733DF-B822-4532-8CFD-B54C1F66ABB7}"/>
    <cellStyle name="Millares 6 2 2 3 2 2 2" xfId="48935" xr:uid="{7CF10DBF-2EF4-4815-9D9F-7D66F233C0E6}"/>
    <cellStyle name="Millares 6 2 2 3 2 2 3" xfId="55180" xr:uid="{B92ABDDC-DD0E-4C03-8B1D-24275B569DAC}"/>
    <cellStyle name="Millares 6 2 2 3 2 3" xfId="43466" xr:uid="{4A0CCE1E-79A4-4E92-B55D-0EBCD70C2D31}"/>
    <cellStyle name="Millares 6 2 2 3 2 3 2" xfId="49627" xr:uid="{3990C670-7393-4421-9039-65FE39D8BCA3}"/>
    <cellStyle name="Millares 6 2 2 3 2 4" xfId="48244" xr:uid="{0E877374-598C-4897-8977-5FBBC194D223}"/>
    <cellStyle name="Millares 6 2 2 3 2 5" xfId="54395" xr:uid="{6DF1C363-F50B-49F4-9229-79C2755A2C91}"/>
    <cellStyle name="Millares 6 2 2 3 3" xfId="38257" xr:uid="{0A742D2C-C08C-454F-AA78-85D07A4C1D90}"/>
    <cellStyle name="Millares 6 2 2 3 3 2" xfId="48590" xr:uid="{A3476462-C4A2-4F7A-8249-FF91B789CDF7}"/>
    <cellStyle name="Millares 6 2 2 3 3 3" xfId="54837" xr:uid="{90411859-AB31-4B6F-A101-AB8885D29F19}"/>
    <cellStyle name="Millares 6 2 2 3 4" xfId="43023" xr:uid="{F49FAD2D-C0BB-4B03-8CFC-238A2521D59A}"/>
    <cellStyle name="Millares 6 2 2 3 4 2" xfId="49284" xr:uid="{04B81F57-4A95-499F-AD17-DE94777A0FED}"/>
    <cellStyle name="Millares 6 2 2 3 5" xfId="47801" xr:uid="{EAFA49B6-F893-4F3C-A8B9-0FE1F82973DD}"/>
    <cellStyle name="Millares 6 2 2 3 6" xfId="53952" xr:uid="{EF15A489-1BC3-47D2-8F98-357951087648}"/>
    <cellStyle name="Millares 6 2 2 4" xfId="20170" xr:uid="{F77BCDBB-B858-405A-B98F-662F2AC593B3}"/>
    <cellStyle name="Millares 6 2 2 4 2" xfId="38539" xr:uid="{254BC6DB-45F9-4978-9BA8-84C1670053D8}"/>
    <cellStyle name="Millares 6 2 2 4 2 2" xfId="48774" xr:uid="{20B30F27-273D-4447-984C-7FDB3A1DD06D}"/>
    <cellStyle name="Millares 6 2 2 4 2 3" xfId="55019" xr:uid="{E2404FEF-5B62-4690-A4F6-2571A36EAA3F}"/>
    <cellStyle name="Millares 6 2 2 4 3" xfId="43305" xr:uid="{7A35AE19-0EC3-485C-AE5C-0427BC775937}"/>
    <cellStyle name="Millares 6 2 2 4 3 2" xfId="49466" xr:uid="{B22DF660-ECD0-433D-B673-6963D4D9263A}"/>
    <cellStyle name="Millares 6 2 2 4 4" xfId="48083" xr:uid="{391891FA-8B91-407A-8DCB-19003405EAB2}"/>
    <cellStyle name="Millares 6 2 2 4 5" xfId="54234" xr:uid="{69162DA2-A3C4-4C7F-B841-06C8CC3D7994}"/>
    <cellStyle name="Millares 6 2 2 5" xfId="19562" xr:uid="{177F56F6-D921-4477-87DB-00D1347F48C8}"/>
    <cellStyle name="Millares 6 2 2 5 2" xfId="38081" xr:uid="{9BE08096-D59B-4958-8DD4-BCAAE70D2312}"/>
    <cellStyle name="Millares 6 2 2 5 2 2" xfId="48429" xr:uid="{12BEE40C-3D36-4B10-8B20-E7FA5A516D3E}"/>
    <cellStyle name="Millares 6 2 2 5 2 3" xfId="54676" xr:uid="{733A266B-B3C4-4C3E-8E8B-92708AACD9DE}"/>
    <cellStyle name="Millares 6 2 2 5 3" xfId="42847" xr:uid="{EFFA0C7E-A07B-48A1-8FFB-6AB8102C4714}"/>
    <cellStyle name="Millares 6 2 2 5 3 2" xfId="49123" xr:uid="{CFE9C18C-C92A-4364-AD1C-D8C9F1714D4C}"/>
    <cellStyle name="Millares 6 2 2 5 4" xfId="47625" xr:uid="{1F60CD8F-E9C7-4AB5-9450-AA656828D2A9}"/>
    <cellStyle name="Millares 6 2 2 5 5" xfId="53775" xr:uid="{9D99E6AE-E833-41A8-A2C5-48E27155A5AF}"/>
    <cellStyle name="Millares 6 2 2 6" xfId="18053" xr:uid="{6B2C4E84-CDB1-425B-B91C-580ABE0519D3}"/>
    <cellStyle name="Millares 6 2 2 6 2" xfId="36675" xr:uid="{8914BBA7-3F53-476E-869A-94F17BD49521}"/>
    <cellStyle name="Millares 6 2 2 6 3" xfId="46219" xr:uid="{1510AAB1-99E8-49E3-8714-69EC9B345A6B}"/>
    <cellStyle name="Millares 6 2 2 6 4" xfId="54503" xr:uid="{93C45BFB-03C2-48AB-BF7A-E29809F170CE}"/>
    <cellStyle name="Millares 6 2 2 7" xfId="15233" xr:uid="{86EAFFE8-C53E-4442-8B38-DFD31703B017}"/>
    <cellStyle name="Millares 6 2 2 7 2" xfId="33860" xr:uid="{E38260DF-808E-47B7-9FF9-6D632704B9B6}"/>
    <cellStyle name="Millares 6 2 2 8" xfId="38807" xr:uid="{5E99B4CA-CB33-47B0-A8C7-23BAD9AB1C20}"/>
    <cellStyle name="Millares 6 2 2 9" xfId="49730" xr:uid="{74B8BDA4-D58D-4916-ACFF-A8B305C9F676}"/>
    <cellStyle name="Millares 6 2 3" xfId="559" xr:uid="{66518DD8-660F-457F-8659-83FF5D2808A8}"/>
    <cellStyle name="Millares 6 2 3 2" xfId="15042" xr:uid="{835FF3B7-6BF7-4CFF-B20A-9D91AC44290D}"/>
    <cellStyle name="Millares 6 2 3 3" xfId="19838" xr:uid="{5EAF3C32-22B5-4E55-853B-96DBE44E9884}"/>
    <cellStyle name="Millares 6 2 3 3 2" xfId="20332" xr:uid="{EBD87346-D2CD-4334-938E-A64327E8BE80}"/>
    <cellStyle name="Millares 6 2 3 3 2 2" xfId="38701" xr:uid="{FDE75A26-BFCF-4DF2-A6BD-5972B55B02FD}"/>
    <cellStyle name="Millares 6 2 3 3 2 2 2" xfId="48936" xr:uid="{6CA9CB2B-9088-491E-B2FF-BEE9AB6846CA}"/>
    <cellStyle name="Millares 6 2 3 3 2 2 3" xfId="55181" xr:uid="{E082A983-38A9-4230-BFD4-82D94397A982}"/>
    <cellStyle name="Millares 6 2 3 3 2 3" xfId="43467" xr:uid="{2873486A-B554-4C3D-B05A-AE9B5DB5D8FA}"/>
    <cellStyle name="Millares 6 2 3 3 2 3 2" xfId="49628" xr:uid="{47213F97-59E1-43BE-9FA2-22CC1223F7A6}"/>
    <cellStyle name="Millares 6 2 3 3 2 4" xfId="48245" xr:uid="{D8B4E7AA-B3F9-4321-AA29-681AD9C3724A}"/>
    <cellStyle name="Millares 6 2 3 3 2 5" xfId="54396" xr:uid="{15F11E1B-A05D-4D29-94E3-589115412839}"/>
    <cellStyle name="Millares 6 2 3 3 3" xfId="38258" xr:uid="{8A4F149B-8B89-4B7D-98A8-E007DC8E1CAA}"/>
    <cellStyle name="Millares 6 2 3 3 3 2" xfId="48591" xr:uid="{8E39DF4E-FAFA-476E-BB9B-E87ACF3541DC}"/>
    <cellStyle name="Millares 6 2 3 3 3 3" xfId="54838" xr:uid="{1AD4DBE9-4478-4F75-BE4A-6054AF29D57B}"/>
    <cellStyle name="Millares 6 2 3 3 4" xfId="43024" xr:uid="{FE3C2CD6-0296-4762-A9A7-11E865FC9803}"/>
    <cellStyle name="Millares 6 2 3 3 4 2" xfId="49285" xr:uid="{FF3F93E8-6154-42AD-973E-7BC70AAC89B0}"/>
    <cellStyle name="Millares 6 2 3 3 5" xfId="47802" xr:uid="{4039453A-C7FE-4C5B-A258-C00DECC872B5}"/>
    <cellStyle name="Millares 6 2 3 3 6" xfId="53953" xr:uid="{2AA3B134-DD58-443D-8BE1-C7F32FB6B2FD}"/>
    <cellStyle name="Millares 6 2 3 4" xfId="19616" xr:uid="{78AE6A9D-7727-4B7F-896E-9A4698399784}"/>
    <cellStyle name="Millares 6 2 3 5" xfId="15234" xr:uid="{A89F2352-1602-4B87-9587-D5AA7BA8C09E}"/>
    <cellStyle name="Millares 6 2 3 5 2" xfId="33861" xr:uid="{04A9EF38-5647-4984-9C3C-1D5B6ED23AF1}"/>
    <cellStyle name="Millares 6 2 4" xfId="14931" xr:uid="{04AC10E8-FDF2-45B2-8E97-688FF989F676}"/>
    <cellStyle name="Millares 6 2 4 2" xfId="20128" xr:uid="{89567EEB-4110-4E9A-BE8B-81B876271A09}"/>
    <cellStyle name="Millares 6 2 4 2 2" xfId="38497" xr:uid="{0C5CF92A-8FD0-4B39-A40E-9EE5543B5E9F}"/>
    <cellStyle name="Millares 6 2 4 2 2 2" xfId="48732" xr:uid="{B0B8A095-F500-4C52-A406-9939336B334F}"/>
    <cellStyle name="Millares 6 2 4 2 2 3" xfId="54977" xr:uid="{53D01A81-8620-4E04-94FA-F72D97B79393}"/>
    <cellStyle name="Millares 6 2 4 2 3" xfId="43263" xr:uid="{EFC8F09B-344E-4203-94BF-2AB0D50500CD}"/>
    <cellStyle name="Millares 6 2 4 2 3 2" xfId="49424" xr:uid="{7D26A15D-F021-4E61-928C-7275DD5DAB22}"/>
    <cellStyle name="Millares 6 2 4 2 4" xfId="48041" xr:uid="{3BCA21E0-2588-497C-8408-0F87B0052E19}"/>
    <cellStyle name="Millares 6 2 4 2 5" xfId="54192" xr:uid="{05FA28A9-BC36-4B45-B059-DA7023E7EFF0}"/>
    <cellStyle name="Millares 6 2 4 3" xfId="18906" xr:uid="{5D0E502B-E722-46BC-BFD5-3D707D0C6345}"/>
    <cellStyle name="Millares 6 2 4 3 2" xfId="37425" xr:uid="{E776A8F2-7A9F-4779-906D-3709565FBE4E}"/>
    <cellStyle name="Millares 6 2 4 3 3" xfId="48387" xr:uid="{B6B90C0B-944B-4C38-A908-49DFF84E1020}"/>
    <cellStyle name="Millares 6 2 4 3 4" xfId="54634" xr:uid="{5C068A29-BD8A-47A6-84D6-C7A984D14100}"/>
    <cellStyle name="Millares 6 2 4 4" xfId="33663" xr:uid="{CE73A467-F485-474C-89D8-A834276BD08D}"/>
    <cellStyle name="Millares 6 2 4 4 2" xfId="49081" xr:uid="{D51310DE-876A-446F-8A07-CF8E13227628}"/>
    <cellStyle name="Millares 6 2 4 5" xfId="42191" xr:uid="{288A0B6D-D71F-4A5D-8DD0-A3A5FDA77AF7}"/>
    <cellStyle name="Millares 6 2 4 6" xfId="46969" xr:uid="{D65CB086-4141-4774-80FF-669C5DFF1D0B}"/>
    <cellStyle name="Millares 6 2 4 7" xfId="53119" xr:uid="{CE389636-5BBD-4A88-9ED3-5A695311EA96}"/>
    <cellStyle name="Millares 6 2 5" xfId="18151" xr:uid="{AFCB5F5B-F335-428F-946C-72AF3493172A}"/>
    <cellStyle name="Millares 6 2 6" xfId="18052" xr:uid="{60804DCD-BAF3-48E8-A470-940E8C1AF99C}"/>
    <cellStyle name="Millares 6 2 6 2" xfId="36674" xr:uid="{302C6A1C-A962-4EEC-97B2-CC76B48E4962}"/>
    <cellStyle name="Millares 6 2 6 3" xfId="46218" xr:uid="{E2372D48-5B34-44D5-9252-1BF0FD60F596}"/>
    <cellStyle name="Millares 6 2 6 4" xfId="54502" xr:uid="{3F7A7CD1-86B1-4113-85CA-AD58F39D1694}"/>
    <cellStyle name="Millares 6 2 7" xfId="38806" xr:uid="{8A9B05FB-803A-4507-9910-7140FE56E028}"/>
    <cellStyle name="Millares 6 2 8" xfId="49729" xr:uid="{49875878-A76E-4DDE-8343-61B648DF9E0C}"/>
    <cellStyle name="Millares 6 2 9" xfId="557" xr:uid="{D9315731-F05D-496F-BCFA-D513ECBFB20F}"/>
    <cellStyle name="Millares 6 3" xfId="560" xr:uid="{B756BFF0-A273-4524-ABB4-C8E2B9A74A79}"/>
    <cellStyle name="Millares 6 3 2" xfId="561" xr:uid="{9287CAEC-E50F-41F2-AD99-79535367A56E}"/>
    <cellStyle name="Millares 6 3 2 2" xfId="562" xr:uid="{B14947CE-46B0-4B6B-94AA-E73E38D9634F}"/>
    <cellStyle name="Millares 6 3 2 2 2" xfId="15022" xr:uid="{23130F21-8CCB-4571-9081-B338AB85CF91}"/>
    <cellStyle name="Millares 6 3 2 2 3" xfId="19839" xr:uid="{99739D0A-DEB3-4F84-8E0E-9119D589A546}"/>
    <cellStyle name="Millares 6 3 2 2 3 2" xfId="20333" xr:uid="{CF6C2054-7FD4-4A3A-B899-A9F875ACA6C4}"/>
    <cellStyle name="Millares 6 3 2 2 3 2 2" xfId="38702" xr:uid="{9701E741-8D05-4DC7-9CD6-4027F2D50668}"/>
    <cellStyle name="Millares 6 3 2 2 3 2 2 2" xfId="48937" xr:uid="{A1108301-11D3-452F-8876-1FF303D49C9B}"/>
    <cellStyle name="Millares 6 3 2 2 3 2 2 3" xfId="55182" xr:uid="{36FDC615-057E-44C2-A207-391C4CA973DB}"/>
    <cellStyle name="Millares 6 3 2 2 3 2 3" xfId="43468" xr:uid="{404A24E9-B56C-4F96-97A7-66F2D20B9BD5}"/>
    <cellStyle name="Millares 6 3 2 2 3 2 3 2" xfId="49629" xr:uid="{B6FA0B02-F047-454C-A739-621899072A4E}"/>
    <cellStyle name="Millares 6 3 2 2 3 2 4" xfId="48246" xr:uid="{EBE074A9-B9D5-4273-9C9E-4240EC74005E}"/>
    <cellStyle name="Millares 6 3 2 2 3 2 5" xfId="54397" xr:uid="{C4355503-B54A-456D-AF4F-0C54B09F5F73}"/>
    <cellStyle name="Millares 6 3 2 2 3 3" xfId="38259" xr:uid="{CE6D259C-26F7-4C7D-A3CB-4E510CB11B53}"/>
    <cellStyle name="Millares 6 3 2 2 3 3 2" xfId="48592" xr:uid="{C999A9AD-BFE6-49C1-B6A8-BF3AF6B08699}"/>
    <cellStyle name="Millares 6 3 2 2 3 3 3" xfId="54839" xr:uid="{F6C21EDE-9867-48D0-8273-5D067640A780}"/>
    <cellStyle name="Millares 6 3 2 2 3 4" xfId="43025" xr:uid="{95B7E52E-0461-420A-8FF3-7AD72DCA2930}"/>
    <cellStyle name="Millares 6 3 2 2 3 4 2" xfId="49286" xr:uid="{E7C1E714-A29B-41A1-B2F5-11B0D8ACD7BF}"/>
    <cellStyle name="Millares 6 3 2 2 3 5" xfId="47803" xr:uid="{134EBBF7-514E-4D3F-8820-5C2116D85139}"/>
    <cellStyle name="Millares 6 3 2 2 3 6" xfId="53954" xr:uid="{11A36CBB-F897-4170-AD5C-D3C18DEEC0D0}"/>
    <cellStyle name="Millares 6 3 2 2 4" xfId="19595" xr:uid="{3D1160BB-E1C2-4EA7-9169-56E5F20E9E91}"/>
    <cellStyle name="Millares 6 3 2 2 5" xfId="15235" xr:uid="{59892869-7B28-426B-BF08-C1AFFFAC4B6C}"/>
    <cellStyle name="Millares 6 3 2 2 5 2" xfId="33862" xr:uid="{DAB37B89-02E0-4F77-A905-7EF85E9F0633}"/>
    <cellStyle name="Millares 6 3 2 3" xfId="14980" xr:uid="{D97EA5C3-746D-4C2B-A04A-C774A509E26C}"/>
    <cellStyle name="Millares 6 3 2 3 2" xfId="20156" xr:uid="{4A33B1F4-2D28-426F-95DB-CBBE2A33665A}"/>
    <cellStyle name="Millares 6 3 2 3 2 2" xfId="38525" xr:uid="{1421CB25-A32C-44A7-9E7F-0C11C5B96485}"/>
    <cellStyle name="Millares 6 3 2 3 2 2 2" xfId="48760" xr:uid="{6341D8BF-CCD5-4265-9FA2-C7A0D79D541F}"/>
    <cellStyle name="Millares 6 3 2 3 2 2 3" xfId="55005" xr:uid="{78EA2FC6-14CE-4411-B331-8EF919B4FA43}"/>
    <cellStyle name="Millares 6 3 2 3 2 3" xfId="43291" xr:uid="{86459D7F-AFBE-418C-A9E8-1E886CFD6CE4}"/>
    <cellStyle name="Millares 6 3 2 3 2 3 2" xfId="49452" xr:uid="{CF275F3F-AABB-47EE-82C6-FAE74CBC949B}"/>
    <cellStyle name="Millares 6 3 2 3 2 4" xfId="48069" xr:uid="{A7A685BE-45D3-4C5A-9AFD-3B88F954E620}"/>
    <cellStyle name="Millares 6 3 2 3 2 5" xfId="54220" xr:uid="{F8BAB136-A9D3-4815-92DB-8A07756444A7}"/>
    <cellStyle name="Millares 6 3 2 3 3" xfId="19340" xr:uid="{3E7D86B8-C3D2-441A-9AE3-25F9BACD9926}"/>
    <cellStyle name="Millares 6 3 2 3 3 2" xfId="37859" xr:uid="{8B1E6A76-10E5-44EE-B359-562537D105CE}"/>
    <cellStyle name="Millares 6 3 2 3 3 3" xfId="48415" xr:uid="{25D25346-F5E8-4382-AC44-82ABC1C49C6B}"/>
    <cellStyle name="Millares 6 3 2 3 3 4" xfId="54662" xr:uid="{A41E8321-0262-4B55-B7A6-05DBC9EA8E50}"/>
    <cellStyle name="Millares 6 3 2 3 4" xfId="33709" xr:uid="{1D42736D-4116-4C22-B96B-02DC6E452FC5}"/>
    <cellStyle name="Millares 6 3 2 3 4 2" xfId="49109" xr:uid="{4398606B-2464-4083-BDB1-A80B9DDBF43C}"/>
    <cellStyle name="Millares 6 3 2 3 5" xfId="42625" xr:uid="{B5CA126D-3A18-468A-B789-5636E96A49C7}"/>
    <cellStyle name="Millares 6 3 2 3 6" xfId="47403" xr:uid="{8611E726-0C68-42D8-9266-6978C39BDBF8}"/>
    <cellStyle name="Millares 6 3 2 3 7" xfId="53553" xr:uid="{DD257BD7-05DF-498C-BAAD-082033C802D5}"/>
    <cellStyle name="Millares 6 3 2 4" xfId="18153" xr:uid="{785BE5BC-AABB-40FD-882A-D2548F30464B}"/>
    <cellStyle name="Millares 6 3 2 5" xfId="18055" xr:uid="{06B2CF8E-57F4-44C3-ABED-1884A65ABFA2}"/>
    <cellStyle name="Millares 6 3 2 5 2" xfId="36677" xr:uid="{EFD78FA7-D883-4B0A-8462-81AF1C721D0B}"/>
    <cellStyle name="Millares 6 3 2 5 3" xfId="46221" xr:uid="{63D803FB-054A-412D-B338-59570A602C04}"/>
    <cellStyle name="Millares 6 3 2 5 4" xfId="54505" xr:uid="{971A4192-A44E-4DF7-BF5A-1B09C5C281AD}"/>
    <cellStyle name="Millares 6 3 2 6" xfId="38809" xr:uid="{811672B8-4FD1-4FE4-A901-DC9A582431F2}"/>
    <cellStyle name="Millares 6 3 2 7" xfId="49732" xr:uid="{A2CEA58D-A3F6-4D1F-A60B-73A233236B9D}"/>
    <cellStyle name="Millares 6 3 3" xfId="563" xr:uid="{39F12820-8E9D-4D3B-B683-F6FD1255DCEE}"/>
    <cellStyle name="Millares 6 3 3 2" xfId="15067" xr:uid="{3C27C959-4027-41E7-9601-C02D927A9B8A}"/>
    <cellStyle name="Millares 6 3 3 3" xfId="19840" xr:uid="{24C1BF42-6880-4853-95A5-A5313A1DC1AB}"/>
    <cellStyle name="Millares 6 3 3 3 2" xfId="20334" xr:uid="{ABEAC4E8-AC38-450D-8D63-4A60552E1BEC}"/>
    <cellStyle name="Millares 6 3 3 3 2 2" xfId="38703" xr:uid="{CAE7A69B-D52B-44E6-9D78-8A3583587660}"/>
    <cellStyle name="Millares 6 3 3 3 2 2 2" xfId="48938" xr:uid="{690284DA-1539-4732-9AF5-EE712C6A7614}"/>
    <cellStyle name="Millares 6 3 3 3 2 2 3" xfId="55183" xr:uid="{73F714A3-D720-403E-93C5-46E7C3266DEE}"/>
    <cellStyle name="Millares 6 3 3 3 2 3" xfId="43469" xr:uid="{820E1602-C3E7-4573-AF52-57A29E968780}"/>
    <cellStyle name="Millares 6 3 3 3 2 3 2" xfId="49630" xr:uid="{93F76F10-D3AA-4D3A-8B0A-D4D5A27CFC08}"/>
    <cellStyle name="Millares 6 3 3 3 2 4" xfId="48247" xr:uid="{865E9B4F-C066-4005-AA89-26D6C82267D5}"/>
    <cellStyle name="Millares 6 3 3 3 2 5" xfId="54398" xr:uid="{87A021AF-FA58-42DC-A940-20EA3DFCEEF1}"/>
    <cellStyle name="Millares 6 3 3 3 3" xfId="38260" xr:uid="{CCA1263D-CF94-47A9-8876-3C5B3B072E9C}"/>
    <cellStyle name="Millares 6 3 3 3 3 2" xfId="48593" xr:uid="{4CBC6378-BC92-47CF-8710-3BAAC4DB981F}"/>
    <cellStyle name="Millares 6 3 3 3 3 3" xfId="54840" xr:uid="{78E64D57-B798-4A8C-B45A-3DF5DCC5211F}"/>
    <cellStyle name="Millares 6 3 3 3 4" xfId="43026" xr:uid="{86306956-F92E-422E-AF23-4F8AA86E6C84}"/>
    <cellStyle name="Millares 6 3 3 3 4 2" xfId="49287" xr:uid="{A3070066-515F-4CEB-B927-5609AACEEDBB}"/>
    <cellStyle name="Millares 6 3 3 3 5" xfId="47804" xr:uid="{EE01FB08-9CED-474D-8AD3-351FEA1E977F}"/>
    <cellStyle name="Millares 6 3 3 3 6" xfId="53955" xr:uid="{1B7DD24E-CC54-49F4-A2E2-E6D1C60CB983}"/>
    <cellStyle name="Millares 6 3 3 4" xfId="19641" xr:uid="{7C2B64A7-A837-4B20-B74E-2C75F977FB12}"/>
    <cellStyle name="Millares 6 3 3 5" xfId="15236" xr:uid="{58841DF5-350A-4A74-8898-A2EB1008AD5D}"/>
    <cellStyle name="Millares 6 3 3 5 2" xfId="33863" xr:uid="{994B19B0-B376-4654-AB4D-AB7710A1F892}"/>
    <cellStyle name="Millares 6 3 4" xfId="14895" xr:uid="{423D7CF8-1DE6-4484-900A-51E1768A6D33}"/>
    <cellStyle name="Millares 6 3 4 2" xfId="20114" xr:uid="{2ADADB21-1794-4353-8FB4-3174C6279CB4}"/>
    <cellStyle name="Millares 6 3 4 2 2" xfId="38483" xr:uid="{F12A073F-98F7-4A38-BFD6-4C84C7523C41}"/>
    <cellStyle name="Millares 6 3 4 2 2 2" xfId="48718" xr:uid="{EDA50849-48D0-413D-8602-25DF5001F4B6}"/>
    <cellStyle name="Millares 6 3 4 2 2 3" xfId="54963" xr:uid="{CB004D19-F948-460D-993C-94DDA6B486FF}"/>
    <cellStyle name="Millares 6 3 4 2 3" xfId="43249" xr:uid="{95AF5FCD-D1A6-4340-B628-45BDE032EC55}"/>
    <cellStyle name="Millares 6 3 4 2 3 2" xfId="49410" xr:uid="{D5FB9562-BB0C-40CE-8596-FE387FC74743}"/>
    <cellStyle name="Millares 6 3 4 2 4" xfId="48027" xr:uid="{75B60355-0155-4D5F-BE75-4B0FE37B72F5}"/>
    <cellStyle name="Millares 6 3 4 2 5" xfId="54178" xr:uid="{1EF94D02-894F-4975-A4D7-A7D9A4CEE935}"/>
    <cellStyle name="Millares 6 3 4 3" xfId="18690" xr:uid="{C71E0427-E0B2-4CD3-8A7F-0AFDEC4620C9}"/>
    <cellStyle name="Millares 6 3 4 3 2" xfId="37209" xr:uid="{137C8322-E576-4A3E-B604-11B5ED29B4D4}"/>
    <cellStyle name="Millares 6 3 4 3 3" xfId="48373" xr:uid="{C4A92412-0E0C-4245-8871-78D0B39FE74B}"/>
    <cellStyle name="Millares 6 3 4 3 4" xfId="54620" xr:uid="{33F5BE5D-F608-46D5-9FDB-87368D81E7F9}"/>
    <cellStyle name="Millares 6 3 4 4" xfId="33630" xr:uid="{9CFC2045-00D4-4B69-A1ED-A66BAF0511AB}"/>
    <cellStyle name="Millares 6 3 4 4 2" xfId="49067" xr:uid="{BF38A528-3B78-4381-869C-A26DC5714B70}"/>
    <cellStyle name="Millares 6 3 4 5" xfId="41975" xr:uid="{5301625C-B13D-4D90-AFCA-B10BAC3B4344}"/>
    <cellStyle name="Millares 6 3 4 6" xfId="46753" xr:uid="{92D22FEC-0927-4CE4-99AC-5E5E896BC658}"/>
    <cellStyle name="Millares 6 3 4 7" xfId="52903" xr:uid="{64D57CA3-542B-44F3-A6B2-B1F6CA98FDFA}"/>
    <cellStyle name="Millares 6 3 5" xfId="18152" xr:uid="{D9CF5F38-A904-4034-9C4A-EBFA0963CA48}"/>
    <cellStyle name="Millares 6 3 6" xfId="18054" xr:uid="{60F165EA-A02E-40E1-BF3F-C6629967831C}"/>
    <cellStyle name="Millares 6 3 6 2" xfId="36676" xr:uid="{5605E1A6-AE2A-4F63-AAF6-A833C3209DA5}"/>
    <cellStyle name="Millares 6 3 6 3" xfId="46220" xr:uid="{0D86CF0B-E396-4AF4-A9A0-67941EDA89DA}"/>
    <cellStyle name="Millares 6 3 6 4" xfId="54504" xr:uid="{3FE39B1C-681B-456E-8FA7-24267725E808}"/>
    <cellStyle name="Millares 6 3 7" xfId="38808" xr:uid="{0465902C-211B-478B-A727-F605E0B3BC7A}"/>
    <cellStyle name="Millares 6 3 8" xfId="49731" xr:uid="{E0591678-3153-490F-B7BC-3FB563A6724C}"/>
    <cellStyle name="Millares 6 4" xfId="564" xr:uid="{36AABCDE-E31E-48F0-BFBF-5CCB3138FE45}"/>
    <cellStyle name="Millares 6 4 2" xfId="565" xr:uid="{B7C369DA-D869-449C-94AD-2D95014E824D}"/>
    <cellStyle name="Millares 6 4 2 2" xfId="15028" xr:uid="{C6EF3F37-593F-4CE6-B2D0-A242D407C205}"/>
    <cellStyle name="Millares 6 4 2 2 2" xfId="20335" xr:uid="{D31A014A-7E25-4C74-89EA-74CB0CA7F92B}"/>
    <cellStyle name="Millares 6 4 2 2 2 2" xfId="38704" xr:uid="{0B7A49C6-424A-4B46-84CD-85BA64059D47}"/>
    <cellStyle name="Millares 6 4 2 2 2 2 2" xfId="48939" xr:uid="{862F378C-F2B3-4C66-8224-63D10CDCB412}"/>
    <cellStyle name="Millares 6 4 2 2 2 2 3" xfId="55184" xr:uid="{1ABB9F4F-3F6F-4710-A01C-7588DF770A66}"/>
    <cellStyle name="Millares 6 4 2 2 2 3" xfId="43470" xr:uid="{18D7B75D-0F5D-48D6-9456-A75A800623C8}"/>
    <cellStyle name="Millares 6 4 2 2 2 3 2" xfId="49631" xr:uid="{5FCA3919-CB73-4620-8804-FC087AE9CDA1}"/>
    <cellStyle name="Millares 6 4 2 2 2 4" xfId="48248" xr:uid="{63AD5B42-6533-404E-AC03-05BEEDBC49C5}"/>
    <cellStyle name="Millares 6 4 2 2 2 5" xfId="54399" xr:uid="{13AE73BF-149E-490A-A6FB-06D545FFD44D}"/>
    <cellStyle name="Millares 6 4 2 2 3" xfId="19841" xr:uid="{7967BB2B-64B2-4E81-89E3-F2C5561ACBED}"/>
    <cellStyle name="Millares 6 4 2 2 3 2" xfId="38261" xr:uid="{39C49ADE-E3F2-42AB-AE01-6B7C64E34A17}"/>
    <cellStyle name="Millares 6 4 2 2 3 3" xfId="48594" xr:uid="{0A89DC69-1EF4-45F5-8340-C16DAAABAAF0}"/>
    <cellStyle name="Millares 6 4 2 2 3 4" xfId="54841" xr:uid="{BFFF59C4-77F8-4D4B-BB5E-50D7807CF0BC}"/>
    <cellStyle name="Millares 6 4 2 2 4" xfId="43027" xr:uid="{1A9287D9-DD24-41C2-9EDB-FB792204CC0B}"/>
    <cellStyle name="Millares 6 4 2 2 4 2" xfId="49288" xr:uid="{8E72E14B-AE3F-4BE9-9E33-6D3A6429F48C}"/>
    <cellStyle name="Millares 6 4 2 2 5" xfId="47805" xr:uid="{6F9BBF15-739B-4687-9916-0BF5DC06B80E}"/>
    <cellStyle name="Millares 6 4 2 2 6" xfId="53956" xr:uid="{5AF15286-8332-4A51-BB56-D5C4ABCD19E6}"/>
    <cellStyle name="Millares 6 4 2 3" xfId="19842" xr:uid="{61686492-5484-44D9-9109-ABC0E12CF019}"/>
    <cellStyle name="Millares 6 4 2 3 2" xfId="20336" xr:uid="{275A91F2-CFBF-4C89-B543-D50651F993DA}"/>
    <cellStyle name="Millares 6 4 2 3 2 2" xfId="38705" xr:uid="{ECC99293-5174-4F16-ADC7-BB971DB947D7}"/>
    <cellStyle name="Millares 6 4 2 3 2 2 2" xfId="48940" xr:uid="{FCEF9C57-5FC8-4A6A-9178-846919E0CE12}"/>
    <cellStyle name="Millares 6 4 2 3 2 2 3" xfId="55185" xr:uid="{71B7236A-40E3-4F21-A5DA-82DCD52A5323}"/>
    <cellStyle name="Millares 6 4 2 3 2 3" xfId="43471" xr:uid="{D37D7D33-54D5-40DD-A6F3-4682619E68EF}"/>
    <cellStyle name="Millares 6 4 2 3 2 3 2" xfId="49632" xr:uid="{28BAEF5B-5235-4A81-917E-E116F3C776FA}"/>
    <cellStyle name="Millares 6 4 2 3 2 4" xfId="48249" xr:uid="{4A26610F-970B-49EB-BB36-8F1E3BF07080}"/>
    <cellStyle name="Millares 6 4 2 3 2 5" xfId="54400" xr:uid="{FACD3B7A-C692-41B5-AB45-E8C31310CDC2}"/>
    <cellStyle name="Millares 6 4 2 3 3" xfId="38262" xr:uid="{A84BBF56-1FB2-44CC-9ED2-EBA58957A62B}"/>
    <cellStyle name="Millares 6 4 2 3 3 2" xfId="48595" xr:uid="{A7406087-D03B-4A3D-BCD7-B993847143D5}"/>
    <cellStyle name="Millares 6 4 2 3 3 3" xfId="54842" xr:uid="{60E51020-A520-4621-BE19-94C416B15A2E}"/>
    <cellStyle name="Millares 6 4 2 3 4" xfId="43028" xr:uid="{FF815834-2294-4ADC-B349-B8A5132C1CA0}"/>
    <cellStyle name="Millares 6 4 2 3 4 2" xfId="49289" xr:uid="{3B0BBB8D-ADE5-46A2-BD97-9917D2890FAF}"/>
    <cellStyle name="Millares 6 4 2 3 5" xfId="47806" xr:uid="{60A77E5B-F93F-458F-8B3D-A9860738191F}"/>
    <cellStyle name="Millares 6 4 2 3 6" xfId="53957" xr:uid="{63B585B4-6DD1-4022-8919-BDA3C21F143A}"/>
    <cellStyle name="Millares 6 4 2 4" xfId="20175" xr:uid="{159AE5FA-C65A-4C7D-97E0-59FE003F86EB}"/>
    <cellStyle name="Millares 6 4 2 4 2" xfId="38544" xr:uid="{4A2267C7-8BBA-4746-AB66-9C01BBD542ED}"/>
    <cellStyle name="Millares 6 4 2 4 2 2" xfId="48779" xr:uid="{DDF03872-18A7-459F-9935-A1B2A1E20DBE}"/>
    <cellStyle name="Millares 6 4 2 4 2 3" xfId="55024" xr:uid="{90D91D52-F505-4A67-87F7-CE3C49D8EBB1}"/>
    <cellStyle name="Millares 6 4 2 4 3" xfId="43310" xr:uid="{95017A56-7C5A-4DFE-B37C-CBE8E2065754}"/>
    <cellStyle name="Millares 6 4 2 4 3 2" xfId="49471" xr:uid="{30E100B4-2970-41F7-9C97-EDFB037A8B92}"/>
    <cellStyle name="Millares 6 4 2 4 4" xfId="48088" xr:uid="{36AA3649-998B-4A80-9330-CE6597D22429}"/>
    <cellStyle name="Millares 6 4 2 4 5" xfId="54239" xr:uid="{C758E31C-B619-4AAC-AEC8-4EB575062BB4}"/>
    <cellStyle name="Millares 6 4 2 5" xfId="19601" xr:uid="{B047D452-4846-44A6-A43D-D737B1007D15}"/>
    <cellStyle name="Millares 6 4 2 5 2" xfId="38100" xr:uid="{048D9EF0-B267-4E25-9B17-D79E15333305}"/>
    <cellStyle name="Millares 6 4 2 5 3" xfId="47644" xr:uid="{579EEAAD-8232-43F9-AE11-5D6A80273DF0}"/>
    <cellStyle name="Millares 6 4 2 5 4" xfId="54681" xr:uid="{FABEC526-EA26-4559-BF3A-FFAA5B707E6C}"/>
    <cellStyle name="Millares 6 4 2 6" xfId="15238" xr:uid="{44D266A1-34E1-4F1C-98EE-68AB11BCE49C}"/>
    <cellStyle name="Millares 6 4 2 6 2" xfId="33865" xr:uid="{A279C8F9-5BD1-4A4A-B02D-D352D6312786}"/>
    <cellStyle name="Millares 6 4 2 6 3" xfId="48434" xr:uid="{AD6D544F-773B-4993-9A39-FBB2C4091A7F}"/>
    <cellStyle name="Millares 6 4 2 7" xfId="42866" xr:uid="{82BF4325-8980-420F-B014-4821B3F74264}"/>
    <cellStyle name="Millares 6 4 2 7 2" xfId="49128" xr:uid="{AD02D2C8-33CA-442E-B301-8BCEB4C288FE}"/>
    <cellStyle name="Millares 6 4 2 8" xfId="53794" xr:uid="{95500FE5-9E0A-4EEB-8F64-A687A48C49AD}"/>
    <cellStyle name="Millares 6 4 3" xfId="3961" xr:uid="{D8250E08-F323-44DB-8A50-0E4FCA973A9B}"/>
    <cellStyle name="Millares 6 4 3 2" xfId="14963" xr:uid="{30AE652E-C8E8-4632-B8D6-F11B378DB915}"/>
    <cellStyle name="Millares 6 4 3 2 2" xfId="20143" xr:uid="{3F73ED6D-CEC7-4D90-9348-FB57247CBF3D}"/>
    <cellStyle name="Millares 6 4 3 2 2 2" xfId="38512" xr:uid="{629C9353-F5F4-44C1-96EE-F45DDFF81E7E}"/>
    <cellStyle name="Millares 6 4 3 2 2 3" xfId="48747" xr:uid="{CA1CA8D6-1796-4B8B-BA90-C1F6A6993879}"/>
    <cellStyle name="Millares 6 4 3 2 2 4" xfId="54992" xr:uid="{976B2578-F717-48A6-B4C9-A528D925F81E}"/>
    <cellStyle name="Millares 6 4 3 2 3" xfId="33693" xr:uid="{3FD5EECD-6C72-4A83-BA13-DFCED98EDE5F}"/>
    <cellStyle name="Millares 6 4 3 2 3 2" xfId="49439" xr:uid="{0765221D-0E4F-43FC-B8B2-51A7A440D456}"/>
    <cellStyle name="Millares 6 4 3 2 4" xfId="43278" xr:uid="{4A9FE387-D304-4315-AE3F-B88D49ED71F7}"/>
    <cellStyle name="Millares 6 4 3 2 5" xfId="48056" xr:uid="{B8AE4CF2-8ED2-4E7B-87C7-F840F8E3704A}"/>
    <cellStyle name="Millares 6 4 3 2 6" xfId="54207" xr:uid="{65368529-679A-4E77-8772-0A689CCD1BB8}"/>
    <cellStyle name="Millares 6 4 3 3" xfId="19125" xr:uid="{FE7ABF5D-2EC0-441A-A1B8-A23D45B10D15}"/>
    <cellStyle name="Millares 6 4 3 3 2" xfId="37644" xr:uid="{793C45FB-3302-41E0-8F11-49EBF64C2C79}"/>
    <cellStyle name="Millares 6 4 3 3 3" xfId="47188" xr:uid="{4B14C7C7-B704-4231-9DB1-53030042B8EB}"/>
    <cellStyle name="Millares 6 4 3 3 4" xfId="54649" xr:uid="{3316361D-B0B0-447F-8BEB-8555141D6F4F}"/>
    <cellStyle name="Millares 6 4 3 4" xfId="17939" xr:uid="{EF1A158A-FBC6-44EE-A731-82D984350A91}"/>
    <cellStyle name="Millares 6 4 3 4 2" xfId="36565" xr:uid="{6E012EFF-D867-4CCB-9BD1-1B2C37916D73}"/>
    <cellStyle name="Millares 6 4 3 4 3" xfId="48402" xr:uid="{8F27CF11-CDE4-4A97-A8E6-182C488DEBBF}"/>
    <cellStyle name="Millares 6 4 3 5" xfId="42410" xr:uid="{8BFAB5B6-2E6B-400B-8638-EBFDD9612024}"/>
    <cellStyle name="Millares 6 4 3 5 2" xfId="49096" xr:uid="{06A86886-D64C-4050-B3E5-D0F2EDE7CC06}"/>
    <cellStyle name="Millares 6 4 3 6" xfId="53338" xr:uid="{7A3BB75E-6A96-478D-8FF9-D68E29BB8578}"/>
    <cellStyle name="Millares 6 4 4" xfId="20055" xr:uid="{4C71588C-222A-4E64-BC6D-553F4E0255FB}"/>
    <cellStyle name="Millares 6 4 4 2" xfId="38424" xr:uid="{05B9EFEA-C690-4629-8928-D9E8D2D17710}"/>
    <cellStyle name="Millares 6 4 4 2 2" xfId="48659" xr:uid="{FC120A76-AC65-455E-AF5F-2B9D8A4725B4}"/>
    <cellStyle name="Millares 6 4 4 2 3" xfId="54904" xr:uid="{6478DCCD-98C1-42D2-8FC1-A0D69A8F1947}"/>
    <cellStyle name="Millares 6 4 4 3" xfId="43190" xr:uid="{514012C1-583C-4198-A536-35E76BA53055}"/>
    <cellStyle name="Millares 6 4 4 3 2" xfId="49351" xr:uid="{9504E02C-A55D-4DA0-A8E1-0D9FEB390F7F}"/>
    <cellStyle name="Millares 6 4 4 4" xfId="47968" xr:uid="{70F25742-6A17-4099-960C-54DB90ED084C}"/>
    <cellStyle name="Millares 6 4 4 5" xfId="54119" xr:uid="{BDF4C98D-3574-4E45-9666-07A89492AAD7}"/>
    <cellStyle name="Millares 6 4 5" xfId="18154" xr:uid="{7C3DD5C8-49AB-4E9F-AC8E-67CEA7135BD6}"/>
    <cellStyle name="Millares 6 4 5 2" xfId="36753" xr:uid="{28842B04-091B-48BE-B959-36FD3A81B7D8}"/>
    <cellStyle name="Millares 6 4 5 2 2" xfId="48313" xr:uid="{5DECB1EE-25F6-4AFC-BF95-A89A7A71217F}"/>
    <cellStyle name="Millares 6 4 5 2 3" xfId="54560" xr:uid="{53627D23-FBC9-4F84-A18E-B5A0C63E8D42}"/>
    <cellStyle name="Millares 6 4 5 3" xfId="40107" xr:uid="{BE0435A4-D384-4701-B2BE-FBBD2F06751B}"/>
    <cellStyle name="Millares 6 4 5 3 2" xfId="49007" xr:uid="{66377220-7FA2-4B1D-A7ED-3F5F9D94811C}"/>
    <cellStyle name="Millares 6 4 5 4" xfId="46297" xr:uid="{B7596EF2-0CA4-4B37-BDC0-91E50FDB36B8}"/>
    <cellStyle name="Millares 6 4 5 5" xfId="51032" xr:uid="{7AAFB5F9-4B80-41FD-A38A-5530E3AAF0A0}"/>
    <cellStyle name="Millares 6 4 6" xfId="18056" xr:uid="{1E34CF67-431F-489F-B381-0F7EB836ACBC}"/>
    <cellStyle name="Millares 6 4 6 2" xfId="36678" xr:uid="{619B52E1-49B4-4BC1-8103-DA0BB15C85AC}"/>
    <cellStyle name="Millares 6 4 6 3" xfId="46222" xr:uid="{9FF08354-7586-4B29-82F5-B38EDAFEF322}"/>
    <cellStyle name="Millares 6 4 6 4" xfId="54506" xr:uid="{96D9DA17-BDA6-46AE-96A3-8A11B01E4E20}"/>
    <cellStyle name="Millares 6 4 7" xfId="15237" xr:uid="{A029979D-DF68-41EA-A9BC-AD4D647B414E}"/>
    <cellStyle name="Millares 6 4 7 2" xfId="33864" xr:uid="{739F2470-D3F6-4647-8266-607A5BE2CD70}"/>
    <cellStyle name="Millares 6 4 8" xfId="38810" xr:uid="{6C044814-A9D7-4F58-9410-77084AF02111}"/>
    <cellStyle name="Millares 6 4 9" xfId="49733" xr:uid="{EACA35A8-B466-4AC8-9839-642E64444315}"/>
    <cellStyle name="Millares 6 5" xfId="566" xr:uid="{C324B73D-6B1E-4E70-B0A7-3D8A1161503D}"/>
    <cellStyle name="Millares 6 5 2" xfId="20337" xr:uid="{6E76E662-011B-4E96-89CC-8C2D5CE9EE5B}"/>
    <cellStyle name="Millares 6 5 2 2" xfId="38706" xr:uid="{0C19FFA6-9A4D-479D-851C-FA2D49422E85}"/>
    <cellStyle name="Millares 6 5 2 2 2" xfId="48941" xr:uid="{B5AD64F8-3890-46CD-86BD-B5A5A8ABD984}"/>
    <cellStyle name="Millares 6 5 2 2 3" xfId="55186" xr:uid="{95CB5984-6595-423A-B888-E16F1D981F2A}"/>
    <cellStyle name="Millares 6 5 2 3" xfId="43472" xr:uid="{FE1FD38A-2A39-4E89-97F5-A2C8F1C35822}"/>
    <cellStyle name="Millares 6 5 2 3 2" xfId="49633" xr:uid="{E4FC037B-ED73-4798-88E8-BF4174C92A12}"/>
    <cellStyle name="Millares 6 5 2 4" xfId="48250" xr:uid="{EEDD0EA1-92D9-44DE-8096-743173CC98BF}"/>
    <cellStyle name="Millares 6 5 2 5" xfId="54401" xr:uid="{6FDEF4A6-C627-469D-B3B5-FB7DC68BA048}"/>
    <cellStyle name="Millares 6 5 3" xfId="19843" xr:uid="{309EDEE4-84D4-434A-BFC6-0B9240E6C1EC}"/>
    <cellStyle name="Millares 6 5 3 2" xfId="38263" xr:uid="{5BC8343D-4A30-4F94-BA93-AC28F670D19D}"/>
    <cellStyle name="Millares 6 5 3 3" xfId="47807" xr:uid="{9876DAFB-FFE5-40E7-BAC7-A4FCD8BC5178}"/>
    <cellStyle name="Millares 6 5 3 4" xfId="54843" xr:uid="{A6A42801-9348-4C35-850A-D76A37E2E32D}"/>
    <cellStyle name="Millares 6 5 4" xfId="15239" xr:uid="{AC6E4CE8-9223-4E50-97F4-96928E50E9B3}"/>
    <cellStyle name="Millares 6 5 4 2" xfId="33866" xr:uid="{DD82B1F4-8E4D-4771-BD6E-5E080CC5320E}"/>
    <cellStyle name="Millares 6 5 4 3" xfId="48596" xr:uid="{6AA2A0E4-5EBA-4C89-9600-8DE850E98D25}"/>
    <cellStyle name="Millares 6 5 5" xfId="43029" xr:uid="{42C14C73-C2B2-420B-8061-6DC4270BC5C4}"/>
    <cellStyle name="Millares 6 5 5 2" xfId="49290" xr:uid="{C78035F1-35F7-4B98-A067-257175292BFD}"/>
    <cellStyle name="Millares 6 5 6" xfId="53958" xr:uid="{57E48A44-DFFF-4B68-8C58-2715326E214C}"/>
    <cellStyle name="Millares 6 6" xfId="3960" xr:uid="{CCC8AFD0-7433-497F-B6C3-D04A949A6237}"/>
    <cellStyle name="Millares 6 6 2" xfId="14870" xr:uid="{A978D64F-D7E1-43D9-A453-588F3B57AD55}"/>
    <cellStyle name="Millares 6 6 2 2" xfId="20338" xr:uid="{959520B6-AEF3-4695-8B1D-6D5CE2BF9041}"/>
    <cellStyle name="Millares 6 6 2 2 2" xfId="38707" xr:uid="{9C588610-45FD-46EC-9C78-1741C03B2D16}"/>
    <cellStyle name="Millares 6 6 2 2 3" xfId="48942" xr:uid="{B1522E01-7EF5-4203-8537-D0EA15E574CD}"/>
    <cellStyle name="Millares 6 6 2 2 4" xfId="55187" xr:uid="{71B045C7-55A9-4AD3-A0F2-FD0DFCF62B21}"/>
    <cellStyle name="Millares 6 6 2 3" xfId="33606" xr:uid="{468E1E6B-3656-48E8-B40B-A92F61F8CA3C}"/>
    <cellStyle name="Millares 6 6 2 3 2" xfId="49634" xr:uid="{08615458-F9D0-4E1C-87C8-EA38EB098F5A}"/>
    <cellStyle name="Millares 6 6 2 4" xfId="43473" xr:uid="{515C6331-640F-4915-971D-82B936B4E3F8}"/>
    <cellStyle name="Millares 6 6 2 5" xfId="48251" xr:uid="{18439B6E-7D17-4F51-BB5C-7A19FC7CBDF1}"/>
    <cellStyle name="Millares 6 6 2 6" xfId="54402" xr:uid="{CBE5716D-45B2-401F-AFD5-81F5109E6DE6}"/>
    <cellStyle name="Millares 6 6 3" xfId="19844" xr:uid="{326C6741-9602-441B-90D5-649327518F0B}"/>
    <cellStyle name="Millares 6 6 3 2" xfId="38264" xr:uid="{D8E11B23-52E8-4CFD-B9B3-065A9299B203}"/>
    <cellStyle name="Millares 6 6 3 3" xfId="47808" xr:uid="{16D638C0-2044-43E3-8F36-5207D6C7BA20}"/>
    <cellStyle name="Millares 6 6 3 4" xfId="54844" xr:uid="{36E40654-3630-4E2A-9926-159A603E0584}"/>
    <cellStyle name="Millares 6 6 4" xfId="43030" xr:uid="{E5580646-0348-461B-B47D-795C9F58CC64}"/>
    <cellStyle name="Millares 6 6 4 2" xfId="48597" xr:uid="{893D170B-3CFA-4044-A1C7-8020F1D6FF96}"/>
    <cellStyle name="Millares 6 6 5" xfId="49291" xr:uid="{3D2E9230-4FCA-41FC-B294-0C0C672C5C74}"/>
    <cellStyle name="Millares 6 6 6" xfId="53959" xr:uid="{ABCC6EAF-3E3D-40B1-9C6F-D21FB699823C}"/>
    <cellStyle name="Millares 6 7" xfId="19845" xr:uid="{E6DF0EBD-CDC3-41C6-B92B-375AF0B30093}"/>
    <cellStyle name="Millares 6 8" xfId="20101" xr:uid="{11BA7825-85CF-4DE7-A294-56B888A6ED76}"/>
    <cellStyle name="Millares 6 8 2" xfId="38470" xr:uid="{E90D171D-15B8-4BF2-AA2C-3744D08ADD94}"/>
    <cellStyle name="Millares 6 8 2 2" xfId="48705" xr:uid="{8EAFCB97-208B-47DB-A3A5-884FBE9A582E}"/>
    <cellStyle name="Millares 6 8 2 3" xfId="54950" xr:uid="{995C5D2B-BD4E-4A83-AA29-F8F7F4CD96C8}"/>
    <cellStyle name="Millares 6 8 3" xfId="43236" xr:uid="{25AEA654-A796-4CCB-A1AB-0B3583A9A66C}"/>
    <cellStyle name="Millares 6 8 3 2" xfId="49397" xr:uid="{71F97A0B-2379-4F33-B2BC-530C59409840}"/>
    <cellStyle name="Millares 6 8 4" xfId="48014" xr:uid="{FD94F5F3-615A-42B0-BFE1-6E39361822CF}"/>
    <cellStyle name="Millares 6 8 5" xfId="54165" xr:uid="{761A181A-2795-45FD-9ABC-7F2BC1C921C6}"/>
    <cellStyle name="Millares 6 9" xfId="18479" xr:uid="{28314ADE-B283-469D-B034-1947E2AE8652}"/>
    <cellStyle name="Millares 6 9 2" xfId="36998" xr:uid="{BB8A523B-D43F-4725-9043-DB291098ACA8}"/>
    <cellStyle name="Millares 6 9 2 2" xfId="48360" xr:uid="{FC530669-80F5-4FD2-BC7A-7C368E169294}"/>
    <cellStyle name="Millares 6 9 2 3" xfId="54607" xr:uid="{3CDE439E-B558-4412-A958-D284049490F1}"/>
    <cellStyle name="Millares 6 9 3" xfId="41763" xr:uid="{644C5E9C-A56E-4792-B49A-98E164FB8FBC}"/>
    <cellStyle name="Millares 6 9 3 2" xfId="49054" xr:uid="{E3A63680-9609-4FDB-8C9F-06E90B230079}"/>
    <cellStyle name="Millares 6 9 4" xfId="46542" xr:uid="{6745C3B1-1016-42EC-B6F6-E9A0BCF9E7A4}"/>
    <cellStyle name="Millares 6 9 5" xfId="52691" xr:uid="{42105248-5891-449E-A647-B6140B4FE1E3}"/>
    <cellStyle name="Millares 60" xfId="567" xr:uid="{9E6738FE-61E5-40C0-93F6-AF69859BFCD7}"/>
    <cellStyle name="Millares 60 2" xfId="568" xr:uid="{1EB1C1ED-6121-4FDD-A328-AD8EC74E3E6D}"/>
    <cellStyle name="Millares 60 3" xfId="3962" xr:uid="{3118883B-C3DA-4A4E-AA4D-7EE6D92C2A2B}"/>
    <cellStyle name="Millares 60 3 2" xfId="20056" xr:uid="{316DEB11-5D0A-47EF-9DB1-C72A60812C51}"/>
    <cellStyle name="Millares 60 3 2 2" xfId="38425" xr:uid="{4F508041-3E79-43A6-819F-2C5ABB6E07D4}"/>
    <cellStyle name="Millares 60 3 2 3" xfId="47969" xr:uid="{13276F67-F412-428A-AB4F-D5765679DE49}"/>
    <cellStyle name="Millares 60 3 2 4" xfId="54905" xr:uid="{50870D8D-09FA-438C-A700-A20F6221B1D4}"/>
    <cellStyle name="Millares 60 3 3" xfId="17940" xr:uid="{B7ADAF64-C15C-4C6D-AE69-375EF4764734}"/>
    <cellStyle name="Millares 60 3 3 2" xfId="36566" xr:uid="{337B8670-7CF7-4415-BD0D-2395714DD409}"/>
    <cellStyle name="Millares 60 3 3 3" xfId="48660" xr:uid="{2C685CD0-47AB-4532-8467-C6AF281C0CC1}"/>
    <cellStyle name="Millares 60 3 4" xfId="43191" xr:uid="{8C978C61-D5EC-4C3C-A353-C96F58DD12DD}"/>
    <cellStyle name="Millares 60 3 4 2" xfId="49352" xr:uid="{FEC6054C-45CD-48F2-ABBA-DB44A0CE30B5}"/>
    <cellStyle name="Millares 60 3 5" xfId="54120" xr:uid="{249F6D5B-101C-4B64-B6A6-E2A18F725CA7}"/>
    <cellStyle name="Millares 60 4" xfId="18155" xr:uid="{1436023E-C25F-4E1A-A07B-FC7906B10972}"/>
    <cellStyle name="Millares 60 4 2" xfId="36754" xr:uid="{E91740F3-0A30-42E3-9CB5-B102AAB6E396}"/>
    <cellStyle name="Millares 60 4 3" xfId="46298" xr:uid="{A94DFA26-88C7-428C-B7C2-1B65F2C739DB}"/>
    <cellStyle name="Millares 60 4 4" xfId="54561" xr:uid="{5E28E435-7682-4808-A524-0FDD5258E389}"/>
    <cellStyle name="Millares 60 5" xfId="15240" xr:uid="{CED33FAB-0513-4477-98A0-226C655339C0}"/>
    <cellStyle name="Millares 60 5 2" xfId="33867" xr:uid="{4ED6B9AE-1758-4012-8783-B12A8C65C8A9}"/>
    <cellStyle name="Millares 60 5 3" xfId="48314" xr:uid="{778BE818-5ADE-48D7-A583-C0D75A1D223D}"/>
    <cellStyle name="Millares 60 6" xfId="40108" xr:uid="{9C456B25-8C30-4D0A-B7AC-E5556BAA9A63}"/>
    <cellStyle name="Millares 60 6 2" xfId="49008" xr:uid="{77B68D63-D396-4F26-9A93-C9A5A7D511F2}"/>
    <cellStyle name="Millares 60 7" xfId="51033" xr:uid="{CB2E162C-5CA8-4CB7-A489-45133FD1254A}"/>
    <cellStyle name="Millares 61" xfId="569" xr:uid="{68861176-5F99-4C63-B0C1-0286CC3308DF}"/>
    <cellStyle name="Millares 61 2" xfId="570" xr:uid="{07698482-A804-4B98-B49E-7EC8C835A817}"/>
    <cellStyle name="Millares 61 3" xfId="3963" xr:uid="{5E9AC4D3-9176-43ED-A5CF-B79FB02FADD5}"/>
    <cellStyle name="Millares 61 3 2" xfId="20057" xr:uid="{4DB138DA-88C2-4DA0-8AE1-64196040955F}"/>
    <cellStyle name="Millares 61 3 2 2" xfId="38426" xr:uid="{27135AED-2CD5-4AFA-89CF-A610BDFDAE59}"/>
    <cellStyle name="Millares 61 3 2 3" xfId="47970" xr:uid="{5CED1E21-AAE3-47BD-A7F0-CB98D138E91A}"/>
    <cellStyle name="Millares 61 3 2 4" xfId="54906" xr:uid="{5750D98E-D7E5-4D60-996A-D06101085580}"/>
    <cellStyle name="Millares 61 3 3" xfId="17941" xr:uid="{1BA89F04-DD01-4243-88C8-B3B6AB656EFE}"/>
    <cellStyle name="Millares 61 3 3 2" xfId="36567" xr:uid="{ED6FDC86-52CA-457A-BA57-5499CF70198C}"/>
    <cellStyle name="Millares 61 3 3 3" xfId="48661" xr:uid="{7012A60E-63A5-41F4-BCED-38B23A544829}"/>
    <cellStyle name="Millares 61 3 4" xfId="43192" xr:uid="{4957F7A6-4775-4F87-B959-5B5E7E6936C7}"/>
    <cellStyle name="Millares 61 3 4 2" xfId="49353" xr:uid="{FB40ADB5-E06F-4306-B204-1E57DBC2FE1A}"/>
    <cellStyle name="Millares 61 3 5" xfId="54121" xr:uid="{A7307584-0BD6-4E4C-A1F2-74489027191E}"/>
    <cellStyle name="Millares 61 4" xfId="18156" xr:uid="{BA9F76E3-621F-4ABA-84DE-5DAD27601C5E}"/>
    <cellStyle name="Millares 61 4 2" xfId="36755" xr:uid="{5BF35C77-0790-48F3-BD32-ECD78BAA2A13}"/>
    <cellStyle name="Millares 61 4 3" xfId="46299" xr:uid="{F14EE55F-E3B6-46BD-9347-1E94C1E9419D}"/>
    <cellStyle name="Millares 61 4 4" xfId="54562" xr:uid="{13C00895-9064-4DB5-AE4A-F8F8A8923EC0}"/>
    <cellStyle name="Millares 61 5" xfId="15241" xr:uid="{94E44E24-E19B-4BFD-8773-93B846135F07}"/>
    <cellStyle name="Millares 61 5 2" xfId="33868" xr:uid="{1F8FDEBB-40C4-4D15-A97A-BD6943F0D926}"/>
    <cellStyle name="Millares 61 5 3" xfId="48315" xr:uid="{F628709C-72FF-4348-A0A0-18FB26DB3A56}"/>
    <cellStyle name="Millares 61 6" xfId="40109" xr:uid="{4155AB53-49D8-4515-BE9A-3F6A7F45EA9B}"/>
    <cellStyle name="Millares 61 6 2" xfId="49009" xr:uid="{7104151C-96DF-4F94-83CF-5CF232D88C43}"/>
    <cellStyle name="Millares 61 7" xfId="51034" xr:uid="{A4D95346-EA2D-44B0-AC79-2B3707BF1D42}"/>
    <cellStyle name="Millares 62" xfId="571" xr:uid="{94994C37-E6B7-42CE-AB1F-B6072ABC4EBF}"/>
    <cellStyle name="Millares 62 2" xfId="572" xr:uid="{69E89DD9-90A1-4785-85C1-86DF84323A7C}"/>
    <cellStyle name="Millares 62 3" xfId="3964" xr:uid="{E1D89A25-722F-4B72-AA63-2B3554D05F55}"/>
    <cellStyle name="Millares 62 3 2" xfId="20058" xr:uid="{2F66FCFC-E1DF-47F1-A8A0-34BFFE9C804E}"/>
    <cellStyle name="Millares 62 3 2 2" xfId="38427" xr:uid="{2FE2865C-37B8-4BB9-9258-9A82C7637147}"/>
    <cellStyle name="Millares 62 3 2 3" xfId="47971" xr:uid="{90F48682-B975-4C69-B131-E8D4931D1CB4}"/>
    <cellStyle name="Millares 62 3 2 4" xfId="54907" xr:uid="{7331482A-B131-49D3-9745-5CC51A1760C5}"/>
    <cellStyle name="Millares 62 3 3" xfId="17942" xr:uid="{4A1772F0-8C01-4351-9322-DBD43682FEEE}"/>
    <cellStyle name="Millares 62 3 3 2" xfId="36568" xr:uid="{5F156D0C-FA86-437E-AC0F-3C2B21E49E0C}"/>
    <cellStyle name="Millares 62 3 3 3" xfId="48662" xr:uid="{E8A8BD2D-7ABF-4A97-A917-DC5680C740F4}"/>
    <cellStyle name="Millares 62 3 4" xfId="43193" xr:uid="{278710B4-1F6E-418A-943B-779E9E2EF37A}"/>
    <cellStyle name="Millares 62 3 4 2" xfId="49354" xr:uid="{7E57200F-80B9-441D-BF5A-6F8CA08E6D6E}"/>
    <cellStyle name="Millares 62 3 5" xfId="54122" xr:uid="{782D7194-2C92-4566-BAE5-5CC8D8C6F283}"/>
    <cellStyle name="Millares 62 4" xfId="18157" xr:uid="{BB663525-EB8B-4756-8348-7DEF6D5CC2C0}"/>
    <cellStyle name="Millares 62 4 2" xfId="36756" xr:uid="{AA0FDA90-CA82-4555-8F08-E4B720931BD3}"/>
    <cellStyle name="Millares 62 4 3" xfId="46300" xr:uid="{9EEEA317-871A-431B-9ADA-27CF49786F5A}"/>
    <cellStyle name="Millares 62 4 4" xfId="54563" xr:uid="{E12950DA-F379-4790-9EF0-3618C1CF3EF5}"/>
    <cellStyle name="Millares 62 5" xfId="15242" xr:uid="{80ED1846-22D5-4D53-AC3A-0A506A972FC6}"/>
    <cellStyle name="Millares 62 5 2" xfId="33869" xr:uid="{20724D62-AEF8-4AFD-B523-91AA6AF3F7B7}"/>
    <cellStyle name="Millares 62 5 3" xfId="48316" xr:uid="{73E5B908-42F3-4F07-9A9E-DA62CF818E5B}"/>
    <cellStyle name="Millares 62 6" xfId="40110" xr:uid="{F5915C1D-7E27-4583-A4A8-83BF7E552468}"/>
    <cellStyle name="Millares 62 6 2" xfId="49010" xr:uid="{63F003EE-C6D5-49B4-8054-BC5D7F53D767}"/>
    <cellStyle name="Millares 62 7" xfId="51035" xr:uid="{F190E0E1-0998-4917-ACFE-E5B7A690A943}"/>
    <cellStyle name="Millares 63" xfId="573" xr:uid="{9FDD0C54-2A8F-4B53-8EB5-B42AA0E20A69}"/>
    <cellStyle name="Millares 63 2" xfId="574" xr:uid="{834BD41A-55FA-4FED-96FF-311ED7568904}"/>
    <cellStyle name="Millares 63 3" xfId="575" xr:uid="{878720EC-0C36-46FD-B075-FD4E1D982207}"/>
    <cellStyle name="Millares 63 4" xfId="3965" xr:uid="{374E81C4-A3BA-443A-B503-55700D1BF213}"/>
    <cellStyle name="Millares 63 4 2" xfId="20059" xr:uid="{4D07D169-858F-402E-92B9-DA23BCD426EE}"/>
    <cellStyle name="Millares 63 4 2 2" xfId="38428" xr:uid="{D95E7CB6-3E73-4D2F-A26F-2ED4E9A7E76C}"/>
    <cellStyle name="Millares 63 4 2 3" xfId="47972" xr:uid="{94F6DDCD-65A9-4B99-95D4-A641B2F3956D}"/>
    <cellStyle name="Millares 63 4 2 4" xfId="54908" xr:uid="{F4728671-6088-48A8-9D9F-EE92EB249671}"/>
    <cellStyle name="Millares 63 4 3" xfId="17943" xr:uid="{B556CC8E-E170-4262-A3D3-456B03D13198}"/>
    <cellStyle name="Millares 63 4 3 2" xfId="36569" xr:uid="{347774F6-56A7-4B6D-91A8-699AB193E435}"/>
    <cellStyle name="Millares 63 4 3 3" xfId="48663" xr:uid="{FAD15C2E-91D6-47C9-A484-4E45E820062D}"/>
    <cellStyle name="Millares 63 4 4" xfId="43194" xr:uid="{B6811E23-239B-4992-9644-FDB9C19170A9}"/>
    <cellStyle name="Millares 63 4 4 2" xfId="49355" xr:uid="{078C1486-04EB-44A8-BC19-B5A072492FCA}"/>
    <cellStyle name="Millares 63 4 5" xfId="54123" xr:uid="{D6EEDFD2-768A-43A9-B997-FE006C65EE86}"/>
    <cellStyle name="Millares 63 5" xfId="18158" xr:uid="{CEAC0B2D-393C-4877-A157-8CCECFA5AA5E}"/>
    <cellStyle name="Millares 63 5 2" xfId="36757" xr:uid="{AE3D268C-0D62-4EB5-84F6-53F6613C27E8}"/>
    <cellStyle name="Millares 63 5 3" xfId="46301" xr:uid="{BAAF39E6-C34F-4F1F-AB31-EBDB976F7F15}"/>
    <cellStyle name="Millares 63 5 4" xfId="54564" xr:uid="{402D9129-DC71-4938-B543-4B7762E0D958}"/>
    <cellStyle name="Millares 63 6" xfId="15243" xr:uid="{0FF0190B-4D79-464F-B676-FA6CDBC28D55}"/>
    <cellStyle name="Millares 63 6 2" xfId="33870" xr:uid="{4DCC2848-DE26-4F78-8036-B65F60904063}"/>
    <cellStyle name="Millares 63 6 3" xfId="48317" xr:uid="{EF2F6266-2212-4AAD-B84D-FB38044BD15B}"/>
    <cellStyle name="Millares 63 7" xfId="40111" xr:uid="{CD57F5D7-3DA9-4935-951B-FC5E99B1702B}"/>
    <cellStyle name="Millares 63 7 2" xfId="49011" xr:uid="{75752513-164E-4F46-BC34-80B990B0674E}"/>
    <cellStyle name="Millares 63 8" xfId="51036" xr:uid="{644A5081-D9D5-4269-93F5-65CAEA6FC71C}"/>
    <cellStyle name="Millares 64" xfId="576" xr:uid="{E8406C8A-66E7-4E5D-AFF8-B48A726259AF}"/>
    <cellStyle name="Millares 64 2" xfId="577" xr:uid="{1CDFACAE-3C33-4492-9445-DEE8C3BC45CE}"/>
    <cellStyle name="Millares 64 3" xfId="578" xr:uid="{08DFB044-1592-4CF3-B9B4-AB726227031E}"/>
    <cellStyle name="Millares 64 4" xfId="3966" xr:uid="{2EAB20A4-58AC-4060-86C8-E6F1DC4F83DF}"/>
    <cellStyle name="Millares 64 4 2" xfId="20060" xr:uid="{A70CE61F-705D-4E4B-A6F8-B82DFBF84C2B}"/>
    <cellStyle name="Millares 64 4 2 2" xfId="38429" xr:uid="{3357259F-FB10-4FE7-BB82-09C2D2C5E31E}"/>
    <cellStyle name="Millares 64 4 2 3" xfId="47973" xr:uid="{471E85BD-D967-48C5-9C8F-F7207FA65E7A}"/>
    <cellStyle name="Millares 64 4 2 4" xfId="54909" xr:uid="{01AB3068-F55D-4315-A982-4C372077592E}"/>
    <cellStyle name="Millares 64 4 3" xfId="17944" xr:uid="{085F8656-ABED-4F85-8D74-0A275295380B}"/>
    <cellStyle name="Millares 64 4 3 2" xfId="36570" xr:uid="{BB9225A9-9375-4C39-8CCE-84927F8701D6}"/>
    <cellStyle name="Millares 64 4 3 3" xfId="48664" xr:uid="{693A61EA-9D74-43AD-8A58-9E174CED83F3}"/>
    <cellStyle name="Millares 64 4 4" xfId="43195" xr:uid="{8BA85B0D-8E5F-4963-A540-14880CEF09A8}"/>
    <cellStyle name="Millares 64 4 4 2" xfId="49356" xr:uid="{CFFD6915-7589-4F49-8B60-006FBB69F0D3}"/>
    <cellStyle name="Millares 64 4 5" xfId="54124" xr:uid="{50C39C31-CDCF-45DE-A1F3-CEE68EF3354C}"/>
    <cellStyle name="Millares 64 5" xfId="18159" xr:uid="{1E9A6C4B-6619-4E43-AB5C-5E5753A119DC}"/>
    <cellStyle name="Millares 64 5 2" xfId="36758" xr:uid="{B1688802-F439-4B23-82C1-F6E32FA7C5B3}"/>
    <cellStyle name="Millares 64 5 3" xfId="46302" xr:uid="{99B68204-3A46-4244-A3D0-AFD25943DBCD}"/>
    <cellStyle name="Millares 64 5 4" xfId="54565" xr:uid="{F6E5E603-55FD-4074-899B-B8D0546255F8}"/>
    <cellStyle name="Millares 64 6" xfId="15244" xr:uid="{7CA658E2-A98C-460C-87A1-5A943F30B946}"/>
    <cellStyle name="Millares 64 6 2" xfId="33871" xr:uid="{3BE06DCA-153A-4347-910A-0B25550E2020}"/>
    <cellStyle name="Millares 64 6 3" xfId="48318" xr:uid="{D839DA14-0A42-4A75-838F-255585A51128}"/>
    <cellStyle name="Millares 64 7" xfId="40112" xr:uid="{4A7D93B1-D79D-44CF-91F0-BB3CC3F7FE1A}"/>
    <cellStyle name="Millares 64 7 2" xfId="49012" xr:uid="{36EB2ABF-C5A6-4970-A054-B2D019C5156D}"/>
    <cellStyle name="Millares 64 8" xfId="51037" xr:uid="{980A5F70-3373-4694-836D-5D4D816185BB}"/>
    <cellStyle name="Millares 65" xfId="579" xr:uid="{573C2003-E1D5-4CC4-864F-8D55972C131D}"/>
    <cellStyle name="Millares 65 2" xfId="580" xr:uid="{BB91F056-59A4-4C7D-99A0-B4DF38AB021F}"/>
    <cellStyle name="Millares 65 3" xfId="581" xr:uid="{55CDA0CE-CD94-46FB-B0A1-62FC536D4B7F}"/>
    <cellStyle name="Millares 65 4" xfId="3967" xr:uid="{B22D0D76-7FFF-4A0A-B6BF-7DB714A98E32}"/>
    <cellStyle name="Millares 65 4 2" xfId="20061" xr:uid="{461291A2-F030-4658-B55D-BC8843A0DB13}"/>
    <cellStyle name="Millares 65 4 2 2" xfId="38430" xr:uid="{67F5CE7A-4EB8-404B-BCD0-4CD2825C92A0}"/>
    <cellStyle name="Millares 65 4 2 3" xfId="47974" xr:uid="{EAC4A821-CE1C-428C-8C89-DAB44D7E07BB}"/>
    <cellStyle name="Millares 65 4 2 4" xfId="54910" xr:uid="{ED3FB8CC-C81D-4AE9-958C-52E5FE88F781}"/>
    <cellStyle name="Millares 65 4 3" xfId="17945" xr:uid="{3FA89C6C-CB4A-4D7B-87B8-5C5B405A6803}"/>
    <cellStyle name="Millares 65 4 3 2" xfId="36571" xr:uid="{B9DFCB09-48BB-465F-AB7B-AA2F2A5B9C02}"/>
    <cellStyle name="Millares 65 4 3 3" xfId="48665" xr:uid="{1B653227-F85B-4A26-8BD4-56082FA4E8E4}"/>
    <cellStyle name="Millares 65 4 4" xfId="43196" xr:uid="{9E4EC8F0-18CA-4E73-BF86-073B5B71E0C1}"/>
    <cellStyle name="Millares 65 4 4 2" xfId="49357" xr:uid="{065AD85F-EBB9-42F0-B281-C6AECA30F623}"/>
    <cellStyle name="Millares 65 4 5" xfId="54125" xr:uid="{8D9FA983-74DA-45FE-9B5C-121F8A9EF30A}"/>
    <cellStyle name="Millares 65 5" xfId="18160" xr:uid="{7D733A03-843B-411D-8222-13EF3DDDAD75}"/>
    <cellStyle name="Millares 65 5 2" xfId="36759" xr:uid="{69EA4133-38F1-487A-A091-8675C1012DC2}"/>
    <cellStyle name="Millares 65 5 3" xfId="46303" xr:uid="{21C344D7-5A9E-41B8-B5CB-BBCE1217F644}"/>
    <cellStyle name="Millares 65 5 4" xfId="54566" xr:uid="{1C9EB20D-AF67-4175-A7F9-7D0546B94F8C}"/>
    <cellStyle name="Millares 65 6" xfId="15245" xr:uid="{9A9482A6-12B0-431A-9B21-D45C7DB61F50}"/>
    <cellStyle name="Millares 65 6 2" xfId="33872" xr:uid="{1B8601E5-A34F-4498-8D88-33C92EEAED31}"/>
    <cellStyle name="Millares 65 6 3" xfId="48319" xr:uid="{23D4252C-2D4B-4F3C-9CFE-3BD2182EAA2B}"/>
    <cellStyle name="Millares 65 7" xfId="40113" xr:uid="{FDBAE675-6704-4642-B9EF-7F8613773C47}"/>
    <cellStyle name="Millares 65 7 2" xfId="49013" xr:uid="{60375F2F-6D36-4D6D-94DF-01CECD508751}"/>
    <cellStyle name="Millares 65 8" xfId="51038" xr:uid="{7EB57B5E-B351-49B4-9BEB-9B7D10E13C16}"/>
    <cellStyle name="Millares 66" xfId="582" xr:uid="{21C1BB0E-7068-4D87-BA61-0F15D30CC391}"/>
    <cellStyle name="Millares 66 2" xfId="583" xr:uid="{9409A5DF-71AC-4278-BBF6-93D748D87D7C}"/>
    <cellStyle name="Millares 66 3" xfId="584" xr:uid="{FE56DC40-F806-4A71-8500-A4E30F60686C}"/>
    <cellStyle name="Millares 66 4" xfId="3968" xr:uid="{40B96D50-777F-4A52-86AB-F342F9B3F9AC}"/>
    <cellStyle name="Millares 66 4 2" xfId="20062" xr:uid="{26FE3201-2610-4CBB-8E19-5B8EAC00309E}"/>
    <cellStyle name="Millares 66 4 2 2" xfId="38431" xr:uid="{BA955DFD-747A-4B4E-A1B6-44B6D8F81E8F}"/>
    <cellStyle name="Millares 66 4 2 3" xfId="47975" xr:uid="{33878D14-1A7C-40DC-AB8B-D4479F4FB630}"/>
    <cellStyle name="Millares 66 4 2 4" xfId="54911" xr:uid="{40E05AB1-B176-41C6-AFC7-4EB87AFABD20}"/>
    <cellStyle name="Millares 66 4 3" xfId="17946" xr:uid="{99DE41B5-494D-46F8-A66E-6D2944DF9B77}"/>
    <cellStyle name="Millares 66 4 3 2" xfId="36572" xr:uid="{A6A84D83-62DD-4E29-8A36-FBDF89C8290D}"/>
    <cellStyle name="Millares 66 4 3 3" xfId="48666" xr:uid="{51DFE29E-ED5B-49BF-8951-4E16AE399DE1}"/>
    <cellStyle name="Millares 66 4 4" xfId="43197" xr:uid="{7B8991C7-B7E4-49C0-8702-14B97B245A07}"/>
    <cellStyle name="Millares 66 4 4 2" xfId="49358" xr:uid="{E09FBFE8-D27F-43ED-A3F1-0980AB65E3D9}"/>
    <cellStyle name="Millares 66 4 5" xfId="54126" xr:uid="{9F4295EB-44A3-4D3D-BBEA-4AAD8C940264}"/>
    <cellStyle name="Millares 66 5" xfId="18161" xr:uid="{4408B80B-E897-48BB-BB85-460A329D0B84}"/>
    <cellStyle name="Millares 66 5 2" xfId="36760" xr:uid="{CA69BDDC-11A2-4584-8697-FBDDE1CB003D}"/>
    <cellStyle name="Millares 66 5 3" xfId="46304" xr:uid="{0606BBC0-35B1-4715-82D4-400037A7F093}"/>
    <cellStyle name="Millares 66 5 4" xfId="54567" xr:uid="{62E2BCB5-4C24-4F77-A301-6A30050E2DBC}"/>
    <cellStyle name="Millares 66 6" xfId="15246" xr:uid="{CA1E380F-9C26-4BB6-A121-EFF42FFEFC9A}"/>
    <cellStyle name="Millares 66 6 2" xfId="33873" xr:uid="{1D71D1A7-A1AB-45CE-ABD4-00D8E657E865}"/>
    <cellStyle name="Millares 66 6 3" xfId="48320" xr:uid="{8D44D714-0656-4821-8ABE-FE8847AF5D99}"/>
    <cellStyle name="Millares 66 7" xfId="40114" xr:uid="{37D07866-74D2-47A8-A89B-5DE359EC78FD}"/>
    <cellStyle name="Millares 66 7 2" xfId="49014" xr:uid="{BCF3D26F-D31F-45C1-978B-F455C1AE0180}"/>
    <cellStyle name="Millares 66 8" xfId="51039" xr:uid="{F092C2F5-BFA3-42A0-BA8C-8E93D5C70FB9}"/>
    <cellStyle name="Millares 67" xfId="585" xr:uid="{DC9FE806-CEF7-4AE7-BE05-DE9950763E5C}"/>
    <cellStyle name="Millares 67 2" xfId="586" xr:uid="{2EADDE00-99CA-4B13-8B1C-3B76EA25C908}"/>
    <cellStyle name="Millares 67 3" xfId="587" xr:uid="{872916CF-6809-47B4-8D92-9EC6E7141A3F}"/>
    <cellStyle name="Millares 67 4" xfId="3969" xr:uid="{ABCB5741-CE39-4284-9DF8-C87BE60AE806}"/>
    <cellStyle name="Millares 67 4 2" xfId="20063" xr:uid="{76C736ED-7E73-4F8B-8F72-FF614F291A66}"/>
    <cellStyle name="Millares 67 4 2 2" xfId="38432" xr:uid="{9695A6F1-3A17-48CC-B361-FE4CDFB8CB1B}"/>
    <cellStyle name="Millares 67 4 2 3" xfId="47976" xr:uid="{1D6EC592-D4DE-4823-AF49-3A565C3847E6}"/>
    <cellStyle name="Millares 67 4 2 4" xfId="54912" xr:uid="{C0B1AF48-A361-4AEC-BBDF-E70A654C924E}"/>
    <cellStyle name="Millares 67 4 3" xfId="17947" xr:uid="{DCEA2D72-B197-4796-8B0F-C88071A33168}"/>
    <cellStyle name="Millares 67 4 3 2" xfId="36573" xr:uid="{04EB064E-6950-43B3-B48F-E3EB0AF7E33C}"/>
    <cellStyle name="Millares 67 4 3 3" xfId="48667" xr:uid="{3AE8EF08-09A9-4F6B-97A8-89CBC468F8A1}"/>
    <cellStyle name="Millares 67 4 4" xfId="43198" xr:uid="{8D5E0F21-A249-4126-9C4B-E92AB0DAB5C6}"/>
    <cellStyle name="Millares 67 4 4 2" xfId="49359" xr:uid="{3FF5C02C-CBE0-44FA-B657-BE29FC7A9DED}"/>
    <cellStyle name="Millares 67 4 5" xfId="54127" xr:uid="{07C6BBB9-28C5-4874-82DE-D5E2B7B2EA08}"/>
    <cellStyle name="Millares 67 5" xfId="18162" xr:uid="{9B806449-1578-4BE3-B697-7B6BB0D5FB17}"/>
    <cellStyle name="Millares 67 5 2" xfId="36761" xr:uid="{119A6784-7A13-4C25-9008-CFA8C14C04A1}"/>
    <cellStyle name="Millares 67 5 3" xfId="46305" xr:uid="{45D62C8A-7037-47E9-AAB2-E541B3C42FDB}"/>
    <cellStyle name="Millares 67 5 4" xfId="54568" xr:uid="{E98B7197-6336-4655-946C-5FB716795B72}"/>
    <cellStyle name="Millares 67 6" xfId="15247" xr:uid="{B75DAE2E-6AB2-414B-A8DA-201395D88E34}"/>
    <cellStyle name="Millares 67 6 2" xfId="33874" xr:uid="{2924ECB2-3BD2-4924-924C-DEB058A3B733}"/>
    <cellStyle name="Millares 67 6 3" xfId="48321" xr:uid="{66C4B96D-B9D9-4F60-AFF6-BCAEF3815D17}"/>
    <cellStyle name="Millares 67 7" xfId="40115" xr:uid="{4CE1C1EA-6EE0-4CDF-86E5-E92AD98005D7}"/>
    <cellStyle name="Millares 67 7 2" xfId="49015" xr:uid="{F1E5538A-2510-4F8D-BB5A-E0269C7ABA19}"/>
    <cellStyle name="Millares 67 8" xfId="51040" xr:uid="{08808949-6228-4800-B643-A149893CC072}"/>
    <cellStyle name="Millares 68" xfId="588" xr:uid="{3E4DC39F-5824-4051-9C62-D28A8BE67515}"/>
    <cellStyle name="Millares 68 2" xfId="589" xr:uid="{1EAC2E08-2421-4A5F-8716-BC807EB71833}"/>
    <cellStyle name="Millares 68 3" xfId="590" xr:uid="{CE47EC86-747F-4A0F-BD00-6AE50B0777FF}"/>
    <cellStyle name="Millares 68 4" xfId="3970" xr:uid="{DB938FC8-5DAB-4A0D-B608-3E536001FD47}"/>
    <cellStyle name="Millares 68 4 2" xfId="20064" xr:uid="{156775CD-5281-4EA6-95F1-FA6ADC11A087}"/>
    <cellStyle name="Millares 68 4 2 2" xfId="38433" xr:uid="{1BABE9DF-A764-4F8D-862E-12EAC41A9121}"/>
    <cellStyle name="Millares 68 4 2 3" xfId="47977" xr:uid="{3F47F340-9592-481A-BD0F-31FE08ED7149}"/>
    <cellStyle name="Millares 68 4 2 4" xfId="54913" xr:uid="{99FAAEF9-E72E-4A58-A871-2AB5F0DF6F22}"/>
    <cellStyle name="Millares 68 4 3" xfId="17948" xr:uid="{91F1F92E-E46E-4A07-AC20-CCD241E6AB81}"/>
    <cellStyle name="Millares 68 4 3 2" xfId="36574" xr:uid="{533124EA-0D9B-4E27-ABB2-66E949AE638A}"/>
    <cellStyle name="Millares 68 4 3 3" xfId="48668" xr:uid="{1417C6A2-F4C3-4CE5-9CFA-B2C60FB75B70}"/>
    <cellStyle name="Millares 68 4 4" xfId="43199" xr:uid="{BEADC9F8-D290-4BA0-B1DE-08A9ACD0D75B}"/>
    <cellStyle name="Millares 68 4 4 2" xfId="49360" xr:uid="{24CCD042-1931-4747-991C-B9B4EDE2FBE4}"/>
    <cellStyle name="Millares 68 4 5" xfId="54128" xr:uid="{29EC64D3-A21D-4128-B77A-15F4CA204568}"/>
    <cellStyle name="Millares 68 5" xfId="18163" xr:uid="{262610BF-2B1A-412D-BE67-40BA0A35D2D5}"/>
    <cellStyle name="Millares 68 5 2" xfId="36762" xr:uid="{7724C4EB-C957-4BD3-974A-535338D2445D}"/>
    <cellStyle name="Millares 68 5 3" xfId="46306" xr:uid="{2C0554D7-4983-4CC1-864C-7B04C5724C5C}"/>
    <cellStyle name="Millares 68 5 4" xfId="54569" xr:uid="{B8004CD7-DA3F-42C0-9665-EF6D7287A109}"/>
    <cellStyle name="Millares 68 6" xfId="15248" xr:uid="{A3089991-2853-48FD-97E8-C0BE78CBB869}"/>
    <cellStyle name="Millares 68 6 2" xfId="33875" xr:uid="{C8714DC3-65A7-413E-8EC2-FFDD7A35C697}"/>
    <cellStyle name="Millares 68 6 3" xfId="48322" xr:uid="{72488B7A-CAAF-4D83-92A8-884C3E4AAAC4}"/>
    <cellStyle name="Millares 68 7" xfId="40116" xr:uid="{D9C49CF0-0969-48D0-AD32-934DF9782C90}"/>
    <cellStyle name="Millares 68 7 2" xfId="49016" xr:uid="{A14C5638-6E49-4C9F-A58D-C08538ACE307}"/>
    <cellStyle name="Millares 68 8" xfId="51041" xr:uid="{A5CF463B-03E2-4606-BF10-92F1A58EFB0E}"/>
    <cellStyle name="Millares 69" xfId="591" xr:uid="{AB367CEB-DAE1-45B3-85FD-F5F39E346ADB}"/>
    <cellStyle name="Millares 69 2" xfId="592" xr:uid="{93B4519E-4757-476B-AF9A-9A69F165C2DA}"/>
    <cellStyle name="Millares 69 3" xfId="593" xr:uid="{5DEF94B6-9BDA-4BD2-B2C4-3B844E632D8F}"/>
    <cellStyle name="Millares 69 4" xfId="3971" xr:uid="{533C37C7-8B33-4E23-AA41-49218D754315}"/>
    <cellStyle name="Millares 69 4 2" xfId="20065" xr:uid="{91E5B8A2-ABDF-4D74-912E-4056BD2C6A3B}"/>
    <cellStyle name="Millares 69 4 2 2" xfId="38434" xr:uid="{EDFFD2DB-0517-49A1-965B-C5FFA748ACCA}"/>
    <cellStyle name="Millares 69 4 2 3" xfId="47978" xr:uid="{C386770B-D54C-4BED-8B5D-9C763770E4D5}"/>
    <cellStyle name="Millares 69 4 2 4" xfId="54914" xr:uid="{57653683-9E85-4A2A-B041-53845957D5A2}"/>
    <cellStyle name="Millares 69 4 3" xfId="17949" xr:uid="{518CAC30-8097-4857-8DB1-F11E6F235D37}"/>
    <cellStyle name="Millares 69 4 3 2" xfId="36575" xr:uid="{CFADC1EA-B316-484D-92FD-9B438FF1465C}"/>
    <cellStyle name="Millares 69 4 3 3" xfId="48669" xr:uid="{AFAA95F5-026C-4ED9-9478-A5543841CC4B}"/>
    <cellStyle name="Millares 69 4 4" xfId="43200" xr:uid="{C238142D-DCD2-4F85-B107-700C19B63581}"/>
    <cellStyle name="Millares 69 4 4 2" xfId="49361" xr:uid="{700B9799-E578-4183-957B-DF7A864D3B5D}"/>
    <cellStyle name="Millares 69 4 5" xfId="54129" xr:uid="{DFA3A4F0-F6DC-4DF4-B19E-1AB40521EC77}"/>
    <cellStyle name="Millares 69 5" xfId="18164" xr:uid="{4001B0DB-C97E-4609-8B11-F8E314478A01}"/>
    <cellStyle name="Millares 69 5 2" xfId="36763" xr:uid="{EDDD6A6D-C67E-4B08-8B3A-9DD98221C34F}"/>
    <cellStyle name="Millares 69 5 3" xfId="46307" xr:uid="{E183DE60-33D1-4661-BC3A-F764159E160F}"/>
    <cellStyle name="Millares 69 5 4" xfId="54570" xr:uid="{AB47E088-3AA2-4572-84E7-0C999E682BB9}"/>
    <cellStyle name="Millares 69 6" xfId="15249" xr:uid="{9A799B01-38A5-4C98-8B4F-940FA4978CAD}"/>
    <cellStyle name="Millares 69 6 2" xfId="33876" xr:uid="{199AD14A-7904-440A-8AFA-7E07CBB5881D}"/>
    <cellStyle name="Millares 69 6 3" xfId="48323" xr:uid="{FC0EAC59-38CD-4ECA-9464-24EDB168873A}"/>
    <cellStyle name="Millares 69 7" xfId="40117" xr:uid="{F58C440D-BBD7-4721-9BD4-274117A4927D}"/>
    <cellStyle name="Millares 69 7 2" xfId="49017" xr:uid="{779E07DF-9572-4E62-8C3B-5417D7A01244}"/>
    <cellStyle name="Millares 69 8" xfId="51042" xr:uid="{662A7548-78E8-4A1C-8EB7-DA389BDD99B6}"/>
    <cellStyle name="Millares 7" xfId="34" xr:uid="{581DC311-BD30-4143-9A57-45AFD779720B}"/>
    <cellStyle name="Millares 7 10" xfId="18057" xr:uid="{035A0E0F-C2FE-4049-A621-F3C0287FA6E7}"/>
    <cellStyle name="Millares 7 10 2" xfId="36679" xr:uid="{094B61F2-D690-4139-81BB-30ADB8911A8A}"/>
    <cellStyle name="Millares 7 10 3" xfId="46223" xr:uid="{28D5828C-A0D0-4402-8FAD-FBAB42B2090A}"/>
    <cellStyle name="Millares 7 10 4" xfId="54507" xr:uid="{9B00B9E4-D273-4CDA-B3E9-B2E54E06D8CC}"/>
    <cellStyle name="Millares 7 11" xfId="38811" xr:uid="{AED6EED4-B984-48B1-9084-18875B0A756C}"/>
    <cellStyle name="Millares 7 12" xfId="49734" xr:uid="{93530814-0100-4BD8-A9D6-1FBC45F61E17}"/>
    <cellStyle name="Millares 7 13" xfId="594" xr:uid="{DAF4D34B-1278-4966-B5C0-03C6C44A8DAF}"/>
    <cellStyle name="Millares 7 14" xfId="55218" xr:uid="{74A21120-7865-4AF1-B319-4D48D87E5F59}"/>
    <cellStyle name="Millares 7 15" xfId="173" xr:uid="{4933EE57-60C5-48CF-8495-E1070AE802DB}"/>
    <cellStyle name="Millares 7 16" xfId="133" xr:uid="{383AD0BC-3D0F-47EF-AB4D-8A16BEBFB8E0}"/>
    <cellStyle name="Millares 7 17" xfId="55264" xr:uid="{B7E6D69E-22E4-4C42-AE08-C0E84BA5FBE2}"/>
    <cellStyle name="Millares 7 2" xfId="35" xr:uid="{163D1D17-354B-4E82-8E2C-C548CF009BC4}"/>
    <cellStyle name="Millares 7 2 10" xfId="55219" xr:uid="{36AC8075-ECE4-4FF4-A175-5DAB65F2B693}"/>
    <cellStyle name="Millares 7 2 11" xfId="174" xr:uid="{17826BA8-467D-4011-B937-C6D9BA615F0A}"/>
    <cellStyle name="Millares 7 2 12" xfId="134" xr:uid="{258B0B54-4648-4622-9796-AA442A4676A2}"/>
    <cellStyle name="Millares 7 2 13" xfId="55265" xr:uid="{10128CA4-73CC-4925-A0E8-3030AD0D6081}"/>
    <cellStyle name="Millares 7 2 2" xfId="95" xr:uid="{7F302027-72DE-4077-97C6-86727BA0D9E3}"/>
    <cellStyle name="Millares 7 2 2 10" xfId="596" xr:uid="{E3A51AE5-F0FA-45D3-A944-80F4740117EE}"/>
    <cellStyle name="Millares 7 2 2 11" xfId="55235" xr:uid="{B83461B3-5008-4863-BBCD-2F94067FAA95}"/>
    <cellStyle name="Millares 7 2 2 12" xfId="200" xr:uid="{0BAD8377-01B5-4636-B915-B41CE84E7300}"/>
    <cellStyle name="Millares 7 2 2 2" xfId="220" xr:uid="{C98F67B3-C5E4-46F9-B24B-A7DF1287EFD1}"/>
    <cellStyle name="Millares 7 2 2 2 2" xfId="20339" xr:uid="{677734D6-6CED-4C2C-AC0B-CA1A9FF14170}"/>
    <cellStyle name="Millares 7 2 2 2 2 2" xfId="38708" xr:uid="{DEC98A1E-FA3A-4A41-94D4-A22356797CEB}"/>
    <cellStyle name="Millares 7 2 2 2 2 2 2" xfId="48943" xr:uid="{8E23D87B-A185-4879-89D2-D7829513BF16}"/>
    <cellStyle name="Millares 7 2 2 2 2 2 3" xfId="55188" xr:uid="{76F13715-F31C-4735-8D2E-583FD16635AB}"/>
    <cellStyle name="Millares 7 2 2 2 2 3" xfId="43474" xr:uid="{5E44B95B-8C49-469D-B8A1-377237F3F41B}"/>
    <cellStyle name="Millares 7 2 2 2 2 3 2" xfId="49635" xr:uid="{0196D731-8D3C-4CAC-B5F5-1634A52F988B}"/>
    <cellStyle name="Millares 7 2 2 2 2 4" xfId="48252" xr:uid="{1EDB9786-B4D8-487D-B6E9-88F8AC2A8F5A}"/>
    <cellStyle name="Millares 7 2 2 2 2 5" xfId="54403" xr:uid="{5925D9EA-E01B-4E6B-9D58-4A0C748272DE}"/>
    <cellStyle name="Millares 7 2 2 2 3" xfId="19846" xr:uid="{9671F9AD-C4DD-492F-A8D8-CABB15834F3F}"/>
    <cellStyle name="Millares 7 2 2 2 3 2" xfId="38265" xr:uid="{8FC0F01D-2903-46A0-AD14-49E50CB209A6}"/>
    <cellStyle name="Millares 7 2 2 2 3 3" xfId="48598" xr:uid="{6708A9C9-C2BC-4D31-B361-4BFE5B6074B6}"/>
    <cellStyle name="Millares 7 2 2 2 3 4" xfId="54845" xr:uid="{50EE1C1F-BBF8-4899-B880-38E64CB072D7}"/>
    <cellStyle name="Millares 7 2 2 2 4" xfId="33727" xr:uid="{2E95D387-46E2-420A-929E-3EB83C849A3E}"/>
    <cellStyle name="Millares 7 2 2 2 4 2" xfId="49292" xr:uid="{F618FA46-7C24-4B0C-BC83-182BA53C4979}"/>
    <cellStyle name="Millares 7 2 2 2 5" xfId="43031" xr:uid="{7394750F-8492-4911-86F0-9297B151BE8F}"/>
    <cellStyle name="Millares 7 2 2 2 6" xfId="47809" xr:uid="{5739D427-40C4-4E52-A646-A2A6C4FFEE47}"/>
    <cellStyle name="Millares 7 2 2 2 7" xfId="53960" xr:uid="{E9062348-AAF6-4282-993F-1671A503A37C}"/>
    <cellStyle name="Millares 7 2 2 2 8" xfId="14998" xr:uid="{CAA082B1-6C16-49EE-B068-8493C3CD16BE}"/>
    <cellStyle name="Millares 7 2 2 2 9" xfId="55253" xr:uid="{72CB5530-2D7F-4404-99D5-75A86E41A2D6}"/>
    <cellStyle name="Millares 7 2 2 3" xfId="19847" xr:uid="{696018D4-40D3-42D9-B555-CB51CFB65383}"/>
    <cellStyle name="Millares 7 2 2 3 2" xfId="20340" xr:uid="{7103FEC8-5466-48B7-8CFF-ABA562664FC5}"/>
    <cellStyle name="Millares 7 2 2 3 2 2" xfId="38709" xr:uid="{DF0DF83B-7174-4367-9047-9D10AD9B97B9}"/>
    <cellStyle name="Millares 7 2 2 3 2 2 2" xfId="48944" xr:uid="{B21C1CAD-AA92-48B8-81FC-CBE6A170E4E7}"/>
    <cellStyle name="Millares 7 2 2 3 2 2 3" xfId="55189" xr:uid="{22688FC1-7FAF-496A-A80D-1FD1D275599B}"/>
    <cellStyle name="Millares 7 2 2 3 2 3" xfId="43475" xr:uid="{31B5FBF6-C1DC-4D2C-A31C-B82FBA4EC15C}"/>
    <cellStyle name="Millares 7 2 2 3 2 3 2" xfId="49636" xr:uid="{9D13DC65-830E-4A0F-BE7E-441873E9CF7D}"/>
    <cellStyle name="Millares 7 2 2 3 2 4" xfId="48253" xr:uid="{4276989F-4C90-4828-81CE-293F51B372D4}"/>
    <cellStyle name="Millares 7 2 2 3 2 5" xfId="54404" xr:uid="{23BED60D-5334-4805-BA12-5E6F668A2562}"/>
    <cellStyle name="Millares 7 2 2 3 3" xfId="38266" xr:uid="{B8E3A52C-64EA-44E5-8FD5-F034DBE312B2}"/>
    <cellStyle name="Millares 7 2 2 3 3 2" xfId="48599" xr:uid="{F3D8376E-738A-4B6B-81B2-2C28F9C3DADA}"/>
    <cellStyle name="Millares 7 2 2 3 3 3" xfId="54846" xr:uid="{E9CF8A7B-0649-42B0-ACDE-DAE55EB2D03E}"/>
    <cellStyle name="Millares 7 2 2 3 4" xfId="43032" xr:uid="{D673A288-BBDB-4142-8E0C-FFE7B269D45C}"/>
    <cellStyle name="Millares 7 2 2 3 4 2" xfId="49293" xr:uid="{CF57FAE9-05C4-48B0-AC21-972211DBE827}"/>
    <cellStyle name="Millares 7 2 2 3 5" xfId="47810" xr:uid="{8ED6FBD2-D501-4A8F-8238-4D4F82469D12}"/>
    <cellStyle name="Millares 7 2 2 3 6" xfId="53961" xr:uid="{3FB2DDB0-89C1-43E0-8F92-41F6B0DEF97B}"/>
    <cellStyle name="Millares 7 2 2 4" xfId="20171" xr:uid="{23AB4EF4-C7B0-4510-AD6F-D76B6D310320}"/>
    <cellStyle name="Millares 7 2 2 4 2" xfId="38540" xr:uid="{84E7DFF3-8BDE-40BB-A31F-54FF79584689}"/>
    <cellStyle name="Millares 7 2 2 4 2 2" xfId="48775" xr:uid="{B8F04489-E045-4A96-A908-BFB181503E65}"/>
    <cellStyle name="Millares 7 2 2 4 2 3" xfId="55020" xr:uid="{F3F04DC7-0A6A-471F-BE4B-1FD05D518690}"/>
    <cellStyle name="Millares 7 2 2 4 3" xfId="43306" xr:uid="{1056D811-CA48-464D-8338-7DA7CBC58A68}"/>
    <cellStyle name="Millares 7 2 2 4 3 2" xfId="49467" xr:uid="{D7012BD8-0E13-4CD2-8A78-FF703A684C10}"/>
    <cellStyle name="Millares 7 2 2 4 4" xfId="48084" xr:uid="{7DDE8AB5-4C1C-427D-811F-73D448425EB2}"/>
    <cellStyle name="Millares 7 2 2 4 5" xfId="54235" xr:uid="{1669FC2A-44CC-40A3-943E-6439F043DF37}"/>
    <cellStyle name="Millares 7 2 2 5" xfId="19567" xr:uid="{D344369B-5D6B-49E9-8525-7A1E22B53D07}"/>
    <cellStyle name="Millares 7 2 2 5 2" xfId="38086" xr:uid="{989A2B76-8DF5-4E78-A0D8-19B69B2637EB}"/>
    <cellStyle name="Millares 7 2 2 5 2 2" xfId="48430" xr:uid="{3E147431-DC7E-4360-A2FC-F2B789C004D8}"/>
    <cellStyle name="Millares 7 2 2 5 2 3" xfId="54677" xr:uid="{6BC995F2-2592-4522-9CD3-E9FCA549C961}"/>
    <cellStyle name="Millares 7 2 2 5 3" xfId="42852" xr:uid="{C9759225-6198-446C-AAF3-A4600040A597}"/>
    <cellStyle name="Millares 7 2 2 5 3 2" xfId="49124" xr:uid="{A26813EE-E3DE-44B7-9FFD-B9AB01F30A42}"/>
    <cellStyle name="Millares 7 2 2 5 4" xfId="47630" xr:uid="{7373272B-4D2E-452E-9441-E793D6750912}"/>
    <cellStyle name="Millares 7 2 2 5 5" xfId="53780" xr:uid="{6B0E8271-D2AE-4FCC-8B4D-5E7942D03830}"/>
    <cellStyle name="Millares 7 2 2 6" xfId="18059" xr:uid="{55D71DCA-85E0-471B-B18C-E26D59FAC207}"/>
    <cellStyle name="Millares 7 2 2 6 2" xfId="36681" xr:uid="{C1EC98FC-EA3B-419F-A2A0-6C693B510048}"/>
    <cellStyle name="Millares 7 2 2 6 3" xfId="46225" xr:uid="{1AD399DC-3A02-4973-B1A7-53C497DD7D92}"/>
    <cellStyle name="Millares 7 2 2 6 4" xfId="54509" xr:uid="{F6844DFE-9368-4875-92B8-1DB68F2D1DA4}"/>
    <cellStyle name="Millares 7 2 2 7" xfId="15250" xr:uid="{63A6AEB5-EBB9-47EF-B3B7-70837C6307E3}"/>
    <cellStyle name="Millares 7 2 2 7 2" xfId="33877" xr:uid="{6E93DBAC-F0BF-427A-8BE5-AF53CAFE9983}"/>
    <cellStyle name="Millares 7 2 2 8" xfId="38813" xr:uid="{4980561F-EBFA-4E17-9AAC-056215813158}"/>
    <cellStyle name="Millares 7 2 2 9" xfId="49736" xr:uid="{CEB235DA-F436-4472-A02C-1437648D1822}"/>
    <cellStyle name="Millares 7 2 3" xfId="208" xr:uid="{FC5D9FD6-3678-45B9-837D-939C46B4AF9E}"/>
    <cellStyle name="Millares 7 2 3 2" xfId="15066" xr:uid="{ED13AE22-5402-40BF-94AF-5745E5E33D76}"/>
    <cellStyle name="Millares 7 2 3 3" xfId="19848" xr:uid="{28276B30-2F25-4FCE-85C8-2CEADE62EC61}"/>
    <cellStyle name="Millares 7 2 3 3 2" xfId="20341" xr:uid="{6A1F7249-BA3F-4122-9BBE-1ADAF402946C}"/>
    <cellStyle name="Millares 7 2 3 3 2 2" xfId="38710" xr:uid="{FBBDF081-8860-4641-9079-4F26D324489C}"/>
    <cellStyle name="Millares 7 2 3 3 2 2 2" xfId="48945" xr:uid="{3CDFB63B-D255-4C1B-B53D-9C1215D4BF59}"/>
    <cellStyle name="Millares 7 2 3 3 2 2 3" xfId="55190" xr:uid="{66853FB4-5EB9-4DBA-A4AC-C051AA268B92}"/>
    <cellStyle name="Millares 7 2 3 3 2 3" xfId="43476" xr:uid="{6979C79F-F034-45B7-A6DE-6ECA384566FF}"/>
    <cellStyle name="Millares 7 2 3 3 2 3 2" xfId="49637" xr:uid="{C3B75839-0FCF-4508-9857-6FA48ABB0ACF}"/>
    <cellStyle name="Millares 7 2 3 3 2 4" xfId="48254" xr:uid="{9F8A08F9-FE26-4342-95FF-4655D7D8E1CA}"/>
    <cellStyle name="Millares 7 2 3 3 2 5" xfId="54405" xr:uid="{DF9A1034-2DF1-41B3-870E-846376C910BF}"/>
    <cellStyle name="Millares 7 2 3 3 3" xfId="38267" xr:uid="{4877CC44-606A-41E7-ABEF-E1EE53A9A5A8}"/>
    <cellStyle name="Millares 7 2 3 3 3 2" xfId="48600" xr:uid="{A4518DCD-DA58-4DC0-B7AC-DBFFC9BAFAF7}"/>
    <cellStyle name="Millares 7 2 3 3 3 3" xfId="54847" xr:uid="{A83467CF-A820-480A-82EB-AB186F0DF00A}"/>
    <cellStyle name="Millares 7 2 3 3 4" xfId="43033" xr:uid="{68B84AA1-8A08-4728-A789-E97005A1F4A9}"/>
    <cellStyle name="Millares 7 2 3 3 4 2" xfId="49294" xr:uid="{E64B92D2-51DA-4657-B507-92DD563E6D44}"/>
    <cellStyle name="Millares 7 2 3 3 5" xfId="47811" xr:uid="{60539DF1-912A-465C-B6C3-F85A0300E296}"/>
    <cellStyle name="Millares 7 2 3 3 6" xfId="53962" xr:uid="{928607F7-5F7C-4C74-8E31-AB4D7B89F12E}"/>
    <cellStyle name="Millares 7 2 3 4" xfId="19640" xr:uid="{4287CE7D-4FD5-4464-B7E5-926BC67C4E59}"/>
    <cellStyle name="Millares 7 2 3 5" xfId="15251" xr:uid="{161986FB-647F-4E41-909E-20E447FC86B3}"/>
    <cellStyle name="Millares 7 2 3 5 2" xfId="33878" xr:uid="{8716C938-22F7-4FA5-86A3-F3CDABF47631}"/>
    <cellStyle name="Millares 7 2 3 6" xfId="597" xr:uid="{1371C794-62CD-44E3-8495-1CFA6FC35A5B}"/>
    <cellStyle name="Millares 7 2 3 7" xfId="55238" xr:uid="{55A69397-425B-462E-8F4D-DF89DA077341}"/>
    <cellStyle name="Millares 7 2 4" xfId="14936" xr:uid="{B54E7B36-EC42-4D55-BB68-32F7ACE8EA63}"/>
    <cellStyle name="Millares 7 2 4 2" xfId="20129" xr:uid="{DBE1662C-EF48-4829-86C3-438851C75AFC}"/>
    <cellStyle name="Millares 7 2 4 2 2" xfId="38498" xr:uid="{54C916AE-BB38-43B0-BCD7-522371419618}"/>
    <cellStyle name="Millares 7 2 4 2 2 2" xfId="48733" xr:uid="{2E10ADD5-A363-4F09-8FF8-B2F9E0A3742E}"/>
    <cellStyle name="Millares 7 2 4 2 2 3" xfId="54978" xr:uid="{9BC5AF04-BDCC-46F9-B587-CC7EC65D886E}"/>
    <cellStyle name="Millares 7 2 4 2 3" xfId="43264" xr:uid="{28565088-529E-4D8E-8602-7769E83344F8}"/>
    <cellStyle name="Millares 7 2 4 2 3 2" xfId="49425" xr:uid="{A359E493-18E9-4206-9929-42F7E2B7789B}"/>
    <cellStyle name="Millares 7 2 4 2 4" xfId="48042" xr:uid="{3DB765BE-2C12-49D6-9DF1-7BAEF595907B}"/>
    <cellStyle name="Millares 7 2 4 2 5" xfId="54193" xr:uid="{5C4EC0A6-BB77-411E-BA28-C7A39FE51CF0}"/>
    <cellStyle name="Millares 7 2 4 3" xfId="18911" xr:uid="{E2B67FC0-3FF6-44D7-B3B6-A0D59FB7DE0B}"/>
    <cellStyle name="Millares 7 2 4 3 2" xfId="37430" xr:uid="{C50D2D03-4855-44F9-B651-E0BF73201383}"/>
    <cellStyle name="Millares 7 2 4 3 3" xfId="48388" xr:uid="{F2CA8599-7F31-4192-81D6-930F89854010}"/>
    <cellStyle name="Millares 7 2 4 3 4" xfId="54635" xr:uid="{65BCCD6C-A6DD-4C07-AEEE-8C5205461ECA}"/>
    <cellStyle name="Millares 7 2 4 4" xfId="33668" xr:uid="{732E5EE4-0E8B-4A18-AFF1-A13C9DB6E436}"/>
    <cellStyle name="Millares 7 2 4 4 2" xfId="49082" xr:uid="{C3C28563-78B8-4F7B-A5CE-3DAA8C5F1B67}"/>
    <cellStyle name="Millares 7 2 4 5" xfId="42196" xr:uid="{4C202936-EB30-47E3-9727-153893DBAF7E}"/>
    <cellStyle name="Millares 7 2 4 6" xfId="46974" xr:uid="{8C28C499-FC17-4079-8B79-1FAC4C9C5EEB}"/>
    <cellStyle name="Millares 7 2 4 7" xfId="53124" xr:uid="{7D1F40E0-B893-4783-8631-AD5B52CA6123}"/>
    <cellStyle name="Millares 7 2 5" xfId="18165" xr:uid="{00F72AFA-3980-4C3B-B7B2-C2713C267228}"/>
    <cellStyle name="Millares 7 2 6" xfId="18058" xr:uid="{8FFAB179-8467-49BB-B069-B674B05225BF}"/>
    <cellStyle name="Millares 7 2 6 2" xfId="36680" xr:uid="{05565DDC-7714-4D42-97F4-E3EAC9FA6CFA}"/>
    <cellStyle name="Millares 7 2 6 3" xfId="46224" xr:uid="{E5BD7CCA-D8F1-4E9E-B8C8-CDEA64034F78}"/>
    <cellStyle name="Millares 7 2 6 4" xfId="54508" xr:uid="{A39B45D8-26FF-40FB-9096-C0239AFF61D2}"/>
    <cellStyle name="Millares 7 2 7" xfId="38812" xr:uid="{32185D2C-1723-42FE-9476-B5CA570FC825}"/>
    <cellStyle name="Millares 7 2 8" xfId="49735" xr:uid="{A285F64F-53CA-4A6B-BC31-36595E4E5638}"/>
    <cellStyle name="Millares 7 2 9" xfId="595" xr:uid="{A4F40D79-8466-4AB7-A77B-7A28B0522EEF}"/>
    <cellStyle name="Millares 7 3" xfId="94" xr:uid="{C34F1A90-E028-43A1-88FE-5BD213AFAC40}"/>
    <cellStyle name="Millares 7 3 10" xfId="55234" xr:uid="{557AC7FF-B519-4C70-956E-1049D21F92B0}"/>
    <cellStyle name="Millares 7 3 11" xfId="199" xr:uid="{11073E1B-62FF-4576-A05E-78CAD45FEDD1}"/>
    <cellStyle name="Millares 7 3 12" xfId="144" xr:uid="{C41E9B32-36C8-48B3-B738-BD3CB9DEDCD7}"/>
    <cellStyle name="Millares 7 3 2" xfId="219" xr:uid="{E683A7EC-6139-4786-AA56-D0BE801A7A17}"/>
    <cellStyle name="Millares 7 3 2 2" xfId="600" xr:uid="{D1930F1E-9C19-4DD9-AE76-9DE4DDC9CB7F}"/>
    <cellStyle name="Millares 7 3 2 2 2" xfId="15009" xr:uid="{09B3D064-F93D-412E-866E-6A6ED2E1FAFF}"/>
    <cellStyle name="Millares 7 3 2 2 3" xfId="19849" xr:uid="{1B6DD4FF-A746-4927-AA54-A512B27FBF79}"/>
    <cellStyle name="Millares 7 3 2 2 3 2" xfId="20342" xr:uid="{296A7DEA-28B0-4A8D-AE2A-FD83B091209D}"/>
    <cellStyle name="Millares 7 3 2 2 3 2 2" xfId="38711" xr:uid="{7B6AC7A2-2FF1-4501-AF86-3F07F9705BEC}"/>
    <cellStyle name="Millares 7 3 2 2 3 2 2 2" xfId="48946" xr:uid="{6E7948F1-B022-41B9-9F78-F182574DF9BF}"/>
    <cellStyle name="Millares 7 3 2 2 3 2 2 3" xfId="55191" xr:uid="{A3F2D36E-174D-430C-ABC7-8BE7E00DE18F}"/>
    <cellStyle name="Millares 7 3 2 2 3 2 3" xfId="43477" xr:uid="{32EAB981-11A5-4CD8-8077-5C44383568CF}"/>
    <cellStyle name="Millares 7 3 2 2 3 2 3 2" xfId="49638" xr:uid="{DDD35889-D872-40FC-8408-568B0A0100A0}"/>
    <cellStyle name="Millares 7 3 2 2 3 2 4" xfId="48255" xr:uid="{DE028F69-00DD-4052-B603-AC4683E3B7EF}"/>
    <cellStyle name="Millares 7 3 2 2 3 2 5" xfId="54406" xr:uid="{052BF5C6-33DB-4C39-B76D-DBDA9D54CA66}"/>
    <cellStyle name="Millares 7 3 2 2 3 3" xfId="38268" xr:uid="{50399FB6-5E49-4A65-A4B8-C99659B12370}"/>
    <cellStyle name="Millares 7 3 2 2 3 3 2" xfId="48601" xr:uid="{CFECFF15-64D3-4BAD-9E08-F5EB7A09D4A9}"/>
    <cellStyle name="Millares 7 3 2 2 3 3 3" xfId="54848" xr:uid="{286FC4F4-B336-4AE9-B530-5AA5D141FD67}"/>
    <cellStyle name="Millares 7 3 2 2 3 4" xfId="43034" xr:uid="{B4909822-F7F2-45C0-907F-6225DF716EE7}"/>
    <cellStyle name="Millares 7 3 2 2 3 4 2" xfId="49295" xr:uid="{90BFE8C9-3412-4FAF-8713-2CF619180804}"/>
    <cellStyle name="Millares 7 3 2 2 3 5" xfId="47812" xr:uid="{3386BAEF-1465-468B-961E-A65D177C7F5B}"/>
    <cellStyle name="Millares 7 3 2 2 3 6" xfId="53963" xr:uid="{15B0C1ED-AC80-4B41-8864-61C845D206E9}"/>
    <cellStyle name="Millares 7 3 2 2 4" xfId="19583" xr:uid="{578300C6-D7E3-4C03-8753-A54A624AB037}"/>
    <cellStyle name="Millares 7 3 2 2 5" xfId="15252" xr:uid="{9325BEC1-281F-40DB-B861-EFE140E73921}"/>
    <cellStyle name="Millares 7 3 2 2 5 2" xfId="33879" xr:uid="{D4E78FD6-A3E8-4B7F-A07E-2A73B19261DA}"/>
    <cellStyle name="Millares 7 3 2 3" xfId="14981" xr:uid="{3B536495-902C-4E21-A369-363D478D0205}"/>
    <cellStyle name="Millares 7 3 2 3 2" xfId="20157" xr:uid="{E2492E45-B2A5-487B-B00B-760EB866D3E7}"/>
    <cellStyle name="Millares 7 3 2 3 2 2" xfId="38526" xr:uid="{ED12F543-4D5D-40AC-969B-8FAB7CEDA37C}"/>
    <cellStyle name="Millares 7 3 2 3 2 2 2" xfId="48761" xr:uid="{8A92583C-2391-443E-A4E3-1406EE9706E7}"/>
    <cellStyle name="Millares 7 3 2 3 2 2 3" xfId="55006" xr:uid="{D37EB68A-D434-434F-B11C-E5AE2E13AC90}"/>
    <cellStyle name="Millares 7 3 2 3 2 3" xfId="43292" xr:uid="{879DCD94-DC1E-4C3A-9E55-8BE7017D8D01}"/>
    <cellStyle name="Millares 7 3 2 3 2 3 2" xfId="49453" xr:uid="{4414CB86-EEB3-4C33-A358-800E2FFA7A2A}"/>
    <cellStyle name="Millares 7 3 2 3 2 4" xfId="48070" xr:uid="{4DBD40D7-F814-48ED-A956-0E5A521C6350}"/>
    <cellStyle name="Millares 7 3 2 3 2 5" xfId="54221" xr:uid="{FDEE88A4-60AF-4D22-A32F-A7697AEA5513}"/>
    <cellStyle name="Millares 7 3 2 3 3" xfId="19346" xr:uid="{1C468C9F-5FC9-49D7-8937-99EB42E35D16}"/>
    <cellStyle name="Millares 7 3 2 3 3 2" xfId="37865" xr:uid="{326143F3-9059-469F-92C0-91B8DAFBB072}"/>
    <cellStyle name="Millares 7 3 2 3 3 3" xfId="48416" xr:uid="{F1DA230B-5CA0-4738-820F-BF5F7A2721F2}"/>
    <cellStyle name="Millares 7 3 2 3 3 4" xfId="54663" xr:uid="{F9F0368E-453E-4CC7-BB92-976B8D25BC06}"/>
    <cellStyle name="Millares 7 3 2 3 4" xfId="33710" xr:uid="{117428B3-2ABF-4A5E-A874-2533C93605C9}"/>
    <cellStyle name="Millares 7 3 2 3 4 2" xfId="49110" xr:uid="{40A599BA-07B2-426F-84D4-D54A7DFC9364}"/>
    <cellStyle name="Millares 7 3 2 3 5" xfId="42631" xr:uid="{2ACAB139-DD87-444B-B64A-C5FAAEA59692}"/>
    <cellStyle name="Millares 7 3 2 3 6" xfId="47409" xr:uid="{E8923E53-81FF-49A4-8D34-75D1F2ABAEAF}"/>
    <cellStyle name="Millares 7 3 2 3 7" xfId="53559" xr:uid="{64F35A03-5081-4988-9E57-671DB59F291E}"/>
    <cellStyle name="Millares 7 3 2 4" xfId="18167" xr:uid="{03C95CC4-C572-49DE-919B-E7261C08F1CF}"/>
    <cellStyle name="Millares 7 3 2 5" xfId="18061" xr:uid="{C5A8C8E8-598F-4BE8-AE1A-5D26F9F3A6CE}"/>
    <cellStyle name="Millares 7 3 2 5 2" xfId="36683" xr:uid="{9F57AF95-2422-49E3-8E8C-751DB8B9C473}"/>
    <cellStyle name="Millares 7 3 2 5 3" xfId="46227" xr:uid="{AC6EFFFC-CB35-41AD-B239-5EBF5A3041B6}"/>
    <cellStyle name="Millares 7 3 2 5 4" xfId="54511" xr:uid="{C309D980-C2C9-4172-9E32-77429CDCDB3E}"/>
    <cellStyle name="Millares 7 3 2 6" xfId="38815" xr:uid="{2B2F596D-4FF1-4CE6-B25E-22B7C90D2537}"/>
    <cellStyle name="Millares 7 3 2 7" xfId="49738" xr:uid="{95726673-136A-42E3-AF1F-DCDDA729AC38}"/>
    <cellStyle name="Millares 7 3 2 8" xfId="599" xr:uid="{DD576BC9-1683-4DED-8D75-0BDAC756A58D}"/>
    <cellStyle name="Millares 7 3 2 9" xfId="55252" xr:uid="{5B3D2A00-6260-40DA-A151-AA4765B7CE9C}"/>
    <cellStyle name="Millares 7 3 3" xfId="601" xr:uid="{2ADF792D-619D-4679-B20F-C12D868CBF93}"/>
    <cellStyle name="Millares 7 3 3 2" xfId="15075" xr:uid="{63432B64-A745-45FD-A7F1-EAAB630BAE4C}"/>
    <cellStyle name="Millares 7 3 3 3" xfId="19850" xr:uid="{C651ACE0-ED6F-4C64-B456-B3597E96663B}"/>
    <cellStyle name="Millares 7 3 3 3 2" xfId="20343" xr:uid="{7BA0F903-9A7B-4E69-AA4A-5B1B701C21DB}"/>
    <cellStyle name="Millares 7 3 3 3 2 2" xfId="38712" xr:uid="{4333E1A5-5881-4D52-A5EA-2DBB72C7896A}"/>
    <cellStyle name="Millares 7 3 3 3 2 2 2" xfId="48947" xr:uid="{1A998A16-FD5C-4BD3-9CAF-DB73A6BC1E9B}"/>
    <cellStyle name="Millares 7 3 3 3 2 2 3" xfId="55192" xr:uid="{A95DAF64-1CDF-458B-A700-AFA9435BAC01}"/>
    <cellStyle name="Millares 7 3 3 3 2 3" xfId="43478" xr:uid="{F4B48C60-1F24-4DC1-A23C-9A490C9827D7}"/>
    <cellStyle name="Millares 7 3 3 3 2 3 2" xfId="49639" xr:uid="{6C36DA96-1BD4-4B36-AE3E-D1B781F02E97}"/>
    <cellStyle name="Millares 7 3 3 3 2 4" xfId="48256" xr:uid="{9A589A24-AB6C-4838-AB50-73B315C3D23F}"/>
    <cellStyle name="Millares 7 3 3 3 2 5" xfId="54407" xr:uid="{859CED98-1347-4793-B8F6-A29B615C3170}"/>
    <cellStyle name="Millares 7 3 3 3 3" xfId="38269" xr:uid="{9E02C847-4113-463D-97CE-B94FBD781DE8}"/>
    <cellStyle name="Millares 7 3 3 3 3 2" xfId="48602" xr:uid="{8FAB22BF-850B-4533-A62F-E953F3D80768}"/>
    <cellStyle name="Millares 7 3 3 3 3 3" xfId="54849" xr:uid="{FA632140-6E59-4EAF-ABF5-48F56F94E3F2}"/>
    <cellStyle name="Millares 7 3 3 3 4" xfId="43035" xr:uid="{2047A253-550C-4E41-9F8B-0761CEFC650D}"/>
    <cellStyle name="Millares 7 3 3 3 4 2" xfId="49296" xr:uid="{CAFAD763-E655-4D02-BA03-524ED2B8F1B8}"/>
    <cellStyle name="Millares 7 3 3 3 5" xfId="47813" xr:uid="{8570AD2B-7009-4526-B8AD-C0CAF8F35657}"/>
    <cellStyle name="Millares 7 3 3 3 6" xfId="53964" xr:uid="{4DF0AC77-07E5-41D7-9CAE-56F5B86E6FFE}"/>
    <cellStyle name="Millares 7 3 3 4" xfId="19649" xr:uid="{6188BA17-ED80-4B1A-87E6-3797E93A6778}"/>
    <cellStyle name="Millares 7 3 3 5" xfId="15253" xr:uid="{0308E0B7-3575-4AF5-A556-1987490F2D07}"/>
    <cellStyle name="Millares 7 3 3 5 2" xfId="33880" xr:uid="{848E64BA-63D8-405F-B7BC-2CC6665A47A8}"/>
    <cellStyle name="Millares 7 3 4" xfId="14897" xr:uid="{68ED45E9-90B1-4889-90E1-B9679D16DD2A}"/>
    <cellStyle name="Millares 7 3 4 2" xfId="20115" xr:uid="{806457D7-3084-4326-984A-FF6B9DEFD041}"/>
    <cellStyle name="Millares 7 3 4 2 2" xfId="38484" xr:uid="{FCA281A6-38B8-4295-A14B-2786CBA30500}"/>
    <cellStyle name="Millares 7 3 4 2 2 2" xfId="48719" xr:uid="{09A6AEE6-3FA3-461A-9A62-B0B51425F3F9}"/>
    <cellStyle name="Millares 7 3 4 2 2 3" xfId="54964" xr:uid="{E77B83EE-42AA-4579-A81F-6C7D5CCF874E}"/>
    <cellStyle name="Millares 7 3 4 2 3" xfId="43250" xr:uid="{1BD96822-52E0-4832-AB4C-FE83E5A38992}"/>
    <cellStyle name="Millares 7 3 4 2 3 2" xfId="49411" xr:uid="{54B582CE-BFFC-4C07-B084-2560EF738519}"/>
    <cellStyle name="Millares 7 3 4 2 4" xfId="48028" xr:uid="{169F2353-90DE-4FE8-8A91-0CB098EA62AC}"/>
    <cellStyle name="Millares 7 3 4 2 5" xfId="54179" xr:uid="{C3063B4F-45D7-45CB-A3D2-1D773ED6BC07}"/>
    <cellStyle name="Millares 7 3 4 3" xfId="18695" xr:uid="{3D3E4B87-58E5-494C-8F17-A86B9E84A7FC}"/>
    <cellStyle name="Millares 7 3 4 3 2" xfId="37214" xr:uid="{C385B784-4B2D-40F3-B9C3-1770F224A5A3}"/>
    <cellStyle name="Millares 7 3 4 3 3" xfId="48374" xr:uid="{E263FAF0-B326-416B-9AC0-A4B1924CA319}"/>
    <cellStyle name="Millares 7 3 4 3 4" xfId="54621" xr:uid="{231C94C1-A5A5-450B-A9B8-3A8068144B56}"/>
    <cellStyle name="Millares 7 3 4 4" xfId="33632" xr:uid="{6C6774CD-79BF-43DC-A1D8-25A7D79F3F21}"/>
    <cellStyle name="Millares 7 3 4 4 2" xfId="49068" xr:uid="{DF012E86-A6CB-4C94-85AE-1626D0CB6970}"/>
    <cellStyle name="Millares 7 3 4 5" xfId="41980" xr:uid="{B1912E53-1E9F-4BEA-90F4-43BCBD127667}"/>
    <cellStyle name="Millares 7 3 4 6" xfId="46758" xr:uid="{4F640614-9E11-4844-A8A4-E1988D634052}"/>
    <cellStyle name="Millares 7 3 4 7" xfId="52908" xr:uid="{453C60F0-4CF0-41A5-AD98-32B6D3CD8984}"/>
    <cellStyle name="Millares 7 3 5" xfId="18166" xr:uid="{16EA0E49-79CD-49A6-8343-D88158298F31}"/>
    <cellStyle name="Millares 7 3 6" xfId="18060" xr:uid="{F1C3427D-8AE3-49A4-9CEC-CC341BE733A0}"/>
    <cellStyle name="Millares 7 3 6 2" xfId="36682" xr:uid="{FE4EFE24-CC73-4D82-9621-58F564169A65}"/>
    <cellStyle name="Millares 7 3 6 3" xfId="46226" xr:uid="{3E2A676B-2FC8-4A22-97FD-EC138A9E5488}"/>
    <cellStyle name="Millares 7 3 6 4" xfId="54510" xr:uid="{54326FA7-07AC-4558-B54F-35D18AE8285D}"/>
    <cellStyle name="Millares 7 3 7" xfId="38814" xr:uid="{AB613A5D-A78A-4AC4-8801-2893B27544DA}"/>
    <cellStyle name="Millares 7 3 8" xfId="49737" xr:uid="{E3AFEC85-476D-474D-BB8B-4855D176A94F}"/>
    <cellStyle name="Millares 7 3 9" xfId="598" xr:uid="{1BDBC861-F4E5-48A7-A044-137051F3F893}"/>
    <cellStyle name="Millares 7 4" xfId="207" xr:uid="{AC5B5831-6E02-4189-8C84-2E04629A1772}"/>
    <cellStyle name="Millares 7 4 10" xfId="602" xr:uid="{8B5244C9-D060-4165-BE99-20C1583BF2D3}"/>
    <cellStyle name="Millares 7 4 11" xfId="55237" xr:uid="{6AF25341-C776-4B31-8F45-95382CDADB58}"/>
    <cellStyle name="Millares 7 4 2" xfId="603" xr:uid="{CDA28BB9-31D0-4B18-B75B-A76FA3FA04AB}"/>
    <cellStyle name="Millares 7 4 2 2" xfId="15036" xr:uid="{9A6673C4-20BD-4FE8-AC71-F88324EDDF8C}"/>
    <cellStyle name="Millares 7 4 2 2 2" xfId="20344" xr:uid="{D3AA678A-2A33-4182-BFBF-97C8A4DE9667}"/>
    <cellStyle name="Millares 7 4 2 2 2 2" xfId="38713" xr:uid="{A43EF67F-AA76-4EAE-8DB8-4F78079C13FE}"/>
    <cellStyle name="Millares 7 4 2 2 2 2 2" xfId="48948" xr:uid="{92904E84-8A5B-49A8-853F-2461F1D26331}"/>
    <cellStyle name="Millares 7 4 2 2 2 2 3" xfId="55193" xr:uid="{23896B8E-FA01-4194-A1D6-C43A6F39D397}"/>
    <cellStyle name="Millares 7 4 2 2 2 3" xfId="43479" xr:uid="{27728A9B-13E3-43F5-9D74-317EB59EB24D}"/>
    <cellStyle name="Millares 7 4 2 2 2 3 2" xfId="49640" xr:uid="{104BEE7F-2B84-410B-8B93-332AD72F1E3E}"/>
    <cellStyle name="Millares 7 4 2 2 2 4" xfId="48257" xr:uid="{B63B80D8-A646-489F-92E3-8DD3A59D6184}"/>
    <cellStyle name="Millares 7 4 2 2 2 5" xfId="54408" xr:uid="{08F9A8B4-A2D9-4A63-B62E-0EE63E0E1273}"/>
    <cellStyle name="Millares 7 4 2 2 3" xfId="19851" xr:uid="{E0352A55-8266-4A58-9566-03ACA65CA5D0}"/>
    <cellStyle name="Millares 7 4 2 2 3 2" xfId="38270" xr:uid="{3B76F883-2D14-4EC2-BFE3-50A40C4999A9}"/>
    <cellStyle name="Millares 7 4 2 2 3 3" xfId="48603" xr:uid="{DC4D3777-2558-49CD-975D-3196E57BEAC9}"/>
    <cellStyle name="Millares 7 4 2 2 3 4" xfId="54850" xr:uid="{FAE029D1-02FF-4557-9752-74C03D7BA1B2}"/>
    <cellStyle name="Millares 7 4 2 2 4" xfId="43036" xr:uid="{871074FF-969C-4C5D-90C0-77BB5C5684A3}"/>
    <cellStyle name="Millares 7 4 2 2 4 2" xfId="49297" xr:uid="{2F3E48AD-F7F0-49C7-BCFF-CC28FDF7B773}"/>
    <cellStyle name="Millares 7 4 2 2 5" xfId="47814" xr:uid="{6FBDE5AD-180E-4762-9269-3FA0A6496361}"/>
    <cellStyle name="Millares 7 4 2 2 6" xfId="53965" xr:uid="{1C28AA91-8713-4CB2-8098-AB67B9966F6E}"/>
    <cellStyle name="Millares 7 4 2 3" xfId="19852" xr:uid="{5C2851B4-9C52-4948-BF36-3578B3808885}"/>
    <cellStyle name="Millares 7 4 2 3 2" xfId="20345" xr:uid="{4DBB8634-3742-4544-8ADA-D9816FF54EDF}"/>
    <cellStyle name="Millares 7 4 2 3 2 2" xfId="38714" xr:uid="{879ADB42-D316-4D16-A949-2FEBC1F4B547}"/>
    <cellStyle name="Millares 7 4 2 3 2 2 2" xfId="48949" xr:uid="{A51EF25A-C51D-407A-882E-0C82784FADA3}"/>
    <cellStyle name="Millares 7 4 2 3 2 2 3" xfId="55194" xr:uid="{E32DC06E-D555-4351-AC0D-79159A868311}"/>
    <cellStyle name="Millares 7 4 2 3 2 3" xfId="43480" xr:uid="{DD203EBE-ED44-45D0-BE95-786EB2B912CD}"/>
    <cellStyle name="Millares 7 4 2 3 2 3 2" xfId="49641" xr:uid="{39C75FD0-F93A-4C38-B1EC-2E03A8D63070}"/>
    <cellStyle name="Millares 7 4 2 3 2 4" xfId="48258" xr:uid="{2E39C9E7-9FA1-4A43-A436-25418CA16A57}"/>
    <cellStyle name="Millares 7 4 2 3 2 5" xfId="54409" xr:uid="{2418892F-8E4E-483B-ABDF-1FEA24C7CF2F}"/>
    <cellStyle name="Millares 7 4 2 3 3" xfId="38271" xr:uid="{360BF224-B83B-4727-8737-CDF51FF26AC4}"/>
    <cellStyle name="Millares 7 4 2 3 3 2" xfId="48604" xr:uid="{11CD7124-7B28-4EB4-9B81-D8696B8C4EE7}"/>
    <cellStyle name="Millares 7 4 2 3 3 3" xfId="54851" xr:uid="{A66509E1-3332-4EF0-8972-C7550CD33210}"/>
    <cellStyle name="Millares 7 4 2 3 4" xfId="43037" xr:uid="{3DE7439E-6AF6-4777-9C69-0E2DE0347DC4}"/>
    <cellStyle name="Millares 7 4 2 3 4 2" xfId="49298" xr:uid="{F213DD4D-01D5-4858-92E9-F490A0BDDE08}"/>
    <cellStyle name="Millares 7 4 2 3 5" xfId="47815" xr:uid="{D4D093E9-B945-4C35-8601-86B334DA86D4}"/>
    <cellStyle name="Millares 7 4 2 3 6" xfId="53966" xr:uid="{E20DE9E0-1FA1-401D-9142-371B4CA132B3}"/>
    <cellStyle name="Millares 7 4 2 4" xfId="20177" xr:uid="{0F846D64-9D3C-44FF-A484-D651CF369D06}"/>
    <cellStyle name="Millares 7 4 2 4 2" xfId="38546" xr:uid="{B8682E1D-A5A9-43AC-AA8F-AF467A886918}"/>
    <cellStyle name="Millares 7 4 2 4 2 2" xfId="48781" xr:uid="{EEF66751-78BE-4699-ACAD-B3545C892CAB}"/>
    <cellStyle name="Millares 7 4 2 4 2 3" xfId="55026" xr:uid="{92ED5E35-A39D-45E1-BC87-7F849222E200}"/>
    <cellStyle name="Millares 7 4 2 4 3" xfId="43312" xr:uid="{A03D9A72-EA83-4668-BF48-980DAF0D4378}"/>
    <cellStyle name="Millares 7 4 2 4 3 2" xfId="49473" xr:uid="{3266D8ED-90DE-4A1F-9B22-0404C33B7BF3}"/>
    <cellStyle name="Millares 7 4 2 4 4" xfId="48090" xr:uid="{DA2DDD17-9DB2-45CC-9EFC-CB1F6E5D6861}"/>
    <cellStyle name="Millares 7 4 2 4 5" xfId="54241" xr:uid="{8E10002A-E54D-42A0-BBFC-D4CFEF522E25}"/>
    <cellStyle name="Millares 7 4 2 5" xfId="19610" xr:uid="{82AF40EB-6EC1-42C0-9646-FB7EF2A12443}"/>
    <cellStyle name="Millares 7 4 2 5 2" xfId="38102" xr:uid="{AE62B4B2-6F40-4DFF-8EEB-DE8C0AFE70C5}"/>
    <cellStyle name="Millares 7 4 2 5 3" xfId="47646" xr:uid="{C90C16FA-85BB-40AB-8F38-EE192FAC4CD5}"/>
    <cellStyle name="Millares 7 4 2 5 4" xfId="54683" xr:uid="{87CBCA52-1F6A-4484-BD40-F8057710030C}"/>
    <cellStyle name="Millares 7 4 2 6" xfId="15255" xr:uid="{4BFBA77F-21B4-4AF8-84EC-F4FADB8BBC25}"/>
    <cellStyle name="Millares 7 4 2 6 2" xfId="33882" xr:uid="{F191A861-8588-493F-ACD8-210805B81D22}"/>
    <cellStyle name="Millares 7 4 2 6 3" xfId="48436" xr:uid="{6057601D-BD3F-4A91-B4A7-BDA9157DDA29}"/>
    <cellStyle name="Millares 7 4 2 7" xfId="42868" xr:uid="{2C3552BD-EA18-4908-A4AB-5B5D47D3075C}"/>
    <cellStyle name="Millares 7 4 2 7 2" xfId="49130" xr:uid="{FB799419-DD64-4C3E-919D-38108590E9F1}"/>
    <cellStyle name="Millares 7 4 2 8" xfId="53796" xr:uid="{1E11E745-8613-4219-9FB7-A978E1C63B54}"/>
    <cellStyle name="Millares 7 4 3" xfId="3973" xr:uid="{9C4E13E5-94D7-44CA-8DF1-082341D2BD02}"/>
    <cellStyle name="Millares 7 4 3 2" xfId="14965" xr:uid="{CB3D6808-F854-43A4-AF75-6585080BFAB4}"/>
    <cellStyle name="Millares 7 4 3 2 2" xfId="20144" xr:uid="{B0D95B16-414E-4916-8A1F-C9089847ABBF}"/>
    <cellStyle name="Millares 7 4 3 2 2 2" xfId="38513" xr:uid="{2424F1D5-2B3D-40CA-8AF1-EEF0D42A7945}"/>
    <cellStyle name="Millares 7 4 3 2 2 3" xfId="48748" xr:uid="{D026CDEF-0CE6-4706-B3DE-FC4A9A5445DA}"/>
    <cellStyle name="Millares 7 4 3 2 2 4" xfId="54993" xr:uid="{87A87E4C-B4B3-423A-8407-7B663CEDF0EC}"/>
    <cellStyle name="Millares 7 4 3 2 3" xfId="33695" xr:uid="{84C3E6E3-C3C3-457F-A4A2-FE49603D57CC}"/>
    <cellStyle name="Millares 7 4 3 2 3 2" xfId="49440" xr:uid="{DFB0EAF7-7007-4392-96CF-03B4EBE81E92}"/>
    <cellStyle name="Millares 7 4 3 2 4" xfId="43279" xr:uid="{850E0460-F423-49D8-B6C2-0AC7A914E700}"/>
    <cellStyle name="Millares 7 4 3 2 5" xfId="48057" xr:uid="{F5CCA670-25EE-4E74-A004-972A6089D704}"/>
    <cellStyle name="Millares 7 4 3 2 6" xfId="54208" xr:uid="{C7D60154-7E46-428C-9CB6-08CD41183CF6}"/>
    <cellStyle name="Millares 7 4 3 3" xfId="19129" xr:uid="{F4C25E2B-5DF2-4419-91BD-77BFBC5911A7}"/>
    <cellStyle name="Millares 7 4 3 3 2" xfId="37648" xr:uid="{DA82AD26-8934-4219-904C-6412E04A8656}"/>
    <cellStyle name="Millares 7 4 3 3 3" xfId="47192" xr:uid="{5100210E-9CAB-4F72-B899-749B7DB0845E}"/>
    <cellStyle name="Millares 7 4 3 3 4" xfId="54650" xr:uid="{1958B4FE-4D23-4237-9D62-3EBE014E491B}"/>
    <cellStyle name="Millares 7 4 3 4" xfId="17950" xr:uid="{8EF7AE56-89C0-4D6A-9DDB-EA356533FCCF}"/>
    <cellStyle name="Millares 7 4 3 4 2" xfId="36576" xr:uid="{D489AD15-2175-4073-B7E5-A5642E56BDC3}"/>
    <cellStyle name="Millares 7 4 3 4 3" xfId="48403" xr:uid="{2644E631-8D4F-4F05-884E-59EEFA87BEB3}"/>
    <cellStyle name="Millares 7 4 3 5" xfId="42414" xr:uid="{30D16379-4FC1-4114-B25F-932050B7FBDF}"/>
    <cellStyle name="Millares 7 4 3 5 2" xfId="49097" xr:uid="{5015926F-1E80-4C81-90DD-B68CD98D652A}"/>
    <cellStyle name="Millares 7 4 3 6" xfId="53342" xr:uid="{0B535F3E-110C-4968-8EFD-9EDDC88E899A}"/>
    <cellStyle name="Millares 7 4 4" xfId="20066" xr:uid="{2D36D3E6-A12A-4928-984F-D352E6099EBF}"/>
    <cellStyle name="Millares 7 4 4 2" xfId="38435" xr:uid="{EF3D613B-15B1-407A-AAA4-F7809DB3054D}"/>
    <cellStyle name="Millares 7 4 4 2 2" xfId="48670" xr:uid="{A4413BA8-CF04-4A74-849A-3A197381B4E9}"/>
    <cellStyle name="Millares 7 4 4 2 3" xfId="54915" xr:uid="{DA8FFEA6-7791-4FE6-9E84-9AEA9655EE33}"/>
    <cellStyle name="Millares 7 4 4 3" xfId="43201" xr:uid="{FD70B4F3-E43F-4F6B-A54D-BBFDD02B3AE9}"/>
    <cellStyle name="Millares 7 4 4 3 2" xfId="49362" xr:uid="{F659862D-0F66-427A-A457-1A43753D62ED}"/>
    <cellStyle name="Millares 7 4 4 4" xfId="47979" xr:uid="{F491D3ED-711B-47A8-A977-DD26261BAB49}"/>
    <cellStyle name="Millares 7 4 4 5" xfId="54130" xr:uid="{521A9ED2-4DD0-4F3F-899F-B95A47FA1A0A}"/>
    <cellStyle name="Millares 7 4 5" xfId="18168" xr:uid="{78A4BD81-8F19-4CD4-A187-CFCC973A3368}"/>
    <cellStyle name="Millares 7 4 5 2" xfId="36764" xr:uid="{17A11FCD-A4AF-4B65-9ACF-16F1AB0531A9}"/>
    <cellStyle name="Millares 7 4 5 2 2" xfId="48324" xr:uid="{9214D459-4187-4262-A156-7841EF19A4F9}"/>
    <cellStyle name="Millares 7 4 5 2 3" xfId="54571" xr:uid="{1A3997D5-D997-445E-830D-52A099894507}"/>
    <cellStyle name="Millares 7 4 5 3" xfId="40118" xr:uid="{63AC098D-1B4E-4BE9-9179-CF87A487A6E4}"/>
    <cellStyle name="Millares 7 4 5 3 2" xfId="49018" xr:uid="{5AA06BA9-90E0-490C-8380-AEE47403308F}"/>
    <cellStyle name="Millares 7 4 5 4" xfId="46308" xr:uid="{1977802F-3C2F-4D95-94A1-A26F324EFF57}"/>
    <cellStyle name="Millares 7 4 5 5" xfId="51043" xr:uid="{1E5F49EC-6E8D-4546-80A1-46A374166AD6}"/>
    <cellStyle name="Millares 7 4 6" xfId="18062" xr:uid="{9137AB95-EE69-4AD0-8C62-EB41CB5760FD}"/>
    <cellStyle name="Millares 7 4 6 2" xfId="36684" xr:uid="{FD17F293-B675-4FAE-88D3-E062E48B9C76}"/>
    <cellStyle name="Millares 7 4 6 3" xfId="46228" xr:uid="{39BC5548-E062-4FDC-A737-DF9832C098CF}"/>
    <cellStyle name="Millares 7 4 6 4" xfId="54512" xr:uid="{C6D475B1-40D4-4D43-83CD-BF8C4B911C45}"/>
    <cellStyle name="Millares 7 4 7" xfId="15254" xr:uid="{E7858F01-CA6D-4D9A-B0F7-71657F12C75E}"/>
    <cellStyle name="Millares 7 4 7 2" xfId="33881" xr:uid="{2FE9D69E-BB10-435C-90D5-7C69E69CC746}"/>
    <cellStyle name="Millares 7 4 8" xfId="38816" xr:uid="{A4BBBADF-F943-4F30-A724-BF41BDB4E618}"/>
    <cellStyle name="Millares 7 4 9" xfId="49739" xr:uid="{15CF7722-9EE7-4755-B0FF-1B2F5D20AD98}"/>
    <cellStyle name="Millares 7 5" xfId="604" xr:uid="{A124770D-923B-43E8-9A92-25A37F5378EE}"/>
    <cellStyle name="Millares 7 5 2" xfId="20346" xr:uid="{5A1F3CAD-0169-48C4-9D1D-79500CCE2615}"/>
    <cellStyle name="Millares 7 5 2 2" xfId="38715" xr:uid="{107B9155-CE38-417C-9B3D-EA186B8D37F2}"/>
    <cellStyle name="Millares 7 5 2 2 2" xfId="48950" xr:uid="{7CEEE44B-EB88-4DB4-A492-413B8C0D204D}"/>
    <cellStyle name="Millares 7 5 2 2 3" xfId="55195" xr:uid="{B77283CE-149E-4A80-AE2A-3DA6CCBD0512}"/>
    <cellStyle name="Millares 7 5 2 3" xfId="43481" xr:uid="{5F2F5A67-E256-4936-8140-EDDD55A0DF4D}"/>
    <cellStyle name="Millares 7 5 2 3 2" xfId="49642" xr:uid="{A0F02E84-F629-4272-B22D-5B167EAFD71C}"/>
    <cellStyle name="Millares 7 5 2 4" xfId="48259" xr:uid="{2AC321DF-3339-4652-A732-7FB336FE410E}"/>
    <cellStyle name="Millares 7 5 2 5" xfId="54410" xr:uid="{35E5337D-AE6E-4C6D-82CB-9241B8B070C3}"/>
    <cellStyle name="Millares 7 5 3" xfId="19853" xr:uid="{32354807-605C-4ED4-B77B-C7EE27538C24}"/>
    <cellStyle name="Millares 7 5 3 2" xfId="38272" xr:uid="{1274C15A-D8A7-4AD5-A603-1F8D9B3B753E}"/>
    <cellStyle name="Millares 7 5 3 3" xfId="47816" xr:uid="{6A114C4A-23F4-4B55-BE52-38173F45E051}"/>
    <cellStyle name="Millares 7 5 3 4" xfId="54852" xr:uid="{5B70C425-0E15-4215-9BD0-FBF7022B408C}"/>
    <cellStyle name="Millares 7 5 4" xfId="15256" xr:uid="{02F86C07-EC89-4D7A-A8ED-CF0C677C0251}"/>
    <cellStyle name="Millares 7 5 4 2" xfId="33883" xr:uid="{94CEFC44-3D45-4D19-ABE9-48A5805F3FAF}"/>
    <cellStyle name="Millares 7 5 4 3" xfId="48605" xr:uid="{A1BED24D-CDA0-4EBE-9B0C-9F4D9440F76A}"/>
    <cellStyle name="Millares 7 5 5" xfId="43038" xr:uid="{59A9C093-57B6-4EAA-916F-9A76767C1B8B}"/>
    <cellStyle name="Millares 7 5 5 2" xfId="49299" xr:uid="{2E70D970-5E81-4131-82E7-52A5CA9D5579}"/>
    <cellStyle name="Millares 7 5 6" xfId="53967" xr:uid="{2F033ECD-3042-48E0-ABF5-9FE2B7AB4955}"/>
    <cellStyle name="Millares 7 6" xfId="3972" xr:uid="{41E0355C-4A5E-45A6-BEDF-3D35A887E709}"/>
    <cellStyle name="Millares 7 6 2" xfId="14872" xr:uid="{40AF1552-4951-4BAC-B267-A44FFD7FD492}"/>
    <cellStyle name="Millares 7 6 2 2" xfId="20347" xr:uid="{C3153F84-5C3E-4C06-A179-C9986AAFE2A9}"/>
    <cellStyle name="Millares 7 6 2 2 2" xfId="38716" xr:uid="{1A86149F-8D1A-4257-943B-890C9B92521E}"/>
    <cellStyle name="Millares 7 6 2 2 3" xfId="48951" xr:uid="{B7DDC700-0876-48BD-B5B1-9A044BD5CB4B}"/>
    <cellStyle name="Millares 7 6 2 2 4" xfId="55196" xr:uid="{A37C737E-4315-41B0-BFB0-11470AFF98CF}"/>
    <cellStyle name="Millares 7 6 2 3" xfId="33608" xr:uid="{FD4F604D-0802-45BD-B6B7-8A73FDA0A77B}"/>
    <cellStyle name="Millares 7 6 2 3 2" xfId="49643" xr:uid="{A48321A2-FF7D-4E96-81A2-33922029723D}"/>
    <cellStyle name="Millares 7 6 2 4" xfId="43482" xr:uid="{7867724C-B9D6-4542-A6B0-779F724B5C5E}"/>
    <cellStyle name="Millares 7 6 2 5" xfId="48260" xr:uid="{7A1C1450-4F20-47AD-BFB9-7C4AA769984E}"/>
    <cellStyle name="Millares 7 6 2 6" xfId="54411" xr:uid="{078B7725-5695-4A26-AF44-64B31FDF8437}"/>
    <cellStyle name="Millares 7 6 3" xfId="19854" xr:uid="{80590A8C-C731-4EFB-9E11-DC47F061D68A}"/>
    <cellStyle name="Millares 7 6 3 2" xfId="38273" xr:uid="{8370341D-4FD2-4947-AF05-C91CECB0877D}"/>
    <cellStyle name="Millares 7 6 3 3" xfId="47817" xr:uid="{0E57C682-87AD-468E-A187-A65A0B641875}"/>
    <cellStyle name="Millares 7 6 3 4" xfId="54853" xr:uid="{49CBF218-8673-4CC1-B952-7E7E0BDFAA28}"/>
    <cellStyle name="Millares 7 6 4" xfId="43039" xr:uid="{8ADA7382-6CF7-426C-84EB-E579AAA60528}"/>
    <cellStyle name="Millares 7 6 4 2" xfId="48606" xr:uid="{7D0B1D10-0012-4A38-A8C7-E4476B083EC2}"/>
    <cellStyle name="Millares 7 6 5" xfId="49300" xr:uid="{EFF81C04-7648-403C-B00A-A78982290881}"/>
    <cellStyle name="Millares 7 6 6" xfId="53968" xr:uid="{64DBC793-E1E0-407A-998A-64E0CC9A48B2}"/>
    <cellStyle name="Millares 7 7" xfId="19855" xr:uid="{D1D51BFD-444D-4E6D-A24F-D0F8BD9724B8}"/>
    <cellStyle name="Millares 7 8" xfId="20102" xr:uid="{796E56AC-F5AE-448C-A5DC-A3D98C5E94AF}"/>
    <cellStyle name="Millares 7 8 2" xfId="38471" xr:uid="{FEC7A0FA-B467-4AAD-BD73-D1861616D350}"/>
    <cellStyle name="Millares 7 8 2 2" xfId="48706" xr:uid="{144AB959-0C7E-4301-8A68-5CF873D8446A}"/>
    <cellStyle name="Millares 7 8 2 3" xfId="54951" xr:uid="{02528984-9013-4F71-AFA1-C88748A4DBE4}"/>
    <cellStyle name="Millares 7 8 3" xfId="43237" xr:uid="{0DC21FE8-3FA9-4B18-8F29-BE95DDA03F3D}"/>
    <cellStyle name="Millares 7 8 3 2" xfId="49398" xr:uid="{D26CFBF4-E883-4954-AAE0-29E280A6C1C4}"/>
    <cellStyle name="Millares 7 8 4" xfId="48015" xr:uid="{4D30B963-DD33-4636-82AE-4215412BA9F5}"/>
    <cellStyle name="Millares 7 8 5" xfId="54166" xr:uid="{9F49AD8D-50CD-4BCE-B4CB-1E01F9341EAA}"/>
    <cellStyle name="Millares 7 9" xfId="18483" xr:uid="{10147DDE-9A61-4A59-B9A7-908AC0385211}"/>
    <cellStyle name="Millares 7 9 2" xfId="37002" xr:uid="{4C876971-8F58-403C-BAA5-59A1025D94A5}"/>
    <cellStyle name="Millares 7 9 2 2" xfId="48361" xr:uid="{6BDBA78D-9CAF-4B7F-9F78-0583253BDCF0}"/>
    <cellStyle name="Millares 7 9 2 3" xfId="54608" xr:uid="{9B96CFE1-8BAD-48FE-A96C-8B40E5FDD8B2}"/>
    <cellStyle name="Millares 7 9 3" xfId="41768" xr:uid="{8CE527AD-8FE2-4950-9B0D-B005BDCBCCC8}"/>
    <cellStyle name="Millares 7 9 3 2" xfId="49055" xr:uid="{FFA691BC-FB74-499D-ADDC-16EED4EF5535}"/>
    <cellStyle name="Millares 7 9 4" xfId="46546" xr:uid="{7EF86D60-2C54-403E-9B15-E0648667683A}"/>
    <cellStyle name="Millares 7 9 5" xfId="52696" xr:uid="{8C23525E-0B55-45CD-BAFB-97A770AD036A}"/>
    <cellStyle name="Millares 70" xfId="605" xr:uid="{6AB17B6A-971E-42CE-B5C9-DF70A141FE72}"/>
    <cellStyle name="Millares 70 2" xfId="606" xr:uid="{86BBE0AE-716A-47FA-B905-0C5E423E2E7F}"/>
    <cellStyle name="Millares 70 3" xfId="607" xr:uid="{B09C6023-EC9C-497D-84F8-2459D186272B}"/>
    <cellStyle name="Millares 70 4" xfId="3974" xr:uid="{4E1B433A-6734-4B42-8252-A865812EE08D}"/>
    <cellStyle name="Millares 70 4 2" xfId="20067" xr:uid="{1C9E6D74-CA44-459E-963F-AFD28BB08209}"/>
    <cellStyle name="Millares 70 4 2 2" xfId="38436" xr:uid="{8AFA5B3C-483E-467F-91A8-1671AC48EB22}"/>
    <cellStyle name="Millares 70 4 2 3" xfId="47980" xr:uid="{F15BE208-DFC4-4A5F-9B53-D973337838D2}"/>
    <cellStyle name="Millares 70 4 2 4" xfId="54916" xr:uid="{B50ADB40-000B-43A1-A98C-2530BCD12111}"/>
    <cellStyle name="Millares 70 4 3" xfId="17951" xr:uid="{60514B24-708E-47CD-9BA9-5789C7B0CA08}"/>
    <cellStyle name="Millares 70 4 3 2" xfId="36577" xr:uid="{B0017802-C31F-4AB6-B832-E1C913C53055}"/>
    <cellStyle name="Millares 70 4 3 3" xfId="48671" xr:uid="{039F6A09-1E1D-4910-921A-EC638790C87D}"/>
    <cellStyle name="Millares 70 4 4" xfId="43202" xr:uid="{7011146E-DE5F-4B91-9814-DD2C0AE994AD}"/>
    <cellStyle name="Millares 70 4 4 2" xfId="49363" xr:uid="{C07EC858-EFAD-40B6-9C31-7D6E2B61F052}"/>
    <cellStyle name="Millares 70 4 5" xfId="54131" xr:uid="{751C0151-EE4F-49FD-B3B2-7581CF72D370}"/>
    <cellStyle name="Millares 70 5" xfId="18169" xr:uid="{0710BEA2-4D5F-41A2-B37E-A30E6400A249}"/>
    <cellStyle name="Millares 70 5 2" xfId="36765" xr:uid="{7F58A583-6DA1-4472-921D-26D9DDFFC44B}"/>
    <cellStyle name="Millares 70 5 3" xfId="46309" xr:uid="{23BE892A-9CF1-4626-9184-71D7B9362489}"/>
    <cellStyle name="Millares 70 5 4" xfId="54572" xr:uid="{CD37BA07-4132-4E1B-8E4A-4462B5FB18FE}"/>
    <cellStyle name="Millares 70 6" xfId="15257" xr:uid="{EC9F5267-1E7C-4456-A959-77DA747C3877}"/>
    <cellStyle name="Millares 70 6 2" xfId="33884" xr:uid="{C89A72C7-1664-488E-8124-5F740C3F194F}"/>
    <cellStyle name="Millares 70 6 3" xfId="48325" xr:uid="{A1018D8D-6206-4CFE-8BD3-906450E44251}"/>
    <cellStyle name="Millares 70 7" xfId="40119" xr:uid="{798552F1-19FA-4AE1-A9BC-C450FB65C543}"/>
    <cellStyle name="Millares 70 7 2" xfId="49019" xr:uid="{F8784148-81C8-4883-B877-85AA90DC71C3}"/>
    <cellStyle name="Millares 70 8" xfId="51044" xr:uid="{FC65D716-B132-402D-8E2E-75F9765085C6}"/>
    <cellStyle name="Millares 71" xfId="608" xr:uid="{070B822D-7ADE-4AB5-9910-C620F721461C}"/>
    <cellStyle name="Millares 71 2" xfId="609" xr:uid="{BEBB0D65-111B-4DF8-B41C-6C358E23FBE6}"/>
    <cellStyle name="Millares 72" xfId="610" xr:uid="{561BEB35-86AF-4C5B-B0A5-8045C2463F97}"/>
    <cellStyle name="Millares 72 2" xfId="611" xr:uid="{6DCECBD4-294B-4E05-B6B7-DA9635A2B15B}"/>
    <cellStyle name="Millares 72 3" xfId="612" xr:uid="{84C1F652-0597-4D80-A4AA-8E0A1BAD8F84}"/>
    <cellStyle name="Millares 72 4" xfId="3975" xr:uid="{34FFE001-58EE-4909-8B8E-A88F9A154391}"/>
    <cellStyle name="Millares 72 4 2" xfId="20068" xr:uid="{5580A9C5-5016-4D19-BF0A-9E95A08DBDE3}"/>
    <cellStyle name="Millares 72 4 2 2" xfId="38437" xr:uid="{4FD90A5F-F2E3-43AB-B05F-BF103BA4A4D1}"/>
    <cellStyle name="Millares 72 4 2 3" xfId="47981" xr:uid="{4CBF0C1A-64E7-4D00-87D0-EC6C9B568BB9}"/>
    <cellStyle name="Millares 72 4 2 4" xfId="54917" xr:uid="{7F1A9973-07BC-4E4D-89FB-8477ED8B101C}"/>
    <cellStyle name="Millares 72 4 3" xfId="17952" xr:uid="{8B204500-9D04-4318-8B5D-3264F4846106}"/>
    <cellStyle name="Millares 72 4 3 2" xfId="36578" xr:uid="{4C589EEB-3794-4EB1-BF62-4C508494349E}"/>
    <cellStyle name="Millares 72 4 3 3" xfId="48672" xr:uid="{25EF88EE-C11D-48C8-A5B4-E652386A1EC0}"/>
    <cellStyle name="Millares 72 4 4" xfId="43203" xr:uid="{DDD81605-3637-4948-8DE6-30CFE06E6567}"/>
    <cellStyle name="Millares 72 4 4 2" xfId="49364" xr:uid="{A484CB77-602D-494E-A3F1-807A9A7075C3}"/>
    <cellStyle name="Millares 72 4 5" xfId="54132" xr:uid="{41D3BA47-E9F0-4CD5-BBB6-43E931367C6B}"/>
    <cellStyle name="Millares 72 5" xfId="18170" xr:uid="{AF798845-D00C-4AFE-B05E-A495795B247E}"/>
    <cellStyle name="Millares 72 5 2" xfId="36766" xr:uid="{4ADEF77C-A761-44C4-AFB0-90E95BD12101}"/>
    <cellStyle name="Millares 72 5 3" xfId="46310" xr:uid="{AAF7CBC3-1B38-455A-A43C-B3EBA52C0298}"/>
    <cellStyle name="Millares 72 5 4" xfId="54573" xr:uid="{934ECEA8-DB6F-4FD4-96D7-ACE1E4AC2176}"/>
    <cellStyle name="Millares 72 6" xfId="15258" xr:uid="{6158EC3E-232F-4D9E-B713-CCE19FD22B5F}"/>
    <cellStyle name="Millares 72 6 2" xfId="33885" xr:uid="{B77640DA-AA20-4731-B9B4-A7736CABC237}"/>
    <cellStyle name="Millares 72 6 3" xfId="48326" xr:uid="{4AE360FD-C1E0-40B0-B99B-8CB0C45DC99A}"/>
    <cellStyle name="Millares 72 7" xfId="40120" xr:uid="{77F220EE-9805-4245-8BCE-7C8BE7667E2A}"/>
    <cellStyle name="Millares 72 7 2" xfId="49020" xr:uid="{C102D5F8-4F9F-43E7-BFF7-4EDF91AF6046}"/>
    <cellStyle name="Millares 72 8" xfId="51045" xr:uid="{9867B6DA-3A58-4D0D-A639-416018231B76}"/>
    <cellStyle name="Millares 73" xfId="613" xr:uid="{3EAAF5D2-430E-4BAB-88E1-4539C6A2E864}"/>
    <cellStyle name="Millares 73 2" xfId="614" xr:uid="{1DAA0942-A25D-4406-8B08-132BFE2A566A}"/>
    <cellStyle name="Millares 73 3" xfId="615" xr:uid="{E1AAA24D-8B85-4E2A-8F5A-031CDCE30A9E}"/>
    <cellStyle name="Millares 73 4" xfId="3976" xr:uid="{6072677A-2554-4B8D-AE92-41B5443B2F2F}"/>
    <cellStyle name="Millares 73 4 2" xfId="20069" xr:uid="{630A3AB9-ED45-40F9-BA91-3E5856AD9BF8}"/>
    <cellStyle name="Millares 73 4 2 2" xfId="38438" xr:uid="{CF17BB32-1EF5-4722-89C8-6EBC826FD513}"/>
    <cellStyle name="Millares 73 4 2 3" xfId="47982" xr:uid="{5F024CCB-6DF8-4101-ABEB-C23411150D2C}"/>
    <cellStyle name="Millares 73 4 2 4" xfId="54918" xr:uid="{637FA1F9-6386-446A-8204-EC9FCE06976B}"/>
    <cellStyle name="Millares 73 4 3" xfId="17953" xr:uid="{101796E8-3230-4DA6-B6B6-9941362DBABD}"/>
    <cellStyle name="Millares 73 4 3 2" xfId="36579" xr:uid="{9231237B-22A1-4BDA-8099-7EC3AC04C42C}"/>
    <cellStyle name="Millares 73 4 3 3" xfId="48673" xr:uid="{BD33B0FA-AB3F-419B-9B2D-C07F689D0531}"/>
    <cellStyle name="Millares 73 4 4" xfId="43204" xr:uid="{FB0C3C2D-5023-46CA-A2DE-13846228D1F0}"/>
    <cellStyle name="Millares 73 4 4 2" xfId="49365" xr:uid="{AB3AF0E1-F465-4BC7-B85B-8148DB4D50B6}"/>
    <cellStyle name="Millares 73 4 5" xfId="54133" xr:uid="{B3EF538C-0897-4B6D-A3F9-D48843C550BB}"/>
    <cellStyle name="Millares 73 5" xfId="18171" xr:uid="{941A86A4-D5EC-46DA-83D4-7986664418BC}"/>
    <cellStyle name="Millares 73 5 2" xfId="36767" xr:uid="{514563EC-34D0-45E2-B5EF-445A215EE213}"/>
    <cellStyle name="Millares 73 5 3" xfId="46311" xr:uid="{8EFF645F-C602-4C7A-A345-6A8D50C98938}"/>
    <cellStyle name="Millares 73 5 4" xfId="54574" xr:uid="{1CDA8388-3942-4E47-B6A0-02D23065669F}"/>
    <cellStyle name="Millares 73 6" xfId="15259" xr:uid="{FBB4E362-13C7-4CD2-86A9-CC09FE5D9C25}"/>
    <cellStyle name="Millares 73 6 2" xfId="33886" xr:uid="{D7CEFE19-4102-4608-BC1F-36DAC0EBDED1}"/>
    <cellStyle name="Millares 73 6 3" xfId="48327" xr:uid="{5A37882C-4659-4473-8012-60E44B24739B}"/>
    <cellStyle name="Millares 73 7" xfId="40121" xr:uid="{46B4D7AC-59B5-4865-81E1-0D74988BEBE4}"/>
    <cellStyle name="Millares 73 7 2" xfId="49021" xr:uid="{7E5AE606-7625-42A1-9423-FCFE5967E7A5}"/>
    <cellStyle name="Millares 73 8" xfId="51046" xr:uid="{837CF579-987F-46E3-AAF2-298E8C28FD10}"/>
    <cellStyle name="Millares 74" xfId="616" xr:uid="{77E2C940-78DE-46AF-8C57-888E4F8E284F}"/>
    <cellStyle name="Millares 74 2" xfId="617" xr:uid="{8AC59F56-FBAB-45A8-B3CF-93AE0BDABF9D}"/>
    <cellStyle name="Millares 74 3" xfId="618" xr:uid="{6522443B-63ED-4C6E-A4A3-874508B883EF}"/>
    <cellStyle name="Millares 74 4" xfId="3977" xr:uid="{FCEB714C-8354-427D-BE05-6DE6BC06E98C}"/>
    <cellStyle name="Millares 74 4 2" xfId="20070" xr:uid="{F3E7B895-64DB-4909-B1AB-84C2D0E88CCF}"/>
    <cellStyle name="Millares 74 4 2 2" xfId="38439" xr:uid="{4DFFCB82-2DFC-49DE-80A6-A8BC8AAC4609}"/>
    <cellStyle name="Millares 74 4 2 3" xfId="47983" xr:uid="{C53856A8-CC85-4BC7-9039-EC433D8D9E96}"/>
    <cellStyle name="Millares 74 4 2 4" xfId="54919" xr:uid="{10DC67CA-7A50-4912-9772-0B6DF1281E74}"/>
    <cellStyle name="Millares 74 4 3" xfId="17954" xr:uid="{CF314307-1F96-4671-81B5-C007A4AD038C}"/>
    <cellStyle name="Millares 74 4 3 2" xfId="36580" xr:uid="{F431DA15-75FC-413F-9CC1-EB555DC9DF1C}"/>
    <cellStyle name="Millares 74 4 3 3" xfId="48674" xr:uid="{228F78A3-C894-4F04-AA3E-0A911C738CA1}"/>
    <cellStyle name="Millares 74 4 4" xfId="43205" xr:uid="{E0C559C9-E70F-4A15-9827-A7F6940A3D42}"/>
    <cellStyle name="Millares 74 4 4 2" xfId="49366" xr:uid="{A415834D-E2E9-4B1B-91E2-C3452BABD3C4}"/>
    <cellStyle name="Millares 74 4 5" xfId="54134" xr:uid="{32046BA5-F64C-47E7-BD9E-E0F6006E3A54}"/>
    <cellStyle name="Millares 74 5" xfId="18172" xr:uid="{5D6F8C8B-58BC-4691-A468-77D6EE67E33F}"/>
    <cellStyle name="Millares 74 5 2" xfId="36768" xr:uid="{0E502A9D-31E7-4E38-BA04-A1DBBA5E5120}"/>
    <cellStyle name="Millares 74 5 3" xfId="46312" xr:uid="{5701A835-7F18-44C0-85EC-CAECAE7DED08}"/>
    <cellStyle name="Millares 74 5 4" xfId="54575" xr:uid="{42499B2F-3299-4707-84E5-59006E126AA6}"/>
    <cellStyle name="Millares 74 6" xfId="15260" xr:uid="{42E7373E-0BA3-4BD7-A9D6-71541DF1C613}"/>
    <cellStyle name="Millares 74 6 2" xfId="33887" xr:uid="{D3BB3878-640E-40CF-B979-DB26FBF1143B}"/>
    <cellStyle name="Millares 74 6 3" xfId="48328" xr:uid="{8A800D03-83EF-43E6-BED6-13C8254B2A9B}"/>
    <cellStyle name="Millares 74 7" xfId="40122" xr:uid="{E0E5157D-72E8-466A-85AD-D4F7CEC4C7CE}"/>
    <cellStyle name="Millares 74 7 2" xfId="49022" xr:uid="{640DD74B-1661-4FED-83A0-272FDE474207}"/>
    <cellStyle name="Millares 74 8" xfId="51047" xr:uid="{4B162C0E-C31A-4339-83D0-68B908257D30}"/>
    <cellStyle name="Millares 75" xfId="619" xr:uid="{5EFEF2DB-CD77-4E1A-AFBE-A6DFA7478FCB}"/>
    <cellStyle name="Millares 75 2" xfId="620" xr:uid="{6063A708-01E3-41B6-A5A5-B7DDEAD0A9BB}"/>
    <cellStyle name="Millares 75 3" xfId="621" xr:uid="{FD851398-A842-4196-AD37-19CE3D9F408E}"/>
    <cellStyle name="Millares 75 4" xfId="3978" xr:uid="{74E1C301-5FA9-4FC6-A878-3F7B51D0BB8E}"/>
    <cellStyle name="Millares 75 4 2" xfId="20071" xr:uid="{FFEDFA2F-80A1-48B2-A3E5-DEA5687D91A9}"/>
    <cellStyle name="Millares 75 4 2 2" xfId="38440" xr:uid="{3DD3CE20-E859-4FAB-839E-169DE0A47E51}"/>
    <cellStyle name="Millares 75 4 2 3" xfId="47984" xr:uid="{484F0FA9-8733-4214-8FA7-B614F623D127}"/>
    <cellStyle name="Millares 75 4 2 4" xfId="54920" xr:uid="{2513B0BA-E979-4F5A-9F2E-AC4DA439FC4C}"/>
    <cellStyle name="Millares 75 4 3" xfId="17955" xr:uid="{FD41B6E6-F616-437E-8D45-2F95DCB6070A}"/>
    <cellStyle name="Millares 75 4 3 2" xfId="36581" xr:uid="{651B12A3-5D98-4F4B-8458-C3ED363543AD}"/>
    <cellStyle name="Millares 75 4 3 3" xfId="48675" xr:uid="{78C7DD84-E3EB-4E20-A0F4-E088963DFF31}"/>
    <cellStyle name="Millares 75 4 4" xfId="43206" xr:uid="{FBA6C508-5D44-47EF-9182-A9D83F42B75A}"/>
    <cellStyle name="Millares 75 4 4 2" xfId="49367" xr:uid="{9A2AEB8C-2B87-4C57-A1B9-1E01B1E260EF}"/>
    <cellStyle name="Millares 75 4 5" xfId="54135" xr:uid="{436D121B-9E52-4198-87CD-D6F73C955313}"/>
    <cellStyle name="Millares 75 5" xfId="18173" xr:uid="{112818D1-3F06-488A-9517-F909BF1594FA}"/>
    <cellStyle name="Millares 75 5 2" xfId="36769" xr:uid="{073F529E-335A-4F93-A0ED-DD01D2AEF784}"/>
    <cellStyle name="Millares 75 5 3" xfId="46313" xr:uid="{FA30298A-DD25-4743-AF93-4F8A5B07DF85}"/>
    <cellStyle name="Millares 75 5 4" xfId="54576" xr:uid="{3B05BEE8-A16A-42DD-8F41-36D51D068C60}"/>
    <cellStyle name="Millares 75 6" xfId="15261" xr:uid="{E0B48E8B-562F-4362-97C7-3BAA4482CE9D}"/>
    <cellStyle name="Millares 75 6 2" xfId="33888" xr:uid="{E87D6E0E-D7F2-4E26-9214-44C8D2098D36}"/>
    <cellStyle name="Millares 75 6 3" xfId="48329" xr:uid="{236B3595-9B05-4A70-8C2A-0DE1D2E7618D}"/>
    <cellStyle name="Millares 75 7" xfId="40123" xr:uid="{005906AB-49F6-4AB5-AA2B-7CD16DE02DED}"/>
    <cellStyle name="Millares 75 7 2" xfId="49023" xr:uid="{8156FDC4-E105-4EC6-981F-8C9D4E205CEF}"/>
    <cellStyle name="Millares 75 8" xfId="51048" xr:uid="{16ED3E71-4B08-4281-B615-33FF8D31C102}"/>
    <cellStyle name="Millares 76" xfId="622" xr:uid="{A42E1192-39B2-425E-B14D-FEE48C2C6A54}"/>
    <cellStyle name="Millares 76 2" xfId="623" xr:uid="{57189E6B-AF52-4B10-895B-C5FCAB86A3DC}"/>
    <cellStyle name="Millares 76 3" xfId="624" xr:uid="{F3BE1FF1-40E9-46D6-A2DF-4218161ED1DB}"/>
    <cellStyle name="Millares 76 4" xfId="3979" xr:uid="{4303C801-D0F9-42C7-95C0-FBE6A192CBA1}"/>
    <cellStyle name="Millares 76 4 2" xfId="20072" xr:uid="{C8700798-3A54-41EC-BCE3-844C1FDDE4A1}"/>
    <cellStyle name="Millares 76 4 2 2" xfId="38441" xr:uid="{E0CE5587-0498-4EDF-B36A-B81D4D23B54B}"/>
    <cellStyle name="Millares 76 4 2 3" xfId="47985" xr:uid="{C8EAD779-112D-4A41-BA2C-28216AC07860}"/>
    <cellStyle name="Millares 76 4 2 4" xfId="54921" xr:uid="{46F3E6D4-DD31-4E02-8B49-EA9C6B240242}"/>
    <cellStyle name="Millares 76 4 3" xfId="17956" xr:uid="{E5D51863-9062-4A29-823C-1739CB6B3FFC}"/>
    <cellStyle name="Millares 76 4 3 2" xfId="36582" xr:uid="{C5E98044-5180-40A6-89EB-5DF4A15A4866}"/>
    <cellStyle name="Millares 76 4 3 3" xfId="48676" xr:uid="{C89E4AEB-6844-4C23-8B0A-1BA94AB5E0E1}"/>
    <cellStyle name="Millares 76 4 4" xfId="43207" xr:uid="{572852BF-EFE6-4EFF-8D60-AA0A14599635}"/>
    <cellStyle name="Millares 76 4 4 2" xfId="49368" xr:uid="{CCA3AF10-AAEC-4178-8B91-1BB317769353}"/>
    <cellStyle name="Millares 76 4 5" xfId="54136" xr:uid="{ED6A735D-F877-4FFB-822C-10A3B572C65C}"/>
    <cellStyle name="Millares 76 5" xfId="18174" xr:uid="{BED746E5-B408-4622-92E9-1D06E817E8DF}"/>
    <cellStyle name="Millares 76 5 2" xfId="36770" xr:uid="{0492EE43-DE51-4757-A603-D7C48A495579}"/>
    <cellStyle name="Millares 76 5 3" xfId="46314" xr:uid="{A3A31691-466B-48C4-B6B9-EC97A535F224}"/>
    <cellStyle name="Millares 76 5 4" xfId="54577" xr:uid="{499F5FD4-F1D2-4A8F-A1EE-A5179281BA64}"/>
    <cellStyle name="Millares 76 6" xfId="15262" xr:uid="{18ECE2D3-B06F-4990-BA57-A03DB33D7C66}"/>
    <cellStyle name="Millares 76 6 2" xfId="33889" xr:uid="{0A7EF8D9-5D9D-4FC9-9149-C54C6B9580F3}"/>
    <cellStyle name="Millares 76 6 3" xfId="48330" xr:uid="{733D47AC-99EF-4B9E-888F-B9C6564862F7}"/>
    <cellStyle name="Millares 76 7" xfId="40124" xr:uid="{7BCF9656-9CBC-498C-A0CC-CC4D15FF5D79}"/>
    <cellStyle name="Millares 76 7 2" xfId="49024" xr:uid="{192F17D0-5DCA-4D8A-ADC4-A88B6743DEEF}"/>
    <cellStyle name="Millares 76 8" xfId="51049" xr:uid="{8B8F6A4A-54C7-48D6-A49B-166A26249621}"/>
    <cellStyle name="Millares 77" xfId="625" xr:uid="{93737300-58EE-4DE8-98AE-8DB7D20CEED1}"/>
    <cellStyle name="Millares 77 2" xfId="626" xr:uid="{A9A0EB08-313E-4BE3-A759-FD51C1A0790E}"/>
    <cellStyle name="Millares 77 3" xfId="627" xr:uid="{21EA81A2-9FE4-40C4-A9A2-99DF9F60B88B}"/>
    <cellStyle name="Millares 77 4" xfId="3980" xr:uid="{FB83F573-3824-423C-9871-3004E7745677}"/>
    <cellStyle name="Millares 77 4 2" xfId="20073" xr:uid="{8991746D-6040-47E5-BC69-98F36A0D4A8F}"/>
    <cellStyle name="Millares 77 4 2 2" xfId="38442" xr:uid="{27EA9C02-7F86-4AFE-842C-B39B5B04983D}"/>
    <cellStyle name="Millares 77 4 2 3" xfId="47986" xr:uid="{EB694482-FCC6-4E88-B4BE-CFAA058C1A8A}"/>
    <cellStyle name="Millares 77 4 2 4" xfId="54922" xr:uid="{E807F0A5-9FF5-41B6-B4AB-DF2F57923C53}"/>
    <cellStyle name="Millares 77 4 3" xfId="17957" xr:uid="{7B697A04-CED1-4115-963A-0EB619BA1721}"/>
    <cellStyle name="Millares 77 4 3 2" xfId="36583" xr:uid="{CA9881E2-72EC-4A87-9085-F8CBEC726328}"/>
    <cellStyle name="Millares 77 4 3 3" xfId="48677" xr:uid="{819607EC-4270-47D0-B7E6-193AC4DFC032}"/>
    <cellStyle name="Millares 77 4 4" xfId="43208" xr:uid="{0C08B232-1967-4AA9-9864-5F318D55C388}"/>
    <cellStyle name="Millares 77 4 4 2" xfId="49369" xr:uid="{D7D58041-269D-4D14-B258-4E9F4007BFD7}"/>
    <cellStyle name="Millares 77 4 5" xfId="54137" xr:uid="{B3C3DCB2-F826-4F98-81AB-9A7AC449A2C0}"/>
    <cellStyle name="Millares 77 5" xfId="18175" xr:uid="{53C5CF26-10EE-45FB-B631-9FD5DD65008D}"/>
    <cellStyle name="Millares 77 5 2" xfId="36771" xr:uid="{9F7333C3-9EB2-41C8-BDCD-47F024B7AB8A}"/>
    <cellStyle name="Millares 77 5 3" xfId="46315" xr:uid="{946E3AC0-3D37-4D79-82FA-D258DEC2F49A}"/>
    <cellStyle name="Millares 77 5 4" xfId="54578" xr:uid="{C50E4C95-64D4-4B3E-8997-38113CCFBCFB}"/>
    <cellStyle name="Millares 77 6" xfId="15263" xr:uid="{065E7DFA-9B57-4BE9-A3FE-9F245CEA73AC}"/>
    <cellStyle name="Millares 77 6 2" xfId="33890" xr:uid="{F232C565-141B-40A0-A4FA-0BB787FC48DB}"/>
    <cellStyle name="Millares 77 6 3" xfId="48331" xr:uid="{FC741132-4266-4ABF-A8A0-C3C184B3BA48}"/>
    <cellStyle name="Millares 77 7" xfId="40125" xr:uid="{4B9BE80E-52C2-4EAE-B779-7632767F8593}"/>
    <cellStyle name="Millares 77 7 2" xfId="49025" xr:uid="{D01A376D-4272-4CC6-BBEE-CDF810D168B3}"/>
    <cellStyle name="Millares 77 8" xfId="51050" xr:uid="{B4ED1737-69E4-40C2-ABFE-1F1F2935D13E}"/>
    <cellStyle name="Millares 78" xfId="628" xr:uid="{674358E5-553F-430D-BB95-90123E8B08AD}"/>
    <cellStyle name="Millares 78 2" xfId="629" xr:uid="{52C65147-F9F7-446F-B876-BE5061093DEE}"/>
    <cellStyle name="Millares 78 3" xfId="630" xr:uid="{5D183EA9-8424-45D2-B214-02189948B68A}"/>
    <cellStyle name="Millares 78 4" xfId="3981" xr:uid="{CA7DE0DC-14FE-4F74-9F13-7FCFF421E837}"/>
    <cellStyle name="Millares 78 4 2" xfId="20074" xr:uid="{8CA68255-D635-47E2-893C-F78E2DDB4D74}"/>
    <cellStyle name="Millares 78 4 2 2" xfId="38443" xr:uid="{8DA2F1B1-7FEC-4525-9E29-D8060D27B307}"/>
    <cellStyle name="Millares 78 4 2 3" xfId="47987" xr:uid="{84911563-487E-49D3-AA7B-DDFDF29F100E}"/>
    <cellStyle name="Millares 78 4 2 4" xfId="54923" xr:uid="{166EB75A-9568-4C48-BE40-08FB4B4BD0C5}"/>
    <cellStyle name="Millares 78 4 3" xfId="17958" xr:uid="{253DDAA7-03B4-4C90-9C48-BDE20B482A74}"/>
    <cellStyle name="Millares 78 4 3 2" xfId="36584" xr:uid="{F13F5E62-8E75-4441-8842-B8563674ABC7}"/>
    <cellStyle name="Millares 78 4 3 3" xfId="48678" xr:uid="{69A2D854-BE99-434A-BC22-0C606D88E4C9}"/>
    <cellStyle name="Millares 78 4 4" xfId="43209" xr:uid="{733E9B4C-CEE5-4E00-828E-EF4B771824C7}"/>
    <cellStyle name="Millares 78 4 4 2" xfId="49370" xr:uid="{7FBDF518-4B86-48B6-8C19-DCA6667E69FE}"/>
    <cellStyle name="Millares 78 4 5" xfId="54138" xr:uid="{50D0E9B5-C8C4-4C89-A9FC-FFE426673CA7}"/>
    <cellStyle name="Millares 78 5" xfId="18176" xr:uid="{478A22FD-82C6-4532-8F61-8E66FC394E3C}"/>
    <cellStyle name="Millares 78 5 2" xfId="36772" xr:uid="{571EE6B9-D27D-47EE-B132-72CC1EA62E4C}"/>
    <cellStyle name="Millares 78 5 3" xfId="46316" xr:uid="{EEDAD13D-DF65-4116-B049-D054A045D73A}"/>
    <cellStyle name="Millares 78 5 4" xfId="54579" xr:uid="{A59AFF12-98AE-4143-8200-814453F110F4}"/>
    <cellStyle name="Millares 78 6" xfId="15264" xr:uid="{96BB1670-71D1-4406-ADE9-6D7D4DF380E1}"/>
    <cellStyle name="Millares 78 6 2" xfId="33891" xr:uid="{5091619C-8201-4C16-9100-081E1E402467}"/>
    <cellStyle name="Millares 78 6 3" xfId="48332" xr:uid="{7BA01CC8-EC8A-4E3A-9F85-A6FFCDB66A43}"/>
    <cellStyle name="Millares 78 7" xfId="40126" xr:uid="{DFEA9E20-9EFA-47EC-8546-EFB237E3D665}"/>
    <cellStyle name="Millares 78 7 2" xfId="49026" xr:uid="{07F1E104-0C1B-4291-9056-9CD5CAA6133C}"/>
    <cellStyle name="Millares 78 8" xfId="51051" xr:uid="{FAC48895-0FF5-4BA6-AF04-02D3BBC3E712}"/>
    <cellStyle name="Millares 79" xfId="631" xr:uid="{E7B6F56E-C22B-4CC6-A408-2390EC07BD35}"/>
    <cellStyle name="Millares 79 2" xfId="632" xr:uid="{CAE2D454-7293-4F0D-8F78-A202C68CE2FB}"/>
    <cellStyle name="Millares 79 2 2" xfId="3983" xr:uid="{F6CC01A8-12D3-4248-9B28-FBEC2D4494F7}"/>
    <cellStyle name="Millares 79 2 2 2" xfId="20076" xr:uid="{EFED24C0-DB63-42FC-925E-1052BC1008C5}"/>
    <cellStyle name="Millares 79 2 2 2 2" xfId="38445" xr:uid="{96F85763-75A6-490F-83E9-93E43F4705D8}"/>
    <cellStyle name="Millares 79 2 2 2 3" xfId="47989" xr:uid="{418EE6AA-3E7D-4158-BF96-C79873DDFAC7}"/>
    <cellStyle name="Millares 79 2 2 2 4" xfId="54925" xr:uid="{69CB69C4-BC81-46DA-ABB6-5977E35F50C8}"/>
    <cellStyle name="Millares 79 2 2 3" xfId="17960" xr:uid="{D60D6AF3-5B98-4035-9CE0-82B7A56F2822}"/>
    <cellStyle name="Millares 79 2 2 3 2" xfId="36586" xr:uid="{2BB6102A-F2D9-414D-8277-3DA3A84ABA1C}"/>
    <cellStyle name="Millares 79 2 2 3 3" xfId="48680" xr:uid="{D187072A-D3CF-4821-BAFF-450001D808E9}"/>
    <cellStyle name="Millares 79 2 2 4" xfId="43211" xr:uid="{CB9D04E4-FA36-4B31-9EFD-B3FF86E9B92F}"/>
    <cellStyle name="Millares 79 2 2 4 2" xfId="49372" xr:uid="{3E4C90CB-B5D8-47A7-ABC5-CEEEB3BC2C25}"/>
    <cellStyle name="Millares 79 2 2 5" xfId="54140" xr:uid="{4EDA31C8-4B66-46E5-BD70-E6E713CD0318}"/>
    <cellStyle name="Millares 79 2 3" xfId="18178" xr:uid="{5E22C6F3-1FA5-441E-A37F-6A6BE16F57AA}"/>
    <cellStyle name="Millares 79 2 3 2" xfId="36774" xr:uid="{5E91C0EC-C4C5-468D-BB05-2D6ADA9F4369}"/>
    <cellStyle name="Millares 79 2 3 3" xfId="46318" xr:uid="{14D72255-D09D-4BB7-85A9-6B4DA62F94A4}"/>
    <cellStyle name="Millares 79 2 3 4" xfId="54581" xr:uid="{1808E8DA-BFD4-409E-91C7-831CFC2E0A88}"/>
    <cellStyle name="Millares 79 2 4" xfId="15266" xr:uid="{025A63F8-6F12-4207-823E-C263252A8B6A}"/>
    <cellStyle name="Millares 79 2 4 2" xfId="33893" xr:uid="{A0848F76-A5C8-4386-92B6-1920DD74B748}"/>
    <cellStyle name="Millares 79 2 4 3" xfId="48334" xr:uid="{A94A9504-1071-4D87-9FD9-7AEBC9BEDDFA}"/>
    <cellStyle name="Millares 79 2 5" xfId="40128" xr:uid="{7ADEF4B0-9DA4-4B2D-AD43-C8E383CE3F85}"/>
    <cellStyle name="Millares 79 2 5 2" xfId="49028" xr:uid="{DBDA4C8E-7EC3-4A93-9161-70D1489F7FBF}"/>
    <cellStyle name="Millares 79 2 6" xfId="51053" xr:uid="{3BF77DD3-5E49-47C0-8E1F-20A82CCD8334}"/>
    <cellStyle name="Millares 79 3" xfId="633" xr:uid="{BDE9AC62-2263-4646-B10F-0E6FB5D0F064}"/>
    <cellStyle name="Millares 79 4" xfId="3982" xr:uid="{53481FBC-CBCD-41CF-9592-FE1097F99D70}"/>
    <cellStyle name="Millares 79 4 2" xfId="20075" xr:uid="{58D231C9-06CB-4F26-81A3-8BAA9B521EF8}"/>
    <cellStyle name="Millares 79 4 2 2" xfId="38444" xr:uid="{D7F3F56C-BE68-4C10-B19E-F982902247DA}"/>
    <cellStyle name="Millares 79 4 2 3" xfId="47988" xr:uid="{66F07A55-3A26-41D0-8F4D-D2E7A639106F}"/>
    <cellStyle name="Millares 79 4 2 4" xfId="54924" xr:uid="{B4561A26-55F2-4E11-AB06-D9AFC911C31C}"/>
    <cellStyle name="Millares 79 4 3" xfId="17959" xr:uid="{6AB2252D-CF51-40FE-A430-4F06DA46FD67}"/>
    <cellStyle name="Millares 79 4 3 2" xfId="36585" xr:uid="{0CFE98A4-0BB7-4959-8A37-8DA90C17A704}"/>
    <cellStyle name="Millares 79 4 3 3" xfId="48679" xr:uid="{B461AFCE-B34D-4780-B171-6B078A50F24A}"/>
    <cellStyle name="Millares 79 4 4" xfId="43210" xr:uid="{1A973622-0DCC-4DE7-9795-3605041B6D14}"/>
    <cellStyle name="Millares 79 4 4 2" xfId="49371" xr:uid="{C425C93C-437E-44DB-8753-1FFF9A2692D0}"/>
    <cellStyle name="Millares 79 4 5" xfId="54139" xr:uid="{E349710C-6508-487B-A276-BA530561C747}"/>
    <cellStyle name="Millares 79 5" xfId="18177" xr:uid="{BA9C0EC7-4591-4846-8272-38966372DB60}"/>
    <cellStyle name="Millares 79 5 2" xfId="36773" xr:uid="{4484DF68-DD14-4207-9C6E-3D30D6F0DEB0}"/>
    <cellStyle name="Millares 79 5 3" xfId="46317" xr:uid="{716B12BD-297D-45A3-94EC-845BD1B999A8}"/>
    <cellStyle name="Millares 79 5 4" xfId="54580" xr:uid="{08A33F0D-534D-4C16-A380-D031B1D90E6A}"/>
    <cellStyle name="Millares 79 6" xfId="15265" xr:uid="{09613F43-E53E-4AEA-BFFB-ED968D1111F3}"/>
    <cellStyle name="Millares 79 6 2" xfId="33892" xr:uid="{6F71AB4A-34F8-47C3-ABD2-877EA0D72146}"/>
    <cellStyle name="Millares 79 6 3" xfId="48333" xr:uid="{3BEC5ED1-C9E4-44E2-8E74-614507088DE7}"/>
    <cellStyle name="Millares 79 7" xfId="40127" xr:uid="{F7109F05-3DC1-4C3B-A3A6-E33E71150215}"/>
    <cellStyle name="Millares 79 7 2" xfId="49027" xr:uid="{2FCC9254-5A7B-41FB-B89A-90EB83390486}"/>
    <cellStyle name="Millares 79 8" xfId="51052" xr:uid="{5A0146B0-91C1-413C-BA29-FDFB0BF89198}"/>
    <cellStyle name="Millares 8" xfId="36" xr:uid="{932898C4-0381-42D4-80E4-E3FC3B98CFB9}"/>
    <cellStyle name="Millares 8 10" xfId="18063" xr:uid="{C919E102-2D0A-4EE0-8678-134A0A24B107}"/>
    <cellStyle name="Millares 8 10 2" xfId="36685" xr:uid="{FF9A22C8-EFFC-42DA-9E78-B2A0951E3750}"/>
    <cellStyle name="Millares 8 10 3" xfId="46229" xr:uid="{FBBF0FB5-8999-4DF0-B0B9-48D3F325B7F8}"/>
    <cellStyle name="Millares 8 10 4" xfId="54513" xr:uid="{BF35F73E-D7E1-4F02-BD43-843BD8443AFF}"/>
    <cellStyle name="Millares 8 11" xfId="38817" xr:uid="{5106AB79-965E-4190-9D76-7AA02C3BB2EC}"/>
    <cellStyle name="Millares 8 12" xfId="49740" xr:uid="{396B9454-C2F0-456A-83A4-8F7B3A5605D0}"/>
    <cellStyle name="Millares 8 13" xfId="634" xr:uid="{6F6E4067-766F-4A89-9C6E-6C609B344603}"/>
    <cellStyle name="Millares 8 2" xfId="141" xr:uid="{ECCB8AC0-96EC-46D1-A49F-AAB8D5EA2D47}"/>
    <cellStyle name="Millares 8 2 2" xfId="636" xr:uid="{BF5C2CF3-0D2A-455E-B26F-C49177220407}"/>
    <cellStyle name="Millares 8 2 2 2" xfId="15056" xr:uid="{1A53EBEA-0045-4097-8F69-182E644E5421}"/>
    <cellStyle name="Millares 8 2 2 3" xfId="19856" xr:uid="{0C842011-786E-449F-BB99-22B43C56B4E8}"/>
    <cellStyle name="Millares 8 2 2 3 2" xfId="20348" xr:uid="{1DF13FD3-F50E-4D52-B653-448336EE2916}"/>
    <cellStyle name="Millares 8 2 2 3 2 2" xfId="38717" xr:uid="{95920A28-018F-4F03-BDE0-32FED8DA3B90}"/>
    <cellStyle name="Millares 8 2 2 3 2 2 2" xfId="48952" xr:uid="{C50A3461-1005-427F-B610-69FC8C781F14}"/>
    <cellStyle name="Millares 8 2 2 3 2 2 3" xfId="55197" xr:uid="{8D19A866-BCCB-4E87-87B9-5691C46A2F3D}"/>
    <cellStyle name="Millares 8 2 2 3 2 3" xfId="43483" xr:uid="{4E9B900D-BC16-4478-A27B-A29F9B4A8B5C}"/>
    <cellStyle name="Millares 8 2 2 3 2 3 2" xfId="49644" xr:uid="{0CFABDD0-DEB2-4B98-9CBB-0CD1AC53CD70}"/>
    <cellStyle name="Millares 8 2 2 3 2 4" xfId="48261" xr:uid="{110CCFFE-DAC1-4008-B0F9-2EE644443295}"/>
    <cellStyle name="Millares 8 2 2 3 2 5" xfId="54412" xr:uid="{66D58972-3F56-4C4D-8225-53B938CAA40C}"/>
    <cellStyle name="Millares 8 2 2 3 3" xfId="38274" xr:uid="{4919C8CE-0CCA-4FF5-863E-78F12D4AB7BD}"/>
    <cellStyle name="Millares 8 2 2 3 3 2" xfId="48607" xr:uid="{E37AA1B6-A1C5-49C7-AC51-E132D1EE115D}"/>
    <cellStyle name="Millares 8 2 2 3 3 3" xfId="54854" xr:uid="{AF7EC7A8-3FA9-4D24-A953-26C4FF714A04}"/>
    <cellStyle name="Millares 8 2 2 3 4" xfId="43040" xr:uid="{F2B602E2-568E-4EE8-A6A5-022B287D5DCC}"/>
    <cellStyle name="Millares 8 2 2 3 4 2" xfId="49301" xr:uid="{0FB0535C-E60D-4A67-AD19-B49507103E5D}"/>
    <cellStyle name="Millares 8 2 2 3 5" xfId="47818" xr:uid="{4417F730-343D-4E4B-9094-E50337CD7992}"/>
    <cellStyle name="Millares 8 2 2 3 6" xfId="53969" xr:uid="{4C2E7AA9-15B1-43C9-AD40-33551BA3CD88}"/>
    <cellStyle name="Millares 8 2 2 4" xfId="19630" xr:uid="{39ABC52B-A19E-480E-9D62-3BE1A00872F1}"/>
    <cellStyle name="Millares 8 2 2 5" xfId="15267" xr:uid="{6B2379B5-A8EE-46F8-A02A-D272D1480349}"/>
    <cellStyle name="Millares 8 2 2 5 2" xfId="33894" xr:uid="{556FFC4F-DFAA-48C7-9F26-33A23233DDB9}"/>
    <cellStyle name="Millares 8 2 3" xfId="14984" xr:uid="{D9F2637F-93E7-4BC6-890C-3E6CD8AB3D3B}"/>
    <cellStyle name="Millares 8 2 3 2" xfId="20158" xr:uid="{2C409D36-5EAA-4226-A5C2-FB80B11E0C1D}"/>
    <cellStyle name="Millares 8 2 3 2 2" xfId="38527" xr:uid="{FC79C39F-9295-4C63-BE1F-2B8A291423A6}"/>
    <cellStyle name="Millares 8 2 3 2 2 2" xfId="48762" xr:uid="{2ED6D40C-D393-4A51-8BB3-DA6088FA321B}"/>
    <cellStyle name="Millares 8 2 3 2 2 3" xfId="55007" xr:uid="{B846AFE2-60ED-4FA4-BBA9-D7295F174C67}"/>
    <cellStyle name="Millares 8 2 3 2 3" xfId="43293" xr:uid="{6549E85E-A46B-44B3-8F95-217B318023A0}"/>
    <cellStyle name="Millares 8 2 3 2 3 2" xfId="49454" xr:uid="{8E3B457F-F6C0-4907-AA7A-73B2E34AEF33}"/>
    <cellStyle name="Millares 8 2 3 2 4" xfId="48071" xr:uid="{182E05CF-DE84-4013-8113-0CF9A5826F47}"/>
    <cellStyle name="Millares 8 2 3 2 5" xfId="54222" xr:uid="{21860D73-7909-42DD-8523-375123477B7D}"/>
    <cellStyle name="Millares 8 2 3 3" xfId="19359" xr:uid="{99BAC885-D33D-41D0-8FCE-0CBCD9B14948}"/>
    <cellStyle name="Millares 8 2 3 3 2" xfId="37878" xr:uid="{065E8F10-4A66-4B13-A613-4F87482F280C}"/>
    <cellStyle name="Millares 8 2 3 3 3" xfId="48417" xr:uid="{FFA52216-3B8A-4B18-96C6-9602C57E50D6}"/>
    <cellStyle name="Millares 8 2 3 3 4" xfId="54664" xr:uid="{72A069C4-AC4D-4ADD-BFBC-03F08BC1F357}"/>
    <cellStyle name="Millares 8 2 3 4" xfId="33713" xr:uid="{7D0850B3-DD30-4DBE-8B77-456D4B393970}"/>
    <cellStyle name="Millares 8 2 3 4 2" xfId="49111" xr:uid="{26ABBB4B-6D8F-4CEB-91F4-76A3EFDF804D}"/>
    <cellStyle name="Millares 8 2 3 5" xfId="42644" xr:uid="{B8918AB6-FF1C-4327-B857-F78ABD43DB19}"/>
    <cellStyle name="Millares 8 2 3 6" xfId="47422" xr:uid="{E4B6E93D-70E5-4013-A67A-D58BED53078F}"/>
    <cellStyle name="Millares 8 2 3 7" xfId="53572" xr:uid="{9A300730-8848-47E0-8634-871B994BB2F0}"/>
    <cellStyle name="Millares 8 2 4" xfId="18179" xr:uid="{DF0E6171-175D-4A56-96B7-C006000431DD}"/>
    <cellStyle name="Millares 8 2 5" xfId="18064" xr:uid="{30841E35-61B8-4A0C-9F34-179A77A5C84B}"/>
    <cellStyle name="Millares 8 2 5 2" xfId="36686" xr:uid="{EF4A9E0D-6D12-4C22-B48D-C15E12AD0F13}"/>
    <cellStyle name="Millares 8 2 5 3" xfId="46230" xr:uid="{688DD2EC-CEF5-4C6D-A431-AA7C92B3E75A}"/>
    <cellStyle name="Millares 8 2 5 4" xfId="54514" xr:uid="{205D6815-1449-49F1-8D04-D0E38FEE415F}"/>
    <cellStyle name="Millares 8 2 6" xfId="38818" xr:uid="{E3F672AF-60D0-45F3-BA8D-0607C44A5945}"/>
    <cellStyle name="Millares 8 2 7" xfId="49741" xr:uid="{DCF34FD7-B038-48FC-B0CC-55A4073FC8E1}"/>
    <cellStyle name="Millares 8 2 8" xfId="635" xr:uid="{15C5AD91-8476-44E6-BD12-A4F0E591EC56}"/>
    <cellStyle name="Millares 8 3" xfId="637" xr:uid="{CBED06C4-CE78-490B-A601-E5257C4ADCC5}"/>
    <cellStyle name="Millares 8 3 2" xfId="638" xr:uid="{6DA92934-2262-465D-A61E-D6A086C0D4F4}"/>
    <cellStyle name="Millares 8 4" xfId="639" xr:uid="{0CE8870B-4DF3-41E7-B01F-A69B8DDDA809}"/>
    <cellStyle name="Millares 8 4 2" xfId="3985" xr:uid="{D96BCDD9-23E9-40F0-A08D-D71AD30896DB}"/>
    <cellStyle name="Millares 8 4 2 2" xfId="20077" xr:uid="{B336B579-BAF4-4E5F-B502-B9B4706E390F}"/>
    <cellStyle name="Millares 8 4 2 2 2" xfId="38446" xr:uid="{AD34ADF5-DB70-42DC-9346-0A4A29B63BD7}"/>
    <cellStyle name="Millares 8 4 2 2 3" xfId="47990" xr:uid="{C28712D3-97E4-4C22-A06D-FBCEEF882472}"/>
    <cellStyle name="Millares 8 4 2 2 4" xfId="54926" xr:uid="{20C296E5-A14A-45FF-A22D-32868869732F}"/>
    <cellStyle name="Millares 8 4 2 3" xfId="17961" xr:uid="{3F37888F-55A5-4138-A78C-61BEC32CC508}"/>
    <cellStyle name="Millares 8 4 2 3 2" xfId="36587" xr:uid="{CFFFC4B7-2EDC-4338-895B-7ADE2CD4EE8C}"/>
    <cellStyle name="Millares 8 4 2 3 3" xfId="48681" xr:uid="{A70AEDBE-7AEC-498D-AD68-15A4C4523EE1}"/>
    <cellStyle name="Millares 8 4 2 4" xfId="43212" xr:uid="{B1052C40-DA74-4330-BE7C-DD2D72A6FBAD}"/>
    <cellStyle name="Millares 8 4 2 4 2" xfId="49373" xr:uid="{0D4FCE2B-029D-4778-BCF3-565A17285500}"/>
    <cellStyle name="Millares 8 4 2 5" xfId="54141" xr:uid="{06440EDD-A325-491A-A64B-4A8A4DC25610}"/>
    <cellStyle name="Millares 8 4 3" xfId="18180" xr:uid="{AF5F9A10-4920-45A9-8FD0-B42928BE6CE8}"/>
    <cellStyle name="Millares 8 4 3 2" xfId="36775" xr:uid="{3A3BE9C8-6288-4464-A8BA-4C818AC6772F}"/>
    <cellStyle name="Millares 8 4 3 3" xfId="46319" xr:uid="{27C351C8-CF49-4F3A-BD3F-3C017BE184D7}"/>
    <cellStyle name="Millares 8 4 3 4" xfId="54582" xr:uid="{86FD1F08-940C-4AE8-AD6F-D6394A3A252D}"/>
    <cellStyle name="Millares 8 4 4" xfId="15268" xr:uid="{B3D3F92F-51DF-4AD3-ACC2-F657AE35CAAE}"/>
    <cellStyle name="Millares 8 4 4 2" xfId="33895" xr:uid="{C5579C05-36B1-4CD0-80ED-18BE7F69B794}"/>
    <cellStyle name="Millares 8 4 4 3" xfId="48335" xr:uid="{E11D2106-AF50-4F50-B207-54C5CCA8FCF9}"/>
    <cellStyle name="Millares 8 4 5" xfId="40129" xr:uid="{B2581E16-2B2E-448A-9BA2-28F504DA3804}"/>
    <cellStyle name="Millares 8 4 5 2" xfId="49029" xr:uid="{248E4485-C1D6-4675-BF24-BFD96DCBA7EC}"/>
    <cellStyle name="Millares 8 4 6" xfId="51054" xr:uid="{27E83888-630E-4189-8475-30B5A73FA9BE}"/>
    <cellStyle name="Millares 8 5" xfId="640" xr:uid="{B146806B-1747-4675-B664-861C15406B39}"/>
    <cellStyle name="Millares 8 5 2" xfId="20349" xr:uid="{56187CE6-1E72-4086-87EE-21B7648E93C0}"/>
    <cellStyle name="Millares 8 5 2 2" xfId="38718" xr:uid="{5171E10F-C10E-45DB-99F3-44231CCEA06C}"/>
    <cellStyle name="Millares 8 5 2 2 2" xfId="48953" xr:uid="{9A7C270D-9723-467A-BC0B-E23C58DA2560}"/>
    <cellStyle name="Millares 8 5 2 2 3" xfId="55198" xr:uid="{C36B4C44-25C2-4504-A385-912C70044ED2}"/>
    <cellStyle name="Millares 8 5 2 3" xfId="43484" xr:uid="{18BB9FA4-4037-4502-9F15-77CC6645282E}"/>
    <cellStyle name="Millares 8 5 2 3 2" xfId="49645" xr:uid="{DBFF6909-A505-40D8-9B34-AC40AE0A439E}"/>
    <cellStyle name="Millares 8 5 2 4" xfId="48262" xr:uid="{6C645038-DB94-4C0B-A34B-64A87466523B}"/>
    <cellStyle name="Millares 8 5 2 5" xfId="54413" xr:uid="{246B60B2-0645-4982-8C20-B41958C6C1EA}"/>
    <cellStyle name="Millares 8 5 3" xfId="19857" xr:uid="{831EC78A-782F-43AD-9145-2824B3C676E9}"/>
    <cellStyle name="Millares 8 5 3 2" xfId="38275" xr:uid="{BDF534B9-317B-4104-9E59-C458B66685CA}"/>
    <cellStyle name="Millares 8 5 3 3" xfId="47819" xr:uid="{E8D79107-E20E-4251-83AB-411EB3D8FB40}"/>
    <cellStyle name="Millares 8 5 3 4" xfId="54855" xr:uid="{171A851D-E2D5-470A-A9CC-27E241D8F9B1}"/>
    <cellStyle name="Millares 8 5 4" xfId="15269" xr:uid="{BD623AC8-4C5B-4E06-8F0E-BA1640C92E12}"/>
    <cellStyle name="Millares 8 5 4 2" xfId="33896" xr:uid="{A95CA8E7-E903-49B0-896A-05E79522EAF9}"/>
    <cellStyle name="Millares 8 5 4 3" xfId="48608" xr:uid="{A8081739-B80A-440A-B9A5-1AF1DB8A4BCE}"/>
    <cellStyle name="Millares 8 5 5" xfId="43041" xr:uid="{110ED228-25FE-4553-96D0-AFD8242ED68C}"/>
    <cellStyle name="Millares 8 5 5 2" xfId="49302" xr:uid="{3C5FCE3D-E7FA-4FBF-86A8-8300C9BCF232}"/>
    <cellStyle name="Millares 8 5 6" xfId="53970" xr:uid="{87ECCFE2-49DB-4679-B3E5-BE473DA83C6B}"/>
    <cellStyle name="Millares 8 6" xfId="3984" xr:uid="{411DC0D3-1382-4D7D-9AE4-8F0025558DC5}"/>
    <cellStyle name="Millares 8 6 2" xfId="14905" xr:uid="{7FC3125A-30B7-4400-B022-47FAC12E6C92}"/>
    <cellStyle name="Millares 8 6 2 2" xfId="20350" xr:uid="{70968809-E99E-47FF-B426-3EDDD1446660}"/>
    <cellStyle name="Millares 8 6 2 2 2" xfId="38719" xr:uid="{1A55FE66-AF5F-4B4B-BCE8-A9016C26B4FB}"/>
    <cellStyle name="Millares 8 6 2 2 3" xfId="48954" xr:uid="{5493B643-F496-4AD2-B764-316028B1AFF0}"/>
    <cellStyle name="Millares 8 6 2 2 4" xfId="55199" xr:uid="{54BD9D0E-3F45-4769-947D-9E3DC459957D}"/>
    <cellStyle name="Millares 8 6 2 3" xfId="33638" xr:uid="{84D85CE1-6CEE-4580-8038-50B8C122F505}"/>
    <cellStyle name="Millares 8 6 2 3 2" xfId="49646" xr:uid="{99E003F0-7654-4780-A006-D0E192362BD9}"/>
    <cellStyle name="Millares 8 6 2 4" xfId="43485" xr:uid="{1B18820F-DCD1-4BFE-A925-633E1654DC46}"/>
    <cellStyle name="Millares 8 6 2 5" xfId="48263" xr:uid="{72352293-2A7A-4A20-9471-951DAD4BCC2A}"/>
    <cellStyle name="Millares 8 6 2 6" xfId="54414" xr:uid="{AADC1E5B-03C9-4988-8DF3-0F65004B5B60}"/>
    <cellStyle name="Millares 8 6 3" xfId="19858" xr:uid="{B25B3067-BA68-4FEE-B465-BD9E3249A473}"/>
    <cellStyle name="Millares 8 6 3 2" xfId="38276" xr:uid="{797E3E56-F5EF-4494-A48C-50025009ECFE}"/>
    <cellStyle name="Millares 8 6 3 3" xfId="47820" xr:uid="{46F87F81-D548-4A55-8346-E02C61E35AE1}"/>
    <cellStyle name="Millares 8 6 3 4" xfId="54856" xr:uid="{CF8F25CC-2BD4-4A18-A96B-51EFE8E5BD34}"/>
    <cellStyle name="Millares 8 6 4" xfId="43042" xr:uid="{0C9992D9-7D2E-4656-8ACF-10514A78DD7F}"/>
    <cellStyle name="Millares 8 6 4 2" xfId="48609" xr:uid="{798E5947-45AB-4501-BC79-CB254E32AD4A}"/>
    <cellStyle name="Millares 8 6 5" xfId="49303" xr:uid="{39BE65C0-111E-480D-BB47-A01F76B74697}"/>
    <cellStyle name="Millares 8 6 6" xfId="53971" xr:uid="{BEDD03B9-DFCA-4390-8611-7E6345177B63}"/>
    <cellStyle name="Millares 8 7" xfId="19859" xr:uid="{5EB13B47-7291-43A1-B24E-31196F5E0815}"/>
    <cellStyle name="Millares 8 8" xfId="20116" xr:uid="{917D6523-DB19-4BD4-9433-EAC91EDDF211}"/>
    <cellStyle name="Millares 8 8 2" xfId="38485" xr:uid="{C74C47B2-872E-42FF-814F-8D881079C37F}"/>
    <cellStyle name="Millares 8 8 2 2" xfId="48720" xr:uid="{373AB96C-51A4-4034-BE6C-3B113F117F1C}"/>
    <cellStyle name="Millares 8 8 2 3" xfId="54965" xr:uid="{83CABAFB-8B42-4873-A20A-26FBAF2AC08D}"/>
    <cellStyle name="Millares 8 8 3" xfId="43251" xr:uid="{25A58F0F-2DFE-49EC-AA9B-EF45B3F43120}"/>
    <cellStyle name="Millares 8 8 3 2" xfId="49412" xr:uid="{66BF1B86-526A-4375-9877-355CD454A07C}"/>
    <cellStyle name="Millares 8 8 4" xfId="48029" xr:uid="{FF09A8E9-F2AB-4654-8343-36FC24E1FD5C}"/>
    <cellStyle name="Millares 8 8 5" xfId="54180" xr:uid="{BEDC6B82-E56A-4BC2-883F-7072CB420C49}"/>
    <cellStyle name="Millares 8 9" xfId="18703" xr:uid="{DD1B4ADE-23B0-4FE5-9EAB-8012AA443A77}"/>
    <cellStyle name="Millares 8 9 2" xfId="37222" xr:uid="{851608C1-A47B-4E4D-8D21-7BEA8F18B52B}"/>
    <cellStyle name="Millares 8 9 2 2" xfId="48375" xr:uid="{F39E2C33-E77E-422B-92BB-21EB1DB881CB}"/>
    <cellStyle name="Millares 8 9 2 3" xfId="54622" xr:uid="{237208E3-54A1-4F5A-936B-FCCF47234131}"/>
    <cellStyle name="Millares 8 9 3" xfId="41988" xr:uid="{B88FC0EC-738B-4598-A0AF-D4BA8B2F1732}"/>
    <cellStyle name="Millares 8 9 3 2" xfId="49069" xr:uid="{F029DCC3-052C-4886-A793-EEB0C5004CA0}"/>
    <cellStyle name="Millares 8 9 4" xfId="46766" xr:uid="{FAC2D72F-0BED-4DF6-9FE5-2C1B9E47CED0}"/>
    <cellStyle name="Millares 8 9 5" xfId="52916" xr:uid="{0D500264-4A11-4A27-A72A-FD0E561A10EC}"/>
    <cellStyle name="Millares 80" xfId="641" xr:uid="{A9BE8A1A-5E0A-48EC-9694-A1EF186FCF70}"/>
    <cellStyle name="Millares 80 2" xfId="3986" xr:uid="{E712C5F7-C289-4AAD-A392-6F11A32A2D9A}"/>
    <cellStyle name="Millares 80 2 2" xfId="20078" xr:uid="{1DB58994-4856-4315-B677-056D6BC0B337}"/>
    <cellStyle name="Millares 80 2 2 2" xfId="38447" xr:uid="{B9DEABDC-158F-4BFB-9FB2-7A6D4A44AED8}"/>
    <cellStyle name="Millares 80 2 2 3" xfId="47991" xr:uid="{EC36213C-0069-4125-B660-023F78C54336}"/>
    <cellStyle name="Millares 80 2 2 4" xfId="54927" xr:uid="{2B9595BB-72FC-415D-91E2-B695A0DCF6B8}"/>
    <cellStyle name="Millares 80 2 3" xfId="17962" xr:uid="{060701CF-C579-4BA9-A6E8-47CC9CA9CD11}"/>
    <cellStyle name="Millares 80 2 3 2" xfId="36588" xr:uid="{AC4FB420-3E43-4D6E-81FF-4E1F9C57125A}"/>
    <cellStyle name="Millares 80 2 3 3" xfId="48682" xr:uid="{82C30E59-2F87-458A-BD0C-01A0D3CE4873}"/>
    <cellStyle name="Millares 80 2 4" xfId="43213" xr:uid="{F8449615-D158-4681-BDED-77DF80D7109E}"/>
    <cellStyle name="Millares 80 2 4 2" xfId="49374" xr:uid="{D4067C10-7BE5-4052-9F72-6DB96486FF7B}"/>
    <cellStyle name="Millares 80 2 5" xfId="54142" xr:uid="{7ABFD1C1-4349-4AAB-B9DB-EB35E1650317}"/>
    <cellStyle name="Millares 80 3" xfId="18181" xr:uid="{B505116A-5666-4D9E-836B-28D6E30DCE74}"/>
    <cellStyle name="Millares 80 3 2" xfId="36776" xr:uid="{706AAE07-DC79-4D90-8E2A-389A86DFAF87}"/>
    <cellStyle name="Millares 80 3 3" xfId="46320" xr:uid="{E71F7F06-FBE8-48B4-944D-A8573B572FA1}"/>
    <cellStyle name="Millares 80 3 4" xfId="54583" xr:uid="{A30A2A7D-1DDC-4011-BA4C-92151A2F6842}"/>
    <cellStyle name="Millares 80 4" xfId="15270" xr:uid="{955BBB7F-CE06-4553-AE6B-3B9EF9655458}"/>
    <cellStyle name="Millares 80 4 2" xfId="33897" xr:uid="{CD3A1A54-0D89-4812-9C5C-345CBD2DA0A4}"/>
    <cellStyle name="Millares 80 4 3" xfId="48336" xr:uid="{6A42AD36-358F-4BA6-821D-CF95AC98808B}"/>
    <cellStyle name="Millares 80 5" xfId="40130" xr:uid="{E992A1DB-BF7C-429C-8E72-25A0DAE0328F}"/>
    <cellStyle name="Millares 80 5 2" xfId="49030" xr:uid="{E277B2FD-B2F4-4ADC-A650-53DFCC53BDB9}"/>
    <cellStyle name="Millares 80 6" xfId="51055" xr:uid="{CA389C68-5D27-4036-A466-9DFE8CCE4E4F}"/>
    <cellStyle name="Millares 81" xfId="642" xr:uid="{106629E5-24B7-4285-A44F-ED99F504F9E7}"/>
    <cellStyle name="Millares 81 2" xfId="643" xr:uid="{F7331945-B8E2-4083-A6CF-F9FD31F3208C}"/>
    <cellStyle name="Millares 81 2 2" xfId="3987" xr:uid="{71A8C041-4DF5-4265-93D5-D9E3BF6125CE}"/>
    <cellStyle name="Millares 81 2 2 2" xfId="20079" xr:uid="{EDCF252F-0D07-4FD9-9897-C8632140CEAE}"/>
    <cellStyle name="Millares 81 2 2 2 2" xfId="38448" xr:uid="{98908877-CCEB-48AE-A8F3-1994640D09BF}"/>
    <cellStyle name="Millares 81 2 2 2 3" xfId="47992" xr:uid="{47164177-C3D2-4846-9767-1C467DF51C14}"/>
    <cellStyle name="Millares 81 2 2 2 4" xfId="54928" xr:uid="{B2597BC9-3CF7-4001-B7FF-B8DC3FDFD925}"/>
    <cellStyle name="Millares 81 2 2 3" xfId="17963" xr:uid="{50779F53-BD8D-4F2D-BA4C-A77155D1555B}"/>
    <cellStyle name="Millares 81 2 2 3 2" xfId="36589" xr:uid="{CB05259C-5FF3-4D57-8739-1EAF515CC5FD}"/>
    <cellStyle name="Millares 81 2 2 3 3" xfId="48683" xr:uid="{FBA02DB2-6AFF-4D23-923C-3F27EEE0AE3E}"/>
    <cellStyle name="Millares 81 2 2 4" xfId="43214" xr:uid="{60A1D64F-17C4-4C94-A174-ABB50AABDE8E}"/>
    <cellStyle name="Millares 81 2 2 4 2" xfId="49375" xr:uid="{D21E7621-9BC7-4682-88DE-EAC5E89AE1AA}"/>
    <cellStyle name="Millares 81 2 2 5" xfId="54143" xr:uid="{05FA1DFC-8F78-4BC2-978F-75DD22C93A42}"/>
    <cellStyle name="Millares 81 2 3" xfId="18182" xr:uid="{A3F76CDC-25A6-4112-AF09-24AD578BF032}"/>
    <cellStyle name="Millares 81 2 3 2" xfId="36777" xr:uid="{A995D4A5-27B0-4137-998D-40881DA1D36D}"/>
    <cellStyle name="Millares 81 2 3 3" xfId="46321" xr:uid="{43443A7B-3D04-4295-9FE2-AD4134B31A3F}"/>
    <cellStyle name="Millares 81 2 3 4" xfId="54584" xr:uid="{8079A5EF-422E-41A8-8A7C-648ADC6A1499}"/>
    <cellStyle name="Millares 81 2 4" xfId="15271" xr:uid="{C1482947-A724-4838-B7DE-F5D93AC915A6}"/>
    <cellStyle name="Millares 81 2 4 2" xfId="33898" xr:uid="{98064A03-59F4-4458-BAE3-C13EE218B039}"/>
    <cellStyle name="Millares 81 2 4 3" xfId="48337" xr:uid="{6F4AF83B-557F-494F-A8E9-3F75A1060AE8}"/>
    <cellStyle name="Millares 81 2 5" xfId="40131" xr:uid="{9A3BCD4B-97F9-4D0C-9407-D2BA3C10A89E}"/>
    <cellStyle name="Millares 81 2 5 2" xfId="49031" xr:uid="{CD1576A6-496C-425D-8417-45EB2DDE0802}"/>
    <cellStyle name="Millares 81 2 6" xfId="51056" xr:uid="{F7450BE6-56ED-49DF-A152-1F0044857848}"/>
    <cellStyle name="Millares 81 3" xfId="644" xr:uid="{69D7AA5D-6433-483C-9DED-9C6F1654C226}"/>
    <cellStyle name="Millares 82" xfId="645" xr:uid="{E7897507-1878-42A2-9779-2BDDFE3B3F52}"/>
    <cellStyle name="Millares 82 2" xfId="646" xr:uid="{731AF8E1-9CA7-4555-A9C8-DA4C9D341B95}"/>
    <cellStyle name="Millares 82 2 2" xfId="3988" xr:uid="{2556A531-3125-480F-8917-9BE2A5B84983}"/>
    <cellStyle name="Millares 82 2 2 2" xfId="20080" xr:uid="{BC9C9A37-D50A-4115-9C57-12BA62B17D62}"/>
    <cellStyle name="Millares 82 2 2 2 2" xfId="38449" xr:uid="{CA57CD8B-B368-430F-AE44-91CEE14C7F83}"/>
    <cellStyle name="Millares 82 2 2 2 3" xfId="47993" xr:uid="{A05B439A-01E1-4587-AEBD-B9B4D52A03D6}"/>
    <cellStyle name="Millares 82 2 2 2 4" xfId="54929" xr:uid="{EDD15709-764B-4640-879A-053E9CDE1E5B}"/>
    <cellStyle name="Millares 82 2 2 3" xfId="17964" xr:uid="{37B68713-364E-448B-8A3E-AF7DB5FC3ADD}"/>
    <cellStyle name="Millares 82 2 2 3 2" xfId="36590" xr:uid="{0869381D-70C7-482E-97B0-05224B455DBF}"/>
    <cellStyle name="Millares 82 2 2 3 3" xfId="48684" xr:uid="{04C15950-34E1-44AD-9197-5D87A8E038F9}"/>
    <cellStyle name="Millares 82 2 2 4" xfId="43215" xr:uid="{CA7EDCE1-4705-40A1-94D4-1C06B1638546}"/>
    <cellStyle name="Millares 82 2 2 4 2" xfId="49376" xr:uid="{489176F9-375C-4E51-846C-15D496261829}"/>
    <cellStyle name="Millares 82 2 2 5" xfId="54144" xr:uid="{F0F63EC5-DE4E-4019-A166-5D03F6583ABA}"/>
    <cellStyle name="Millares 82 2 3" xfId="18183" xr:uid="{28F446B5-89C6-460A-B92D-A6E4F8106089}"/>
    <cellStyle name="Millares 82 2 3 2" xfId="36778" xr:uid="{239FE863-BFA0-477B-8658-2CB26FD27EFE}"/>
    <cellStyle name="Millares 82 2 3 3" xfId="46322" xr:uid="{298DE241-4EA9-48C1-9FEC-2D0FDF32C97B}"/>
    <cellStyle name="Millares 82 2 3 4" xfId="54585" xr:uid="{49CE661A-AB22-470E-8BA7-8788592EC6EE}"/>
    <cellStyle name="Millares 82 2 4" xfId="15272" xr:uid="{38C867BC-DBE6-4242-ACD4-E5CF8E3D411E}"/>
    <cellStyle name="Millares 82 2 4 2" xfId="33899" xr:uid="{F16DD864-C152-43CD-A051-3026522FBF77}"/>
    <cellStyle name="Millares 82 2 4 3" xfId="48338" xr:uid="{A0D90CA4-0E02-4981-AB2C-0EB8E0BA03A5}"/>
    <cellStyle name="Millares 82 2 5" xfId="40132" xr:uid="{3602CDFA-6181-4FAA-975E-CF85921EF5FB}"/>
    <cellStyle name="Millares 82 2 5 2" xfId="49032" xr:uid="{65BD5465-4FF3-4CAA-B4CC-497F2798EBC4}"/>
    <cellStyle name="Millares 82 2 6" xfId="51057" xr:uid="{22EF9335-451D-4627-9320-CD0C83DC5C2E}"/>
    <cellStyle name="Millares 82 3" xfId="647" xr:uid="{90E72692-4BD4-46BA-AF7B-FE91DEB98A4D}"/>
    <cellStyle name="Millares 83" xfId="648" xr:uid="{EEAC6C91-1F50-4059-A194-F7AF74E81794}"/>
    <cellStyle name="Millares 83 2" xfId="3989" xr:uid="{4937C494-F2C4-486F-B02B-282D24E4EB45}"/>
    <cellStyle name="Millares 83 2 2" xfId="20081" xr:uid="{AA92442B-9028-475F-8923-D84E8C1CE79F}"/>
    <cellStyle name="Millares 83 2 2 2" xfId="38450" xr:uid="{5B73AA88-A97C-4516-A03A-5B1ECC90780A}"/>
    <cellStyle name="Millares 83 2 2 3" xfId="47994" xr:uid="{3025DAFE-8A73-4C96-AE25-7159678AE09B}"/>
    <cellStyle name="Millares 83 2 2 4" xfId="54930" xr:uid="{5D55945F-7D45-400A-94E2-FC163FBD11ED}"/>
    <cellStyle name="Millares 83 2 3" xfId="17965" xr:uid="{8FD5D0DD-478B-4592-8AF7-87FF752C4A84}"/>
    <cellStyle name="Millares 83 2 3 2" xfId="36591" xr:uid="{2813390E-778D-4073-B4F2-0D1457546528}"/>
    <cellStyle name="Millares 83 2 3 3" xfId="48685" xr:uid="{4EC8FB87-915C-4E0B-8BFF-B3740399CE67}"/>
    <cellStyle name="Millares 83 2 4" xfId="43216" xr:uid="{5C37305C-29ED-4C24-B7A8-8C11D33A4F83}"/>
    <cellStyle name="Millares 83 2 4 2" xfId="49377" xr:uid="{8D3A6253-1F30-4BAE-945B-4D995D34C232}"/>
    <cellStyle name="Millares 83 2 5" xfId="54145" xr:uid="{8C03053C-30BA-4B76-87A2-4AC14742F8CF}"/>
    <cellStyle name="Millares 83 3" xfId="18184" xr:uid="{E1AD4664-392B-4539-B55F-90693D15023B}"/>
    <cellStyle name="Millares 83 3 2" xfId="36779" xr:uid="{94C752F9-FFC8-45BA-900F-B04142B31DBA}"/>
    <cellStyle name="Millares 83 3 3" xfId="46323" xr:uid="{13F1A34F-3C3C-4160-BDB1-43A79DED315F}"/>
    <cellStyle name="Millares 83 3 4" xfId="54586" xr:uid="{6D974EF1-D6A4-4EFE-82F4-6E704FBEAEE6}"/>
    <cellStyle name="Millares 83 4" xfId="15273" xr:uid="{945181B4-D699-4D25-A54C-0A49C92279E9}"/>
    <cellStyle name="Millares 83 4 2" xfId="33900" xr:uid="{ED1EED1B-9F35-4F42-8460-4CF8D3FF082B}"/>
    <cellStyle name="Millares 83 4 3" xfId="48339" xr:uid="{BC7CBCDF-7D89-4DC7-9F52-4AC0FA7A6CAC}"/>
    <cellStyle name="Millares 83 5" xfId="40133" xr:uid="{61D6273A-F4A9-4498-98AA-665D8987855F}"/>
    <cellStyle name="Millares 83 5 2" xfId="49033" xr:uid="{C41C9118-9B6C-4A3F-B4A5-77EDD630A305}"/>
    <cellStyle name="Millares 83 6" xfId="51058" xr:uid="{94C48F8F-579F-4816-8E8C-2BA76082C996}"/>
    <cellStyle name="Millares 84" xfId="649" xr:uid="{B8B75ED0-B63A-4919-BF74-866E0C69E225}"/>
    <cellStyle name="Millares 84 2" xfId="3990" xr:uid="{614FDBFF-41AD-4BF9-81C0-4FD1FE21B7BB}"/>
    <cellStyle name="Millares 84 2 2" xfId="20082" xr:uid="{328E6C2D-2FEE-44BF-B53A-BD5F48B795DB}"/>
    <cellStyle name="Millares 84 2 2 2" xfId="38451" xr:uid="{D753F8BF-22A0-440B-835D-F1EDEAB01E44}"/>
    <cellStyle name="Millares 84 2 2 3" xfId="47995" xr:uid="{FA3AA1A4-8F95-4CD0-A8C6-13729F0829F7}"/>
    <cellStyle name="Millares 84 2 2 4" xfId="54931" xr:uid="{DD171DF8-9817-41D9-A373-59254C80B9FA}"/>
    <cellStyle name="Millares 84 2 3" xfId="17966" xr:uid="{3C88A9EB-5896-4EB3-A2D5-194D2BBA43B6}"/>
    <cellStyle name="Millares 84 2 3 2" xfId="36592" xr:uid="{4FCBBB8C-1596-45B5-970E-B1BCB9576E27}"/>
    <cellStyle name="Millares 84 2 3 3" xfId="48686" xr:uid="{83E1FB73-D7B6-42B3-9282-744F94FA73F1}"/>
    <cellStyle name="Millares 84 2 4" xfId="43217" xr:uid="{B3FC9F7D-7449-4D87-9CD6-C7B2609C089E}"/>
    <cellStyle name="Millares 84 2 4 2" xfId="49378" xr:uid="{74973D8E-6353-4D75-ADD2-2BC7504A83A2}"/>
    <cellStyle name="Millares 84 2 5" xfId="54146" xr:uid="{00CE6331-4A53-446E-A2E1-F6E3B6AF9D1E}"/>
    <cellStyle name="Millares 84 3" xfId="18185" xr:uid="{50AEB846-2237-4AFA-94E9-C3237EB6B0F8}"/>
    <cellStyle name="Millares 84 3 2" xfId="36780" xr:uid="{9FDFBA08-5A66-4320-AF4B-17AA4AE3A8EE}"/>
    <cellStyle name="Millares 84 3 3" xfId="46324" xr:uid="{3CCB097F-D3C3-442F-9439-4725EC695991}"/>
    <cellStyle name="Millares 84 3 4" xfId="54587" xr:uid="{C3ED115C-E709-40D1-B18B-FFCE9CC4A909}"/>
    <cellStyle name="Millares 84 4" xfId="15274" xr:uid="{023BB8FA-1D52-433A-88AC-6AB6EDB0338E}"/>
    <cellStyle name="Millares 84 4 2" xfId="33901" xr:uid="{12070AC8-6830-4E30-9071-B3FD18F197DA}"/>
    <cellStyle name="Millares 84 4 3" xfId="48340" xr:uid="{91E3F22C-34B0-474D-83A0-82E74B0533B7}"/>
    <cellStyle name="Millares 84 5" xfId="40134" xr:uid="{37FBFE29-C3F1-4C55-8F94-8455A59BBBA0}"/>
    <cellStyle name="Millares 84 5 2" xfId="49034" xr:uid="{2CF07466-B05E-4EF9-A08E-CAB20650A9C5}"/>
    <cellStyle name="Millares 84 6" xfId="51059" xr:uid="{55EEDE7F-1A93-4291-B091-737E1645C267}"/>
    <cellStyle name="Millares 85" xfId="650" xr:uid="{30A49951-2F66-4034-A054-BFE611B4BF03}"/>
    <cellStyle name="Millares 85 2" xfId="651" xr:uid="{8D23A61E-3D7F-46C9-9B38-33B937D1ABF7}"/>
    <cellStyle name="Millares 86" xfId="652" xr:uid="{7DF324DF-737B-47B8-8844-C3B9A7C4BB65}"/>
    <cellStyle name="Millares 86 2" xfId="653" xr:uid="{4E69E102-1EAA-48DC-B334-F4DE14359AEB}"/>
    <cellStyle name="Millares 87" xfId="654" xr:uid="{C705E4A2-82CB-4F9D-BBDB-D74AE5AD4B96}"/>
    <cellStyle name="Millares 87 2" xfId="655" xr:uid="{983D4D1B-5D07-4458-9AF8-35342B3C782C}"/>
    <cellStyle name="Millares 88" xfId="656" xr:uid="{F1BBC3FE-9B55-4169-847C-2F354EC50B94}"/>
    <cellStyle name="Millares 88 2" xfId="657" xr:uid="{C480D203-5E9F-4C19-8A6F-DB8827D1DB68}"/>
    <cellStyle name="Millares 89" xfId="658" xr:uid="{9DC98A39-DC75-494E-BBD0-7034034BE5B1}"/>
    <cellStyle name="Millares 89 2" xfId="659" xr:uid="{E34E60D3-8274-49B6-9334-335638469C30}"/>
    <cellStyle name="Millares 9" xfId="37" xr:uid="{CB160713-B23A-48B3-BCA5-AE959FCF86DB}"/>
    <cellStyle name="Millares 9 10" xfId="38819" xr:uid="{984A87E9-D988-43EA-9E2D-CD0E27DDB55E}"/>
    <cellStyle name="Millares 9 11" xfId="49742" xr:uid="{A6FDFB4B-13C0-420E-9058-820D581C92B1}"/>
    <cellStyle name="Millares 9 12" xfId="660" xr:uid="{88B71653-4A51-4398-8840-E1BCAE70B517}"/>
    <cellStyle name="Millares 9 2" xfId="661" xr:uid="{FC9AB730-7493-4306-9F1E-B2DFC306AF67}"/>
    <cellStyle name="Millares 9 2 2" xfId="662" xr:uid="{27EDE42A-CF5F-4BAF-930E-8B13C8AE13CF}"/>
    <cellStyle name="Millares 9 2 2 2" xfId="15039" xr:uid="{FF7002B4-F6D7-4CCA-8B94-D7C8CE25722A}"/>
    <cellStyle name="Millares 9 2 2 3" xfId="19860" xr:uid="{8595CC9F-F5D8-4F71-B49E-D8F5C29D5C72}"/>
    <cellStyle name="Millares 9 2 2 3 2" xfId="20351" xr:uid="{68E5B45D-D49A-46D1-AF5B-1788F17DA577}"/>
    <cellStyle name="Millares 9 2 2 3 2 2" xfId="38720" xr:uid="{4F9D83B2-85D1-4771-9875-C1ADF699E278}"/>
    <cellStyle name="Millares 9 2 2 3 2 2 2" xfId="48955" xr:uid="{9D087F06-E990-4207-A78A-FF2E7CCC8EE4}"/>
    <cellStyle name="Millares 9 2 2 3 2 2 3" xfId="55200" xr:uid="{20C2785E-4BFD-40D8-A7DF-0EAE4D65048C}"/>
    <cellStyle name="Millares 9 2 2 3 2 3" xfId="43486" xr:uid="{07D9106E-F1DB-41C0-8D15-34746E940449}"/>
    <cellStyle name="Millares 9 2 2 3 2 3 2" xfId="49647" xr:uid="{417AB4F5-F5AF-4CF7-8AFC-10EE37219859}"/>
    <cellStyle name="Millares 9 2 2 3 2 4" xfId="48264" xr:uid="{9181FB8E-28A1-4508-A9FF-9F46054EE84D}"/>
    <cellStyle name="Millares 9 2 2 3 2 5" xfId="54415" xr:uid="{80E4FB9C-41FE-452F-9F4F-536B01A4863B}"/>
    <cellStyle name="Millares 9 2 2 3 3" xfId="38277" xr:uid="{D192BD1A-221F-47AC-89D6-A34D3E977D54}"/>
    <cellStyle name="Millares 9 2 2 3 3 2" xfId="48610" xr:uid="{CD5F62D8-BEE9-4372-92E5-899C93FFFFBE}"/>
    <cellStyle name="Millares 9 2 2 3 3 3" xfId="54857" xr:uid="{6E6F05FB-A438-4357-ADF7-2DE6FD010411}"/>
    <cellStyle name="Millares 9 2 2 3 4" xfId="43043" xr:uid="{678D9A28-4062-457D-8C7E-CCA01A738CB1}"/>
    <cellStyle name="Millares 9 2 2 3 4 2" xfId="49304" xr:uid="{082CFA1E-E8CD-4085-B968-878132F43A0A}"/>
    <cellStyle name="Millares 9 2 2 3 5" xfId="47821" xr:uid="{106A92B1-8718-43E5-8F2A-FD792502C89A}"/>
    <cellStyle name="Millares 9 2 2 3 6" xfId="53972" xr:uid="{AF0BDD7E-60FC-4CF2-B060-739D71F90D4F}"/>
    <cellStyle name="Millares 9 2 2 4" xfId="19612" xr:uid="{F31A3CA1-BC2E-462B-9882-64C4214C717D}"/>
    <cellStyle name="Millares 9 2 2 5" xfId="15275" xr:uid="{89DC7BC5-E123-42B5-90A0-C0C33E026F9B}"/>
    <cellStyle name="Millares 9 2 2 5 2" xfId="33902" xr:uid="{ECA7709E-E936-425E-9D9E-A0A509E3D604}"/>
    <cellStyle name="Millares 9 2 3" xfId="15002" xr:uid="{26698D7A-7024-4D79-ADDC-D7BD69743176}"/>
    <cellStyle name="Millares 9 2 3 2" xfId="20172" xr:uid="{88A71BDA-E33B-4C03-8DD8-14B03B8178CC}"/>
    <cellStyle name="Millares 9 2 3 2 2" xfId="38541" xr:uid="{BF59BE2A-C20D-457D-95B7-B53D153DD48C}"/>
    <cellStyle name="Millares 9 2 3 2 2 2" xfId="48776" xr:uid="{74A51ABD-2B6E-4DDA-83C3-B916FFC56B6D}"/>
    <cellStyle name="Millares 9 2 3 2 2 3" xfId="55021" xr:uid="{A5E35021-0A8F-4589-94D9-AD2FE8F97F94}"/>
    <cellStyle name="Millares 9 2 3 2 3" xfId="43307" xr:uid="{797988B8-1EC7-4807-89EE-720A218F88DA}"/>
    <cellStyle name="Millares 9 2 3 2 3 2" xfId="49468" xr:uid="{A1D35FCB-1D94-49AF-AC5A-8435C7719508}"/>
    <cellStyle name="Millares 9 2 3 2 4" xfId="48085" xr:uid="{CFF60205-8247-4F27-97AF-0A17E89BFABF}"/>
    <cellStyle name="Millares 9 2 3 2 5" xfId="54236" xr:uid="{7D864A43-69DE-496D-8369-D974AE4797CC}"/>
    <cellStyle name="Millares 9 2 3 3" xfId="19575" xr:uid="{A1F50C54-D7C9-44B4-B866-DB82AF33E187}"/>
    <cellStyle name="Millares 9 2 3 3 2" xfId="38094" xr:uid="{291D11C9-4EF7-4B5C-9041-1DB7CD284560}"/>
    <cellStyle name="Millares 9 2 3 3 3" xfId="48431" xr:uid="{4067ACA1-B012-4503-8CE2-DCDC513A2FCA}"/>
    <cellStyle name="Millares 9 2 3 3 4" xfId="54678" xr:uid="{2282D335-155A-4329-8DD5-B9FA1CD4A0AF}"/>
    <cellStyle name="Millares 9 2 3 4" xfId="33731" xr:uid="{9B7B3762-04DC-4449-8D8F-E0E845EE1CFE}"/>
    <cellStyle name="Millares 9 2 3 4 2" xfId="49125" xr:uid="{CCE136A0-8A3C-4DE2-9408-D319673C46DD}"/>
    <cellStyle name="Millares 9 2 3 5" xfId="42860" xr:uid="{946F99EA-F500-48B8-A89D-C9B7CC18D5FC}"/>
    <cellStyle name="Millares 9 2 3 6" xfId="47638" xr:uid="{35D07156-1252-49B3-9B19-918A2A3BEB28}"/>
    <cellStyle name="Millares 9 2 3 7" xfId="53788" xr:uid="{26C327B8-E6CE-4F5F-B473-2665F65AAC06}"/>
    <cellStyle name="Millares 9 2 4" xfId="18186" xr:uid="{4A608A92-5DDC-4563-B5B6-5755CF565F55}"/>
    <cellStyle name="Millares 9 2 5" xfId="18066" xr:uid="{03F7433A-68ED-4A27-BB93-7B34D2E4590D}"/>
    <cellStyle name="Millares 9 2 5 2" xfId="36688" xr:uid="{6EDC4558-5675-4544-9AD8-E6F0C7FB24DC}"/>
    <cellStyle name="Millares 9 2 5 3" xfId="46232" xr:uid="{0FCA9D22-A727-4848-97E3-66DF8EB333AD}"/>
    <cellStyle name="Millares 9 2 5 4" xfId="54516" xr:uid="{EAF45D4F-5AAB-4BEF-8372-35E46B3D1D93}"/>
    <cellStyle name="Millares 9 2 6" xfId="38820" xr:uid="{B953EE15-440C-49C2-BB59-5D39092AC6B5}"/>
    <cellStyle name="Millares 9 2 7" xfId="49743" xr:uid="{C3FCD99B-68B2-44F1-890A-C8283EB92BFB}"/>
    <cellStyle name="Millares 9 3" xfId="663" xr:uid="{9AA77F58-ABB3-49F5-9A6A-023D835BC956}"/>
    <cellStyle name="Millares 9 3 2" xfId="664" xr:uid="{5DC7BB8D-E4BC-47CE-BE55-56D3AF2B2885}"/>
    <cellStyle name="Millares 9 4" xfId="665" xr:uid="{FD903749-22EF-40C0-8F18-169A745781C7}"/>
    <cellStyle name="Millares 9 4 2" xfId="20352" xr:uid="{E64E0F03-4B76-44F7-BFE3-F599D111F2E6}"/>
    <cellStyle name="Millares 9 4 2 2" xfId="38721" xr:uid="{426D0C48-995E-4BCE-8DB6-DABCD2172999}"/>
    <cellStyle name="Millares 9 4 2 2 2" xfId="48956" xr:uid="{E9EF9365-02F5-4E4A-84E6-71398E7ACCC1}"/>
    <cellStyle name="Millares 9 4 2 2 3" xfId="55201" xr:uid="{197E77CE-3170-4114-9404-49490C69D712}"/>
    <cellStyle name="Millares 9 4 2 3" xfId="43487" xr:uid="{ADAB8C1E-2876-49CC-8064-BEE0A1C034E9}"/>
    <cellStyle name="Millares 9 4 2 3 2" xfId="49648" xr:uid="{73D31ED8-AC01-415B-9573-96B5A791217A}"/>
    <cellStyle name="Millares 9 4 2 4" xfId="48265" xr:uid="{9056839F-EAF8-484D-9BCA-539B296F6107}"/>
    <cellStyle name="Millares 9 4 2 5" xfId="54416" xr:uid="{E9D0FE30-5EBE-4356-AD98-1B477CD48AAE}"/>
    <cellStyle name="Millares 9 4 3" xfId="19861" xr:uid="{46A00091-9ACF-4C40-8C8A-1416F572D4F0}"/>
    <cellStyle name="Millares 9 4 3 2" xfId="38278" xr:uid="{5E7E60BC-30BB-4D98-84CF-640B28CB35BD}"/>
    <cellStyle name="Millares 9 4 3 3" xfId="47822" xr:uid="{3870EB1D-71B0-4533-92A5-C7E4589A7657}"/>
    <cellStyle name="Millares 9 4 3 4" xfId="54858" xr:uid="{6630FEEE-F48A-48D4-83A2-12988FB651B0}"/>
    <cellStyle name="Millares 9 4 4" xfId="15276" xr:uid="{F39F3F8D-7051-430E-A266-92909716B440}"/>
    <cellStyle name="Millares 9 4 4 2" xfId="33903" xr:uid="{AD19929A-D2BA-44BC-85AB-C1819351B902}"/>
    <cellStyle name="Millares 9 4 4 3" xfId="48611" xr:uid="{F9BE79B6-78CB-45D1-88BD-17BA0B4DC043}"/>
    <cellStyle name="Millares 9 4 5" xfId="43044" xr:uid="{EFC64AFD-7758-4949-98DD-2F516AAD1EB1}"/>
    <cellStyle name="Millares 9 4 5 2" xfId="49305" xr:uid="{853C33E3-F20D-48A2-A426-90169BB03979}"/>
    <cellStyle name="Millares 9 4 6" xfId="53973" xr:uid="{274F4E85-7EFB-40E2-861D-CC550B6FAB8C}"/>
    <cellStyle name="Millares 9 5" xfId="3991" xr:uid="{05A86EE3-65F2-42BC-9933-9F70186A6309}"/>
    <cellStyle name="Millares 9 5 2" xfId="14942" xr:uid="{D6FD9DE8-59E4-4DB9-925F-8E0C7817CA7B}"/>
    <cellStyle name="Millares 9 5 2 2" xfId="20353" xr:uid="{44F10E48-B234-4277-9307-0A36A5448942}"/>
    <cellStyle name="Millares 9 5 2 2 2" xfId="38722" xr:uid="{07411346-52A5-4017-80D3-460E6714692F}"/>
    <cellStyle name="Millares 9 5 2 2 3" xfId="48957" xr:uid="{50B8F62A-E675-458A-A4F4-5F7026B28C2B}"/>
    <cellStyle name="Millares 9 5 2 2 4" xfId="55202" xr:uid="{3D543311-67E0-4E76-A10E-91CA8FE9A47F}"/>
    <cellStyle name="Millares 9 5 2 3" xfId="33673" xr:uid="{BCA42AA8-02D3-4CB4-93DF-CFF68D5F43E6}"/>
    <cellStyle name="Millares 9 5 2 3 2" xfId="49649" xr:uid="{2C7CABBA-37A0-4749-BCD9-823AB0552D8E}"/>
    <cellStyle name="Millares 9 5 2 4" xfId="43488" xr:uid="{D48057A9-5C45-4A60-91C5-39C5E6E1822B}"/>
    <cellStyle name="Millares 9 5 2 5" xfId="48266" xr:uid="{25510F17-2D87-46E8-B647-F4A5D4C63FA1}"/>
    <cellStyle name="Millares 9 5 2 6" xfId="54417" xr:uid="{C9AC80E5-E34A-4EEA-9F89-C66009A54522}"/>
    <cellStyle name="Millares 9 5 3" xfId="19862" xr:uid="{B8E78851-1DF8-4A43-83A2-9270083F276B}"/>
    <cellStyle name="Millares 9 5 3 2" xfId="38279" xr:uid="{EA543BD3-C3D6-4693-816A-92AAA334DDE7}"/>
    <cellStyle name="Millares 9 5 3 3" xfId="47823" xr:uid="{E5A1F1C7-3895-4E5E-B72F-C279B782AA20}"/>
    <cellStyle name="Millares 9 5 3 4" xfId="54859" xr:uid="{A2C4EE44-ACEB-4943-A436-EA9D698583F9}"/>
    <cellStyle name="Millares 9 5 4" xfId="43045" xr:uid="{40955ED7-8F82-4A4F-9D49-CB43D9EB3EEE}"/>
    <cellStyle name="Millares 9 5 4 2" xfId="48612" xr:uid="{BC245F87-4FD5-4EDA-A849-00C44F2050AF}"/>
    <cellStyle name="Millares 9 5 5" xfId="49306" xr:uid="{8F7EED81-4B21-4B80-BCEE-547DC8FA4F36}"/>
    <cellStyle name="Millares 9 5 6" xfId="53974" xr:uid="{30CB3E17-81B2-4CF9-B0A7-CB337784516B}"/>
    <cellStyle name="Millares 9 6" xfId="19863" xr:uid="{E2C862C2-857B-492B-87E9-C957235F4E6A}"/>
    <cellStyle name="Millares 9 7" xfId="20130" xr:uid="{FAD26C8D-E45C-473B-9DAF-2A981BDD84F5}"/>
    <cellStyle name="Millares 9 7 2" xfId="38499" xr:uid="{FC37E1B7-5EE7-4C4B-99EB-3167D6B6F9BB}"/>
    <cellStyle name="Millares 9 7 2 2" xfId="48734" xr:uid="{9C980E44-221E-4D8F-B19A-96502E980A86}"/>
    <cellStyle name="Millares 9 7 2 3" xfId="54979" xr:uid="{C7E6DD2C-5BA0-4ADE-A4BD-35C8D9A508AD}"/>
    <cellStyle name="Millares 9 7 3" xfId="43265" xr:uid="{F2663B2F-68BA-4A9E-8BA3-C498BC79BB5A}"/>
    <cellStyle name="Millares 9 7 3 2" xfId="49426" xr:uid="{6099DB85-C3D9-4FFB-ACD2-9F96372799D6}"/>
    <cellStyle name="Millares 9 7 4" xfId="48043" xr:uid="{A6C86A3D-EAF9-4306-8772-C13CBFA8BAAB}"/>
    <cellStyle name="Millares 9 7 5" xfId="54194" xr:uid="{6D3A4922-07FD-468D-99DE-EA5DF680B69A}"/>
    <cellStyle name="Millares 9 8" xfId="18919" xr:uid="{72D80340-4AF9-4668-9128-B93902134E88}"/>
    <cellStyle name="Millares 9 8 2" xfId="37438" xr:uid="{08604E69-C032-49DD-8F75-3CAF5783AEFD}"/>
    <cellStyle name="Millares 9 8 2 2" xfId="48389" xr:uid="{19E5D638-59B7-4471-8180-BB2DAA17F3C3}"/>
    <cellStyle name="Millares 9 8 2 3" xfId="54636" xr:uid="{0DD9D5E1-EEF9-4B21-99CB-AAD7CF552806}"/>
    <cellStyle name="Millares 9 8 3" xfId="42204" xr:uid="{6A3DBF7C-1717-485B-A19E-689B7CA2700C}"/>
    <cellStyle name="Millares 9 8 3 2" xfId="49083" xr:uid="{135D82EA-7AE4-4C46-BA6F-FDBC12CD4A60}"/>
    <cellStyle name="Millares 9 8 4" xfId="46982" xr:uid="{AE9D81AA-F84E-4C63-883D-B49FE310D712}"/>
    <cellStyle name="Millares 9 8 5" xfId="53132" xr:uid="{ED83D5FD-2A7D-417F-BF6A-127DBB25A634}"/>
    <cellStyle name="Millares 9 9" xfId="18065" xr:uid="{491DC272-753F-4F15-BE3E-AB32A3DC48EB}"/>
    <cellStyle name="Millares 9 9 2" xfId="36687" xr:uid="{5607B32D-AD7C-4E66-B505-69197EFF9474}"/>
    <cellStyle name="Millares 9 9 3" xfId="46231" xr:uid="{5116CB84-92BC-4E87-A513-93FAD1530245}"/>
    <cellStyle name="Millares 9 9 4" xfId="54515" xr:uid="{32D88BC7-992D-4FB2-A45E-C0C228E5EDEF}"/>
    <cellStyle name="Millares 90" xfId="666" xr:uid="{E7642618-0F7D-435A-BAC8-3FF92BDBB936}"/>
    <cellStyle name="Millares 90 2" xfId="667" xr:uid="{7F00A058-A5BB-46D5-84A5-F3ECE9BAC87B}"/>
    <cellStyle name="Millares 91" xfId="668" xr:uid="{6DAE30E7-3AFC-4E0F-B76D-1C035AAC691B}"/>
    <cellStyle name="Millares 91 2" xfId="669" xr:uid="{7B545F60-B881-42BF-8979-6BE66676CF48}"/>
    <cellStyle name="Millares 92" xfId="670" xr:uid="{068A1D74-5EBD-4D62-940E-5F1DAE4DBC78}"/>
    <cellStyle name="Millares 92 2" xfId="671" xr:uid="{D61C7ADE-BFD1-4296-A0A9-41D6BFE6E1F9}"/>
    <cellStyle name="Millares 93" xfId="672" xr:uid="{3F413B5F-8115-4DC4-B251-372E57ADC216}"/>
    <cellStyle name="Millares 93 2" xfId="3992" xr:uid="{A572B480-7450-4CCB-9976-865CF40DF67E}"/>
    <cellStyle name="Millares 93 2 2" xfId="20083" xr:uid="{CA225769-3193-4EA4-A498-B2CD0ECA2E85}"/>
    <cellStyle name="Millares 93 2 2 2" xfId="38452" xr:uid="{CDC59E14-50F9-4A1C-8CCE-43F0D021AB18}"/>
    <cellStyle name="Millares 93 2 2 3" xfId="47996" xr:uid="{35F55030-5C7C-4B90-B189-371841042EB1}"/>
    <cellStyle name="Millares 93 2 2 4" xfId="54932" xr:uid="{9ABC4F59-F9B5-4416-9B19-D41DF4FF0541}"/>
    <cellStyle name="Millares 93 2 3" xfId="17967" xr:uid="{34705487-C450-4EAE-AD73-5DD75EAA22AB}"/>
    <cellStyle name="Millares 93 2 3 2" xfId="36593" xr:uid="{E2E68A0C-050D-40B8-B754-A0ED87E45613}"/>
    <cellStyle name="Millares 93 2 3 3" xfId="48687" xr:uid="{3B89971B-5127-4ECA-8BDE-2132D6579859}"/>
    <cellStyle name="Millares 93 2 4" xfId="43218" xr:uid="{A34E6353-8E8F-4C28-8651-47801A8FC518}"/>
    <cellStyle name="Millares 93 2 4 2" xfId="49379" xr:uid="{6C784209-FED0-4689-9C0D-F1DCC52FC677}"/>
    <cellStyle name="Millares 93 2 5" xfId="54147" xr:uid="{EEDA5796-FA90-4053-B64F-78875F1103A2}"/>
    <cellStyle name="Millares 93 3" xfId="18187" xr:uid="{38773BB5-B53B-45D5-A32F-605AA2C3FC36}"/>
    <cellStyle name="Millares 93 3 2" xfId="36781" xr:uid="{B6ED8EBC-01BE-44F2-B0D7-E1BFA6D792E5}"/>
    <cellStyle name="Millares 93 3 3" xfId="46325" xr:uid="{0971223E-3FC5-4EB6-B573-F50236CA513D}"/>
    <cellStyle name="Millares 93 3 4" xfId="54588" xr:uid="{B4DD3C90-3AC6-4E07-85A5-5324632B2512}"/>
    <cellStyle name="Millares 93 4" xfId="15277" xr:uid="{BAF4B9D5-21D3-41B9-87A2-4710591D2D3B}"/>
    <cellStyle name="Millares 93 4 2" xfId="33904" xr:uid="{6984574B-B2E4-46B0-8748-E167DABFA47E}"/>
    <cellStyle name="Millares 93 4 3" xfId="48341" xr:uid="{80F0524A-67A0-4960-BB2B-047D900B890D}"/>
    <cellStyle name="Millares 93 5" xfId="40135" xr:uid="{79CAB30E-98F4-44FC-A02D-B99D2ABC308D}"/>
    <cellStyle name="Millares 93 5 2" xfId="49035" xr:uid="{0D3BDB37-11C6-4C4D-8C05-73C88356FB03}"/>
    <cellStyle name="Millares 93 6" xfId="51060" xr:uid="{070C8FCD-68E5-47A6-AECD-4F220086144F}"/>
    <cellStyle name="Millares 94" xfId="673" xr:uid="{B26591F0-001C-4DDE-B021-A3233FD04C26}"/>
    <cellStyle name="Millares 94 2" xfId="3993" xr:uid="{DB6C7DCA-418E-4F6A-A575-8D560137B4E5}"/>
    <cellStyle name="Millares 94 2 2" xfId="20084" xr:uid="{31B381DB-9912-44EC-811D-08D8B170BF71}"/>
    <cellStyle name="Millares 94 2 2 2" xfId="38453" xr:uid="{991D087A-B132-4D8B-A78F-C3399A9EE57B}"/>
    <cellStyle name="Millares 94 2 2 3" xfId="47997" xr:uid="{C267B0E4-1B22-4ED1-BB95-6654F1CCB6F2}"/>
    <cellStyle name="Millares 94 2 2 4" xfId="54933" xr:uid="{1C882F87-F4E8-4E47-B822-E7BAC2F12602}"/>
    <cellStyle name="Millares 94 2 3" xfId="17968" xr:uid="{6F9D70AD-73D9-4624-AA24-B9DB9E44ED0B}"/>
    <cellStyle name="Millares 94 2 3 2" xfId="36594" xr:uid="{D8BDFCBC-7F99-478B-9B40-257D902AD42E}"/>
    <cellStyle name="Millares 94 2 3 3" xfId="48688" xr:uid="{C5B340BE-8613-4BBA-BA90-99B348A4A186}"/>
    <cellStyle name="Millares 94 2 4" xfId="43219" xr:uid="{6B1B0D7D-1694-4FEB-B9E4-8A3C82DE277E}"/>
    <cellStyle name="Millares 94 2 4 2" xfId="49380" xr:uid="{8160EE53-7C23-4341-B0B0-D8B2576BCEFB}"/>
    <cellStyle name="Millares 94 2 5" xfId="54148" xr:uid="{0A7C7CA3-F453-4A8B-AD25-8CABC8B06968}"/>
    <cellStyle name="Millares 94 3" xfId="18188" xr:uid="{85FB5E18-78CC-47B1-8139-43D0D08E20BC}"/>
    <cellStyle name="Millares 94 3 2" xfId="36782" xr:uid="{78BFB8C5-8D35-4232-8FA4-375C9D4B9A27}"/>
    <cellStyle name="Millares 94 3 3" xfId="46326" xr:uid="{4B8E3D58-2FE2-47D1-8A90-9FCE1FE6D9F4}"/>
    <cellStyle name="Millares 94 3 4" xfId="54589" xr:uid="{D290D29D-F90F-480E-B1C6-368C4D48EC8B}"/>
    <cellStyle name="Millares 94 4" xfId="15278" xr:uid="{918984E9-889D-4CE3-800A-AE3E1316E7E6}"/>
    <cellStyle name="Millares 94 4 2" xfId="33905" xr:uid="{19051A6E-8B1C-4D09-9DFB-F62D6F5C88EF}"/>
    <cellStyle name="Millares 94 4 3" xfId="48342" xr:uid="{5163BB4F-FACC-4981-8419-3A5564201E32}"/>
    <cellStyle name="Millares 94 5" xfId="40136" xr:uid="{3122EEAD-F221-4A2A-9B5D-1F83546506F9}"/>
    <cellStyle name="Millares 94 5 2" xfId="49036" xr:uid="{63A9F612-4B08-40FD-88D8-7644774B34EA}"/>
    <cellStyle name="Millares 94 6" xfId="51061" xr:uid="{5568870E-F469-4B03-B882-39A4C1D5C008}"/>
    <cellStyle name="Millares 95" xfId="674" xr:uid="{774FA512-1FB9-4EC1-92CB-58494C6CEAD2}"/>
    <cellStyle name="Millares 95 2" xfId="3994" xr:uid="{25E4E181-4DB1-4D37-8E0D-C72157DF7B93}"/>
    <cellStyle name="Millares 95 2 2" xfId="20085" xr:uid="{8250AA4F-C4B8-4F58-B7C0-5BC6F178ED88}"/>
    <cellStyle name="Millares 95 2 2 2" xfId="38454" xr:uid="{F2CE897C-87B4-4DCB-9D1A-EA3C683D602F}"/>
    <cellStyle name="Millares 95 2 2 3" xfId="47998" xr:uid="{74407183-AF72-4362-9FE9-91723428C59A}"/>
    <cellStyle name="Millares 95 2 2 4" xfId="54934" xr:uid="{9894B717-F364-4B6E-95F2-190164233EE2}"/>
    <cellStyle name="Millares 95 2 3" xfId="17969" xr:uid="{A5A5FF69-F23E-40DE-A94B-9FBC62E030FD}"/>
    <cellStyle name="Millares 95 2 3 2" xfId="36595" xr:uid="{3ECA1AC8-4A87-48A2-8A31-26E01CFDFB13}"/>
    <cellStyle name="Millares 95 2 3 3" xfId="48689" xr:uid="{4B2568ED-9C4D-4D7E-9BBC-5AC7DEE9BA1A}"/>
    <cellStyle name="Millares 95 2 4" xfId="43220" xr:uid="{80991917-9DDF-43A7-853C-E9854B8200A8}"/>
    <cellStyle name="Millares 95 2 4 2" xfId="49381" xr:uid="{42B498E6-1D31-447F-96C5-073DDCAF960A}"/>
    <cellStyle name="Millares 95 2 5" xfId="54149" xr:uid="{FE749955-A4A6-45EC-9820-60D2ECFC99C3}"/>
    <cellStyle name="Millares 95 3" xfId="18189" xr:uid="{D72AD4C4-BA45-4FB9-9A04-9DF9AE338769}"/>
    <cellStyle name="Millares 95 3 2" xfId="36783" xr:uid="{69A89C99-F173-418A-8DDD-91D6D3C06E1E}"/>
    <cellStyle name="Millares 95 3 3" xfId="46327" xr:uid="{B2A71A72-B1C4-41C6-A5F2-274A940C9C02}"/>
    <cellStyle name="Millares 95 3 4" xfId="54590" xr:uid="{E852F951-CAD0-4BBB-8F2A-B501D7579591}"/>
    <cellStyle name="Millares 95 4" xfId="15279" xr:uid="{1E3DCB93-E821-4065-A534-41AF0D504D18}"/>
    <cellStyle name="Millares 95 4 2" xfId="33906" xr:uid="{E665C77D-4A0C-424D-BC48-9A56E7BC4354}"/>
    <cellStyle name="Millares 95 4 3" xfId="48343" xr:uid="{39057C62-8BA1-45E0-B69B-22600CC5151A}"/>
    <cellStyle name="Millares 95 5" xfId="40137" xr:uid="{8F708104-EE51-4155-A8D3-16F804C2D877}"/>
    <cellStyle name="Millares 95 5 2" xfId="49037" xr:uid="{88B41AF6-5ABD-446D-BAFB-67437E7B8E58}"/>
    <cellStyle name="Millares 95 6" xfId="51062" xr:uid="{0D16DDF3-BAD6-4940-8492-DADE9288AC4D}"/>
    <cellStyle name="Millares 96" xfId="675" xr:uid="{62EAF5F9-7DD0-4702-99BF-F6DD259161D5}"/>
    <cellStyle name="Millares 96 2" xfId="676" xr:uid="{47D19260-11CA-429F-9AC2-E08C7DFF1117}"/>
    <cellStyle name="Millares 97" xfId="677" xr:uid="{D663E8E2-C8A2-40BD-9511-03159CFEDC53}"/>
    <cellStyle name="Millares 97 2" xfId="678" xr:uid="{819DD5B1-E986-4E95-A213-B4378E0A0DA3}"/>
    <cellStyle name="Millares 98" xfId="679" xr:uid="{4F2B1023-1930-4EB0-8604-F20FC196EE2C}"/>
    <cellStyle name="Millares 98 2" xfId="680" xr:uid="{4034F158-B021-4F1C-BB12-8A703F32E657}"/>
    <cellStyle name="Millares 99" xfId="681" xr:uid="{F04D268F-B9B3-4F8D-9C73-02145C5D05A8}"/>
    <cellStyle name="Millares 99 2" xfId="3995" xr:uid="{7AA86B80-4528-4AB3-97F0-0C24F862B040}"/>
    <cellStyle name="Millares 99 2 2" xfId="20086" xr:uid="{0F8936D6-1862-4EEF-8078-FCAD10EE4118}"/>
    <cellStyle name="Millares 99 2 2 2" xfId="38455" xr:uid="{038F94A2-00C9-4C1A-A193-F5DFA7991C44}"/>
    <cellStyle name="Millares 99 2 2 3" xfId="47999" xr:uid="{4FD836D8-46D9-46E3-AC6B-025001818077}"/>
    <cellStyle name="Millares 99 2 2 4" xfId="54935" xr:uid="{CF04FAF9-B609-4CB8-9B5F-8E57B0BC159A}"/>
    <cellStyle name="Millares 99 2 3" xfId="17970" xr:uid="{653B42B6-1F17-4498-B5B5-74F75CC6CD44}"/>
    <cellStyle name="Millares 99 2 3 2" xfId="36596" xr:uid="{13D96DDD-2A64-4C13-818C-956A74293F32}"/>
    <cellStyle name="Millares 99 2 3 3" xfId="48690" xr:uid="{A93727B9-F8B9-4AB8-AA6E-793E34AD9E16}"/>
    <cellStyle name="Millares 99 2 4" xfId="43221" xr:uid="{C7A56A0F-AA8E-4BC1-A709-21856A28E803}"/>
    <cellStyle name="Millares 99 2 4 2" xfId="49382" xr:uid="{F29CDB88-BB77-4026-A4A8-20CA2A4FA7BE}"/>
    <cellStyle name="Millares 99 2 5" xfId="54150" xr:uid="{EF0AEAF5-165A-4A01-BD6D-F442F0CB8678}"/>
    <cellStyle name="Millares 99 3" xfId="18190" xr:uid="{A6C9909B-C2C6-48E8-A8E4-AE8910B285FC}"/>
    <cellStyle name="Millares 99 3 2" xfId="36784" xr:uid="{F0888EB0-D320-4CCC-B66C-15D72B52C024}"/>
    <cellStyle name="Millares 99 3 3" xfId="46328" xr:uid="{29473DA6-E51D-4111-9103-91561C60E345}"/>
    <cellStyle name="Millares 99 3 4" xfId="54591" xr:uid="{C27CA58E-5597-4767-8AFC-3C3FBC3E9BE8}"/>
    <cellStyle name="Millares 99 4" xfId="15280" xr:uid="{019C9458-22D7-434E-8FF7-B840B8F734B1}"/>
    <cellStyle name="Millares 99 4 2" xfId="33907" xr:uid="{5B4B8CB4-6C53-4D67-864D-23CB3BA945EA}"/>
    <cellStyle name="Millares 99 4 3" xfId="48344" xr:uid="{7629DB68-5BA5-4175-A52D-94DFB8312907}"/>
    <cellStyle name="Millares 99 5" xfId="40138" xr:uid="{0A52E795-FA81-4803-B57F-3551BC931BFF}"/>
    <cellStyle name="Millares 99 5 2" xfId="49038" xr:uid="{C8330332-0149-4EF6-856C-59CAB7FF6BFA}"/>
    <cellStyle name="Millares 99 6" xfId="51063" xr:uid="{BFFA6FBD-EC6B-432B-87EA-0860FD426931}"/>
    <cellStyle name="Moneda" xfId="55268" builtinId="4"/>
    <cellStyle name="Moneda [0] 2" xfId="147" xr:uid="{66F5A9CE-5737-4FBE-90E2-A7BF7CEB1706}"/>
    <cellStyle name="Moneda [0] 2 2" xfId="163" xr:uid="{E7CA5410-E054-4C47-A09B-6254FFEB83FE}"/>
    <cellStyle name="Moneda [0] 2 2 2" xfId="36598" xr:uid="{CACCADD9-449F-4A4A-B13D-CC34D0C2D887}"/>
    <cellStyle name="Moneda [0] 2 2 3" xfId="55245" xr:uid="{F743DB77-2A3A-4878-A3B6-377F0F0EBA7F}"/>
    <cellStyle name="Moneda [0] 2 3" xfId="17972" xr:uid="{527E61CF-24C0-43DF-8A58-C27C01FC85B7}"/>
    <cellStyle name="Moneda [0] 2 4" xfId="55227" xr:uid="{75F23B6D-2A04-4624-886D-9AAEF74F73A8}"/>
    <cellStyle name="Moneda [0] 3" xfId="166" xr:uid="{4CFE90A5-665E-44ED-9F27-156A652F1E04}"/>
    <cellStyle name="Moneda [0] 3 2" xfId="46142" xr:uid="{3271D3BC-E6AA-450C-842B-71EEA6C5C549}"/>
    <cellStyle name="Moneda [0] 3 3" xfId="55240" xr:uid="{53164685-9751-4092-9988-DF5F53F9635C}"/>
    <cellStyle name="Moneda [0] 4" xfId="186" xr:uid="{6F0E408C-6417-4E37-AA39-5E16778344BE}"/>
    <cellStyle name="Moneda [0] 5" xfId="55222" xr:uid="{586BC1EC-C037-44A1-975C-AA55237B007C}"/>
    <cellStyle name="Moneda 10" xfId="682" xr:uid="{E832BF90-B5EA-4D7C-931E-6AE716FBC2FA}"/>
    <cellStyle name="Moneda 10 2" xfId="14783" xr:uid="{C6DB7C88-93FF-45B8-80F3-9D2A86A3EABB}"/>
    <cellStyle name="Moneda 10 3" xfId="14878" xr:uid="{09031DD2-1D06-4882-B6BA-B1B8FC88CEAF}"/>
    <cellStyle name="Moneda 10 3 2" xfId="19864" xr:uid="{01DD42ED-280E-41AD-9450-92CC86CA1FA7}"/>
    <cellStyle name="Moneda 10 3 2 2" xfId="38280" xr:uid="{E40C4FC3-D4FC-4557-8C63-6EB2DDB326C9}"/>
    <cellStyle name="Moneda 10 3 3" xfId="33613" xr:uid="{14717959-D71C-4AB1-AD22-7B4914982402}"/>
    <cellStyle name="Moneda 10 3 4" xfId="43046" xr:uid="{9BE9A382-AE2E-462D-9A82-9E773E678FB4}"/>
    <cellStyle name="Moneda 10 3 5" xfId="47824" xr:uid="{011D1E28-9C7B-480F-91F8-FF862748F627}"/>
    <cellStyle name="Moneda 10 3 6" xfId="53975" xr:uid="{E8B51044-A6CB-44EE-A0AB-ED5457F8ED9A}"/>
    <cellStyle name="Moneda 11" xfId="683" xr:uid="{BF6F2F76-CC22-45F1-B384-764DB2BE2391}"/>
    <cellStyle name="Moneda 11 2" xfId="20354" xr:uid="{E9F4B6CC-1E22-415E-8065-499F257CD62F}"/>
    <cellStyle name="Moneda 11 2 2" xfId="48958" xr:uid="{2531D75E-2BDD-439A-AB4C-070AB12E66C2}"/>
    <cellStyle name="Moneda 11 3" xfId="19865" xr:uid="{7352CA7D-595C-4E0B-ABF2-F3E5275C30F0}"/>
    <cellStyle name="Moneda 11 4" xfId="15281" xr:uid="{8D1C7310-AF24-49CD-BA12-C64B7461254E}"/>
    <cellStyle name="Moneda 12" xfId="684" xr:uid="{C36007EE-9518-4FC0-9A20-CCF64668C148}"/>
    <cellStyle name="Moneda 12 2" xfId="14943" xr:uid="{8C41C644-B72D-4FF8-AEFE-1C45A08CE65C}"/>
    <cellStyle name="Moneda 12 2 2" xfId="19866" xr:uid="{D5FB96A6-87E8-4814-9C8A-E17DB922C191}"/>
    <cellStyle name="Moneda 12 2 2 2" xfId="38281" xr:uid="{21364186-EFF7-4591-B517-0065F03631AF}"/>
    <cellStyle name="Moneda 12 2 3" xfId="33674" xr:uid="{D94ACF39-C805-45FE-BEBF-FB082D9B4D81}"/>
    <cellStyle name="Moneda 12 2 4" xfId="43047" xr:uid="{243A071F-3653-4E13-A7C0-F421EF0652B1}"/>
    <cellStyle name="Moneda 12 2 5" xfId="47825" xr:uid="{9FB85E22-CC46-4871-BED7-CC3BBCDB9A4A}"/>
    <cellStyle name="Moneda 12 2 6" xfId="53976" xr:uid="{BFF23EB1-00D7-4171-9959-95421869F67A}"/>
    <cellStyle name="Moneda 12 3" xfId="19867" xr:uid="{3356021D-3477-4502-B8D8-822DD6FAEF20}"/>
    <cellStyle name="Moneda 12 4" xfId="18921" xr:uid="{C52ED674-5834-4565-95BA-C1AF1170DB79}"/>
    <cellStyle name="Moneda 12 4 2" xfId="37440" xr:uid="{7B25DD05-B554-4CDA-BF87-AF47BCB90F29}"/>
    <cellStyle name="Moneda 12 4 3" xfId="42206" xr:uid="{DCCF7E06-489E-40BF-BED0-19400AD2AB5F}"/>
    <cellStyle name="Moneda 12 4 4" xfId="46984" xr:uid="{3172E86C-89CA-4B39-8146-7A99961BBDDF}"/>
    <cellStyle name="Moneda 12 4 5" xfId="53134" xr:uid="{7AACC2D6-1F6C-411F-B222-F17C4868FCB7}"/>
    <cellStyle name="Moneda 12 5" xfId="18067" xr:uid="{07F338ED-E95C-4BBC-A21C-8FC228304AC6}"/>
    <cellStyle name="Moneda 12 5 2" xfId="36689" xr:uid="{983E07A6-720D-4DF6-AC6C-2D16754EBA7E}"/>
    <cellStyle name="Moneda 12 5 3" xfId="46233" xr:uid="{1A71DB16-EB08-4F97-BCED-B333E8E8CAD9}"/>
    <cellStyle name="Moneda 12 6" xfId="38821" xr:uid="{5E7DED2A-D5A4-4757-A15E-AC5D8CFD43A5}"/>
    <cellStyle name="Moneda 12 7" xfId="49744" xr:uid="{E328FF3D-8F46-40EB-BC78-8A4003C52FBB}"/>
    <cellStyle name="Moneda 13" xfId="14784" xr:uid="{4363731E-B40D-4CCE-95FF-E92A7C4F082C}"/>
    <cellStyle name="Moneda 13 2" xfId="20355" xr:uid="{3B512301-0CFD-48B7-BEA9-C4A55B70F82C}"/>
    <cellStyle name="Moneda 13 2 2" xfId="48959" xr:uid="{8861C768-0FDF-401A-BF35-D8061D8A94C4}"/>
    <cellStyle name="Moneda 13 3" xfId="19868" xr:uid="{66DA16EC-E605-4668-8AC5-B28E646A6317}"/>
    <cellStyle name="Moneda 14" xfId="14818" xr:uid="{9C948DEC-89A3-4EAB-B205-75358897B489}"/>
    <cellStyle name="Moneda 14 2" xfId="19869" xr:uid="{5E1A154E-1B52-48CC-90E9-635719206038}"/>
    <cellStyle name="Moneda 14 2 2" xfId="38282" xr:uid="{56E2EC9C-F18E-41B2-9298-C1D9641B36E4}"/>
    <cellStyle name="Moneda 14 3" xfId="33570" xr:uid="{CA9D0A68-E554-4C66-8425-85E98490D3FF}"/>
    <cellStyle name="Moneda 14 4" xfId="43048" xr:uid="{B2F7A861-FA1B-4CCD-817D-0922CE8C2EBE}"/>
    <cellStyle name="Moneda 14 5" xfId="47826" xr:uid="{3F2683FB-B11B-4C50-A24E-42D8AF0294B2}"/>
    <cellStyle name="Moneda 14 6" xfId="53977" xr:uid="{899FC710-0C31-40C0-BB78-4736876A74A1}"/>
    <cellStyle name="Moneda 15" xfId="14824" xr:uid="{11B7B956-6AAF-4B73-A0BC-829F3DFEBB96}"/>
    <cellStyle name="Moneda 15 2" xfId="20356" xr:uid="{666B5D74-6881-431C-BD8F-EF885BA335E6}"/>
    <cellStyle name="Moneda 15 2 2" xfId="38723" xr:uid="{8AE28518-E4E0-45BE-9C34-710D4EF78B5C}"/>
    <cellStyle name="Moneda 15 2 2 2" xfId="48960" xr:uid="{C03686A6-D6CA-4E46-86DD-68094856E054}"/>
    <cellStyle name="Moneda 15 2 3" xfId="43489" xr:uid="{E3E1E379-4590-41DE-988A-0B813FD4352C}"/>
    <cellStyle name="Moneda 15 2 4" xfId="48267" xr:uid="{789BDB8D-2830-418A-B16E-74ABFFC1E940}"/>
    <cellStyle name="Moneda 15 2 5" xfId="54418" xr:uid="{C4C7DF0A-C0FC-4A45-A7E3-9355AB10CF66}"/>
    <cellStyle name="Moneda 15 3" xfId="19870" xr:uid="{5CCA7897-034F-4B16-9362-E159E187E9C2}"/>
    <cellStyle name="Moneda 15 3 2" xfId="38283" xr:uid="{B5EDDBA9-EE34-4E41-8824-35C056D5E33C}"/>
    <cellStyle name="Moneda 15 3 3" xfId="48613" xr:uid="{C3F560B6-8AE9-41CE-9230-B45754A7CB69}"/>
    <cellStyle name="Moneda 15 4" xfId="33573" xr:uid="{D6F1ECDE-FE50-49B6-931A-C31D892E917E}"/>
    <cellStyle name="Moneda 15 5" xfId="43049" xr:uid="{D7D9E69C-20BF-429D-92F8-1FA4638EC1F9}"/>
    <cellStyle name="Moneda 15 6" xfId="47827" xr:uid="{831A4148-2C55-4C00-8D6F-4CB522EC20D1}"/>
    <cellStyle name="Moneda 15 7" xfId="53978" xr:uid="{DE734E67-FDF9-4D1E-B118-4E5FB3BDAD8A}"/>
    <cellStyle name="Moneda 16" xfId="20012" xr:uid="{E0D0DEDE-0413-4406-B900-C2A994492510}"/>
    <cellStyle name="Moneda 16 2" xfId="38381" xr:uid="{3DBCD484-0F7C-461F-9678-611DBFC72327}"/>
    <cellStyle name="Moneda 16 2 2" xfId="48616" xr:uid="{EF560333-FF9D-4FC3-B22C-1A8D55C0F6D3}"/>
    <cellStyle name="Moneda 16 3" xfId="43147" xr:uid="{55F563D4-3B1B-42FB-98B5-74D50DAE9078}"/>
    <cellStyle name="Moneda 16 4" xfId="47925" xr:uid="{FF87AFE5-58AE-4462-B456-5A5D145B2B30}"/>
    <cellStyle name="Moneda 16 5" xfId="54076" xr:uid="{4B33DDA8-CAD8-4047-9262-2C34980F319C}"/>
    <cellStyle name="Moneda 17" xfId="18083" xr:uid="{7142CC66-6EDB-4E1A-A87D-AAAFDC6260C2}"/>
    <cellStyle name="Moneda 17 2" xfId="36702" xr:uid="{1F6D5AFC-5E3F-444D-A166-DDA0BF8227E9}"/>
    <cellStyle name="Moneda 17 3" xfId="40055" xr:uid="{0078E3F6-DCF9-48B0-B7CE-ADF32A693F9E}"/>
    <cellStyle name="Moneda 17 4" xfId="46246" xr:uid="{50269A9D-8E35-462F-B457-01DDFA6F8410}"/>
    <cellStyle name="Moneda 17 5" xfId="50980" xr:uid="{F0C8ECA7-AC3D-4AF6-93DB-2DC76FFE5665}"/>
    <cellStyle name="Moneda 18" xfId="17971" xr:uid="{5FA0F61F-67CC-4347-A20D-0AC6546F3938}"/>
    <cellStyle name="Moneda 18 2" xfId="36597" xr:uid="{FC5D5020-B53A-463C-BCFD-F150BF7643CC}"/>
    <cellStyle name="Moneda 18 3" xfId="48962" xr:uid="{B38F1D2B-D366-40E0-B48D-BEFC8C95D3C6}"/>
    <cellStyle name="Moneda 19" xfId="20363" xr:uid="{67028BD3-8767-449C-90CF-517C7650D563}"/>
    <cellStyle name="Moneda 2" xfId="39" xr:uid="{B1646D1D-BA56-4A2A-8C86-D07FD5F78494}"/>
    <cellStyle name="Moneda 2 10" xfId="52498" xr:uid="{D1F05C95-ECC4-446E-B539-1F95CF3D6289}"/>
    <cellStyle name="Moneda 2 11" xfId="685" xr:uid="{9AD79111-23A1-4F3C-9E18-E072BF17994A}"/>
    <cellStyle name="Moneda 2 2" xfId="148" xr:uid="{E2D07B5D-601A-406F-B781-3FA2DDD49CAD}"/>
    <cellStyle name="Moneda 2 2 10" xfId="226" xr:uid="{5D6686C0-0C73-4DBB-9DD8-7F0381EF419E}"/>
    <cellStyle name="Moneda 2 2 2" xfId="687" xr:uid="{C68BF298-CF34-4E2D-A990-1426835292A6}"/>
    <cellStyle name="Moneda 2 2 2 2" xfId="15007" xr:uid="{70180C82-9DBA-4480-AC91-5051313FD5FD}"/>
    <cellStyle name="Moneda 2 2 2 3" xfId="19871" xr:uid="{52D10A9B-9B4D-40CD-B2B9-16329D10C3DC}"/>
    <cellStyle name="Moneda 2 2 2 4" xfId="19581" xr:uid="{29DCEDE5-D30B-451D-BDE9-471D8B290759}"/>
    <cellStyle name="Moneda 2 2 3" xfId="14982" xr:uid="{3F1491B3-7C24-47D7-8C04-31FD5BE4F8BE}"/>
    <cellStyle name="Moneda 2 2 3 2" xfId="19355" xr:uid="{5542B827-8E24-4DF0-BC7A-92BD9C3CBECE}"/>
    <cellStyle name="Moneda 2 2 3 2 2" xfId="37874" xr:uid="{4A29AD28-4129-4614-BB71-CB435766A3B1}"/>
    <cellStyle name="Moneda 2 2 3 3" xfId="33711" xr:uid="{C151DD00-4C9E-4715-A38B-2ADEC6C2ED31}"/>
    <cellStyle name="Moneda 2 2 3 4" xfId="42640" xr:uid="{4046F399-A047-4283-A3B3-C1A45BE736D4}"/>
    <cellStyle name="Moneda 2 2 3 5" xfId="47418" xr:uid="{A838755B-AF98-4122-87ED-E1774DB680AF}"/>
    <cellStyle name="Moneda 2 2 3 6" xfId="53568" xr:uid="{14631199-A0B7-4E8F-81E6-C4080BDAD5B4}"/>
    <cellStyle name="Moneda 2 2 4" xfId="18192" xr:uid="{E9414654-B66F-4DB3-9278-5169095E8725}"/>
    <cellStyle name="Moneda 2 2 5" xfId="18069" xr:uid="{4D71E4BB-1D09-4B2E-9306-9973E664FF32}"/>
    <cellStyle name="Moneda 2 2 5 2" xfId="36691" xr:uid="{9D4421F4-EBBD-476F-A35B-A8778C19B930}"/>
    <cellStyle name="Moneda 2 2 5 3" xfId="46235" xr:uid="{167DF442-C369-4E23-B748-84F167738716}"/>
    <cellStyle name="Moneda 2 2 6" xfId="38823" xr:uid="{99C79228-70ED-464E-AD29-11591CBDF378}"/>
    <cellStyle name="Moneda 2 2 7" xfId="49746" xr:uid="{56287AFD-B012-4445-B913-264ADF2CEB10}"/>
    <cellStyle name="Moneda 2 2 8" xfId="686" xr:uid="{3026F84B-FB98-4BD6-AB71-F7A0AEAD46AE}"/>
    <cellStyle name="Moneda 2 2 9" xfId="55259" xr:uid="{161D511A-68C3-4CBF-98A2-0AD38FBA0030}"/>
    <cellStyle name="Moneda 2 3" xfId="688" xr:uid="{D864077B-C9FB-40F7-B3C0-726D1D679C90}"/>
    <cellStyle name="Moneda 2 4" xfId="689" xr:uid="{33B100E6-91C2-49B7-B361-AFB9EE856BC3}"/>
    <cellStyle name="Moneda 2 4 2" xfId="14900" xr:uid="{8389EB9F-6687-4E3E-A898-4DBAC829E0EA}"/>
    <cellStyle name="Moneda 2 4 2 2" xfId="19872" xr:uid="{38A23BEC-2F7D-4764-883F-195A5A761819}"/>
    <cellStyle name="Moneda 2 4 2 2 2" xfId="38284" xr:uid="{1676E497-DBEC-4598-AA01-21FC8283F54C}"/>
    <cellStyle name="Moneda 2 4 2 3" xfId="33635" xr:uid="{70C9EC93-A4D6-48C4-B717-54C55E9EF585}"/>
    <cellStyle name="Moneda 2 4 2 4" xfId="43050" xr:uid="{C3DA9977-8894-4925-88F2-C82B6B2593C5}"/>
    <cellStyle name="Moneda 2 4 2 5" xfId="47828" xr:uid="{866CBBEB-84D5-41BF-B832-3ECF5B043BAF}"/>
    <cellStyle name="Moneda 2 4 2 6" xfId="53979" xr:uid="{CE76675E-E9BA-425A-9377-0474DAC018F0}"/>
    <cellStyle name="Moneda 2 4 3" xfId="19873" xr:uid="{E0EF5520-E666-4E58-9A15-5490DCEA3F36}"/>
    <cellStyle name="Moneda 2 4 4" xfId="18699" xr:uid="{F9DCDB2E-7892-4A5C-BF92-F0B73FC5639D}"/>
    <cellStyle name="Moneda 2 4 4 2" xfId="37218" xr:uid="{F2258165-A9B6-4D66-9BF9-CCF4F8B77350}"/>
    <cellStyle name="Moneda 2 4 4 3" xfId="46762" xr:uid="{5731E9B9-6EB5-4683-AC22-6F99B7B2D236}"/>
    <cellStyle name="Moneda 2 4 5" xfId="41984" xr:uid="{5F0C37E2-492A-4C80-9220-54D38FF361AB}"/>
    <cellStyle name="Moneda 2 4 6" xfId="52912" xr:uid="{89FF87C1-8914-4B9B-BD82-AE716567BB13}"/>
    <cellStyle name="Moneda 2 5" xfId="3996" xr:uid="{77D704A6-E776-4003-8F39-61CBBA833971}"/>
    <cellStyle name="Moneda 2 6" xfId="18191" xr:uid="{BA0E91BB-0E78-466A-94CD-CFD9ED64E5FF}"/>
    <cellStyle name="Moneda 2 7" xfId="18068" xr:uid="{CFF6D014-134A-4A96-9D57-EB7B09D62923}"/>
    <cellStyle name="Moneda 2 7 2" xfId="36690" xr:uid="{2D25BF8F-7AA9-49A4-91BA-89CADA534B28}"/>
    <cellStyle name="Moneda 2 7 3" xfId="46234" xr:uid="{95D1F26E-6979-41E8-AD3E-38F87322C866}"/>
    <cellStyle name="Moneda 2 7 4" xfId="52416" xr:uid="{1F3E7DB9-E5E8-4466-A6EA-8B7CF8898E27}"/>
    <cellStyle name="Moneda 2 8" xfId="38822" xr:uid="{F526A153-F74A-4FFF-B068-98072936FF27}"/>
    <cellStyle name="Moneda 2 9" xfId="49745" xr:uid="{2770575B-9ABC-47CA-94A2-D8E4EBB3C703}"/>
    <cellStyle name="Moneda 20" xfId="23005" xr:uid="{2B1EE1D6-45F1-4E5E-8B49-2AA3F1BC8034}"/>
    <cellStyle name="Moneda 21" xfId="46141" xr:uid="{8612541B-90AA-4AA0-B53F-D49A1FB763D6}"/>
    <cellStyle name="Moneda 22" xfId="49651" xr:uid="{D905CDE4-E0C5-42D6-BE36-0AD8F69670F7}"/>
    <cellStyle name="Moneda 23" xfId="241" xr:uid="{61491262-682D-45FB-B0BC-C947B7C41B57}"/>
    <cellStyle name="Moneda 24" xfId="233" xr:uid="{F3BF7F89-BC14-426B-9A8F-77A050CBEDEC}"/>
    <cellStyle name="Moneda 25" xfId="55220" xr:uid="{A89115DA-C3BD-42FF-BAC2-45262C3DD51D}"/>
    <cellStyle name="Moneda 26" xfId="175" xr:uid="{1EB0CECD-69FE-456E-B578-A95BC17B8165}"/>
    <cellStyle name="Moneda 27" xfId="137" xr:uid="{C67511A0-3B9B-4A9F-B94F-71ADE24D6665}"/>
    <cellStyle name="Moneda 3" xfId="38" xr:uid="{5133597E-79E3-4FB9-ACE7-6F403D938B25}"/>
    <cellStyle name="Moneda 3 2" xfId="187" xr:uid="{257D39F7-9DD7-4B73-B530-6155F33FAD43}"/>
    <cellStyle name="Moneda 3 2 2" xfId="691" xr:uid="{9F4137CC-045D-4155-BCD9-7E6545556965}"/>
    <cellStyle name="Moneda 3 3" xfId="690" xr:uid="{397CD388-285A-4602-A7F0-B22553F1E7DA}"/>
    <cellStyle name="Moneda 3 4" xfId="180" xr:uid="{E99D7DF0-2752-46C9-B98A-96DA17E1FF1A}"/>
    <cellStyle name="Moneda 4" xfId="79" xr:uid="{AFC51DBB-F686-4CB0-B280-C3E2FCB3BE24}"/>
    <cellStyle name="Moneda 4 2" xfId="693" xr:uid="{963A6AFA-52F7-4413-BEE8-1767EA76E235}"/>
    <cellStyle name="Moneda 4 3" xfId="692" xr:uid="{205E96E9-5BBA-4838-B0E4-DFE40D987FC3}"/>
    <cellStyle name="Moneda 4 4" xfId="201" xr:uid="{BE1AAD37-B594-4988-B10F-6543DD0BB38F}"/>
    <cellStyle name="Moneda 5" xfId="202" xr:uid="{AC292A2A-726F-4501-B8B4-052401438929}"/>
    <cellStyle name="Moneda 5 2" xfId="695" xr:uid="{3BAC51E1-1CD3-4562-87D2-077826D3FEF7}"/>
    <cellStyle name="Moneda 5 3" xfId="694" xr:uid="{D25C2A5B-8916-4A4F-86E5-AEE0084698C0}"/>
    <cellStyle name="Moneda 6" xfId="204" xr:uid="{6BDBAEEF-3352-4BB3-9F2F-6168FFE39AB4}"/>
    <cellStyle name="Moneda 6 2" xfId="697" xr:uid="{9DD24122-A518-4784-B973-050C9DE838AE}"/>
    <cellStyle name="Moneda 6 3" xfId="696" xr:uid="{4640F0BD-6C22-4558-BA7A-E5043E62C0F7}"/>
    <cellStyle name="Moneda 7" xfId="209" xr:uid="{B6A29C93-ECF7-4413-A089-4F2A966B73F5}"/>
    <cellStyle name="Moneda 7 2" xfId="699" xr:uid="{32136980-3D08-40CD-AFE9-E9864557CF9F}"/>
    <cellStyle name="Moneda 7 3" xfId="698" xr:uid="{182AB7DE-D649-4DF3-A172-E8A2AE9EAACE}"/>
    <cellStyle name="Moneda 8" xfId="700" xr:uid="{5F2A1381-8FF8-4B54-A6CD-48DEFC18CACB}"/>
    <cellStyle name="Moneda 9" xfId="701" xr:uid="{42F302F9-D875-4641-87BF-9F6D061F27AC}"/>
    <cellStyle name="Neutral 2" xfId="12107" xr:uid="{9D057699-747E-4E6D-8FCF-F935A14AC317}"/>
    <cellStyle name="Normal" xfId="0" builtinId="0"/>
    <cellStyle name="Normal 10" xfId="75" xr:uid="{B041C8DF-F2FE-4DAE-8971-46861A04FA99}"/>
    <cellStyle name="Normal 10 10" xfId="20369" xr:uid="{CDEF3F63-903B-49E9-8237-1D854AA5E8E9}"/>
    <cellStyle name="Normal 10 11" xfId="38824" xr:uid="{86929ACA-67AA-4A5F-82EA-13D2F05B6E4B}"/>
    <cellStyle name="Normal 10 12" xfId="43506" xr:uid="{C0BAF9D8-4156-42C6-AE00-19D2928E053C}"/>
    <cellStyle name="Normal 10 13" xfId="49747" xr:uid="{9C6228FD-59C1-4F9A-B912-D8851F2DD1D8}"/>
    <cellStyle name="Normal 10 14" xfId="702" xr:uid="{24C7388F-CDB5-4716-BC8C-0ED784CF74AF}"/>
    <cellStyle name="Normal 10 15" xfId="227" xr:uid="{BB145E35-CD14-42FA-8A8D-BE403CFFADE4}"/>
    <cellStyle name="Normal 10 2" xfId="703" xr:uid="{EEF4877D-316A-4507-8DF9-908C38AEBD65}"/>
    <cellStyle name="Normal 10 2 2" xfId="704" xr:uid="{F0913DE0-C4F2-4356-B6B8-9570433CE121}"/>
    <cellStyle name="Normal 10 2 2 10" xfId="49749" xr:uid="{4943A8BE-F6A7-4BCE-ADD1-E928CA18358F}"/>
    <cellStyle name="Normal 10 2 2 2" xfId="4197" xr:uid="{15CA3BAD-0E84-4D30-A8E5-8B6F5826FCF7}"/>
    <cellStyle name="Normal 10 2 2 2 2" xfId="19563" xr:uid="{DA42BE21-8460-4D3B-AD0F-3DF240D2CD66}"/>
    <cellStyle name="Normal 10 2 2 2 2 2" xfId="38082" xr:uid="{B32136FC-22B3-4F5E-AB32-F52E6706FA9C}"/>
    <cellStyle name="Normal 10 2 2 2 3" xfId="23009" xr:uid="{CD416F6C-8A9E-4979-A077-8CA58BC1F792}"/>
    <cellStyle name="Normal 10 2 2 2 4" xfId="42848" xr:uid="{64E0ECD3-8EFA-4AF8-B725-C3EC834844D1}"/>
    <cellStyle name="Normal 10 2 2 2 5" xfId="47626" xr:uid="{FF56C180-25E6-4792-A264-531AC92A9F1E}"/>
    <cellStyle name="Normal 10 2 2 2 6" xfId="53776" xr:uid="{7A946BB4-BFE7-4274-A5AD-D9584B746187}"/>
    <cellStyle name="Normal 10 2 2 3" xfId="6834" xr:uid="{1C865B43-910C-4F27-B5AC-A113E012D8B8}"/>
    <cellStyle name="Normal 10 2 2 3 2" xfId="25646" xr:uid="{4755D31A-A525-426B-8736-1768F43221E3}"/>
    <cellStyle name="Normal 10 2 2 4" xfId="9471" xr:uid="{633CA2D1-3B9A-4002-8256-CC04B22CC876}"/>
    <cellStyle name="Normal 10 2 2 4 2" xfId="28281" xr:uid="{4DEC28A0-73D6-4D59-B5EA-F724F8328AB2}"/>
    <cellStyle name="Normal 10 2 2 5" xfId="12121" xr:uid="{CEC556FF-D109-4087-B01E-213FB231A85D}"/>
    <cellStyle name="Normal 10 2 2 5 2" xfId="30934" xr:uid="{72B78ECE-0218-44F4-A3D1-3F014154829C}"/>
    <cellStyle name="Normal 10 2 2 6" xfId="15283" xr:uid="{F3949871-CD3A-4E74-A94E-65BAF7005902}"/>
    <cellStyle name="Normal 10 2 2 6 2" xfId="33909" xr:uid="{61732116-9DF5-49DA-A716-AEAC4E708D54}"/>
    <cellStyle name="Normal 10 2 2 7" xfId="20370" xr:uid="{9E9DDF8F-4213-4DD8-B77C-14C718A5A98D}"/>
    <cellStyle name="Normal 10 2 2 8" xfId="38826" xr:uid="{74EA1DB4-2F32-4A31-859B-C778BEF16FB1}"/>
    <cellStyle name="Normal 10 2 2 9" xfId="43507" xr:uid="{DFB7A88A-3FD1-4B42-B188-BF19DD4C65DE}"/>
    <cellStyle name="Normal 10 2 3" xfId="705" xr:uid="{EE425D1B-23ED-4850-A931-B6DF64EC0433}"/>
    <cellStyle name="Normal 10 2 3 2" xfId="4198" xr:uid="{AC967F6E-9C33-4D42-839C-C3BD59D22643}"/>
    <cellStyle name="Normal 10 2 3 2 2" xfId="15015" xr:uid="{138A4585-AFD1-4990-A196-0D9598EDCBDB}"/>
    <cellStyle name="Normal 10 2 3 2 3" xfId="23010" xr:uid="{A00751D0-54D6-459E-A3FB-FF8C18B6F64F}"/>
    <cellStyle name="Normal 10 2 3 3" xfId="6835" xr:uid="{3EE7C9E6-DFFF-4EA0-A42E-DD07610611B6}"/>
    <cellStyle name="Normal 10 2 3 3 2" xfId="19874" xr:uid="{D133FCC3-A0F8-4D0E-B3C7-2DBE0A553A70}"/>
    <cellStyle name="Normal 10 2 3 3 2 2" xfId="38285" xr:uid="{9415294C-A04C-4582-8A8F-43773B7FA5FF}"/>
    <cellStyle name="Normal 10 2 3 3 3" xfId="25647" xr:uid="{F74C31BB-43CA-446C-8C5E-B94BBA7BE6BB}"/>
    <cellStyle name="Normal 10 2 3 3 4" xfId="43051" xr:uid="{871EB7B8-4A9C-49FC-A70E-3CEB3C68555F}"/>
    <cellStyle name="Normal 10 2 3 3 5" xfId="47829" xr:uid="{A8FCB072-C6EA-45A4-BC55-1C5199427384}"/>
    <cellStyle name="Normal 10 2 3 3 6" xfId="53980" xr:uid="{F20E3931-7C40-479C-9EC6-BC6842F691A0}"/>
    <cellStyle name="Normal 10 2 3 4" xfId="9472" xr:uid="{080B85B5-16AE-490D-961D-0F34017D2175}"/>
    <cellStyle name="Normal 10 2 3 4 2" xfId="19588" xr:uid="{DE7261D6-22FE-4796-BD15-625039C2EB52}"/>
    <cellStyle name="Normal 10 2 3 4 3" xfId="28282" xr:uid="{193ABD47-6980-4472-AB67-11A97E11DE93}"/>
    <cellStyle name="Normal 10 2 3 5" xfId="12122" xr:uid="{E8895D6F-2DB8-4A29-A828-45ACA9D4AB48}"/>
    <cellStyle name="Normal 10 2 3 5 2" xfId="30935" xr:uid="{599D47C2-7BE3-4E5A-B778-08404D1BBA2A}"/>
    <cellStyle name="Normal 10 2 3 6" xfId="15284" xr:uid="{BAB09CBD-01C1-4117-9F23-7D2ADB3967BE}"/>
    <cellStyle name="Normal 10 2 3 6 2" xfId="33910" xr:uid="{11D8D92A-FBA1-4750-B35C-30D418758FEE}"/>
    <cellStyle name="Normal 10 2 3 7" xfId="20371" xr:uid="{E2A2AE49-160B-4182-8021-5B249EE49611}"/>
    <cellStyle name="Normal 10 2 3 8" xfId="43508" xr:uid="{BD5E7DCC-98F9-4809-BEE5-BE43559428F9}"/>
    <cellStyle name="Normal 10 2 4" xfId="14785" xr:uid="{E3AA73CE-0980-4D33-B655-69073DE7166E}"/>
    <cellStyle name="Normal 10 2 4 2" xfId="14932" xr:uid="{FEE2BD4C-115E-4AA4-8509-E22A8FF70974}"/>
    <cellStyle name="Normal 10 2 4 2 2" xfId="19875" xr:uid="{D7B8C16B-3DAE-4AD5-8417-AB3C66625F0F}"/>
    <cellStyle name="Normal 10 2 4 2 2 2" xfId="38286" xr:uid="{1767091D-FF67-4B75-BF0F-00F8F99DD492}"/>
    <cellStyle name="Normal 10 2 4 2 3" xfId="33664" xr:uid="{08FB9359-C7A1-4A5A-AFBE-99D993834967}"/>
    <cellStyle name="Normal 10 2 4 2 4" xfId="43052" xr:uid="{13D3D704-4BCF-4AAE-A3FC-F742CD9270AC}"/>
    <cellStyle name="Normal 10 2 4 2 5" xfId="47830" xr:uid="{53EE890F-61B3-4467-9804-AE365766B7F6}"/>
    <cellStyle name="Normal 10 2 4 2 6" xfId="53981" xr:uid="{13533A48-4CCC-4802-A7C9-77BE87F6CB51}"/>
    <cellStyle name="Normal 10 2 4 3" xfId="19876" xr:uid="{A1296ABE-13DB-4D28-85D7-64C023338FB9}"/>
    <cellStyle name="Normal 10 2 4 4" xfId="18907" xr:uid="{6D56E8FA-D181-46A4-80E9-414411F42802}"/>
    <cellStyle name="Normal 10 2 4 4 2" xfId="37426" xr:uid="{66B464DF-13FC-419C-BD92-8EF5C85BD64F}"/>
    <cellStyle name="Normal 10 2 4 5" xfId="42192" xr:uid="{C1D27215-C1BA-41DE-90B2-8CA44C428B1B}"/>
    <cellStyle name="Normal 10 2 4 6" xfId="46970" xr:uid="{46183A52-3015-44CE-8181-B34DBC709EAF}"/>
    <cellStyle name="Normal 10 2 4 7" xfId="53120" xr:uid="{7BB8FF59-150D-4117-A342-87935FBC2D39}"/>
    <cellStyle name="Normal 10 2 5" xfId="18193" xr:uid="{CB4AC8CF-C59B-4CF7-916F-3B3D5136AD9B}"/>
    <cellStyle name="Normal 10 2 6" xfId="38825" xr:uid="{B540463C-430E-4149-BE2B-012BAF787B95}"/>
    <cellStyle name="Normal 10 2 7" xfId="49748" xr:uid="{06F9400A-B622-459F-B7C2-2A59395AEE9B}"/>
    <cellStyle name="Normal 10 3" xfId="706" xr:uid="{4F34CE81-C468-4CCF-AFCA-2C59FE60BF47}"/>
    <cellStyle name="Normal 10 3 10" xfId="43509" xr:uid="{C935A9CA-6AEB-4CD1-BE92-E2907AF560B8}"/>
    <cellStyle name="Normal 10 3 11" xfId="49750" xr:uid="{394D29E0-0B30-4D28-B068-0A750F5CF5E2}"/>
    <cellStyle name="Normal 10 3 2" xfId="707" xr:uid="{2B086D89-1DC5-4385-B6FA-2DBFA4EA6BB8}"/>
    <cellStyle name="Normal 10 3 2 10" xfId="49751" xr:uid="{E2D33D89-2F6E-4C82-A5BC-6688C5E03C1E}"/>
    <cellStyle name="Normal 10 3 2 2" xfId="4200" xr:uid="{00563AFF-A878-414C-A7E5-A262E321AEE9}"/>
    <cellStyle name="Normal 10 3 2 2 2" xfId="19341" xr:uid="{A4B04FD8-E962-4940-A5F8-127BC67896CA}"/>
    <cellStyle name="Normal 10 3 2 2 2 2" xfId="37860" xr:uid="{2663F426-0A38-48EB-BC58-752666544891}"/>
    <cellStyle name="Normal 10 3 2 2 3" xfId="23012" xr:uid="{90ACEDAF-3521-4E78-BAE6-B35FA4A2C9C8}"/>
    <cellStyle name="Normal 10 3 2 2 4" xfId="42626" xr:uid="{C50662EF-DB0F-4010-8CD6-5E31A27AE3F2}"/>
    <cellStyle name="Normal 10 3 2 2 5" xfId="47404" xr:uid="{01249647-FAF3-4ECF-B5D5-B11D1427BEF1}"/>
    <cellStyle name="Normal 10 3 2 2 6" xfId="53554" xr:uid="{F3838B05-CBF1-401B-91F7-91535A8E99AF}"/>
    <cellStyle name="Normal 10 3 2 3" xfId="6837" xr:uid="{D61025A4-A84F-41C3-82FB-9390B021ED98}"/>
    <cellStyle name="Normal 10 3 2 3 2" xfId="25649" xr:uid="{5E48E81D-CC6B-4DEC-96B2-AF76BD3068C4}"/>
    <cellStyle name="Normal 10 3 2 4" xfId="9474" xr:uid="{74395973-B13F-4F9D-8EF4-75969D0C36AA}"/>
    <cellStyle name="Normal 10 3 2 4 2" xfId="28284" xr:uid="{C44FD0B5-AB98-4B22-9223-FE170E989FFA}"/>
    <cellStyle name="Normal 10 3 2 5" xfId="12124" xr:uid="{036034B0-B216-4A5B-B062-DDD066D9B437}"/>
    <cellStyle name="Normal 10 3 2 5 2" xfId="30937" xr:uid="{2FA3FD7F-463E-4FE1-8B97-2AA4EB2CD1EA}"/>
    <cellStyle name="Normal 10 3 2 6" xfId="15286" xr:uid="{5E118E0A-B4D7-417D-ACF0-076B9222BF74}"/>
    <cellStyle name="Normal 10 3 2 6 2" xfId="33912" xr:uid="{43EC843A-B6C4-424C-8249-E1BD8EE4C132}"/>
    <cellStyle name="Normal 10 3 2 7" xfId="20373" xr:uid="{21C19577-CFE8-40C4-BE84-D37F71264F6D}"/>
    <cellStyle name="Normal 10 3 2 8" xfId="38828" xr:uid="{0577BEE3-4DEF-47A8-8C9E-0907BAC20C48}"/>
    <cellStyle name="Normal 10 3 2 9" xfId="43510" xr:uid="{694B17AB-9261-4DF0-B374-547E84FE20B8}"/>
    <cellStyle name="Normal 10 3 3" xfId="4199" xr:uid="{FB138803-D349-4314-ACC8-1B4500747842}"/>
    <cellStyle name="Normal 10 3 3 2" xfId="18691" xr:uid="{86419D4E-17C0-4B33-8301-3DA27E35ED7D}"/>
    <cellStyle name="Normal 10 3 3 2 2" xfId="37210" xr:uid="{CA135B58-3375-4828-9AF4-C0CA88D7535A}"/>
    <cellStyle name="Normal 10 3 3 3" xfId="23011" xr:uid="{A139ADAB-6EC4-43FE-B77A-734B848033D4}"/>
    <cellStyle name="Normal 10 3 3 4" xfId="41976" xr:uid="{A05E1128-B0BF-459E-AD5D-E249EAF89AB2}"/>
    <cellStyle name="Normal 10 3 3 5" xfId="46754" xr:uid="{11D1FECE-93ED-4DDE-87CC-E88935F0E5BD}"/>
    <cellStyle name="Normal 10 3 3 6" xfId="52904" xr:uid="{BF2F2BFB-EEA4-4B9D-A61B-5D7C48945B45}"/>
    <cellStyle name="Normal 10 3 4" xfId="6836" xr:uid="{FE2A4496-6A3A-43C0-BC3D-B643D5E5B8CA}"/>
    <cellStyle name="Normal 10 3 4 2" xfId="25648" xr:uid="{1232C2E9-D552-4D63-8479-6A0184DE628C}"/>
    <cellStyle name="Normal 10 3 5" xfId="9473" xr:uid="{04A221A2-8A3B-4C0D-8DCD-52E29EF5E4FB}"/>
    <cellStyle name="Normal 10 3 5 2" xfId="28283" xr:uid="{B197462D-1A60-4AD5-9A9E-0E433D373486}"/>
    <cellStyle name="Normal 10 3 6" xfId="12123" xr:uid="{87B4414D-8BF6-4A0C-92F8-E9A5332BD532}"/>
    <cellStyle name="Normal 10 3 6 2" xfId="30936" xr:uid="{AF3EFF7A-5AC8-4A34-905D-2139B41D48E4}"/>
    <cellStyle name="Normal 10 3 7" xfId="15285" xr:uid="{DF242B37-5565-46D4-B371-978A25120CFB}"/>
    <cellStyle name="Normal 10 3 7 2" xfId="33911" xr:uid="{4DC17D3B-D702-49FE-B822-2DEE12F648BA}"/>
    <cellStyle name="Normal 10 3 8" xfId="20372" xr:uid="{A498A1B2-D5E0-4D1F-B6CA-1C7CC387AA94}"/>
    <cellStyle name="Normal 10 3 9" xfId="38827" xr:uid="{16253B2F-5D6D-4B75-A05A-4FAC042CFE15}"/>
    <cellStyle name="Normal 10 4" xfId="708" xr:uid="{20F1CCCE-DE77-4D4A-BA2B-10F6910A621A}"/>
    <cellStyle name="Normal 10 4 10" xfId="49752" xr:uid="{F1CED763-20C5-41D3-901F-727967FBDD83}"/>
    <cellStyle name="Normal 10 4 2" xfId="4201" xr:uid="{1AFDEAAA-8ABD-41E2-99AA-A511C37F15C5}"/>
    <cellStyle name="Normal 10 4 2 2" xfId="18922" xr:uid="{9E256CB9-67E9-468A-8067-0EF48D730D3B}"/>
    <cellStyle name="Normal 10 4 2 2 2" xfId="37441" xr:uid="{97DEEF2C-5A88-40CA-BDB5-86C1BC42DAA8}"/>
    <cellStyle name="Normal 10 4 2 3" xfId="23013" xr:uid="{9B176B53-582C-4E6C-8FFC-05911C1AFE30}"/>
    <cellStyle name="Normal 10 4 2 4" xfId="42207" xr:uid="{5E804373-DD55-4AAF-9305-D840C8A92B7C}"/>
    <cellStyle name="Normal 10 4 2 5" xfId="46985" xr:uid="{A8673D76-930D-413D-AC95-56224206AFAE}"/>
    <cellStyle name="Normal 10 4 2 6" xfId="53135" xr:uid="{38BC214D-03D1-45EF-B4E9-0A4918A67FAE}"/>
    <cellStyle name="Normal 10 4 3" xfId="6838" xr:uid="{925B6391-DF1E-4EB5-AA5E-4032AA82EC6B}"/>
    <cellStyle name="Normal 10 4 3 2" xfId="25650" xr:uid="{F1846164-247C-4ACA-A95E-DB10E35B989D}"/>
    <cellStyle name="Normal 10 4 4" xfId="9475" xr:uid="{7864A423-B9CA-4200-BCD8-EBCA0CC1D18C}"/>
    <cellStyle name="Normal 10 4 4 2" xfId="28285" xr:uid="{0462D2DD-D4DE-4CCE-A2E1-5EECF4B70F6A}"/>
    <cellStyle name="Normal 10 4 5" xfId="12125" xr:uid="{11C0782B-97A8-4C0E-B99C-843B0F6FC38A}"/>
    <cellStyle name="Normal 10 4 5 2" xfId="30938" xr:uid="{3021419C-58CE-4C63-BFD1-926FEF01B40F}"/>
    <cellStyle name="Normal 10 4 6" xfId="15287" xr:uid="{E92F1AC4-C8DA-43A8-A674-EC74C1E14545}"/>
    <cellStyle name="Normal 10 4 6 2" xfId="33913" xr:uid="{383B5F19-BD81-4ED9-B4D6-735E23E71EDE}"/>
    <cellStyle name="Normal 10 4 7" xfId="20374" xr:uid="{8E233D5C-59AD-4045-94B4-5CEC06BDA7FC}"/>
    <cellStyle name="Normal 10 4 8" xfId="38829" xr:uid="{5DD7BDFD-9147-45A6-A990-145C0F97A686}"/>
    <cellStyle name="Normal 10 4 9" xfId="43511" xr:uid="{78EF4CAE-FE39-42E1-A6FC-9CFB4EE821CD}"/>
    <cellStyle name="Normal 10 5" xfId="4196" xr:uid="{4DA08ECC-E742-4194-87F6-F3F9204665F9}"/>
    <cellStyle name="Normal 10 5 2" xfId="18480" xr:uid="{523B849E-A76C-4B8F-BBA6-7E42F973622A}"/>
    <cellStyle name="Normal 10 5 2 2" xfId="36999" xr:uid="{2031C11E-B3DE-492C-B804-C9EAE12A0351}"/>
    <cellStyle name="Normal 10 5 3" xfId="23008" xr:uid="{1513AE4C-EE70-40FD-AE4A-989B84EE48CE}"/>
    <cellStyle name="Normal 10 5 4" xfId="41764" xr:uid="{4500D5CD-2C91-4E06-AFE2-F09DACFB6A68}"/>
    <cellStyle name="Normal 10 5 5" xfId="46543" xr:uid="{62AE9A6F-655E-4D14-820C-63CF55AF30CD}"/>
    <cellStyle name="Normal 10 5 6" xfId="52692" xr:uid="{2116B737-3433-41D6-A6FB-79F57222E90F}"/>
    <cellStyle name="Normal 10 6" xfId="6833" xr:uid="{8C8A48BC-0BB4-4B14-8B57-B4968D8DAB7D}"/>
    <cellStyle name="Normal 10 6 2" xfId="25645" xr:uid="{29730300-9B48-43DB-9506-FBB4698FA8A6}"/>
    <cellStyle name="Normal 10 7" xfId="9470" xr:uid="{E7996EE2-F6F6-492F-A649-EAEF1B008E41}"/>
    <cellStyle name="Normal 10 7 2" xfId="28280" xr:uid="{BDA7BEA4-939C-49D5-A7D2-C106AF41BE3C}"/>
    <cellStyle name="Normal 10 8" xfId="12120" xr:uid="{A18447A2-2A5B-4DC0-B2BE-77CCFFBEF064}"/>
    <cellStyle name="Normal 10 8 2" xfId="30933" xr:uid="{B186E65B-A2D9-40AE-BE05-33DFD2F664D5}"/>
    <cellStyle name="Normal 10 9" xfId="15282" xr:uid="{4C6F52B2-81E4-4FF0-89EF-78EDE2A3C184}"/>
    <cellStyle name="Normal 10 9 2" xfId="33908" xr:uid="{260D7968-B0F1-4FC8-A826-405E9E327EAC}"/>
    <cellStyle name="Normal 100" xfId="709" xr:uid="{E3216436-BC4C-43A1-BB88-D1C23DB08674}"/>
    <cellStyle name="Normal 100 10" xfId="710" xr:uid="{16C42D8D-C509-455A-92D0-ECF2F937C76D}"/>
    <cellStyle name="Normal 100 10 10" xfId="51064" xr:uid="{4443A8E2-7A76-48B3-8E53-D8F6E22FC82F}"/>
    <cellStyle name="Normal 100 10 2" xfId="4203" xr:uid="{5BD84493-1C39-4424-86D3-32B6E4B4CDC1}"/>
    <cellStyle name="Normal 100 10 2 2" xfId="23015" xr:uid="{38E30F79-CC7A-48B1-A3C3-0C96DA14F723}"/>
    <cellStyle name="Normal 100 10 3" xfId="6840" xr:uid="{31E947CD-690E-4241-B344-7259839D3390}"/>
    <cellStyle name="Normal 100 10 3 2" xfId="25652" xr:uid="{439D445E-9281-4303-AB9D-A66CEBDE8FF7}"/>
    <cellStyle name="Normal 100 10 4" xfId="9477" xr:uid="{FB5988A2-5C55-41BF-8A9E-A27CE6428F74}"/>
    <cellStyle name="Normal 100 10 4 2" xfId="28287" xr:uid="{20105FCF-1D50-40E2-9428-65A3FA43605C}"/>
    <cellStyle name="Normal 100 10 5" xfId="12127" xr:uid="{9A510C8C-7A78-429C-AC53-FDA881BACB85}"/>
    <cellStyle name="Normal 100 10 5 2" xfId="30940" xr:uid="{3CE05407-E777-4BBF-9092-62CC3C35EE51}"/>
    <cellStyle name="Normal 100 10 6" xfId="15289" xr:uid="{BC126677-24F1-4996-B5CE-F79B4BEC86C5}"/>
    <cellStyle name="Normal 100 10 6 2" xfId="33915" xr:uid="{00E17CD4-75CA-4FB1-B6B6-FA474481C579}"/>
    <cellStyle name="Normal 100 10 7" xfId="20376" xr:uid="{27C1F994-A934-4ED9-8B70-023D7D3061E3}"/>
    <cellStyle name="Normal 100 10 8" xfId="40139" xr:uid="{4EDAAF0F-61A0-4BBE-84A6-7E1690C9ACCD}"/>
    <cellStyle name="Normal 100 10 9" xfId="43513" xr:uid="{189DF13C-4F63-4F1C-B94D-19254A92C16A}"/>
    <cellStyle name="Normal 100 11" xfId="711" xr:uid="{841B1296-173F-4D9D-B093-F574A4116917}"/>
    <cellStyle name="Normal 100 11 10" xfId="51065" xr:uid="{6CF8096A-75D5-40A1-9998-0F391D659CD5}"/>
    <cellStyle name="Normal 100 11 2" xfId="4204" xr:uid="{9A79F7D6-3588-4571-AF7B-BA59DCE34866}"/>
    <cellStyle name="Normal 100 11 2 2" xfId="23016" xr:uid="{487F55E5-2055-4401-859A-7BD564F4655A}"/>
    <cellStyle name="Normal 100 11 3" xfId="6841" xr:uid="{E1B2DD7A-0635-4FCA-B3D9-FA0E9DECAC2C}"/>
    <cellStyle name="Normal 100 11 3 2" xfId="25653" xr:uid="{624E2972-3D27-43CE-8C6F-9820738EBF1A}"/>
    <cellStyle name="Normal 100 11 4" xfId="9478" xr:uid="{49B9CF39-2207-4BFE-A3C1-93F4D89291E4}"/>
    <cellStyle name="Normal 100 11 4 2" xfId="28288" xr:uid="{1CB11DE1-E8A2-40A5-B54D-D88AD8415F58}"/>
    <cellStyle name="Normal 100 11 5" xfId="12128" xr:uid="{93F00132-D565-4C3C-8AE1-6E77B65E2B71}"/>
    <cellStyle name="Normal 100 11 5 2" xfId="30941" xr:uid="{B6A67F11-6D1E-426C-BCDD-E305CB49250C}"/>
    <cellStyle name="Normal 100 11 6" xfId="15290" xr:uid="{8569124D-D8BC-46E5-951D-7541254358C0}"/>
    <cellStyle name="Normal 100 11 6 2" xfId="33916" xr:uid="{BCA93A0C-BE37-4D79-AA4A-A36AA96A373E}"/>
    <cellStyle name="Normal 100 11 7" xfId="20377" xr:uid="{4155D0F9-C03A-4E3F-9671-6A287262DD93}"/>
    <cellStyle name="Normal 100 11 8" xfId="40140" xr:uid="{90B5F5E5-39C5-4E2D-A464-489156B61ED4}"/>
    <cellStyle name="Normal 100 11 9" xfId="43514" xr:uid="{F132846A-B98F-49C2-A4F3-D13738091DAF}"/>
    <cellStyle name="Normal 100 12" xfId="712" xr:uid="{AC9C132F-BE4C-472F-B614-A97A39D153E0}"/>
    <cellStyle name="Normal 100 12 10" xfId="51066" xr:uid="{FAD90979-8F1A-4E27-A512-E8CE86EDDBBA}"/>
    <cellStyle name="Normal 100 12 2" xfId="4205" xr:uid="{63C4320C-11DC-4E14-ADA5-AA1F3940E4F6}"/>
    <cellStyle name="Normal 100 12 2 2" xfId="23017" xr:uid="{5C6A4D83-5F0D-4CC6-B838-42B3944575B0}"/>
    <cellStyle name="Normal 100 12 3" xfId="6842" xr:uid="{73110D6B-7C9C-4FA3-A553-B9FBFED9DECB}"/>
    <cellStyle name="Normal 100 12 3 2" xfId="25654" xr:uid="{C35E9DFA-6CB9-4C16-9A18-63A4B348322C}"/>
    <cellStyle name="Normal 100 12 4" xfId="9479" xr:uid="{DC1F9740-D9A2-437B-92E2-F2B407D23219}"/>
    <cellStyle name="Normal 100 12 4 2" xfId="28289" xr:uid="{034FE2A3-F3D1-4B0B-B357-A810E45F8BB5}"/>
    <cellStyle name="Normal 100 12 5" xfId="12129" xr:uid="{157CF921-DDAC-44C5-BF14-83407B1982E4}"/>
    <cellStyle name="Normal 100 12 5 2" xfId="30942" xr:uid="{8C50E742-6FE3-48EA-8630-56BA18A936E2}"/>
    <cellStyle name="Normal 100 12 6" xfId="15291" xr:uid="{C5841F24-E80A-48AD-ACA8-323746DD7478}"/>
    <cellStyle name="Normal 100 12 6 2" xfId="33917" xr:uid="{B7038778-2E72-4739-9860-9B40A3A3D08C}"/>
    <cellStyle name="Normal 100 12 7" xfId="20378" xr:uid="{96AA64C9-F85F-425B-8957-373C66776FE4}"/>
    <cellStyle name="Normal 100 12 8" xfId="40141" xr:uid="{B7B326F0-CA35-4571-A3DF-FAB84BD4824E}"/>
    <cellStyle name="Normal 100 12 9" xfId="43515" xr:uid="{08EB6FAA-5006-4B5D-976E-88F2D872250C}"/>
    <cellStyle name="Normal 100 13" xfId="713" xr:uid="{05723C5D-D37B-41DE-ABD9-5D2D9009E452}"/>
    <cellStyle name="Normal 100 13 10" xfId="51067" xr:uid="{DC2A8FE4-8866-4075-8AA1-51D92203F665}"/>
    <cellStyle name="Normal 100 13 2" xfId="4206" xr:uid="{A8A03594-483D-41F8-9084-BB1B559B1843}"/>
    <cellStyle name="Normal 100 13 2 2" xfId="23018" xr:uid="{36031718-B1A3-46D5-9CFF-2810CCBB9E1E}"/>
    <cellStyle name="Normal 100 13 3" xfId="6843" xr:uid="{A75A32D0-041F-460D-A05E-F9F02856E271}"/>
    <cellStyle name="Normal 100 13 3 2" xfId="25655" xr:uid="{D54A0448-CE64-4C7D-B6B6-5666826EC9CB}"/>
    <cellStyle name="Normal 100 13 4" xfId="9480" xr:uid="{72BB0464-6FBC-4BFA-AE95-4F3F0DE375EF}"/>
    <cellStyle name="Normal 100 13 4 2" xfId="28290" xr:uid="{14C926EA-5BF0-469D-BC37-B65CC917EDD7}"/>
    <cellStyle name="Normal 100 13 5" xfId="12130" xr:uid="{9BE3F6A4-21E8-44B3-97F5-5DC3E001FF08}"/>
    <cellStyle name="Normal 100 13 5 2" xfId="30943" xr:uid="{B8FDF3DC-14F1-496D-9775-231B725F4EC2}"/>
    <cellStyle name="Normal 100 13 6" xfId="15292" xr:uid="{B458AE4B-D733-436B-822E-AFA5DEC05A64}"/>
    <cellStyle name="Normal 100 13 6 2" xfId="33918" xr:uid="{18FF80E5-4F09-426B-8463-0C448BAFF3D4}"/>
    <cellStyle name="Normal 100 13 7" xfId="20379" xr:uid="{389AD01B-5D3C-4439-BB7D-03B3EEAE803A}"/>
    <cellStyle name="Normal 100 13 8" xfId="40142" xr:uid="{AE0FC563-9320-43A3-87F5-07E5961A54B8}"/>
    <cellStyle name="Normal 100 13 9" xfId="43516" xr:uid="{0A01CB49-B620-4657-AD89-83DF36584B9B}"/>
    <cellStyle name="Normal 100 14" xfId="714" xr:uid="{3A7D0FB8-4F70-426C-B5F2-FF87785A0CA9}"/>
    <cellStyle name="Normal 100 14 10" xfId="51068" xr:uid="{22CA10BA-B6F9-4071-B8DE-1D4A4BF48FDC}"/>
    <cellStyle name="Normal 100 14 2" xfId="4207" xr:uid="{A440463A-7C7A-4B34-821F-37C2DCE9E6C6}"/>
    <cellStyle name="Normal 100 14 2 2" xfId="23019" xr:uid="{4C4FC9D2-5457-45B6-8545-8A0C3A1C65BB}"/>
    <cellStyle name="Normal 100 14 3" xfId="6844" xr:uid="{A490B33D-1DA8-40B8-ADB4-9464FD01C0E4}"/>
    <cellStyle name="Normal 100 14 3 2" xfId="25656" xr:uid="{7F1C94F9-CFFC-4E69-A744-056AB62D73FE}"/>
    <cellStyle name="Normal 100 14 4" xfId="9481" xr:uid="{486E4B6B-7CF6-4620-ABC4-5219A696661D}"/>
    <cellStyle name="Normal 100 14 4 2" xfId="28291" xr:uid="{B34EEE18-AC5B-42F8-9CF1-6289A7C8D592}"/>
    <cellStyle name="Normal 100 14 5" xfId="12131" xr:uid="{72575D9A-D7C8-4103-94BC-688C056CACD5}"/>
    <cellStyle name="Normal 100 14 5 2" xfId="30944" xr:uid="{DC4FF110-F9A1-4BD4-AAAB-6A2327F82896}"/>
    <cellStyle name="Normal 100 14 6" xfId="15293" xr:uid="{E2570937-E922-4016-81C3-81D2788D4981}"/>
    <cellStyle name="Normal 100 14 6 2" xfId="33919" xr:uid="{EB9235DD-BF62-4101-B987-95C775DDD035}"/>
    <cellStyle name="Normal 100 14 7" xfId="20380" xr:uid="{0241B658-243F-46F4-B4E9-5185E12F3449}"/>
    <cellStyle name="Normal 100 14 8" xfId="40143" xr:uid="{FD07B068-5EF4-4023-99B9-57678ABD5502}"/>
    <cellStyle name="Normal 100 14 9" xfId="43517" xr:uid="{4E343322-3AD3-4925-BD58-1FCDD92F8CAE}"/>
    <cellStyle name="Normal 100 15" xfId="715" xr:uid="{32C3B8F2-F836-4705-A9AF-0DDB3D19A5D8}"/>
    <cellStyle name="Normal 100 15 10" xfId="51069" xr:uid="{F9EC4A26-D6E1-4241-AEB1-C0069C0BD094}"/>
    <cellStyle name="Normal 100 15 2" xfId="4208" xr:uid="{4AF52BF2-4242-4F3E-848E-161B0E06AAAA}"/>
    <cellStyle name="Normal 100 15 2 2" xfId="23020" xr:uid="{441E6068-945A-4CED-A3D7-2431E9BF71FF}"/>
    <cellStyle name="Normal 100 15 3" xfId="6845" xr:uid="{4DB5170F-8485-4890-857C-4DB4186666C9}"/>
    <cellStyle name="Normal 100 15 3 2" xfId="25657" xr:uid="{6F7F3B8F-03C8-4BAB-9288-25582F8D144F}"/>
    <cellStyle name="Normal 100 15 4" xfId="9482" xr:uid="{73F0D958-F58D-4A6E-9658-C50C286D99C2}"/>
    <cellStyle name="Normal 100 15 4 2" xfId="28292" xr:uid="{3E3EB6EF-495D-49CD-BDBE-379B10E229F3}"/>
    <cellStyle name="Normal 100 15 5" xfId="12132" xr:uid="{A05CF390-8E91-43AC-8788-F1536A8F6F22}"/>
    <cellStyle name="Normal 100 15 5 2" xfId="30945" xr:uid="{73F4AA22-E9AC-49F2-8BAD-EB56282A3306}"/>
    <cellStyle name="Normal 100 15 6" xfId="15294" xr:uid="{D33F18A3-2E5A-49AA-AF86-392C16337726}"/>
    <cellStyle name="Normal 100 15 6 2" xfId="33920" xr:uid="{A2B50455-3AB1-409D-98D1-352AF2C72099}"/>
    <cellStyle name="Normal 100 15 7" xfId="20381" xr:uid="{2841926B-A28D-4784-85EB-CC8B08ED2AEA}"/>
    <cellStyle name="Normal 100 15 8" xfId="40144" xr:uid="{B0E49934-F1A3-457E-BA2A-A9A42C78E591}"/>
    <cellStyle name="Normal 100 15 9" xfId="43518" xr:uid="{73EF554E-7AD4-43E6-A0CD-1F70F0C2F982}"/>
    <cellStyle name="Normal 100 16" xfId="716" xr:uid="{B7BC0958-EF92-4355-B69F-D422C9CAD067}"/>
    <cellStyle name="Normal 100 16 10" xfId="51070" xr:uid="{A67794E0-6BE4-4DBF-A54D-61FBA9BA9C7B}"/>
    <cellStyle name="Normal 100 16 2" xfId="4209" xr:uid="{1AE6971C-83F3-4D54-BC76-005063D1AAE1}"/>
    <cellStyle name="Normal 100 16 2 2" xfId="23021" xr:uid="{5707833C-212A-4E06-BCEA-BC9BDC8A7507}"/>
    <cellStyle name="Normal 100 16 3" xfId="6846" xr:uid="{65FFD5E1-3AF4-4B18-8A9C-47103B8FFB78}"/>
    <cellStyle name="Normal 100 16 3 2" xfId="25658" xr:uid="{0C503BC5-7846-4991-AA3E-B02C69BF2A2E}"/>
    <cellStyle name="Normal 100 16 4" xfId="9483" xr:uid="{A69CCDCE-A8C7-440E-965F-FBF91A3AD342}"/>
    <cellStyle name="Normal 100 16 4 2" xfId="28293" xr:uid="{0690A829-CDAF-4352-A332-01DF6B73723E}"/>
    <cellStyle name="Normal 100 16 5" xfId="12133" xr:uid="{C4ABE686-1A5B-4463-BA99-4F6863F19078}"/>
    <cellStyle name="Normal 100 16 5 2" xfId="30946" xr:uid="{56F67895-E698-4F9B-827A-ED6CDA3B20C4}"/>
    <cellStyle name="Normal 100 16 6" xfId="15295" xr:uid="{F4A040D9-D944-4930-96B2-7E24C526DE5B}"/>
    <cellStyle name="Normal 100 16 6 2" xfId="33921" xr:uid="{A3492D18-6AE1-4652-9B35-62436DE37464}"/>
    <cellStyle name="Normal 100 16 7" xfId="20382" xr:uid="{B2F7DD0E-27B5-43A2-B06F-93A81E57BFED}"/>
    <cellStyle name="Normal 100 16 8" xfId="40145" xr:uid="{BF99F3CE-C92D-4988-B36E-37E52B2668A5}"/>
    <cellStyle name="Normal 100 16 9" xfId="43519" xr:uid="{DDBCCC15-A932-4F58-945F-CD6A55A0E2A4}"/>
    <cellStyle name="Normal 100 17" xfId="717" xr:uid="{040C0AFF-467A-495C-BF4A-3303744F8F74}"/>
    <cellStyle name="Normal 100 17 10" xfId="51071" xr:uid="{4172C0EC-673E-40AB-88AE-153636F92D2A}"/>
    <cellStyle name="Normal 100 17 2" xfId="4210" xr:uid="{469F8449-EDD6-4DB8-9D60-4EFFECCDB9DF}"/>
    <cellStyle name="Normal 100 17 2 2" xfId="23022" xr:uid="{FDC1A0E2-D8D8-4B71-AEE0-7024CCF380E2}"/>
    <cellStyle name="Normal 100 17 3" xfId="6847" xr:uid="{F5AC792F-7C1D-4677-A5E1-B77AF2BF44A4}"/>
    <cellStyle name="Normal 100 17 3 2" xfId="25659" xr:uid="{09D7D5A0-A5A4-45E7-B7B2-40E8387E44A6}"/>
    <cellStyle name="Normal 100 17 4" xfId="9484" xr:uid="{96115E8E-239F-4E9A-AB1A-DB2A611806FE}"/>
    <cellStyle name="Normal 100 17 4 2" xfId="28294" xr:uid="{904D39C0-0F25-4827-B730-4F3F07583958}"/>
    <cellStyle name="Normal 100 17 5" xfId="12134" xr:uid="{00AF566D-58C8-4422-A939-53E12EC66F4F}"/>
    <cellStyle name="Normal 100 17 5 2" xfId="30947" xr:uid="{D9E43148-0264-4B4D-ADE5-0FD261227E92}"/>
    <cellStyle name="Normal 100 17 6" xfId="15296" xr:uid="{4A5D7905-152A-4851-BB9A-2BFA51027CDE}"/>
    <cellStyle name="Normal 100 17 6 2" xfId="33922" xr:uid="{15B15FBF-9900-4F26-8342-EB94AE99503D}"/>
    <cellStyle name="Normal 100 17 7" xfId="20383" xr:uid="{2E95FFD0-E5B7-4EAB-82DB-2E191311811C}"/>
    <cellStyle name="Normal 100 17 8" xfId="40146" xr:uid="{DB4F73D4-09F4-4F92-AEB8-072B29DF6929}"/>
    <cellStyle name="Normal 100 17 9" xfId="43520" xr:uid="{62D2E3FB-7654-4DB5-9229-41E36A6E9F6C}"/>
    <cellStyle name="Normal 100 18" xfId="718" xr:uid="{C19E5EC4-C0EF-418D-B827-20E30EFF85E1}"/>
    <cellStyle name="Normal 100 18 10" xfId="51072" xr:uid="{F0246CB0-EC46-4445-A0D5-9C064C4F7E48}"/>
    <cellStyle name="Normal 100 18 2" xfId="4211" xr:uid="{E829698C-863C-4D6B-A033-74481333BA31}"/>
    <cellStyle name="Normal 100 18 2 2" xfId="23023" xr:uid="{8060AA6E-2AFC-4265-91B9-16C9D528B8ED}"/>
    <cellStyle name="Normal 100 18 3" xfId="6848" xr:uid="{DA03DB35-21C4-4552-A84E-6F39F7204EE4}"/>
    <cellStyle name="Normal 100 18 3 2" xfId="25660" xr:uid="{AA6840A7-EFD0-4276-B536-5B76409F1FAA}"/>
    <cellStyle name="Normal 100 18 4" xfId="9485" xr:uid="{2A8073AA-5B4E-456F-8168-2B669A38B51E}"/>
    <cellStyle name="Normal 100 18 4 2" xfId="28295" xr:uid="{61B7EED0-6C24-4A67-8D04-D943AAF84DFD}"/>
    <cellStyle name="Normal 100 18 5" xfId="12135" xr:uid="{04864B7D-CB4A-4EF3-86A7-B4FF2659213A}"/>
    <cellStyle name="Normal 100 18 5 2" xfId="30948" xr:uid="{7FA9F49D-7454-41FF-B8E6-3C6D83AD6D68}"/>
    <cellStyle name="Normal 100 18 6" xfId="15297" xr:uid="{187173F5-3C7A-461B-9D75-A03EC30DB8CA}"/>
    <cellStyle name="Normal 100 18 6 2" xfId="33923" xr:uid="{B051FD3E-A71D-4A31-A83A-C34B07CB2970}"/>
    <cellStyle name="Normal 100 18 7" xfId="20384" xr:uid="{D225DE6F-9D10-4274-940F-2A461ECA05A4}"/>
    <cellStyle name="Normal 100 18 8" xfId="40147" xr:uid="{6D2CAA9A-721D-478D-B11E-E15FA953BF8E}"/>
    <cellStyle name="Normal 100 18 9" xfId="43521" xr:uid="{89D8E1FE-F93A-46DE-8F87-1DF79F3C9E9E}"/>
    <cellStyle name="Normal 100 19" xfId="719" xr:uid="{09214E3C-D477-4AF6-842C-6102A138B0F6}"/>
    <cellStyle name="Normal 100 19 10" xfId="51073" xr:uid="{2B0CB2F1-C08E-44A2-8382-A5D5772474EA}"/>
    <cellStyle name="Normal 100 19 2" xfId="4212" xr:uid="{8AFC42C3-33BB-421A-BE82-AFCE7B35AADE}"/>
    <cellStyle name="Normal 100 19 2 2" xfId="23024" xr:uid="{8CF6CE88-08F2-4B40-A7D2-B94B4749D64F}"/>
    <cellStyle name="Normal 100 19 3" xfId="6849" xr:uid="{59496FD0-F21C-4DBF-A00F-F12E288BDEFA}"/>
    <cellStyle name="Normal 100 19 3 2" xfId="25661" xr:uid="{727717BC-1BA3-49BC-A975-39E15F426C91}"/>
    <cellStyle name="Normal 100 19 4" xfId="9486" xr:uid="{D049118D-B65A-47FB-989D-AFFDF89AD378}"/>
    <cellStyle name="Normal 100 19 4 2" xfId="28296" xr:uid="{8D360159-A6A4-47EC-A798-D776DACE748D}"/>
    <cellStyle name="Normal 100 19 5" xfId="12136" xr:uid="{98CE6FA1-3BFD-4276-BCD8-A7112212A11A}"/>
    <cellStyle name="Normal 100 19 5 2" xfId="30949" xr:uid="{96E3122A-9B09-4AAD-A2BD-86BD5F8D4F83}"/>
    <cellStyle name="Normal 100 19 6" xfId="15298" xr:uid="{49609755-1953-4A4B-95D3-F2E3E249AD05}"/>
    <cellStyle name="Normal 100 19 6 2" xfId="33924" xr:uid="{3829004D-FB6D-4BF8-B663-4EDD7FA8F880}"/>
    <cellStyle name="Normal 100 19 7" xfId="20385" xr:uid="{E872A019-AB88-4D28-822F-D06921EA77A4}"/>
    <cellStyle name="Normal 100 19 8" xfId="40148" xr:uid="{68186827-0B06-4DDB-A464-2AFC5AF76518}"/>
    <cellStyle name="Normal 100 19 9" xfId="43522" xr:uid="{DD90EC76-5D9E-4EB9-AEF7-2B423B7D913E}"/>
    <cellStyle name="Normal 100 2" xfId="720" xr:uid="{9954DF83-1C76-4456-8A49-033858451274}"/>
    <cellStyle name="Normal 100 2 10" xfId="51074" xr:uid="{FA4DE739-9547-4A59-A61C-48DC560770D9}"/>
    <cellStyle name="Normal 100 2 2" xfId="4213" xr:uid="{C08E618C-8CFF-41F1-B895-8D119A7F6D8B}"/>
    <cellStyle name="Normal 100 2 2 2" xfId="23025" xr:uid="{9A7D18AD-924B-480D-8EF2-004230EC009A}"/>
    <cellStyle name="Normal 100 2 3" xfId="6850" xr:uid="{0A2E1366-22D6-4AE6-A6F2-FDD654DE241B}"/>
    <cellStyle name="Normal 100 2 3 2" xfId="25662" xr:uid="{7B8E7D6E-CA2A-4422-859F-537CA80E2EE1}"/>
    <cellStyle name="Normal 100 2 4" xfId="9487" xr:uid="{B129F833-54F0-493A-B477-C190A652C677}"/>
    <cellStyle name="Normal 100 2 4 2" xfId="28297" xr:uid="{266D08F9-314C-48D4-A3E9-F02B478F39D8}"/>
    <cellStyle name="Normal 100 2 5" xfId="12137" xr:uid="{9710F705-345F-408E-B9AF-735D17D2ED50}"/>
    <cellStyle name="Normal 100 2 5 2" xfId="30950" xr:uid="{DF0F26D0-DC2B-4E22-A170-BF84AF5072BA}"/>
    <cellStyle name="Normal 100 2 6" xfId="15299" xr:uid="{2AB95787-5128-4B84-AA98-416EA3597D33}"/>
    <cellStyle name="Normal 100 2 6 2" xfId="33925" xr:uid="{D8C5ED53-7D72-4D71-9B45-C50A835C24DF}"/>
    <cellStyle name="Normal 100 2 7" xfId="20386" xr:uid="{9076E9C4-0F5D-4BB4-AA9A-C2D54F87275C}"/>
    <cellStyle name="Normal 100 2 8" xfId="40149" xr:uid="{2A7E5A52-4595-4CB0-8E0F-444ACE9DD4A6}"/>
    <cellStyle name="Normal 100 2 9" xfId="43523" xr:uid="{F52C8B3A-621E-4B7F-B3AF-7ED8B7A06EA1}"/>
    <cellStyle name="Normal 100 20" xfId="721" xr:uid="{EC4920B0-4F08-402A-B336-F73CF2D687DF}"/>
    <cellStyle name="Normal 100 20 10" xfId="51075" xr:uid="{0700A8C9-46A8-4BD2-AE5D-4DDFE3F17DB3}"/>
    <cellStyle name="Normal 100 20 2" xfId="4214" xr:uid="{06B63B25-1F1B-456C-B23F-AF90DD9B67D9}"/>
    <cellStyle name="Normal 100 20 2 2" xfId="23026" xr:uid="{EF383DF5-F351-4024-B1EA-FEC39CBEBD13}"/>
    <cellStyle name="Normal 100 20 3" xfId="6851" xr:uid="{8D29E411-4277-4E95-A9AB-D1160E2778CD}"/>
    <cellStyle name="Normal 100 20 3 2" xfId="25663" xr:uid="{47A695AD-2D5C-4150-B8A7-5E8C3B2E8C8C}"/>
    <cellStyle name="Normal 100 20 4" xfId="9488" xr:uid="{5840B0D8-8639-46FA-A88B-B92905D23992}"/>
    <cellStyle name="Normal 100 20 4 2" xfId="28298" xr:uid="{E5F7D504-F57D-4C41-805A-CC75245DCBF9}"/>
    <cellStyle name="Normal 100 20 5" xfId="12138" xr:uid="{E9553A6A-E95E-457F-BCA2-A7DB7AADC6E3}"/>
    <cellStyle name="Normal 100 20 5 2" xfId="30951" xr:uid="{CCD8F8D9-B8B6-4910-B1E5-2A6831BB7655}"/>
    <cellStyle name="Normal 100 20 6" xfId="15300" xr:uid="{E768EC3D-A587-418E-9F9F-42A6AB6F1C48}"/>
    <cellStyle name="Normal 100 20 6 2" xfId="33926" xr:uid="{E45DE956-B260-4D5E-B7A8-AEAF94326470}"/>
    <cellStyle name="Normal 100 20 7" xfId="20387" xr:uid="{89484140-02F1-4B49-8EEB-06BA0277496F}"/>
    <cellStyle name="Normal 100 20 8" xfId="40150" xr:uid="{F2DC5166-6215-4282-B591-F0E3BA8A8868}"/>
    <cellStyle name="Normal 100 20 9" xfId="43524" xr:uid="{441786F6-1EA0-4994-9793-AE61135032F5}"/>
    <cellStyle name="Normal 100 21" xfId="722" xr:uid="{C3EC485D-8218-489C-B368-45D1AF67C836}"/>
    <cellStyle name="Normal 100 21 10" xfId="51076" xr:uid="{545E1FBF-D5D8-4902-A1DB-32FC3B762E8A}"/>
    <cellStyle name="Normal 100 21 2" xfId="4215" xr:uid="{5253C3B6-2770-4AED-A943-B3E06FDCBF5B}"/>
    <cellStyle name="Normal 100 21 2 2" xfId="23027" xr:uid="{6773E9AC-DA20-46EE-B1F4-E8A88A8928B8}"/>
    <cellStyle name="Normal 100 21 3" xfId="6852" xr:uid="{9E381845-867B-436F-84DD-4654B2DFF018}"/>
    <cellStyle name="Normal 100 21 3 2" xfId="25664" xr:uid="{CA157105-B368-4157-BA2F-CEB95812737B}"/>
    <cellStyle name="Normal 100 21 4" xfId="9489" xr:uid="{AFC85FF7-89F3-4BC6-B93F-FE605CAF7AB4}"/>
    <cellStyle name="Normal 100 21 4 2" xfId="28299" xr:uid="{A35689A5-CCAD-49C9-86B4-A64B23B506FD}"/>
    <cellStyle name="Normal 100 21 5" xfId="12139" xr:uid="{F1F776B6-F4D0-4C77-9551-EF24926239CA}"/>
    <cellStyle name="Normal 100 21 5 2" xfId="30952" xr:uid="{B1FA78C0-816A-48B1-B699-A7A9B564AB93}"/>
    <cellStyle name="Normal 100 21 6" xfId="15301" xr:uid="{16666BF7-57FE-474D-9325-AD9B9AE73511}"/>
    <cellStyle name="Normal 100 21 6 2" xfId="33927" xr:uid="{A10E7F9D-D9C2-4FDB-8298-85D77E68D0D9}"/>
    <cellStyle name="Normal 100 21 7" xfId="20388" xr:uid="{B8F35EAB-4FEE-4075-8CE5-C41D9A21374E}"/>
    <cellStyle name="Normal 100 21 8" xfId="40151" xr:uid="{23D6F6D8-909A-427D-90D2-ADDECF59B22E}"/>
    <cellStyle name="Normal 100 21 9" xfId="43525" xr:uid="{10F89A53-67DE-4CFF-B3AE-D86C168212B1}"/>
    <cellStyle name="Normal 100 22" xfId="723" xr:uid="{04BBADE4-55BD-4F13-B3E8-64348A8D9152}"/>
    <cellStyle name="Normal 100 22 10" xfId="51077" xr:uid="{56031F97-2E7E-4EE0-A184-64E31E3BDE5E}"/>
    <cellStyle name="Normal 100 22 2" xfId="4216" xr:uid="{E96CC6D3-0364-4ADF-BE3F-954B1D23122D}"/>
    <cellStyle name="Normal 100 22 2 2" xfId="23028" xr:uid="{59E5A1AA-5B44-4D11-A10E-1B8CE3879E73}"/>
    <cellStyle name="Normal 100 22 3" xfId="6853" xr:uid="{F0E0F94D-DF30-46CE-8BF1-23EDBC803905}"/>
    <cellStyle name="Normal 100 22 3 2" xfId="25665" xr:uid="{0BEDC06F-F557-41BE-A27D-121E4B3B0E81}"/>
    <cellStyle name="Normal 100 22 4" xfId="9490" xr:uid="{68C5DA40-4F60-4E5C-B58A-4C7F5D440855}"/>
    <cellStyle name="Normal 100 22 4 2" xfId="28300" xr:uid="{19B969D6-94F7-484E-B58A-42EF3D14AF10}"/>
    <cellStyle name="Normal 100 22 5" xfId="12140" xr:uid="{B9378393-DB60-437C-B884-68275CD1C412}"/>
    <cellStyle name="Normal 100 22 5 2" xfId="30953" xr:uid="{23C659E6-D4C9-4A18-BD7D-184F03211F7E}"/>
    <cellStyle name="Normal 100 22 6" xfId="15302" xr:uid="{1EA490F2-430D-4628-A525-2087D723EB46}"/>
    <cellStyle name="Normal 100 22 6 2" xfId="33928" xr:uid="{5B1E3693-AB50-49DE-829C-897E201AD926}"/>
    <cellStyle name="Normal 100 22 7" xfId="20389" xr:uid="{E2ED06EC-012A-4E86-80DA-18A081F93C26}"/>
    <cellStyle name="Normal 100 22 8" xfId="40152" xr:uid="{AD682E64-D820-4F8D-BB9F-C80EC0F33CB3}"/>
    <cellStyle name="Normal 100 22 9" xfId="43526" xr:uid="{EAA6928E-CB84-44AD-957D-5A1DCCF4CB0C}"/>
    <cellStyle name="Normal 100 23" xfId="724" xr:uid="{A564F3C9-1AE3-4B2F-9196-7AE3B7C7AE6F}"/>
    <cellStyle name="Normal 100 23 10" xfId="51078" xr:uid="{389EF929-26CB-4A54-9A10-2A374B7E688F}"/>
    <cellStyle name="Normal 100 23 2" xfId="4217" xr:uid="{F6E05696-4381-4BE8-AE3C-DA1A8B841026}"/>
    <cellStyle name="Normal 100 23 2 2" xfId="23029" xr:uid="{613D97AA-4B21-4317-8C31-CFFB207CB02B}"/>
    <cellStyle name="Normal 100 23 3" xfId="6854" xr:uid="{E4DC0589-4618-4727-83F8-A0D411D387DA}"/>
    <cellStyle name="Normal 100 23 3 2" xfId="25666" xr:uid="{72EC87BB-C462-4EAE-B6A7-63E495FCB0CF}"/>
    <cellStyle name="Normal 100 23 4" xfId="9491" xr:uid="{493E6C26-8CC6-418F-AB13-2C65CC2C14B8}"/>
    <cellStyle name="Normal 100 23 4 2" xfId="28301" xr:uid="{A648DFA4-82D5-4E25-8C6E-1FF2FAF65D22}"/>
    <cellStyle name="Normal 100 23 5" xfId="12141" xr:uid="{628CC4D3-6464-4815-AAAF-AB143EB39EAD}"/>
    <cellStyle name="Normal 100 23 5 2" xfId="30954" xr:uid="{4B130B38-4D57-4950-A838-4BBB766445C9}"/>
    <cellStyle name="Normal 100 23 6" xfId="15303" xr:uid="{07FAA490-9419-4CAB-AA54-E280393467A1}"/>
    <cellStyle name="Normal 100 23 6 2" xfId="33929" xr:uid="{E05E190F-F1D0-470B-AA3D-B056B6F85C68}"/>
    <cellStyle name="Normal 100 23 7" xfId="20390" xr:uid="{1EF496F3-E7C3-4300-A382-AB2A0758136D}"/>
    <cellStyle name="Normal 100 23 8" xfId="40153" xr:uid="{A3A50D69-29E7-4E81-A8C9-EBE2E42EE967}"/>
    <cellStyle name="Normal 100 23 9" xfId="43527" xr:uid="{0D87DFEF-1FA0-4182-9178-54CDD1ADC7BE}"/>
    <cellStyle name="Normal 100 24" xfId="725" xr:uid="{C488650D-B875-4EA7-A760-08F1EAA7DB0B}"/>
    <cellStyle name="Normal 100 24 10" xfId="51079" xr:uid="{969027CD-B875-40DB-BDE0-174706505E61}"/>
    <cellStyle name="Normal 100 24 2" xfId="4218" xr:uid="{5C7258B3-D635-42AB-A4AB-C36855CA431D}"/>
    <cellStyle name="Normal 100 24 2 2" xfId="23030" xr:uid="{28CD1FF8-6F95-41FC-BDB7-F62DBD430A11}"/>
    <cellStyle name="Normal 100 24 3" xfId="6855" xr:uid="{A067EFA0-38BC-4C59-92CE-6F5C441D464A}"/>
    <cellStyle name="Normal 100 24 3 2" xfId="25667" xr:uid="{0525D85B-CC05-4D13-ACEC-2B2007D2EF07}"/>
    <cellStyle name="Normal 100 24 4" xfId="9492" xr:uid="{C73071F6-5E13-4623-99CC-66595F4D6C29}"/>
    <cellStyle name="Normal 100 24 4 2" xfId="28302" xr:uid="{C0347691-8D4D-4495-9C7E-CFD61D1C1077}"/>
    <cellStyle name="Normal 100 24 5" xfId="12142" xr:uid="{9CEFFABC-D436-48AF-9514-B0013A911105}"/>
    <cellStyle name="Normal 100 24 5 2" xfId="30955" xr:uid="{D677D322-5EC8-4AC8-A662-72A41DC924E7}"/>
    <cellStyle name="Normal 100 24 6" xfId="15304" xr:uid="{8AC09891-189F-40F6-8559-15C922D591F6}"/>
    <cellStyle name="Normal 100 24 6 2" xfId="33930" xr:uid="{2E6DA938-A9A3-43CB-A77D-33D59FE31CE4}"/>
    <cellStyle name="Normal 100 24 7" xfId="20391" xr:uid="{9D9B15A2-66EA-47E6-8350-7368345FD7AD}"/>
    <cellStyle name="Normal 100 24 8" xfId="40154" xr:uid="{BCC31000-E60C-48F2-911E-CC8B455951DF}"/>
    <cellStyle name="Normal 100 24 9" xfId="43528" xr:uid="{85BF88FC-2BD5-4213-BBE5-4D542390DA2A}"/>
    <cellStyle name="Normal 100 25" xfId="726" xr:uid="{DA819308-4178-49DA-B1A4-0ED869B6920D}"/>
    <cellStyle name="Normal 100 25 10" xfId="51080" xr:uid="{B0F912EF-C364-4AB7-833C-07F7BF842595}"/>
    <cellStyle name="Normal 100 25 2" xfId="4219" xr:uid="{C0D53C6A-6CB6-445D-BE47-4CDDC8E47FF9}"/>
    <cellStyle name="Normal 100 25 2 2" xfId="23031" xr:uid="{1540AE8D-2EF0-418E-9EE3-77371CDBAA81}"/>
    <cellStyle name="Normal 100 25 3" xfId="6856" xr:uid="{FA9F0132-22CA-4EDD-8921-5FAEE86E708F}"/>
    <cellStyle name="Normal 100 25 3 2" xfId="25668" xr:uid="{FB0B1096-5E30-4E15-A1B4-A7BA51DACD47}"/>
    <cellStyle name="Normal 100 25 4" xfId="9493" xr:uid="{44DE7B88-7BF8-4FCC-9B46-E1D062141638}"/>
    <cellStyle name="Normal 100 25 4 2" xfId="28303" xr:uid="{FCACED72-4C7D-45CC-B1B1-EEEC72D398DB}"/>
    <cellStyle name="Normal 100 25 5" xfId="12143" xr:uid="{F77E1B41-DE8F-4041-A58A-F1BE17199A36}"/>
    <cellStyle name="Normal 100 25 5 2" xfId="30956" xr:uid="{51381A6B-2A88-4671-8EFE-B98981285718}"/>
    <cellStyle name="Normal 100 25 6" xfId="15305" xr:uid="{A37C84BF-DAAB-4606-8B92-32119159A6F0}"/>
    <cellStyle name="Normal 100 25 6 2" xfId="33931" xr:uid="{C25E2981-0FD4-4F78-BBBF-19D5FC5082EF}"/>
    <cellStyle name="Normal 100 25 7" xfId="20392" xr:uid="{F803845B-FCD0-43D5-80ED-81AFF7FDA71D}"/>
    <cellStyle name="Normal 100 25 8" xfId="40155" xr:uid="{2FD1588F-AD8E-4441-BCA8-7A44FC78FC32}"/>
    <cellStyle name="Normal 100 25 9" xfId="43529" xr:uid="{D8D178CB-929E-4247-8AC7-FA780D6AFCB8}"/>
    <cellStyle name="Normal 100 26" xfId="727" xr:uid="{385CEF55-0366-446E-9C3D-F9B9AD61242C}"/>
    <cellStyle name="Normal 100 26 10" xfId="51081" xr:uid="{BF9FC221-357B-49CA-870C-6A55CBC3E837}"/>
    <cellStyle name="Normal 100 26 2" xfId="4220" xr:uid="{4E48504D-41D8-470A-B262-98C263E33A5E}"/>
    <cellStyle name="Normal 100 26 2 2" xfId="23032" xr:uid="{B0AA0672-1987-408C-876A-77F35735B445}"/>
    <cellStyle name="Normal 100 26 3" xfId="6857" xr:uid="{A3A57FB1-DB71-46D8-A300-8EB9CB166B7F}"/>
    <cellStyle name="Normal 100 26 3 2" xfId="25669" xr:uid="{A1D6C6C5-79A7-4292-A446-D3D6B76B6AC6}"/>
    <cellStyle name="Normal 100 26 4" xfId="9494" xr:uid="{D90C855D-81D2-40D7-9B22-C7E44C37790A}"/>
    <cellStyle name="Normal 100 26 4 2" xfId="28304" xr:uid="{892D7092-5A78-4CB4-B07B-B20FD9C93C93}"/>
    <cellStyle name="Normal 100 26 5" xfId="12144" xr:uid="{E3295664-705B-4F80-9D20-A40C67928273}"/>
    <cellStyle name="Normal 100 26 5 2" xfId="30957" xr:uid="{EF3878B8-385B-479E-BACB-E818CD62D69D}"/>
    <cellStyle name="Normal 100 26 6" xfId="15306" xr:uid="{56E54605-57C5-4FCA-B47A-7FE7F3DD48FE}"/>
    <cellStyle name="Normal 100 26 6 2" xfId="33932" xr:uid="{A494B48F-EFC4-4832-9C11-BC60DB944571}"/>
    <cellStyle name="Normal 100 26 7" xfId="20393" xr:uid="{47ADE71E-F88A-498B-A9ED-F423012E7619}"/>
    <cellStyle name="Normal 100 26 8" xfId="40156" xr:uid="{E5D29C27-2B76-48B6-809A-77C6464CB97D}"/>
    <cellStyle name="Normal 100 26 9" xfId="43530" xr:uid="{D857F076-88DE-43A5-A643-17F19287414C}"/>
    <cellStyle name="Normal 100 27" xfId="728" xr:uid="{4D21A819-4BE5-409E-9807-D6427478984B}"/>
    <cellStyle name="Normal 100 27 10" xfId="51082" xr:uid="{94F2345A-5F7A-4E58-9161-EE836CAE6970}"/>
    <cellStyle name="Normal 100 27 2" xfId="4221" xr:uid="{8116F862-03A7-46CF-9987-C4BA2CF25B03}"/>
    <cellStyle name="Normal 100 27 2 2" xfId="23033" xr:uid="{F6E63D19-D939-4BC5-9E68-A0F84E2143E4}"/>
    <cellStyle name="Normal 100 27 3" xfId="6858" xr:uid="{565BBB9A-F0F2-43BC-90ED-695B26FB4E73}"/>
    <cellStyle name="Normal 100 27 3 2" xfId="25670" xr:uid="{C7110D4E-DF4F-4447-AF13-DEA35DF7114A}"/>
    <cellStyle name="Normal 100 27 4" xfId="9495" xr:uid="{50DD4312-DC08-4645-8AAD-B5EA62768846}"/>
    <cellStyle name="Normal 100 27 4 2" xfId="28305" xr:uid="{734BFC6E-6700-4FDA-A7D3-9C10432998B2}"/>
    <cellStyle name="Normal 100 27 5" xfId="12145" xr:uid="{B27E9652-8448-4A32-8247-3C3314C500A5}"/>
    <cellStyle name="Normal 100 27 5 2" xfId="30958" xr:uid="{617B66E9-EACC-4BC0-AF98-E2DAC2AB8F54}"/>
    <cellStyle name="Normal 100 27 6" xfId="15307" xr:uid="{63525191-4428-415F-84CF-42AE4D42BA4D}"/>
    <cellStyle name="Normal 100 27 6 2" xfId="33933" xr:uid="{68C7DEAD-FCA0-4BBA-AF54-DB69B86ADE3D}"/>
    <cellStyle name="Normal 100 27 7" xfId="20394" xr:uid="{2CD2E2B2-4999-490A-A450-22223788D37D}"/>
    <cellStyle name="Normal 100 27 8" xfId="40157" xr:uid="{D3329A94-6E23-491B-8285-9E04B8EA60CE}"/>
    <cellStyle name="Normal 100 27 9" xfId="43531" xr:uid="{1A2BC80F-8ECC-4219-B332-AEE3C0C34418}"/>
    <cellStyle name="Normal 100 28" xfId="4202" xr:uid="{C2B1C7A5-8322-4518-B20C-A15E60E1D3A1}"/>
    <cellStyle name="Normal 100 28 2" xfId="23014" xr:uid="{9854824C-1A8F-43C7-AD99-1A02BAEB8C1C}"/>
    <cellStyle name="Normal 100 29" xfId="6839" xr:uid="{50B2D1CA-5DD1-4C31-922F-B1F124599B95}"/>
    <cellStyle name="Normal 100 29 2" xfId="25651" xr:uid="{96EF0A13-C68F-4313-A3FD-CDCC81DB8E07}"/>
    <cellStyle name="Normal 100 3" xfId="729" xr:uid="{C67ED591-48C6-4928-8DCC-A6C0ED360611}"/>
    <cellStyle name="Normal 100 3 10" xfId="51083" xr:uid="{F2582B2D-E03D-4AF3-A84A-D183DA3507BC}"/>
    <cellStyle name="Normal 100 3 2" xfId="4222" xr:uid="{9BCF2BAA-75C6-4413-8021-B65B31479546}"/>
    <cellStyle name="Normal 100 3 2 2" xfId="23034" xr:uid="{176A36A0-0224-4B01-B1F9-753AA1A0410C}"/>
    <cellStyle name="Normal 100 3 3" xfId="6859" xr:uid="{30C94DA5-30AF-4091-8820-B6884081D60B}"/>
    <cellStyle name="Normal 100 3 3 2" xfId="25671" xr:uid="{866CCCD9-0871-49F4-8B23-1390E07FF5AA}"/>
    <cellStyle name="Normal 100 3 4" xfId="9496" xr:uid="{FED845B9-9F1A-4B70-B228-25CDBA725DFB}"/>
    <cellStyle name="Normal 100 3 4 2" xfId="28306" xr:uid="{57A66E50-DAF2-4D81-8D60-EF6AE69E2C4C}"/>
    <cellStyle name="Normal 100 3 5" xfId="12146" xr:uid="{731CBF81-C512-4E78-BD4F-95B58AEA1578}"/>
    <cellStyle name="Normal 100 3 5 2" xfId="30959" xr:uid="{6C7E7BDE-B880-4AEE-A31F-1EDC0C339124}"/>
    <cellStyle name="Normal 100 3 6" xfId="15308" xr:uid="{C120921E-9545-48BB-89D4-D318F401B74A}"/>
    <cellStyle name="Normal 100 3 6 2" xfId="33934" xr:uid="{628B0646-0432-4070-8FD8-6359699390F2}"/>
    <cellStyle name="Normal 100 3 7" xfId="20395" xr:uid="{C6CBE05D-3365-4684-B6A4-081DC4D32BA5}"/>
    <cellStyle name="Normal 100 3 8" xfId="40158" xr:uid="{ACEF3C67-BBC9-4A10-BAA6-C47390BC681B}"/>
    <cellStyle name="Normal 100 3 9" xfId="43532" xr:uid="{C87DA173-31D0-4897-9669-E76DFE34CC74}"/>
    <cellStyle name="Normal 100 30" xfId="9476" xr:uid="{CC7419A5-4B8E-42C7-997C-2F2019C0B744}"/>
    <cellStyle name="Normal 100 30 2" xfId="28286" xr:uid="{5AAEB4A4-2974-495D-B578-29E66A930B2A}"/>
    <cellStyle name="Normal 100 31" xfId="12126" xr:uid="{F9F647E0-0806-4FB7-BAEF-99A14AC376BF}"/>
    <cellStyle name="Normal 100 31 2" xfId="30939" xr:uid="{8C399F59-E990-4D84-B4FD-8370B95B679E}"/>
    <cellStyle name="Normal 100 32" xfId="15288" xr:uid="{F8151715-D18D-430C-9008-8D4C69E86B31}"/>
    <cellStyle name="Normal 100 32 2" xfId="33914" xr:uid="{D19A918B-35D6-4E56-BF11-106C3F0DC5C3}"/>
    <cellStyle name="Normal 100 33" xfId="20375" xr:uid="{9FA112F8-E57A-4F28-AB0B-6F98ED6FC6E1}"/>
    <cellStyle name="Normal 100 34" xfId="40065" xr:uid="{0E4A1EB5-6FF3-45AB-96E9-983CE47EBEC6}"/>
    <cellStyle name="Normal 100 35" xfId="43512" xr:uid="{D7CC8A70-0FF5-4395-A102-F4C151CC4BC9}"/>
    <cellStyle name="Normal 100 36" xfId="50990" xr:uid="{E704DB71-C39B-4C9C-91E7-7CCFA6368B8C}"/>
    <cellStyle name="Normal 100 4" xfId="730" xr:uid="{A44B5A39-A98F-47E5-852F-8869715DDBE3}"/>
    <cellStyle name="Normal 100 4 10" xfId="51084" xr:uid="{392EE887-653B-4DCF-BA08-598EDF9CF4E7}"/>
    <cellStyle name="Normal 100 4 2" xfId="4223" xr:uid="{7A6DF5C6-83AC-4544-9BF0-2DFBA91DCBFF}"/>
    <cellStyle name="Normal 100 4 2 2" xfId="23035" xr:uid="{6BA82A49-C9B6-428B-A6C9-305E1240FFD0}"/>
    <cellStyle name="Normal 100 4 3" xfId="6860" xr:uid="{5F154040-B9D8-4F25-9605-02BCD1B17287}"/>
    <cellStyle name="Normal 100 4 3 2" xfId="25672" xr:uid="{2058E5AF-CBF0-4A8E-8F0C-BBDB7B7E10E6}"/>
    <cellStyle name="Normal 100 4 4" xfId="9497" xr:uid="{2F53EA16-909D-4476-B4C1-B06E81A5068C}"/>
    <cellStyle name="Normal 100 4 4 2" xfId="28307" xr:uid="{6086DBCF-3DD3-4D47-9147-E5C4698F04F5}"/>
    <cellStyle name="Normal 100 4 5" xfId="12147" xr:uid="{251FF178-869E-4E7E-9743-2BF4203827AE}"/>
    <cellStyle name="Normal 100 4 5 2" xfId="30960" xr:uid="{21E2F5FE-06A1-4500-B2A7-374A58FAD2E7}"/>
    <cellStyle name="Normal 100 4 6" xfId="15309" xr:uid="{54648693-75E3-48B5-A8C9-C049BE639044}"/>
    <cellStyle name="Normal 100 4 6 2" xfId="33935" xr:uid="{69AB659B-0270-496A-9BCD-25C866059DFE}"/>
    <cellStyle name="Normal 100 4 7" xfId="20396" xr:uid="{5E7027F4-C937-4F03-9E9F-737BF90DB70C}"/>
    <cellStyle name="Normal 100 4 8" xfId="40159" xr:uid="{B45BB21A-C8D4-4BEF-A101-293068529EB3}"/>
    <cellStyle name="Normal 100 4 9" xfId="43533" xr:uid="{E0B8BE45-3104-4DDC-8560-C3862EC252A9}"/>
    <cellStyle name="Normal 100 5" xfId="731" xr:uid="{72099A19-8C0A-4EFD-B76C-BBE5CE99ECBB}"/>
    <cellStyle name="Normal 100 5 10" xfId="51085" xr:uid="{F4B1B440-1F12-41B6-A85F-5327BB8453F8}"/>
    <cellStyle name="Normal 100 5 2" xfId="4224" xr:uid="{0832DEF6-967E-4786-A0D1-6BF880CBD0F3}"/>
    <cellStyle name="Normal 100 5 2 2" xfId="23036" xr:uid="{EDC47E78-6761-4749-B358-618EC1A26B5F}"/>
    <cellStyle name="Normal 100 5 3" xfId="6861" xr:uid="{FE980279-73E6-4669-98E0-8C063D1A6E54}"/>
    <cellStyle name="Normal 100 5 3 2" xfId="25673" xr:uid="{7F68953B-BB43-4A1E-9328-120C39341641}"/>
    <cellStyle name="Normal 100 5 4" xfId="9498" xr:uid="{F2333D4E-36FA-4818-AC16-DD42BD086932}"/>
    <cellStyle name="Normal 100 5 4 2" xfId="28308" xr:uid="{32C666A1-5FF8-464D-B789-29328B08FF46}"/>
    <cellStyle name="Normal 100 5 5" xfId="12148" xr:uid="{412491FE-6D11-4D17-B279-DE6B4FCEED41}"/>
    <cellStyle name="Normal 100 5 5 2" xfId="30961" xr:uid="{9A3BA784-D2E3-4F81-888B-6C20FE488B86}"/>
    <cellStyle name="Normal 100 5 6" xfId="15310" xr:uid="{36D6A5D8-5DB1-4B87-B9D6-7DB3C85A43E8}"/>
    <cellStyle name="Normal 100 5 6 2" xfId="33936" xr:uid="{4C2A812A-5BCB-490B-ABBD-F48423815740}"/>
    <cellStyle name="Normal 100 5 7" xfId="20397" xr:uid="{9000661E-1C60-4620-949A-6BC30D4527C9}"/>
    <cellStyle name="Normal 100 5 8" xfId="40160" xr:uid="{CC94D8CB-30A0-420F-8FD2-5EAE2CF5414E}"/>
    <cellStyle name="Normal 100 5 9" xfId="43534" xr:uid="{D67BE027-A3AC-4A8F-8833-89C34091CA8D}"/>
    <cellStyle name="Normal 100 6" xfId="732" xr:uid="{00A6B80A-6ED2-42FD-B677-C4C8C216ED17}"/>
    <cellStyle name="Normal 100 6 10" xfId="51086" xr:uid="{E58DD488-CD26-4532-A40E-E290378CF72F}"/>
    <cellStyle name="Normal 100 6 2" xfId="4225" xr:uid="{5C153B0E-2A4F-4332-9699-91FA97C45617}"/>
    <cellStyle name="Normal 100 6 2 2" xfId="23037" xr:uid="{E8C268B3-C198-4758-8E7A-8B925B911B15}"/>
    <cellStyle name="Normal 100 6 3" xfId="6862" xr:uid="{E3A26341-0015-4B14-9D5E-EC47E02A18F0}"/>
    <cellStyle name="Normal 100 6 3 2" xfId="25674" xr:uid="{467570F1-4AA9-401C-B2DD-5FEFBEC56136}"/>
    <cellStyle name="Normal 100 6 4" xfId="9499" xr:uid="{F9FF4584-4D5B-4631-9FD8-31F9A4B51457}"/>
    <cellStyle name="Normal 100 6 4 2" xfId="28309" xr:uid="{8387B658-546D-4636-B9CC-8D7CDF88ED14}"/>
    <cellStyle name="Normal 100 6 5" xfId="12149" xr:uid="{900CF1BD-C66D-4D6B-8BC3-43FDD4334744}"/>
    <cellStyle name="Normal 100 6 5 2" xfId="30962" xr:uid="{F0C7136E-575E-4084-B24A-CC5E92B45627}"/>
    <cellStyle name="Normal 100 6 6" xfId="15311" xr:uid="{8F06D018-2552-42F2-ABE4-236927499FFD}"/>
    <cellStyle name="Normal 100 6 6 2" xfId="33937" xr:uid="{1BC0C90D-BDAA-44E6-848C-F4B0A0C9DA07}"/>
    <cellStyle name="Normal 100 6 7" xfId="20398" xr:uid="{4BF841A4-6B19-446B-9764-42FBAD66B251}"/>
    <cellStyle name="Normal 100 6 8" xfId="40161" xr:uid="{1D6DB93B-FB68-4518-9748-EBB54D76C7B1}"/>
    <cellStyle name="Normal 100 6 9" xfId="43535" xr:uid="{43AC9DAB-D3F8-4CC0-9F96-16FB69446255}"/>
    <cellStyle name="Normal 100 7" xfId="733" xr:uid="{EDAD2208-1D8B-4BEC-B54A-1A9F5E1867DC}"/>
    <cellStyle name="Normal 100 7 10" xfId="51087" xr:uid="{09527D06-085B-464C-8AFF-FE2055B17A04}"/>
    <cellStyle name="Normal 100 7 2" xfId="4226" xr:uid="{37D3250B-8FF5-474F-8A6F-4F8499C351CA}"/>
    <cellStyle name="Normal 100 7 2 2" xfId="23038" xr:uid="{A31C1D9F-5DEC-4742-8D8B-51CDC04DFF0A}"/>
    <cellStyle name="Normal 100 7 3" xfId="6863" xr:uid="{C2E3D52E-5655-46E8-AB53-7CF1BD5DB119}"/>
    <cellStyle name="Normal 100 7 3 2" xfId="25675" xr:uid="{B10AA0AF-BF92-4E24-8FBB-C83B27834183}"/>
    <cellStyle name="Normal 100 7 4" xfId="9500" xr:uid="{4A4AA5AA-7457-465D-BDB9-35AA9348CDA4}"/>
    <cellStyle name="Normal 100 7 4 2" xfId="28310" xr:uid="{8E36404F-0DC8-4514-B305-C37A4A877F28}"/>
    <cellStyle name="Normal 100 7 5" xfId="12150" xr:uid="{6CEA7EE2-8B79-4805-9117-A343438DD851}"/>
    <cellStyle name="Normal 100 7 5 2" xfId="30963" xr:uid="{AF0F1DCF-55FA-404F-8F4D-31672046D607}"/>
    <cellStyle name="Normal 100 7 6" xfId="15312" xr:uid="{37E1F1F6-C2C7-4C40-A6F3-E5ED4DB5ABFD}"/>
    <cellStyle name="Normal 100 7 6 2" xfId="33938" xr:uid="{24BAAEE9-390C-4A46-B20C-00A8F1FE4BDE}"/>
    <cellStyle name="Normal 100 7 7" xfId="20399" xr:uid="{42B8570B-988E-487D-90E4-5097E03C9501}"/>
    <cellStyle name="Normal 100 7 8" xfId="40162" xr:uid="{C0B5539C-E337-4E59-86DF-49054CE178A6}"/>
    <cellStyle name="Normal 100 7 9" xfId="43536" xr:uid="{EBAF7DEF-C179-4855-90A0-0DB330A01243}"/>
    <cellStyle name="Normal 100 8" xfId="734" xr:uid="{1989FCB2-7BDD-413D-A159-F6F3AFFF08A1}"/>
    <cellStyle name="Normal 100 8 10" xfId="51088" xr:uid="{0D7678C9-739D-4516-9D66-D40205C77A9E}"/>
    <cellStyle name="Normal 100 8 2" xfId="4227" xr:uid="{4EABAF8A-C33C-4724-B7FB-38D2F4773A8F}"/>
    <cellStyle name="Normal 100 8 2 2" xfId="23039" xr:uid="{4217FEC8-5B3D-4607-8BB1-F85FB2C826BA}"/>
    <cellStyle name="Normal 100 8 3" xfId="6864" xr:uid="{76535576-7501-41BC-94F7-8AE87B0C41C7}"/>
    <cellStyle name="Normal 100 8 3 2" xfId="25676" xr:uid="{CEF4BE09-5630-42AF-8D98-808BC10F3638}"/>
    <cellStyle name="Normal 100 8 4" xfId="9501" xr:uid="{77B49C93-7D45-4458-AE91-C3AF9CD18173}"/>
    <cellStyle name="Normal 100 8 4 2" xfId="28311" xr:uid="{C33DE07F-75AD-452B-A58E-3EC206D6DBF8}"/>
    <cellStyle name="Normal 100 8 5" xfId="12151" xr:uid="{C18752F0-6357-4925-88CB-940F566FFB10}"/>
    <cellStyle name="Normal 100 8 5 2" xfId="30964" xr:uid="{9451B1C7-AD48-488D-A570-3E4EC1B9C60A}"/>
    <cellStyle name="Normal 100 8 6" xfId="15313" xr:uid="{08F66E88-08C1-4D9C-A130-65111AA641CF}"/>
    <cellStyle name="Normal 100 8 6 2" xfId="33939" xr:uid="{087EEA3C-E016-4F5A-9D4D-329702B7225E}"/>
    <cellStyle name="Normal 100 8 7" xfId="20400" xr:uid="{5F9A81E0-9541-4E34-A0AF-074AC963FF02}"/>
    <cellStyle name="Normal 100 8 8" xfId="40163" xr:uid="{90B49234-E09D-4FC2-BB05-914914CC291D}"/>
    <cellStyle name="Normal 100 8 9" xfId="43537" xr:uid="{D1051801-89C8-45F0-A0FF-86C75184B169}"/>
    <cellStyle name="Normal 100 9" xfId="735" xr:uid="{E5B914F0-7FEB-4172-94BD-A82EAAD601FE}"/>
    <cellStyle name="Normal 100 9 10" xfId="51089" xr:uid="{FBE1021A-8805-4200-9556-548AD73F3EBF}"/>
    <cellStyle name="Normal 100 9 2" xfId="4228" xr:uid="{E7385879-A16D-4C30-A9C9-67946F2DE1AB}"/>
    <cellStyle name="Normal 100 9 2 2" xfId="23040" xr:uid="{5F1BF7F8-3B17-4DD9-B167-63555D7F4690}"/>
    <cellStyle name="Normal 100 9 3" xfId="6865" xr:uid="{F72B3B86-DE30-4E7F-88C9-5F63509C9BFD}"/>
    <cellStyle name="Normal 100 9 3 2" xfId="25677" xr:uid="{3FF20AB8-C2CE-4345-BB55-56EF8B6E802B}"/>
    <cellStyle name="Normal 100 9 4" xfId="9502" xr:uid="{7A6615B7-66E4-4176-9AE2-CE69F1BA6D74}"/>
    <cellStyle name="Normal 100 9 4 2" xfId="28312" xr:uid="{93F2446A-A01E-4188-88CC-3D045A14FED1}"/>
    <cellStyle name="Normal 100 9 5" xfId="12152" xr:uid="{A0208493-A1C9-468C-A2C5-54820B278C3F}"/>
    <cellStyle name="Normal 100 9 5 2" xfId="30965" xr:uid="{5EEF8B7E-DBCF-4D42-BC8B-3F2F44C24A44}"/>
    <cellStyle name="Normal 100 9 6" xfId="15314" xr:uid="{85774467-9C8E-4E8E-BE3C-D497B196A211}"/>
    <cellStyle name="Normal 100 9 6 2" xfId="33940" xr:uid="{006ED9A5-88B2-4C1A-9171-42B7753D7010}"/>
    <cellStyle name="Normal 100 9 7" xfId="20401" xr:uid="{F91A9547-3529-43DE-BB63-21A394EEAAF3}"/>
    <cellStyle name="Normal 100 9 8" xfId="40164" xr:uid="{2FDDC2B2-CE5B-4D31-B944-142DB435BECA}"/>
    <cellStyle name="Normal 100 9 9" xfId="43538" xr:uid="{02EA7C66-DA97-43A9-84DE-D0815B9E6D4B}"/>
    <cellStyle name="Normal 106" xfId="736" xr:uid="{99356C11-406D-42C4-9C2E-C7AB6AD2C6B1}"/>
    <cellStyle name="Normal 106 10" xfId="737" xr:uid="{44B93474-4801-472E-B4EE-265480639779}"/>
    <cellStyle name="Normal 106 10 10" xfId="51091" xr:uid="{534B6C18-2710-43F1-A851-EC80525E32E0}"/>
    <cellStyle name="Normal 106 10 2" xfId="4230" xr:uid="{4EDFD65E-61B9-4481-8F71-31317F929DA0}"/>
    <cellStyle name="Normal 106 10 2 2" xfId="23042" xr:uid="{1E97907B-6092-4044-9696-576840C363FC}"/>
    <cellStyle name="Normal 106 10 3" xfId="6867" xr:uid="{84AC3EF8-C83B-4EEB-9A06-D95CC558343A}"/>
    <cellStyle name="Normal 106 10 3 2" xfId="25679" xr:uid="{777CC778-FEE6-4CBF-998A-0710838DC250}"/>
    <cellStyle name="Normal 106 10 4" xfId="9504" xr:uid="{612B7B5F-69BB-4C78-85E4-184CFE4BC902}"/>
    <cellStyle name="Normal 106 10 4 2" xfId="28314" xr:uid="{A6CE6122-9A28-4149-966C-A629696BE556}"/>
    <cellStyle name="Normal 106 10 5" xfId="12154" xr:uid="{038A27E2-8DD0-45D3-9089-ACB5E706E022}"/>
    <cellStyle name="Normal 106 10 5 2" xfId="30967" xr:uid="{B3C4471E-B55E-412C-9E4A-804532068A8A}"/>
    <cellStyle name="Normal 106 10 6" xfId="15316" xr:uid="{9B286762-D403-4E8F-976B-301A59537D8B}"/>
    <cellStyle name="Normal 106 10 6 2" xfId="33942" xr:uid="{7CE85138-7BD7-4762-9189-5E9461EE06D2}"/>
    <cellStyle name="Normal 106 10 7" xfId="20403" xr:uid="{DA1BA062-38DC-4CE9-96A3-4E75D5EEF382}"/>
    <cellStyle name="Normal 106 10 8" xfId="40166" xr:uid="{8F5FC187-DC22-4287-9894-16727A777F24}"/>
    <cellStyle name="Normal 106 10 9" xfId="43540" xr:uid="{E67B4EE0-9EEB-4E7C-B112-6E8373DD085D}"/>
    <cellStyle name="Normal 106 11" xfId="738" xr:uid="{6B9E8D40-7EAC-4C6C-89FE-E81546FFB22C}"/>
    <cellStyle name="Normal 106 11 10" xfId="51092" xr:uid="{6620E3AB-6F64-4BB6-9467-E5721157340F}"/>
    <cellStyle name="Normal 106 11 2" xfId="4231" xr:uid="{C783034D-09FC-454B-9DDF-711549EBB443}"/>
    <cellStyle name="Normal 106 11 2 2" xfId="23043" xr:uid="{B5FA2E54-A299-427E-88F8-97C9B4B0009B}"/>
    <cellStyle name="Normal 106 11 3" xfId="6868" xr:uid="{9C11FF5C-C0B5-490B-A92B-7CE1F119B577}"/>
    <cellStyle name="Normal 106 11 3 2" xfId="25680" xr:uid="{222A4729-DCFC-4004-BE96-FF3A7D5FBAB1}"/>
    <cellStyle name="Normal 106 11 4" xfId="9505" xr:uid="{E616A803-2165-4492-AD04-AA26C28AF1D7}"/>
    <cellStyle name="Normal 106 11 4 2" xfId="28315" xr:uid="{1A47CEFD-40EE-428F-84D5-A592B2DBB7AA}"/>
    <cellStyle name="Normal 106 11 5" xfId="12155" xr:uid="{E0D16489-2D6B-4B36-A361-C6E7707EB8C4}"/>
    <cellStyle name="Normal 106 11 5 2" xfId="30968" xr:uid="{2B37803B-4F47-411A-8332-4FE23614B35C}"/>
    <cellStyle name="Normal 106 11 6" xfId="15317" xr:uid="{6CE6533E-AA32-4566-B6FF-FDCD98CC19FF}"/>
    <cellStyle name="Normal 106 11 6 2" xfId="33943" xr:uid="{721B60F4-503C-4DE7-8891-6B1A99A690A9}"/>
    <cellStyle name="Normal 106 11 7" xfId="20404" xr:uid="{B8276612-98C7-48A8-98A8-D465A069A251}"/>
    <cellStyle name="Normal 106 11 8" xfId="40167" xr:uid="{EAAD5FD1-66BD-4175-B38E-93DDD9C2B961}"/>
    <cellStyle name="Normal 106 11 9" xfId="43541" xr:uid="{A9AA053B-6F5F-4B73-BFE4-AAEFE395245C}"/>
    <cellStyle name="Normal 106 12" xfId="739" xr:uid="{514FAF4D-634D-4A3B-9029-2ACC5136BFCD}"/>
    <cellStyle name="Normal 106 12 10" xfId="51093" xr:uid="{A47A337D-74F6-44B8-AE08-E88FAC94417A}"/>
    <cellStyle name="Normal 106 12 2" xfId="4232" xr:uid="{299AF68D-E9B0-40C8-93A4-CB80DAA38448}"/>
    <cellStyle name="Normal 106 12 2 2" xfId="23044" xr:uid="{964322DF-C4B9-4855-BBB0-AD7DF4ECFC9D}"/>
    <cellStyle name="Normal 106 12 3" xfId="6869" xr:uid="{EF884DD2-CF4A-472D-BB27-0A77D79DABAB}"/>
    <cellStyle name="Normal 106 12 3 2" xfId="25681" xr:uid="{573994E2-4B82-4A4C-A0A8-936A185FC2ED}"/>
    <cellStyle name="Normal 106 12 4" xfId="9506" xr:uid="{EAD3C93A-D3E5-4767-87D5-C2DB0D9AD196}"/>
    <cellStyle name="Normal 106 12 4 2" xfId="28316" xr:uid="{7E2BD3EC-76FA-4919-BD72-4CF6E2BEB20B}"/>
    <cellStyle name="Normal 106 12 5" xfId="12156" xr:uid="{C967B44B-0E26-4E2F-B2BB-BBE77564B22D}"/>
    <cellStyle name="Normal 106 12 5 2" xfId="30969" xr:uid="{EA83E75E-C0ED-46F3-98BD-B7ABFDB02F3A}"/>
    <cellStyle name="Normal 106 12 6" xfId="15318" xr:uid="{EEE5D7ED-04A0-4D52-AEEC-1A16D68E9CAA}"/>
    <cellStyle name="Normal 106 12 6 2" xfId="33944" xr:uid="{A605EE87-5C84-4DF6-AA4F-14D731049C90}"/>
    <cellStyle name="Normal 106 12 7" xfId="20405" xr:uid="{1CFD4CAD-6CFD-4D5E-8124-6978DC17E950}"/>
    <cellStyle name="Normal 106 12 8" xfId="40168" xr:uid="{0011E276-6578-4991-92BC-ADFF2F6D64FB}"/>
    <cellStyle name="Normal 106 12 9" xfId="43542" xr:uid="{39BAE272-E251-4821-8F95-6E0CB4A974BD}"/>
    <cellStyle name="Normal 106 13" xfId="740" xr:uid="{894C3E28-2CE5-492B-99F9-B5915410EE46}"/>
    <cellStyle name="Normal 106 13 10" xfId="51094" xr:uid="{5DB2A4D1-1701-45C9-8C03-430138A2C905}"/>
    <cellStyle name="Normal 106 13 2" xfId="4233" xr:uid="{1A33B9E8-89B1-498A-AD72-6606AB9D0030}"/>
    <cellStyle name="Normal 106 13 2 2" xfId="23045" xr:uid="{93ED5993-CBC9-4F30-8669-AB9861738759}"/>
    <cellStyle name="Normal 106 13 3" xfId="6870" xr:uid="{F727E955-14AD-4515-9902-E32BFEDA5402}"/>
    <cellStyle name="Normal 106 13 3 2" xfId="25682" xr:uid="{5B4C2C4F-D0EC-4BEA-B268-9548310D2B69}"/>
    <cellStyle name="Normal 106 13 4" xfId="9507" xr:uid="{990C75E5-49B7-4214-8304-77B98B63A1E2}"/>
    <cellStyle name="Normal 106 13 4 2" xfId="28317" xr:uid="{78260908-7CC8-4500-AD9C-703B2FFCEE56}"/>
    <cellStyle name="Normal 106 13 5" xfId="12157" xr:uid="{EDEC4660-9DAF-4A98-BE60-78983B6D819A}"/>
    <cellStyle name="Normal 106 13 5 2" xfId="30970" xr:uid="{D0CE5569-6C18-43E7-92C7-453AA06A5AF1}"/>
    <cellStyle name="Normal 106 13 6" xfId="15319" xr:uid="{262BAEDF-4334-4543-A3BA-C4758D2EB398}"/>
    <cellStyle name="Normal 106 13 6 2" xfId="33945" xr:uid="{B9D2A586-6700-43F0-BBBD-ABB4EE2CF446}"/>
    <cellStyle name="Normal 106 13 7" xfId="20406" xr:uid="{685E9753-747E-448D-AF89-B6DE2BA0673F}"/>
    <cellStyle name="Normal 106 13 8" xfId="40169" xr:uid="{B60102EA-5B88-4684-A1B4-071D06672032}"/>
    <cellStyle name="Normal 106 13 9" xfId="43543" xr:uid="{A27F5E32-86B4-4358-9990-3CA23C3E75B4}"/>
    <cellStyle name="Normal 106 14" xfId="741" xr:uid="{57A35472-BCC2-4E77-A32E-4EFFF1914B4B}"/>
    <cellStyle name="Normal 106 14 10" xfId="51095" xr:uid="{9C76BAB5-2AD1-4C6D-B747-CCDD754CD435}"/>
    <cellStyle name="Normal 106 14 2" xfId="4234" xr:uid="{3566494C-F328-4AB7-AADB-3476A8E1F88D}"/>
    <cellStyle name="Normal 106 14 2 2" xfId="23046" xr:uid="{BE75B296-9DC3-4480-8FD6-FA469E7D6285}"/>
    <cellStyle name="Normal 106 14 3" xfId="6871" xr:uid="{CD0D30EE-54D9-4886-977D-C5C122BE4F9B}"/>
    <cellStyle name="Normal 106 14 3 2" xfId="25683" xr:uid="{858992F3-4944-4A6D-846B-B805070E3B78}"/>
    <cellStyle name="Normal 106 14 4" xfId="9508" xr:uid="{EF5B2ED7-5657-49F4-9A28-449EFA9FB241}"/>
    <cellStyle name="Normal 106 14 4 2" xfId="28318" xr:uid="{3B22EB80-B208-4D22-B6CA-6243A8C4D6C7}"/>
    <cellStyle name="Normal 106 14 5" xfId="12158" xr:uid="{FD136B1F-C43F-4911-8D90-4F80C5A1C69A}"/>
    <cellStyle name="Normal 106 14 5 2" xfId="30971" xr:uid="{95586761-A4E0-4539-B664-52B1CDB55BF2}"/>
    <cellStyle name="Normal 106 14 6" xfId="15320" xr:uid="{E957D563-8BB6-4005-AE05-4C11C454968D}"/>
    <cellStyle name="Normal 106 14 6 2" xfId="33946" xr:uid="{4C1F4752-0645-4F98-9E6E-3C6974C63787}"/>
    <cellStyle name="Normal 106 14 7" xfId="20407" xr:uid="{FF845FF9-03D3-4200-8B89-22612585642F}"/>
    <cellStyle name="Normal 106 14 8" xfId="40170" xr:uid="{E8AA9BB1-397E-448B-BA8A-19E27A3B73F2}"/>
    <cellStyle name="Normal 106 14 9" xfId="43544" xr:uid="{0F625651-F36C-40D4-9CD5-2485A653B6F4}"/>
    <cellStyle name="Normal 106 15" xfId="742" xr:uid="{022B2FBC-6CC0-40C2-B74A-719D8DF4194B}"/>
    <cellStyle name="Normal 106 15 10" xfId="51096" xr:uid="{1EA0FB00-D5B0-42EC-B1E7-7311279BADDF}"/>
    <cellStyle name="Normal 106 15 2" xfId="4235" xr:uid="{F7DBD8CD-E0C8-454C-B0BF-D195B92A7480}"/>
    <cellStyle name="Normal 106 15 2 2" xfId="23047" xr:uid="{DBF807A5-484E-4ADE-B979-85223694D2CB}"/>
    <cellStyle name="Normal 106 15 3" xfId="6872" xr:uid="{A1D3F025-46D1-4C06-B3A2-4201E561279C}"/>
    <cellStyle name="Normal 106 15 3 2" xfId="25684" xr:uid="{3286919D-C018-4222-98C3-3A3FF8A243D1}"/>
    <cellStyle name="Normal 106 15 4" xfId="9509" xr:uid="{E6974A49-FF6F-4932-A0C9-4F874C773F9A}"/>
    <cellStyle name="Normal 106 15 4 2" xfId="28319" xr:uid="{B731AA6C-D82C-4D22-A0F7-498DA2FC8CB0}"/>
    <cellStyle name="Normal 106 15 5" xfId="12159" xr:uid="{90CC5A9C-54A4-4053-BE51-06CADDE6237D}"/>
    <cellStyle name="Normal 106 15 5 2" xfId="30972" xr:uid="{DA7B5676-9146-45F2-8140-A08F3C5216B8}"/>
    <cellStyle name="Normal 106 15 6" xfId="15321" xr:uid="{311F5B60-BFAF-45C9-9069-A71534DE1625}"/>
    <cellStyle name="Normal 106 15 6 2" xfId="33947" xr:uid="{06B4D53B-BBB5-44D6-9D6C-4A1646FE87CA}"/>
    <cellStyle name="Normal 106 15 7" xfId="20408" xr:uid="{E65D6963-B534-4A30-AD46-A5338F8C120C}"/>
    <cellStyle name="Normal 106 15 8" xfId="40171" xr:uid="{D494957B-5E29-431B-8136-B5251BB7D8B5}"/>
    <cellStyle name="Normal 106 15 9" xfId="43545" xr:uid="{381C70AB-D07E-45B0-B238-DBE33F23E421}"/>
    <cellStyle name="Normal 106 16" xfId="743" xr:uid="{5CD188FA-84BD-4AE3-AC26-8D47DED551DB}"/>
    <cellStyle name="Normal 106 16 10" xfId="51097" xr:uid="{6A871614-BA9F-49CF-8209-2FB8CB1768B0}"/>
    <cellStyle name="Normal 106 16 2" xfId="4236" xr:uid="{2B122C56-7450-4097-9EA7-0012213F2808}"/>
    <cellStyle name="Normal 106 16 2 2" xfId="23048" xr:uid="{C392CB29-0619-4524-9BD7-357EDD8A48CD}"/>
    <cellStyle name="Normal 106 16 3" xfId="6873" xr:uid="{FE75305E-D362-405B-A740-143BA7CCF30C}"/>
    <cellStyle name="Normal 106 16 3 2" xfId="25685" xr:uid="{E1B694F8-D02E-4AA4-A202-F1778A34F425}"/>
    <cellStyle name="Normal 106 16 4" xfId="9510" xr:uid="{1AFE3A4A-DAD9-41CE-A0AD-C4A729D4152D}"/>
    <cellStyle name="Normal 106 16 4 2" xfId="28320" xr:uid="{9B500168-2629-46E2-8B76-35F9ABE98E8F}"/>
    <cellStyle name="Normal 106 16 5" xfId="12160" xr:uid="{28406687-8713-4043-90C9-AD2F7DCD137C}"/>
    <cellStyle name="Normal 106 16 5 2" xfId="30973" xr:uid="{5D5E5C3E-69C9-43AE-8BD0-F510CEB37818}"/>
    <cellStyle name="Normal 106 16 6" xfId="15322" xr:uid="{C954B8DA-5F3B-4DDE-A2EA-6B0F6FAB518A}"/>
    <cellStyle name="Normal 106 16 6 2" xfId="33948" xr:uid="{113FD8D3-1E88-49FC-960C-C378CF7DCF93}"/>
    <cellStyle name="Normal 106 16 7" xfId="20409" xr:uid="{E34D99B3-F3AC-4353-BB08-3B0298DDA840}"/>
    <cellStyle name="Normal 106 16 8" xfId="40172" xr:uid="{3399794F-F905-473A-BB93-788E2450930D}"/>
    <cellStyle name="Normal 106 16 9" xfId="43546" xr:uid="{CDD37BDB-31D8-459A-B0C7-9206976AACF2}"/>
    <cellStyle name="Normal 106 17" xfId="744" xr:uid="{191B1673-58A9-4F19-A403-705A65E1801D}"/>
    <cellStyle name="Normal 106 17 10" xfId="51098" xr:uid="{AB2DF4D8-6E9F-4421-AE15-699AACD4DBF4}"/>
    <cellStyle name="Normal 106 17 2" xfId="4237" xr:uid="{3AA06071-5EA0-4E1E-B762-62F8EDD8B059}"/>
    <cellStyle name="Normal 106 17 2 2" xfId="23049" xr:uid="{19229464-2B73-4687-B728-49BF507EC199}"/>
    <cellStyle name="Normal 106 17 3" xfId="6874" xr:uid="{3E28B06C-E3D1-4CFC-BD87-FD413D07EF33}"/>
    <cellStyle name="Normal 106 17 3 2" xfId="25686" xr:uid="{6B606E38-91E1-4658-B05A-AA5A4F5F509C}"/>
    <cellStyle name="Normal 106 17 4" xfId="9511" xr:uid="{3F33A67B-0369-4417-A2E6-AA7CC21AD94A}"/>
    <cellStyle name="Normal 106 17 4 2" xfId="28321" xr:uid="{611275A7-8BC1-4C44-8042-B9CFF9869062}"/>
    <cellStyle name="Normal 106 17 5" xfId="12161" xr:uid="{194223DC-D007-4938-80EE-866788325471}"/>
    <cellStyle name="Normal 106 17 5 2" xfId="30974" xr:uid="{9804BB37-8908-4411-A105-9535599C5F25}"/>
    <cellStyle name="Normal 106 17 6" xfId="15323" xr:uid="{E1E5A276-CA9A-4248-B792-5573EAD9D2E2}"/>
    <cellStyle name="Normal 106 17 6 2" xfId="33949" xr:uid="{574B6DCC-E427-49DB-98F2-48B0A61E07EA}"/>
    <cellStyle name="Normal 106 17 7" xfId="20410" xr:uid="{A58333F0-EA4C-4084-B1FC-EA205BC5AC2D}"/>
    <cellStyle name="Normal 106 17 8" xfId="40173" xr:uid="{8DCAB266-AE57-4CAE-8890-DB17183A7B1B}"/>
    <cellStyle name="Normal 106 17 9" xfId="43547" xr:uid="{01E0CF7B-9B51-49CE-A63C-6863D3C6DCC1}"/>
    <cellStyle name="Normal 106 18" xfId="745" xr:uid="{20829E24-B7E7-49D6-8AA0-EA0D8CB5E41C}"/>
    <cellStyle name="Normal 106 18 10" xfId="51099" xr:uid="{AF880C90-8972-46FE-8032-8A84885B2415}"/>
    <cellStyle name="Normal 106 18 2" xfId="4238" xr:uid="{E998AFB9-AD06-482D-9DAE-571CA9CE38BB}"/>
    <cellStyle name="Normal 106 18 2 2" xfId="23050" xr:uid="{7C6F551C-7165-41C3-8DA1-8515F2295145}"/>
    <cellStyle name="Normal 106 18 3" xfId="6875" xr:uid="{19B42AB4-F476-46A7-9AEF-48004423AEA9}"/>
    <cellStyle name="Normal 106 18 3 2" xfId="25687" xr:uid="{C7604952-F538-46BB-A7E3-6554B4CE4BAE}"/>
    <cellStyle name="Normal 106 18 4" xfId="9512" xr:uid="{AA303F80-E3D3-4FCA-A541-C65409D08F3F}"/>
    <cellStyle name="Normal 106 18 4 2" xfId="28322" xr:uid="{A5C1548C-2EBC-41D9-94F7-50466EBB4A5C}"/>
    <cellStyle name="Normal 106 18 5" xfId="12162" xr:uid="{CCBA15CE-14AC-4F4F-B1AF-9345E702CE01}"/>
    <cellStyle name="Normal 106 18 5 2" xfId="30975" xr:uid="{15BC8FA9-0F5E-42ED-A8C1-84820B7C1F24}"/>
    <cellStyle name="Normal 106 18 6" xfId="15324" xr:uid="{E4CA05D6-8E0F-4E3C-AF23-D2B8EB336CA1}"/>
    <cellStyle name="Normal 106 18 6 2" xfId="33950" xr:uid="{87E3C5B0-AEBD-4F12-8BB3-F8512B754526}"/>
    <cellStyle name="Normal 106 18 7" xfId="20411" xr:uid="{961F758A-5A8B-4B40-A9AE-B9BE5B64D8DB}"/>
    <cellStyle name="Normal 106 18 8" xfId="40174" xr:uid="{B18856F1-9478-4638-8A67-72A704ADE972}"/>
    <cellStyle name="Normal 106 18 9" xfId="43548" xr:uid="{D99AC6D6-CC71-43C4-9D91-C257C75D0E2D}"/>
    <cellStyle name="Normal 106 19" xfId="746" xr:uid="{07A5BE61-6B04-485F-80B0-C284C96A30F8}"/>
    <cellStyle name="Normal 106 19 10" xfId="51100" xr:uid="{CCAF122F-2883-49E8-97CA-B16E72C55E92}"/>
    <cellStyle name="Normal 106 19 2" xfId="4239" xr:uid="{45302056-5762-489A-8944-754344FB2540}"/>
    <cellStyle name="Normal 106 19 2 2" xfId="23051" xr:uid="{44EAD0FF-497C-4268-86D5-FEA01B35C8E7}"/>
    <cellStyle name="Normal 106 19 3" xfId="6876" xr:uid="{A4403EAF-28C1-4D42-A1B7-A545A0AE0A01}"/>
    <cellStyle name="Normal 106 19 3 2" xfId="25688" xr:uid="{5F02DF07-722D-4D80-B6B2-B4447C584AC2}"/>
    <cellStyle name="Normal 106 19 4" xfId="9513" xr:uid="{9E8626FE-FFD6-4423-8EBA-6B7712C3B19E}"/>
    <cellStyle name="Normal 106 19 4 2" xfId="28323" xr:uid="{CF8E9C21-6C0E-4AE9-8B41-C3744CEE4C83}"/>
    <cellStyle name="Normal 106 19 5" xfId="12163" xr:uid="{5A84BF42-D619-4B33-9D3F-FA4229661794}"/>
    <cellStyle name="Normal 106 19 5 2" xfId="30976" xr:uid="{53A2ABA4-0B10-49D5-8240-0F1FD0362F43}"/>
    <cellStyle name="Normal 106 19 6" xfId="15325" xr:uid="{6E419CE0-C2C7-48CE-ACBA-E039E07AA8EE}"/>
    <cellStyle name="Normal 106 19 6 2" xfId="33951" xr:uid="{B5AB37A6-0329-4258-9945-2DF02CA6386D}"/>
    <cellStyle name="Normal 106 19 7" xfId="20412" xr:uid="{A618E030-D028-44B7-B4F6-1B35230B9B47}"/>
    <cellStyle name="Normal 106 19 8" xfId="40175" xr:uid="{49D28231-47FD-4BD0-B8CC-08677B2CB32F}"/>
    <cellStyle name="Normal 106 19 9" xfId="43549" xr:uid="{81F40022-6AC8-438E-BBD8-B815AF6FA339}"/>
    <cellStyle name="Normal 106 2" xfId="747" xr:uid="{4E028898-5942-4310-B4C2-0AB90831EE41}"/>
    <cellStyle name="Normal 106 2 10" xfId="51101" xr:uid="{D527AC3F-D2E4-49E4-9EB8-CE8E77E7C91C}"/>
    <cellStyle name="Normal 106 2 2" xfId="4240" xr:uid="{2D31338B-CFA3-4B3A-B830-E1EF32FCC1C4}"/>
    <cellStyle name="Normal 106 2 2 2" xfId="23052" xr:uid="{5E7B68CD-B2B1-47B8-AB73-76AC4D8EF2FF}"/>
    <cellStyle name="Normal 106 2 3" xfId="6877" xr:uid="{09A2D858-18B5-4C21-836D-F9FA37B5A98C}"/>
    <cellStyle name="Normal 106 2 3 2" xfId="25689" xr:uid="{27B614BA-3DD6-4914-91E3-C12DB6DA412D}"/>
    <cellStyle name="Normal 106 2 4" xfId="9514" xr:uid="{72C60DDE-AD6C-4DF6-A70D-F03C6826EAC5}"/>
    <cellStyle name="Normal 106 2 4 2" xfId="28324" xr:uid="{6ACF725A-DBA8-4822-BB52-C61CE4A556C6}"/>
    <cellStyle name="Normal 106 2 5" xfId="12164" xr:uid="{164BE5C0-886A-4262-BFDE-DEB1DD11B900}"/>
    <cellStyle name="Normal 106 2 5 2" xfId="30977" xr:uid="{84B1E5FE-8D97-4BE2-B041-F5B94068CF93}"/>
    <cellStyle name="Normal 106 2 6" xfId="15326" xr:uid="{1B84F3E4-69A3-4E48-B311-97D2A3CBF05D}"/>
    <cellStyle name="Normal 106 2 6 2" xfId="33952" xr:uid="{A27431F6-0733-4939-9B4A-851642A48D1B}"/>
    <cellStyle name="Normal 106 2 7" xfId="20413" xr:uid="{105342FD-2442-40F6-A519-F63B6FAB0572}"/>
    <cellStyle name="Normal 106 2 8" xfId="40176" xr:uid="{5776650F-4605-4E6F-94E6-0AB68382E9D3}"/>
    <cellStyle name="Normal 106 2 9" xfId="43550" xr:uid="{248F6D7F-BAE7-47F2-80EF-9F4E2C3A1774}"/>
    <cellStyle name="Normal 106 20" xfId="748" xr:uid="{032E4A68-E40A-4B21-AC8D-4A4DDFEF56EB}"/>
    <cellStyle name="Normal 106 20 10" xfId="51102" xr:uid="{E0A0661F-9D04-44D2-ABD0-8791A9F0E89F}"/>
    <cellStyle name="Normal 106 20 2" xfId="4241" xr:uid="{C77A40B5-ABED-4147-AD84-2711617F1346}"/>
    <cellStyle name="Normal 106 20 2 2" xfId="23053" xr:uid="{59249415-5CE0-4C49-AF1D-5A5EBAC51A8D}"/>
    <cellStyle name="Normal 106 20 3" xfId="6878" xr:uid="{6963C070-0D6C-481E-845A-C05537175D56}"/>
    <cellStyle name="Normal 106 20 3 2" xfId="25690" xr:uid="{B917953E-B6EB-4245-B42B-B04E5F0016EA}"/>
    <cellStyle name="Normal 106 20 4" xfId="9515" xr:uid="{62840AC1-E212-4B38-9DC0-14133EC03E3E}"/>
    <cellStyle name="Normal 106 20 4 2" xfId="28325" xr:uid="{79570E62-D95A-481A-9E5C-A7BC7B8FA8AC}"/>
    <cellStyle name="Normal 106 20 5" xfId="12165" xr:uid="{7BFAB2AA-135E-4DAA-9E40-E92BC896A629}"/>
    <cellStyle name="Normal 106 20 5 2" xfId="30978" xr:uid="{0ECA9BAC-0F09-463C-8C92-F2F1F914AA22}"/>
    <cellStyle name="Normal 106 20 6" xfId="15327" xr:uid="{1A8CEDFF-D461-4EC7-9237-26E4C5EDF484}"/>
    <cellStyle name="Normal 106 20 6 2" xfId="33953" xr:uid="{D845EA08-B53A-4AA5-9A4C-CE7AF0C1EFAC}"/>
    <cellStyle name="Normal 106 20 7" xfId="20414" xr:uid="{98C6F1CA-9292-4696-B136-97852107CEF8}"/>
    <cellStyle name="Normal 106 20 8" xfId="40177" xr:uid="{CDAFA861-DE03-49A2-834E-4B8590FF40B4}"/>
    <cellStyle name="Normal 106 20 9" xfId="43551" xr:uid="{E50DE3D4-70C1-4AF7-87FC-EEA57CCDB21A}"/>
    <cellStyle name="Normal 106 21" xfId="749" xr:uid="{A1C89A3D-E2BA-412C-BFD2-4E73B609F233}"/>
    <cellStyle name="Normal 106 21 10" xfId="51103" xr:uid="{7E1F29D5-BFEA-4604-9213-4461C85EDECA}"/>
    <cellStyle name="Normal 106 21 2" xfId="4242" xr:uid="{5938D708-70A4-4EDD-99C0-8B41DEA5F572}"/>
    <cellStyle name="Normal 106 21 2 2" xfId="23054" xr:uid="{752889BC-A454-433E-9EFC-09E8AA4FA63D}"/>
    <cellStyle name="Normal 106 21 3" xfId="6879" xr:uid="{52576C90-4443-4636-9461-A2C95903EC79}"/>
    <cellStyle name="Normal 106 21 3 2" xfId="25691" xr:uid="{EB9AC84C-14EC-4094-8261-96AADA2DFBBD}"/>
    <cellStyle name="Normal 106 21 4" xfId="9516" xr:uid="{748FE5B7-08A2-4751-A0A2-C9BF685CF757}"/>
    <cellStyle name="Normal 106 21 4 2" xfId="28326" xr:uid="{859E2550-F592-46AF-8088-004B70A13BD3}"/>
    <cellStyle name="Normal 106 21 5" xfId="12166" xr:uid="{4562858A-5B79-4F78-AE7C-573F7154E95B}"/>
    <cellStyle name="Normal 106 21 5 2" xfId="30979" xr:uid="{ED99F735-961C-4F16-A3CC-2296814961B4}"/>
    <cellStyle name="Normal 106 21 6" xfId="15328" xr:uid="{25FE1744-9498-4064-8C77-775F6824E376}"/>
    <cellStyle name="Normal 106 21 6 2" xfId="33954" xr:uid="{4DE1255E-88F8-4B0E-AEC4-7297F867E33C}"/>
    <cellStyle name="Normal 106 21 7" xfId="20415" xr:uid="{33D4FF4B-B98E-4442-B28E-0FC10A933CBE}"/>
    <cellStyle name="Normal 106 21 8" xfId="40178" xr:uid="{F5B91D21-09BB-4567-ABE6-62901FDAEF52}"/>
    <cellStyle name="Normal 106 21 9" xfId="43552" xr:uid="{69DFB8D3-EA4F-4776-8135-CA4ACE41B869}"/>
    <cellStyle name="Normal 106 22" xfId="750" xr:uid="{C4975FBE-E75B-4E0D-B5CB-B2C2E17A12C2}"/>
    <cellStyle name="Normal 106 22 10" xfId="51104" xr:uid="{163FF795-DCCD-4686-AA34-D9CAA69593CF}"/>
    <cellStyle name="Normal 106 22 2" xfId="4243" xr:uid="{3F171A42-49F4-48B8-801C-201620D9B62C}"/>
    <cellStyle name="Normal 106 22 2 2" xfId="23055" xr:uid="{E53887B8-9821-4705-A38B-2549839EC665}"/>
    <cellStyle name="Normal 106 22 3" xfId="6880" xr:uid="{804A0258-5B96-49B9-91AF-4E0FBA6EB860}"/>
    <cellStyle name="Normal 106 22 3 2" xfId="25692" xr:uid="{C61E9423-D38B-4881-A7D3-68D37CDE7843}"/>
    <cellStyle name="Normal 106 22 4" xfId="9517" xr:uid="{8109D795-881D-46E1-B798-2B72D547D776}"/>
    <cellStyle name="Normal 106 22 4 2" xfId="28327" xr:uid="{5376603F-E202-42AA-90C5-740B013DA836}"/>
    <cellStyle name="Normal 106 22 5" xfId="12167" xr:uid="{AACE41C6-0F4D-42E5-9E9B-35F13C143E7C}"/>
    <cellStyle name="Normal 106 22 5 2" xfId="30980" xr:uid="{6FD05F51-07AF-4AA4-BCA0-4DF262EADBDF}"/>
    <cellStyle name="Normal 106 22 6" xfId="15329" xr:uid="{F9A22B2C-682B-4D77-8111-8F9A0F1708E4}"/>
    <cellStyle name="Normal 106 22 6 2" xfId="33955" xr:uid="{F93DC8FD-73DD-42A6-9383-41B29B37E6BE}"/>
    <cellStyle name="Normal 106 22 7" xfId="20416" xr:uid="{A3329BB7-41D2-4073-8636-4F7CE9188F9E}"/>
    <cellStyle name="Normal 106 22 8" xfId="40179" xr:uid="{81193474-36E2-4718-8921-22A5CF79C27A}"/>
    <cellStyle name="Normal 106 22 9" xfId="43553" xr:uid="{81966704-30C7-4AC1-ACA9-A90ECACCD88A}"/>
    <cellStyle name="Normal 106 23" xfId="751" xr:uid="{56545FE0-8822-44E3-AC86-568A91DD967A}"/>
    <cellStyle name="Normal 106 23 10" xfId="51105" xr:uid="{378B9A47-01EF-440C-A435-59779275D919}"/>
    <cellStyle name="Normal 106 23 2" xfId="4244" xr:uid="{9986C7CE-71EC-4769-8A71-AF10786F2A9A}"/>
    <cellStyle name="Normal 106 23 2 2" xfId="23056" xr:uid="{6D834A65-8201-446E-8EB8-138929FD32EB}"/>
    <cellStyle name="Normal 106 23 3" xfId="6881" xr:uid="{17F14338-4093-4DF8-95FD-1B7FACC9BC9D}"/>
    <cellStyle name="Normal 106 23 3 2" xfId="25693" xr:uid="{4A963A8E-8098-4BAA-988C-97484806D51F}"/>
    <cellStyle name="Normal 106 23 4" xfId="9518" xr:uid="{DE396721-8F85-4FA1-8B4D-3CAD7914D734}"/>
    <cellStyle name="Normal 106 23 4 2" xfId="28328" xr:uid="{0BA1B157-856C-4814-8434-B3D9B10A3F6B}"/>
    <cellStyle name="Normal 106 23 5" xfId="12168" xr:uid="{19F3A15D-1E30-41BF-96C7-659A81732881}"/>
    <cellStyle name="Normal 106 23 5 2" xfId="30981" xr:uid="{07E991B8-8220-41BA-B06A-10806FCF4959}"/>
    <cellStyle name="Normal 106 23 6" xfId="15330" xr:uid="{79265B1F-85AD-4935-A2AB-EC9B48836ADB}"/>
    <cellStyle name="Normal 106 23 6 2" xfId="33956" xr:uid="{8D811394-1BB5-4255-A698-7A81D2D37F51}"/>
    <cellStyle name="Normal 106 23 7" xfId="20417" xr:uid="{A834030D-F2D8-4321-BC37-8D5A85ADBF06}"/>
    <cellStyle name="Normal 106 23 8" xfId="40180" xr:uid="{932A1CCE-8096-4F25-BA34-B4A9CAB83951}"/>
    <cellStyle name="Normal 106 23 9" xfId="43554" xr:uid="{67B52AEE-628D-42EC-8957-AEA47787C87D}"/>
    <cellStyle name="Normal 106 24" xfId="752" xr:uid="{7B1D2F1E-1FCD-4E4E-AAF5-CE88A2965BB8}"/>
    <cellStyle name="Normal 106 24 10" xfId="51106" xr:uid="{CC1F55C7-B47A-469A-89C3-7ACA5634883B}"/>
    <cellStyle name="Normal 106 24 2" xfId="4245" xr:uid="{9D6BC313-63B3-4DC0-80D0-996E99F53F7C}"/>
    <cellStyle name="Normal 106 24 2 2" xfId="23057" xr:uid="{20D7D6E3-BDF5-4CC0-8A61-EAEA68F5A537}"/>
    <cellStyle name="Normal 106 24 3" xfId="6882" xr:uid="{934EAB0A-9C89-4AA9-9332-B9F507342932}"/>
    <cellStyle name="Normal 106 24 3 2" xfId="25694" xr:uid="{11576AC0-41A6-40F3-8ECD-7C9A2F4CE7A6}"/>
    <cellStyle name="Normal 106 24 4" xfId="9519" xr:uid="{B22DF2B5-C38F-4D4D-BFD9-A3F9CF2B78DC}"/>
    <cellStyle name="Normal 106 24 4 2" xfId="28329" xr:uid="{102F3D78-E59E-42B8-82E3-D51151EC307C}"/>
    <cellStyle name="Normal 106 24 5" xfId="12169" xr:uid="{027DDDF3-B488-42DD-BE25-400F604F78D7}"/>
    <cellStyle name="Normal 106 24 5 2" xfId="30982" xr:uid="{B6E83C4F-30C5-4FF8-A0B0-CEE99B94E3F2}"/>
    <cellStyle name="Normal 106 24 6" xfId="15331" xr:uid="{01F632E2-93A2-429A-98C3-2C300D5726D8}"/>
    <cellStyle name="Normal 106 24 6 2" xfId="33957" xr:uid="{0D86E872-394E-4DAE-AFDE-ABA7BD81536D}"/>
    <cellStyle name="Normal 106 24 7" xfId="20418" xr:uid="{6528159C-6E42-46E0-B942-D76AFE5C9EF3}"/>
    <cellStyle name="Normal 106 24 8" xfId="40181" xr:uid="{C8933143-3064-4684-B5C6-B4036C019AA6}"/>
    <cellStyle name="Normal 106 24 9" xfId="43555" xr:uid="{172F46A0-302B-4D28-A4ED-717188201CE6}"/>
    <cellStyle name="Normal 106 25" xfId="753" xr:uid="{C347B8B0-89D7-459D-BEBE-3688F361CCD8}"/>
    <cellStyle name="Normal 106 25 10" xfId="51107" xr:uid="{AC4CEB13-4BF7-4382-BBF3-1DF895951C14}"/>
    <cellStyle name="Normal 106 25 2" xfId="4246" xr:uid="{C0B840E9-7637-439A-AC4A-589EEF53FD9C}"/>
    <cellStyle name="Normal 106 25 2 2" xfId="23058" xr:uid="{EDE2BE01-FD71-48BE-AAA1-4F1DA73B4BBE}"/>
    <cellStyle name="Normal 106 25 3" xfId="6883" xr:uid="{A450F259-0A17-405B-8193-DAFAF528A393}"/>
    <cellStyle name="Normal 106 25 3 2" xfId="25695" xr:uid="{96013641-8FEE-4BEE-ACFF-400D78FEDBB2}"/>
    <cellStyle name="Normal 106 25 4" xfId="9520" xr:uid="{3F9CBC0A-FA5D-43E5-B49E-42131AEC4613}"/>
    <cellStyle name="Normal 106 25 4 2" xfId="28330" xr:uid="{8CD9895C-19C3-4B84-9D86-FCBA50411658}"/>
    <cellStyle name="Normal 106 25 5" xfId="12170" xr:uid="{7A704F2E-EAA1-4468-A4F7-8292885C6624}"/>
    <cellStyle name="Normal 106 25 5 2" xfId="30983" xr:uid="{4B3845EA-A585-42A5-8162-90ADCEC92362}"/>
    <cellStyle name="Normal 106 25 6" xfId="15332" xr:uid="{F7E5FF4F-46B2-40C6-B223-25485118B6E6}"/>
    <cellStyle name="Normal 106 25 6 2" xfId="33958" xr:uid="{44923CC3-2144-4FF3-925A-CBE68A8FDF76}"/>
    <cellStyle name="Normal 106 25 7" xfId="20419" xr:uid="{829FC630-AA86-4998-A763-013F4D6FFDCE}"/>
    <cellStyle name="Normal 106 25 8" xfId="40182" xr:uid="{A8CA75C1-FED0-4830-8A30-72420367DC5D}"/>
    <cellStyle name="Normal 106 25 9" xfId="43556" xr:uid="{987E2C98-D615-4087-ACF8-535206840223}"/>
    <cellStyle name="Normal 106 26" xfId="754" xr:uid="{4B7483BA-82DD-4B46-B7C4-68B1F056733B}"/>
    <cellStyle name="Normal 106 26 10" xfId="51108" xr:uid="{6E0F1631-E34A-484A-9540-4D1455F8F021}"/>
    <cellStyle name="Normal 106 26 2" xfId="4247" xr:uid="{885C09BF-71A8-415C-AF91-1BD7364BFD14}"/>
    <cellStyle name="Normal 106 26 2 2" xfId="23059" xr:uid="{35144F85-9FE6-498D-99B7-9B00123D9A35}"/>
    <cellStyle name="Normal 106 26 3" xfId="6884" xr:uid="{E9B3ABFF-0F47-4EBD-9AF5-0562ED4309C6}"/>
    <cellStyle name="Normal 106 26 3 2" xfId="25696" xr:uid="{0B31D51A-A258-460F-A1C0-C70F56F59D36}"/>
    <cellStyle name="Normal 106 26 4" xfId="9521" xr:uid="{9525D7C5-7FCA-4561-A771-F4C0924ABCA9}"/>
    <cellStyle name="Normal 106 26 4 2" xfId="28331" xr:uid="{E7178D3A-53D4-4429-85B0-1FEDE7CDBFA1}"/>
    <cellStyle name="Normal 106 26 5" xfId="12171" xr:uid="{6A23F0CE-5E6D-46E9-AFC8-11140172469F}"/>
    <cellStyle name="Normal 106 26 5 2" xfId="30984" xr:uid="{5D0C1DAD-908A-4936-963A-0727FC178DA1}"/>
    <cellStyle name="Normal 106 26 6" xfId="15333" xr:uid="{D5AF9FE6-7FAE-45AD-99A1-317DB12783B4}"/>
    <cellStyle name="Normal 106 26 6 2" xfId="33959" xr:uid="{9050F2C1-5C39-4C75-AACF-95F0E71CB018}"/>
    <cellStyle name="Normal 106 26 7" xfId="20420" xr:uid="{44818E0E-4488-46F0-9C2C-329CDFA67E67}"/>
    <cellStyle name="Normal 106 26 8" xfId="40183" xr:uid="{C30E6A92-56FD-4736-BE58-B1B08783D5CA}"/>
    <cellStyle name="Normal 106 26 9" xfId="43557" xr:uid="{508C93A0-7682-4954-BE85-5765D58B2212}"/>
    <cellStyle name="Normal 106 27" xfId="755" xr:uid="{CD27D2B4-AE4C-469D-B43C-D0FE59CBE2DF}"/>
    <cellStyle name="Normal 106 27 10" xfId="51109" xr:uid="{E7574D95-AEF5-4789-B9D2-DFE6B65D1B37}"/>
    <cellStyle name="Normal 106 27 2" xfId="4248" xr:uid="{77BC3C2B-5200-4189-ADD8-DD96BCF853B1}"/>
    <cellStyle name="Normal 106 27 2 2" xfId="23060" xr:uid="{7FBDB123-2721-466B-9457-3313DD8EC4E0}"/>
    <cellStyle name="Normal 106 27 3" xfId="6885" xr:uid="{16DC5AB7-3310-4F2F-8367-BA674E59BDBE}"/>
    <cellStyle name="Normal 106 27 3 2" xfId="25697" xr:uid="{E4F8AE26-BB2E-4A22-9740-83130E4F77A1}"/>
    <cellStyle name="Normal 106 27 4" xfId="9522" xr:uid="{C50F2C14-700F-42AC-B091-15A9814461FC}"/>
    <cellStyle name="Normal 106 27 4 2" xfId="28332" xr:uid="{AE59E75A-4BED-42CE-9F0C-93DB9F2149EE}"/>
    <cellStyle name="Normal 106 27 5" xfId="12172" xr:uid="{4A62D41A-AB8F-4006-8BE4-8DC9ABC2DBFA}"/>
    <cellStyle name="Normal 106 27 5 2" xfId="30985" xr:uid="{DA753E97-85B4-4DBE-8170-7864D8B2B693}"/>
    <cellStyle name="Normal 106 27 6" xfId="15334" xr:uid="{7064A833-8D79-4AB7-975A-C67323F785F1}"/>
    <cellStyle name="Normal 106 27 6 2" xfId="33960" xr:uid="{650D66D0-0D50-4928-9B3A-F7CC1038338B}"/>
    <cellStyle name="Normal 106 27 7" xfId="20421" xr:uid="{E6CB091C-0D3E-4B4A-B56E-6C87A951177D}"/>
    <cellStyle name="Normal 106 27 8" xfId="40184" xr:uid="{38C90801-281B-4FA2-A8C6-E57CA602B543}"/>
    <cellStyle name="Normal 106 27 9" xfId="43558" xr:uid="{0476C2C8-1140-412E-AF90-2CFCC8F18623}"/>
    <cellStyle name="Normal 106 28" xfId="4229" xr:uid="{044BB568-006E-41EF-8107-2C225C0CE280}"/>
    <cellStyle name="Normal 106 28 2" xfId="23041" xr:uid="{2A9C955B-C38A-4615-A923-15CE2F3E0D52}"/>
    <cellStyle name="Normal 106 29" xfId="6866" xr:uid="{18136F06-9309-4DA5-8A34-C10964A1E7BD}"/>
    <cellStyle name="Normal 106 29 2" xfId="25678" xr:uid="{3544D350-E6AA-4454-8AFF-1564BF29272D}"/>
    <cellStyle name="Normal 106 3" xfId="756" xr:uid="{600D5FB5-0B47-45A1-8239-63516D3700E4}"/>
    <cellStyle name="Normal 106 3 10" xfId="51110" xr:uid="{12FCDE21-2D72-484E-8BC2-7672D927C1B6}"/>
    <cellStyle name="Normal 106 3 2" xfId="4249" xr:uid="{DC23A2FA-6501-4FA7-99CC-A23BD3481662}"/>
    <cellStyle name="Normal 106 3 2 2" xfId="23061" xr:uid="{5880094B-3DFA-4380-B97A-FEACCC64B77A}"/>
    <cellStyle name="Normal 106 3 3" xfId="6886" xr:uid="{C94A8AFA-CA95-4C6B-9587-F17104792CC4}"/>
    <cellStyle name="Normal 106 3 3 2" xfId="25698" xr:uid="{1221DF8E-ABC5-42BE-BA76-2432BDEB3E44}"/>
    <cellStyle name="Normal 106 3 4" xfId="9523" xr:uid="{8C2FC739-D50C-40A0-96E4-508AA78502B8}"/>
    <cellStyle name="Normal 106 3 4 2" xfId="28333" xr:uid="{91EB6A3F-F065-4F67-AB8B-B017659E6A02}"/>
    <cellStyle name="Normal 106 3 5" xfId="12173" xr:uid="{6D08276A-0092-4813-8DBE-DA0097521CE4}"/>
    <cellStyle name="Normal 106 3 5 2" xfId="30986" xr:uid="{9DD68629-F683-412B-97BD-00EFE804D0E2}"/>
    <cellStyle name="Normal 106 3 6" xfId="15335" xr:uid="{864F4283-2ABB-4F8F-98FB-9F5BF2BC215C}"/>
    <cellStyle name="Normal 106 3 6 2" xfId="33961" xr:uid="{ECEA79FB-F64A-424B-BFAB-73D6472D0CB8}"/>
    <cellStyle name="Normal 106 3 7" xfId="20422" xr:uid="{586EBB23-8308-4FA8-A0FD-23F57331D933}"/>
    <cellStyle name="Normal 106 3 8" xfId="40185" xr:uid="{B5738DFB-9900-4595-80FA-FF3CADB7240E}"/>
    <cellStyle name="Normal 106 3 9" xfId="43559" xr:uid="{C17E0F6F-73E1-44EF-ACEF-8030B47EEA4A}"/>
    <cellStyle name="Normal 106 30" xfId="9503" xr:uid="{AF67BBC7-8D5F-4FB2-B15E-784B733BBDAE}"/>
    <cellStyle name="Normal 106 30 2" xfId="28313" xr:uid="{B4F5D767-02A0-4275-83DA-E9B995A0EC12}"/>
    <cellStyle name="Normal 106 31" xfId="12153" xr:uid="{C160C5E1-E532-41B1-8623-1DBEC3F1541C}"/>
    <cellStyle name="Normal 106 31 2" xfId="30966" xr:uid="{D453762D-B509-4C2C-9B33-FCF71D54C9D0}"/>
    <cellStyle name="Normal 106 32" xfId="15315" xr:uid="{EC075814-C923-4016-BC57-62DF454A8654}"/>
    <cellStyle name="Normal 106 32 2" xfId="33941" xr:uid="{277F4DB8-55FD-48D6-A349-06FBDBE960B2}"/>
    <cellStyle name="Normal 106 33" xfId="20402" xr:uid="{BE1C5F79-A696-4722-95ED-470FD6E8F09F}"/>
    <cellStyle name="Normal 106 34" xfId="40165" xr:uid="{A63B3150-6479-4213-B991-88D88D8B4514}"/>
    <cellStyle name="Normal 106 35" xfId="43539" xr:uid="{59DC4650-321B-4CAD-A9C0-412F272B5205}"/>
    <cellStyle name="Normal 106 36" xfId="51090" xr:uid="{8F33E6C4-C1C4-4370-B5FF-7B4062ED52B3}"/>
    <cellStyle name="Normal 106 4" xfId="757" xr:uid="{D2E16581-E9C5-45FC-918E-CD83B3EDECCB}"/>
    <cellStyle name="Normal 106 4 10" xfId="51111" xr:uid="{3DA52567-50EA-412F-A543-BF906E693CAB}"/>
    <cellStyle name="Normal 106 4 2" xfId="4250" xr:uid="{9DF4EAF4-893B-4777-9150-2B1E6291EF66}"/>
    <cellStyle name="Normal 106 4 2 2" xfId="23062" xr:uid="{D7A3FD4E-5F34-4894-9D4F-3EFB481A5917}"/>
    <cellStyle name="Normal 106 4 3" xfId="6887" xr:uid="{322DD702-6AED-41A2-82AF-4092077DBC4A}"/>
    <cellStyle name="Normal 106 4 3 2" xfId="25699" xr:uid="{6F2B1A61-808C-4D9F-B86D-61B6FD53E9DB}"/>
    <cellStyle name="Normal 106 4 4" xfId="9524" xr:uid="{8351A21D-D113-44FB-A03F-68C6CCF1173A}"/>
    <cellStyle name="Normal 106 4 4 2" xfId="28334" xr:uid="{5C0A39FC-A1EC-4B54-B2A9-1DA2D6BD3E08}"/>
    <cellStyle name="Normal 106 4 5" xfId="12174" xr:uid="{CBD308E2-F13F-4931-BA23-F1F9BC2F63DA}"/>
    <cellStyle name="Normal 106 4 5 2" xfId="30987" xr:uid="{75633DC2-0609-4E79-ADEB-D5300F7FE03B}"/>
    <cellStyle name="Normal 106 4 6" xfId="15336" xr:uid="{A8D9EFED-169C-4786-A51C-D0CF36B1208E}"/>
    <cellStyle name="Normal 106 4 6 2" xfId="33962" xr:uid="{9F216EB7-FF53-4685-8DD3-6A925D5B8E56}"/>
    <cellStyle name="Normal 106 4 7" xfId="20423" xr:uid="{96B4E0E5-3509-409C-AD27-696EA2684BA1}"/>
    <cellStyle name="Normal 106 4 8" xfId="40186" xr:uid="{2931A0C3-915C-4061-8B1E-607FC25CFDD7}"/>
    <cellStyle name="Normal 106 4 9" xfId="43560" xr:uid="{9A87F106-99B2-4F00-8DAC-0E7ABB8758B2}"/>
    <cellStyle name="Normal 106 5" xfId="758" xr:uid="{257406B4-E061-4E59-897A-5970898BCC79}"/>
    <cellStyle name="Normal 106 5 10" xfId="51112" xr:uid="{39DE4843-0EBD-4C39-BDE4-74EA82491E29}"/>
    <cellStyle name="Normal 106 5 2" xfId="4251" xr:uid="{D6695D7A-82CF-49B8-9C7D-200ABA463208}"/>
    <cellStyle name="Normal 106 5 2 2" xfId="23063" xr:uid="{164F0B2A-F936-4952-B291-288B1B75A61E}"/>
    <cellStyle name="Normal 106 5 3" xfId="6888" xr:uid="{D83B3C73-BBAE-4F8C-A27C-15E06BA5134A}"/>
    <cellStyle name="Normal 106 5 3 2" xfId="25700" xr:uid="{600D2CA0-690A-4D78-B981-4EED850FF43B}"/>
    <cellStyle name="Normal 106 5 4" xfId="9525" xr:uid="{C817F457-8AD8-44B8-9605-DE96C0BA7DA0}"/>
    <cellStyle name="Normal 106 5 4 2" xfId="28335" xr:uid="{63EA2085-2840-47DA-9C49-498304F0EA4C}"/>
    <cellStyle name="Normal 106 5 5" xfId="12175" xr:uid="{6CF4F23D-06C8-4BDB-93A1-9E6882DE0D77}"/>
    <cellStyle name="Normal 106 5 5 2" xfId="30988" xr:uid="{8ABD4FDA-FA10-4B7F-8777-71686A7CF0E4}"/>
    <cellStyle name="Normal 106 5 6" xfId="15337" xr:uid="{A22CDD2A-430C-469F-90E6-2F7893C3C551}"/>
    <cellStyle name="Normal 106 5 6 2" xfId="33963" xr:uid="{DB6CC692-E900-49D7-AD41-1CF55EC928D1}"/>
    <cellStyle name="Normal 106 5 7" xfId="20424" xr:uid="{CD79EB59-D1E1-47FC-8CFF-76C27E73F8BF}"/>
    <cellStyle name="Normal 106 5 8" xfId="40187" xr:uid="{AC850123-F419-4505-87F4-84E3E5D94479}"/>
    <cellStyle name="Normal 106 5 9" xfId="43561" xr:uid="{E4DDAAA2-5E23-4EF5-A211-27F8B18AD75C}"/>
    <cellStyle name="Normal 106 6" xfId="759" xr:uid="{80C8CB9A-8C99-41DB-A8C2-3DE800A4E7F2}"/>
    <cellStyle name="Normal 106 6 10" xfId="51113" xr:uid="{1B0E0D1C-2A32-436D-A658-7B687EEAA51A}"/>
    <cellStyle name="Normal 106 6 2" xfId="4252" xr:uid="{E2F03229-C6E1-47B6-AA00-CCD2489F0373}"/>
    <cellStyle name="Normal 106 6 2 2" xfId="23064" xr:uid="{D5141856-09EE-45BA-BEC5-75D43FE49485}"/>
    <cellStyle name="Normal 106 6 3" xfId="6889" xr:uid="{008A47BD-B080-4CCB-ACCF-DC5A76E8F0F7}"/>
    <cellStyle name="Normal 106 6 3 2" xfId="25701" xr:uid="{9AE519DE-E1E1-4210-96D2-AB92EF4C3C0C}"/>
    <cellStyle name="Normal 106 6 4" xfId="9526" xr:uid="{0336670C-9C3B-402E-AC58-D6CEA58F11D2}"/>
    <cellStyle name="Normal 106 6 4 2" xfId="28336" xr:uid="{B3ECAA9C-D744-4416-8081-ACA2C5EC76F7}"/>
    <cellStyle name="Normal 106 6 5" xfId="12176" xr:uid="{A76E3244-B6BB-4E4D-8ACF-7F8400173981}"/>
    <cellStyle name="Normal 106 6 5 2" xfId="30989" xr:uid="{6DD334F3-F327-421F-AE4F-55EF874B9C4C}"/>
    <cellStyle name="Normal 106 6 6" xfId="15338" xr:uid="{CC9E4836-7A68-406E-88E0-7C4C57D0CB0F}"/>
    <cellStyle name="Normal 106 6 6 2" xfId="33964" xr:uid="{7149A3E0-B99C-4938-B8F9-EECE8D8E9935}"/>
    <cellStyle name="Normal 106 6 7" xfId="20425" xr:uid="{ED127090-D11D-4DF5-A550-D5CCCAB6E955}"/>
    <cellStyle name="Normal 106 6 8" xfId="40188" xr:uid="{E4F52EED-2D98-44E8-97F1-C7E326960BAA}"/>
    <cellStyle name="Normal 106 6 9" xfId="43562" xr:uid="{8CC5352E-FD4B-4FB8-AC49-1D93CAF57229}"/>
    <cellStyle name="Normal 106 7" xfId="760" xr:uid="{560AF587-FF37-492B-9A2F-67444019F072}"/>
    <cellStyle name="Normal 106 7 10" xfId="51114" xr:uid="{539B5688-D334-4002-A980-1992A2B700DD}"/>
    <cellStyle name="Normal 106 7 2" xfId="4253" xr:uid="{357816AC-B22C-446F-9588-2B1937E04668}"/>
    <cellStyle name="Normal 106 7 2 2" xfId="23065" xr:uid="{92955CA3-2FBF-4FB4-B904-CD8C73076474}"/>
    <cellStyle name="Normal 106 7 3" xfId="6890" xr:uid="{BEFB7949-2B0D-4455-A3D0-6308617A47AB}"/>
    <cellStyle name="Normal 106 7 3 2" xfId="25702" xr:uid="{36A15601-4B9C-4686-961B-3B0AF4FDAAFC}"/>
    <cellStyle name="Normal 106 7 4" xfId="9527" xr:uid="{036ABA82-5013-4699-8726-A4390D48395E}"/>
    <cellStyle name="Normal 106 7 4 2" xfId="28337" xr:uid="{C90651D4-9BE6-46F6-8278-054DACA9D5E7}"/>
    <cellStyle name="Normal 106 7 5" xfId="12177" xr:uid="{826FC02E-4507-4265-9773-711595F68A0E}"/>
    <cellStyle name="Normal 106 7 5 2" xfId="30990" xr:uid="{A853A4D5-6373-4EF8-BC74-D81F5841FC8F}"/>
    <cellStyle name="Normal 106 7 6" xfId="15339" xr:uid="{0304F99F-B990-4863-BEDE-F60752A11D20}"/>
    <cellStyle name="Normal 106 7 6 2" xfId="33965" xr:uid="{CC67749F-9887-4117-A3C8-71FC37C5637A}"/>
    <cellStyle name="Normal 106 7 7" xfId="20426" xr:uid="{B0C7746D-8967-4271-8AF7-74CFB0737077}"/>
    <cellStyle name="Normal 106 7 8" xfId="40189" xr:uid="{E96A5E1A-22F7-4B65-8B36-2EB114308D6D}"/>
    <cellStyle name="Normal 106 7 9" xfId="43563" xr:uid="{ACF6AE41-442F-485B-A007-32D965E2E20F}"/>
    <cellStyle name="Normal 106 8" xfId="761" xr:uid="{B783C4B8-9494-45BC-9A36-29DA40624824}"/>
    <cellStyle name="Normal 106 8 10" xfId="51115" xr:uid="{3624F86A-4655-4307-8C63-5DD03E4A5219}"/>
    <cellStyle name="Normal 106 8 2" xfId="4254" xr:uid="{97934CA6-7C83-49CD-AD46-7A37BF839055}"/>
    <cellStyle name="Normal 106 8 2 2" xfId="23066" xr:uid="{41935140-E73C-440C-A266-E663811AFA41}"/>
    <cellStyle name="Normal 106 8 3" xfId="6891" xr:uid="{A6927B4A-CCFB-4010-99BB-AAE62B6E3F96}"/>
    <cellStyle name="Normal 106 8 3 2" xfId="25703" xr:uid="{DE83F15E-CEEE-417F-88D1-E8F7F44A2CB3}"/>
    <cellStyle name="Normal 106 8 4" xfId="9528" xr:uid="{B939CDC0-8016-4BE8-8389-A6BD51DCDEE3}"/>
    <cellStyle name="Normal 106 8 4 2" xfId="28338" xr:uid="{C227F030-2E4E-4E48-8849-1F8A16EF4ECB}"/>
    <cellStyle name="Normal 106 8 5" xfId="12178" xr:uid="{7ACD8C84-B3DF-4421-8EDF-0CE7C9D31943}"/>
    <cellStyle name="Normal 106 8 5 2" xfId="30991" xr:uid="{7FAC60B8-D29F-4D42-BD0A-F8C08F2E3610}"/>
    <cellStyle name="Normal 106 8 6" xfId="15340" xr:uid="{D8BC0507-AF5E-4E1A-AC92-35B849AE8F35}"/>
    <cellStyle name="Normal 106 8 6 2" xfId="33966" xr:uid="{13DAEEB3-F9D2-4094-902B-37E3EBE1658F}"/>
    <cellStyle name="Normal 106 8 7" xfId="20427" xr:uid="{0C2D57C0-9F43-4100-AB6C-17EFD586E2BB}"/>
    <cellStyle name="Normal 106 8 8" xfId="40190" xr:uid="{69BAD5BD-DB32-47C0-A4FB-4323842E4711}"/>
    <cellStyle name="Normal 106 8 9" xfId="43564" xr:uid="{B384394D-BCE2-44ED-ACE1-E2F34E8C62E8}"/>
    <cellStyle name="Normal 106 9" xfId="762" xr:uid="{EAB808C5-706B-4986-BD16-D46F7029DE9B}"/>
    <cellStyle name="Normal 106 9 10" xfId="51116" xr:uid="{5E4183E4-F863-462B-A2FA-066F13BA2F4A}"/>
    <cellStyle name="Normal 106 9 2" xfId="4255" xr:uid="{BD4803F6-99A1-495F-AC8B-EDCC7EB5897C}"/>
    <cellStyle name="Normal 106 9 2 2" xfId="23067" xr:uid="{1B4E449F-283F-44A0-A3E2-767DD458F216}"/>
    <cellStyle name="Normal 106 9 3" xfId="6892" xr:uid="{2336CA8C-C8F7-4B01-9B43-F46778A2BCFB}"/>
    <cellStyle name="Normal 106 9 3 2" xfId="25704" xr:uid="{23D2834B-48BD-487E-9596-A5294FED87B7}"/>
    <cellStyle name="Normal 106 9 4" xfId="9529" xr:uid="{2238B9CD-F944-49B4-A2FD-C1F1D5B8A075}"/>
    <cellStyle name="Normal 106 9 4 2" xfId="28339" xr:uid="{8A091410-1AE1-47EA-A583-7AF8CAC81A61}"/>
    <cellStyle name="Normal 106 9 5" xfId="12179" xr:uid="{AF539DAE-262F-4144-8201-7CB9581D80BE}"/>
    <cellStyle name="Normal 106 9 5 2" xfId="30992" xr:uid="{6834DCC7-04CA-4A37-B40D-1423B10F50DF}"/>
    <cellStyle name="Normal 106 9 6" xfId="15341" xr:uid="{B8FC4022-F250-4BC4-8225-6B592CF74244}"/>
    <cellStyle name="Normal 106 9 6 2" xfId="33967" xr:uid="{A0D4606C-FE47-4232-95B8-7A9789109EF0}"/>
    <cellStyle name="Normal 106 9 7" xfId="20428" xr:uid="{FD87D8B8-2BE4-47C2-8079-593BF74B6EC6}"/>
    <cellStyle name="Normal 106 9 8" xfId="40191" xr:uid="{614FB912-D399-491F-BDC3-B5C8D9AD137E}"/>
    <cellStyle name="Normal 106 9 9" xfId="43565" xr:uid="{21628833-307D-47C5-A74D-F395A6AAB7CF}"/>
    <cellStyle name="Normal 11" xfId="138" xr:uid="{31F7C6FC-262E-4CAC-B53F-C2F4448867C2}"/>
    <cellStyle name="Normal 11 10" xfId="4256" xr:uid="{D4B7F87D-6DEA-4AA0-9280-29658FDDDC97}"/>
    <cellStyle name="Normal 11 10 2" xfId="18481" xr:uid="{47E0E6C8-7D95-4AC9-9F64-43D7D34361C6}"/>
    <cellStyle name="Normal 11 10 2 2" xfId="37000" xr:uid="{9F52D48B-935B-4AFA-8DD3-465208E32EDA}"/>
    <cellStyle name="Normal 11 10 3" xfId="23068" xr:uid="{B89B02EF-6DC2-49B1-82C9-C97595600FA4}"/>
    <cellStyle name="Normal 11 10 4" xfId="41765" xr:uid="{D9E492A5-03C8-4B3C-AA4E-1F2A4E30C480}"/>
    <cellStyle name="Normal 11 10 5" xfId="46544" xr:uid="{D5A6B17E-F6AB-4A49-A99D-9EBD1EA330B0}"/>
    <cellStyle name="Normal 11 10 6" xfId="52693" xr:uid="{449A748E-4A60-439E-8FA6-0938F3BDD662}"/>
    <cellStyle name="Normal 11 11" xfId="6893" xr:uid="{85BF686D-4A9B-427B-B2B7-2F09C7802D27}"/>
    <cellStyle name="Normal 11 11 2" xfId="25705" xr:uid="{3EE76669-79C7-4D53-826A-F7C8616483BD}"/>
    <cellStyle name="Normal 11 12" xfId="9530" xr:uid="{20AA27D7-EF90-4392-98F9-9ABC39D68C96}"/>
    <cellStyle name="Normal 11 12 2" xfId="28340" xr:uid="{AA687ECB-0A9A-4322-BA77-18BD83E2EDFB}"/>
    <cellStyle name="Normal 11 13" xfId="12180" xr:uid="{DA021EBF-AD34-464F-A8B5-2EFA5552A44A}"/>
    <cellStyle name="Normal 11 13 2" xfId="30993" xr:uid="{5ECA7B2F-51D3-40EB-89F9-9A483D024DD7}"/>
    <cellStyle name="Normal 11 14" xfId="15342" xr:uid="{D63B4E5B-E7E8-4DE1-AB6B-38EEA0384428}"/>
    <cellStyle name="Normal 11 14 2" xfId="33968" xr:uid="{BFCCDF83-842A-45E5-8ECF-D192A4CA87E9}"/>
    <cellStyle name="Normal 11 15" xfId="20429" xr:uid="{B50C5FD1-9FBD-4381-B0E1-D88160133916}"/>
    <cellStyle name="Normal 11 16" xfId="38830" xr:uid="{26F9B598-8C86-48E2-BA03-DFE0671663EE}"/>
    <cellStyle name="Normal 11 17" xfId="43566" xr:uid="{EBE9B64B-1D40-4A1C-B778-E9804EDA6F16}"/>
    <cellStyle name="Normal 11 18" xfId="49753" xr:uid="{C0F0B507-9667-48D4-9287-6550BE1E5471}"/>
    <cellStyle name="Normal 11 19" xfId="763" xr:uid="{ACA291E8-7B87-459F-B4E1-8ECF46762986}"/>
    <cellStyle name="Normal 11 2" xfId="764" xr:uid="{94DBA49B-4D02-4303-8FD8-5A2447AA0E19}"/>
    <cellStyle name="Normal 11 2 2" xfId="765" xr:uid="{D053533E-F325-4E1D-B828-A5C9D213EEAA}"/>
    <cellStyle name="Normal 11 2 2 10" xfId="49755" xr:uid="{40C0DC22-1DF1-42AA-91B8-3F26835C560F}"/>
    <cellStyle name="Normal 11 2 2 2" xfId="4257" xr:uid="{338999B1-9D8E-4C17-A7FF-7762C8864022}"/>
    <cellStyle name="Normal 11 2 2 2 2" xfId="19564" xr:uid="{665F4DB7-17E2-44A1-9B48-58B118B6FAA9}"/>
    <cellStyle name="Normal 11 2 2 2 2 2" xfId="38083" xr:uid="{5BD8AB4F-EBFF-4AC2-9B02-3850A983FD99}"/>
    <cellStyle name="Normal 11 2 2 2 3" xfId="23069" xr:uid="{C6EA61A3-FBA0-4B0E-95BA-A6C75253A0D4}"/>
    <cellStyle name="Normal 11 2 2 2 4" xfId="42849" xr:uid="{A3295E52-1E6C-4D1D-A153-4C0B275B7618}"/>
    <cellStyle name="Normal 11 2 2 2 5" xfId="47627" xr:uid="{6D189C5E-9FDB-47DF-8B21-91A2240BF146}"/>
    <cellStyle name="Normal 11 2 2 2 6" xfId="53777" xr:uid="{6580E608-754A-4FB1-A3A8-C8A471FB5CDE}"/>
    <cellStyle name="Normal 11 2 2 3" xfId="6894" xr:uid="{E5B82E86-0922-4C70-AD01-BA2699852622}"/>
    <cellStyle name="Normal 11 2 2 3 2" xfId="25706" xr:uid="{DF3EC21B-37FC-4DA0-B7C9-1DE09B4457C9}"/>
    <cellStyle name="Normal 11 2 2 4" xfId="9531" xr:uid="{F2C7C96A-A539-419D-86A6-7C75525086F2}"/>
    <cellStyle name="Normal 11 2 2 4 2" xfId="28341" xr:uid="{84A7A874-5291-467D-8A0F-51FEC5440468}"/>
    <cellStyle name="Normal 11 2 2 5" xfId="12181" xr:uid="{00A4FA9D-02B1-47C1-8A8A-C292FF697938}"/>
    <cellStyle name="Normal 11 2 2 5 2" xfId="30994" xr:uid="{048F2978-B9A8-42AC-BAE8-BCB7FA4CF132}"/>
    <cellStyle name="Normal 11 2 2 6" xfId="15343" xr:uid="{8C8F1DB4-21DA-418C-BD8C-59A65EFD2A97}"/>
    <cellStyle name="Normal 11 2 2 6 2" xfId="33969" xr:uid="{439C2611-044F-4D56-B064-F4C51EF37D72}"/>
    <cellStyle name="Normal 11 2 2 7" xfId="20430" xr:uid="{2CF4DA38-086B-4A42-9874-E3B33AFEB7F5}"/>
    <cellStyle name="Normal 11 2 2 8" xfId="38832" xr:uid="{B1F28BFB-D789-4C5E-8BEB-DFABE4A4E145}"/>
    <cellStyle name="Normal 11 2 2 9" xfId="43567" xr:uid="{B2A8ADEB-797C-422B-8943-08EC8401254E}"/>
    <cellStyle name="Normal 11 2 3" xfId="766" xr:uid="{69247FF8-E0C3-4678-8B10-5CB24763DE6D}"/>
    <cellStyle name="Normal 11 2 3 2" xfId="4258" xr:uid="{C8AA72CE-A741-457B-827A-3D8FF3412CAE}"/>
    <cellStyle name="Normal 11 2 3 2 2" xfId="15052" xr:uid="{CAB7D5AD-C55C-4C8C-901B-3783E76CFAC6}"/>
    <cellStyle name="Normal 11 2 3 2 3" xfId="23070" xr:uid="{E6B00107-7060-4D01-A6C2-A4E108746599}"/>
    <cellStyle name="Normal 11 2 3 3" xfId="6895" xr:uid="{59F3E226-F3B4-4D02-B62F-7A5C1593B686}"/>
    <cellStyle name="Normal 11 2 3 3 2" xfId="19877" xr:uid="{E4E9148B-2158-44ED-A424-13A458DD0E6E}"/>
    <cellStyle name="Normal 11 2 3 3 2 2" xfId="38287" xr:uid="{0C8ED820-7D61-4EB3-8582-E74455127955}"/>
    <cellStyle name="Normal 11 2 3 3 3" xfId="25707" xr:uid="{AED675E6-F1AE-44EB-BAAB-D6777C03A4C5}"/>
    <cellStyle name="Normal 11 2 3 3 4" xfId="43053" xr:uid="{DFCFD5B9-C166-440C-9E31-5B9915698F9A}"/>
    <cellStyle name="Normal 11 2 3 3 5" xfId="47831" xr:uid="{1083F508-EC22-47C6-BEA1-EDE035239670}"/>
    <cellStyle name="Normal 11 2 3 3 6" xfId="53982" xr:uid="{682B06B9-5D56-4E74-B028-0749DDD988F9}"/>
    <cellStyle name="Normal 11 2 3 4" xfId="9532" xr:uid="{3729B9B7-2849-46DA-A1E9-5007A7798AAC}"/>
    <cellStyle name="Normal 11 2 3 4 2" xfId="19626" xr:uid="{514AC81E-38D0-42EC-97EC-BAB9039C211D}"/>
    <cellStyle name="Normal 11 2 3 4 3" xfId="28342" xr:uid="{B619FEDD-8D81-4D63-9347-F04D06FA8927}"/>
    <cellStyle name="Normal 11 2 3 5" xfId="12182" xr:uid="{5313A590-49A5-4B36-9E75-C3F82274DB84}"/>
    <cellStyle name="Normal 11 2 3 5 2" xfId="30995" xr:uid="{7FAD8DDA-2521-4837-95D5-EA7F45CE25E3}"/>
    <cellStyle name="Normal 11 2 3 6" xfId="15344" xr:uid="{8A6B6402-919A-4B81-A014-884718D0C655}"/>
    <cellStyle name="Normal 11 2 3 6 2" xfId="33970" xr:uid="{91D9AF94-748D-432E-B580-C9C8758EB42A}"/>
    <cellStyle name="Normal 11 2 3 7" xfId="20431" xr:uid="{7A14B300-A21D-4A81-9E9C-3F812140823B}"/>
    <cellStyle name="Normal 11 2 3 8" xfId="43568" xr:uid="{F480FE77-CC51-4223-A4F8-27C429CC7373}"/>
    <cellStyle name="Normal 11 2 4" xfId="14786" xr:uid="{89DA37EE-880F-46DF-9A3F-C4AA65302558}"/>
    <cellStyle name="Normal 11 2 4 2" xfId="14933" xr:uid="{5810EA47-87B2-4AF2-8985-880D9C22E14A}"/>
    <cellStyle name="Normal 11 2 4 2 2" xfId="19878" xr:uid="{A9A557CC-6F01-4AA6-B661-95ECD44FB8E2}"/>
    <cellStyle name="Normal 11 2 4 2 2 2" xfId="38288" xr:uid="{9C1E2543-E4D9-45D3-B2ED-87D138B218FD}"/>
    <cellStyle name="Normal 11 2 4 2 3" xfId="33665" xr:uid="{E733656D-4AD8-4A24-8236-DDF755F4E54C}"/>
    <cellStyle name="Normal 11 2 4 2 4" xfId="43054" xr:uid="{764CB12C-8541-4BDA-9E0D-4E5350C2EE90}"/>
    <cellStyle name="Normal 11 2 4 2 5" xfId="47832" xr:uid="{38AA0A7A-366D-457D-B0C8-DD45CD14B244}"/>
    <cellStyle name="Normal 11 2 4 2 6" xfId="53983" xr:uid="{11898D5B-E5A6-4136-B463-04D752D5414A}"/>
    <cellStyle name="Normal 11 2 4 3" xfId="19879" xr:uid="{E14964D7-37BF-4296-9DC9-2068EBCDE07D}"/>
    <cellStyle name="Normal 11 2 4 4" xfId="18908" xr:uid="{8A11008A-2429-442F-A6E6-7309D3050CA0}"/>
    <cellStyle name="Normal 11 2 4 4 2" xfId="37427" xr:uid="{C48C18AA-8C55-462B-97FD-987A0EE8DABD}"/>
    <cellStyle name="Normal 11 2 4 5" xfId="42193" xr:uid="{88DFF4D0-E787-4A5B-8438-AA45A757E0C1}"/>
    <cellStyle name="Normal 11 2 4 6" xfId="46971" xr:uid="{68EBF253-1353-49AC-A87A-4FD2F6A71DC9}"/>
    <cellStyle name="Normal 11 2 4 7" xfId="53121" xr:uid="{B1C56FC6-F52B-4955-B8D8-5E49011E89A9}"/>
    <cellStyle name="Normal 11 2 5" xfId="18194" xr:uid="{AD2DDFFF-62C5-4E18-95EA-510EA47EDE25}"/>
    <cellStyle name="Normal 11 2 6" xfId="38831" xr:uid="{5609263F-22B8-4D55-BFBA-DF9E74CD8B55}"/>
    <cellStyle name="Normal 11 2 7" xfId="49754" xr:uid="{14B138A9-72D0-4E46-B0D2-17579EEA3A47}"/>
    <cellStyle name="Normal 11 3" xfId="767" xr:uid="{D5EE7BFD-29A0-4426-8B2F-592F844EAA29}"/>
    <cellStyle name="Normal 11 3 10" xfId="43569" xr:uid="{B571EB4E-DECB-4E06-B951-53B24CC8C99C}"/>
    <cellStyle name="Normal 11 3 11" xfId="49756" xr:uid="{C7069E70-3A14-49F7-95AF-DAD161A4C4E1}"/>
    <cellStyle name="Normal 11 3 2" xfId="768" xr:uid="{E7E54E80-D60F-4185-AAEB-498ADD889B3E}"/>
    <cellStyle name="Normal 11 3 2 10" xfId="49757" xr:uid="{AFE6C435-47FB-40C9-9690-6862B07ECB54}"/>
    <cellStyle name="Normal 11 3 2 2" xfId="4260" xr:uid="{EFB8E2E8-D853-4F9E-8594-CE0780E0C928}"/>
    <cellStyle name="Normal 11 3 2 2 2" xfId="19342" xr:uid="{8D8B26DC-7BC7-4878-992E-DB9ADD0A391F}"/>
    <cellStyle name="Normal 11 3 2 2 2 2" xfId="37861" xr:uid="{DCC638FC-6E25-425E-A829-36E5DDE70CFF}"/>
    <cellStyle name="Normal 11 3 2 2 3" xfId="23072" xr:uid="{C0909151-8197-4630-90D4-19499AD4AD3C}"/>
    <cellStyle name="Normal 11 3 2 2 4" xfId="42627" xr:uid="{A7492F40-5911-45DE-A0A6-50F910254C56}"/>
    <cellStyle name="Normal 11 3 2 2 5" xfId="47405" xr:uid="{317AC623-9512-4ADF-A37F-31A53B1F3102}"/>
    <cellStyle name="Normal 11 3 2 2 6" xfId="53555" xr:uid="{EB992135-0C04-4704-A231-738C16AD31EA}"/>
    <cellStyle name="Normal 11 3 2 3" xfId="6897" xr:uid="{FABBE86C-3077-4200-AC83-280418870C5B}"/>
    <cellStyle name="Normal 11 3 2 3 2" xfId="25709" xr:uid="{2216224B-61FD-4E2F-A4D7-50692DDB0F5B}"/>
    <cellStyle name="Normal 11 3 2 4" xfId="9534" xr:uid="{1178DE55-4162-4752-84F5-7941F236F90F}"/>
    <cellStyle name="Normal 11 3 2 4 2" xfId="28344" xr:uid="{F6F7AAE6-2B69-4D41-B374-223015F8E130}"/>
    <cellStyle name="Normal 11 3 2 5" xfId="12184" xr:uid="{5BC9DF00-1DA7-42C7-9BA2-B503542C9DDF}"/>
    <cellStyle name="Normal 11 3 2 5 2" xfId="30997" xr:uid="{734718FD-C32C-423C-A2AC-5BEBC9290451}"/>
    <cellStyle name="Normal 11 3 2 6" xfId="15346" xr:uid="{95791316-F2D2-4A45-8BAD-127129B7434F}"/>
    <cellStyle name="Normal 11 3 2 6 2" xfId="33972" xr:uid="{E5FA43A7-C814-449E-8F40-96AE0D4CAECE}"/>
    <cellStyle name="Normal 11 3 2 7" xfId="20433" xr:uid="{5F35638C-07E9-4DBC-8AB9-B71852AFFB94}"/>
    <cellStyle name="Normal 11 3 2 8" xfId="38834" xr:uid="{3133F422-4B2E-4C74-950D-CC36DE50688B}"/>
    <cellStyle name="Normal 11 3 2 9" xfId="43570" xr:uid="{62A81CB4-41A2-48DD-91C0-874E0186F458}"/>
    <cellStyle name="Normal 11 3 3" xfId="4259" xr:uid="{3DFA05A3-8554-43EC-8675-8B9ABCB9D4A2}"/>
    <cellStyle name="Normal 11 3 3 2" xfId="18195" xr:uid="{74BD0281-8BF0-4CCB-B4F2-0DE616809CEC}"/>
    <cellStyle name="Normal 11 3 3 2 2" xfId="36785" xr:uid="{6793B1EF-A1BD-4CD9-B65C-557154416E73}"/>
    <cellStyle name="Normal 11 3 3 3" xfId="23071" xr:uid="{72B73888-F203-40B8-9B6A-B2AC96097766}"/>
    <cellStyle name="Normal 11 3 3 4" xfId="40192" xr:uid="{44E089ED-0687-4B28-B554-76AEA8FE8C4E}"/>
    <cellStyle name="Normal 11 3 3 5" xfId="46329" xr:uid="{040FD77B-1EB2-4C2D-937E-5208E42FECCD}"/>
    <cellStyle name="Normal 11 3 3 6" xfId="51117" xr:uid="{014D76DC-D2EC-4B56-9C81-71F96E57E405}"/>
    <cellStyle name="Normal 11 3 4" xfId="6896" xr:uid="{CB60E53E-D417-4EEF-B6A2-8E42447868E4}"/>
    <cellStyle name="Normal 11 3 4 2" xfId="25708" xr:uid="{94BDC4A9-C88C-40FE-9850-B53577E3BBBD}"/>
    <cellStyle name="Normal 11 3 5" xfId="9533" xr:uid="{40D4D233-2444-4A7C-B65D-42B8642DD33B}"/>
    <cellStyle name="Normal 11 3 5 2" xfId="28343" xr:uid="{93392FE8-42B9-4342-B821-54D35D6C46F9}"/>
    <cellStyle name="Normal 11 3 6" xfId="12183" xr:uid="{A95B0546-3A81-434F-9B1B-80858AD65A89}"/>
    <cellStyle name="Normal 11 3 6 2" xfId="30996" xr:uid="{278EE12B-76B4-4B42-B5A4-73A939115157}"/>
    <cellStyle name="Normal 11 3 7" xfId="15345" xr:uid="{A5D942F3-61C7-48BA-B11D-EBD7C0518047}"/>
    <cellStyle name="Normal 11 3 7 2" xfId="33971" xr:uid="{D3CFDF76-458D-4E58-A6D5-EA230D86AE52}"/>
    <cellStyle name="Normal 11 3 8" xfId="20432" xr:uid="{C034AAFA-A653-4701-851D-37DA47B086C6}"/>
    <cellStyle name="Normal 11 3 9" xfId="38833" xr:uid="{E6F123A5-3AF2-47AE-965D-7896F3BE1082}"/>
    <cellStyle name="Normal 11 4" xfId="769" xr:uid="{E11F4A1C-2F83-44BD-8F94-54BDC1AD146E}"/>
    <cellStyle name="Normal 11 4 10" xfId="49758" xr:uid="{2A3395D5-457B-4F54-9E29-EB8DB6AD14A0}"/>
    <cellStyle name="Normal 11 4 2" xfId="4261" xr:uid="{FBAC667E-2A55-4833-87B0-4D72B8EE9D67}"/>
    <cellStyle name="Normal 11 4 2 2" xfId="18196" xr:uid="{C9F513CD-233B-4883-94B9-84CC78A854A8}"/>
    <cellStyle name="Normal 11 4 2 2 2" xfId="36786" xr:uid="{B2A314FE-B2F1-4FBE-BE50-7EFC2B3457CF}"/>
    <cellStyle name="Normal 11 4 2 3" xfId="23073" xr:uid="{DFABCC8D-F1BC-4B0B-A05E-0D21FB63A0A1}"/>
    <cellStyle name="Normal 11 4 2 4" xfId="40193" xr:uid="{D18152FD-5249-49C2-A332-D3625CD54C83}"/>
    <cellStyle name="Normal 11 4 2 5" xfId="46330" xr:uid="{46D8B9DC-01F8-4849-BB45-ED1F0A8BADB2}"/>
    <cellStyle name="Normal 11 4 2 6" xfId="51118" xr:uid="{93E6D60B-2625-449F-B129-B0B96A3AFFD8}"/>
    <cellStyle name="Normal 11 4 3" xfId="6898" xr:uid="{40E0752B-C7DC-427F-B64A-E7634E3893F6}"/>
    <cellStyle name="Normal 11 4 3 2" xfId="25710" xr:uid="{A1DCC482-20B4-45F7-B01A-3FAEC4B3E5AA}"/>
    <cellStyle name="Normal 11 4 4" xfId="9535" xr:uid="{52F844E9-D415-49C8-A0AA-189C04BF1297}"/>
    <cellStyle name="Normal 11 4 4 2" xfId="28345" xr:uid="{022874F2-4DD1-4444-83D7-B5E2A8E93876}"/>
    <cellStyle name="Normal 11 4 5" xfId="12185" xr:uid="{EC8E5331-7670-4030-BBA0-363A93B23FEA}"/>
    <cellStyle name="Normal 11 4 5 2" xfId="30998" xr:uid="{62F78337-0C90-4718-BCF6-800E5A7443FB}"/>
    <cellStyle name="Normal 11 4 6" xfId="15347" xr:uid="{EA7112B3-DA21-4C3E-90E7-B3DAEE009556}"/>
    <cellStyle name="Normal 11 4 6 2" xfId="33973" xr:uid="{FEC4051F-A333-4D57-8546-0156E49E1DC2}"/>
    <cellStyle name="Normal 11 4 7" xfId="20434" xr:uid="{A8188350-3D3A-42DA-99D1-720BDA94F167}"/>
    <cellStyle name="Normal 11 4 8" xfId="38835" xr:uid="{B9604359-276B-4EC4-84BB-16696C8F031F}"/>
    <cellStyle name="Normal 11 4 9" xfId="43571" xr:uid="{DC29010E-8E3C-4705-ACB3-AAF0601446F1}"/>
    <cellStyle name="Normal 11 5" xfId="770" xr:uid="{78CF5E28-3B93-4F4B-81A9-9D308029C0F5}"/>
    <cellStyle name="Normal 11 5 10" xfId="51119" xr:uid="{82671222-2912-4A58-B000-F4902581FAA9}"/>
    <cellStyle name="Normal 11 5 2" xfId="4262" xr:uid="{01D78622-B0A3-494F-B6AF-52F9D1424CC7}"/>
    <cellStyle name="Normal 11 5 2 2" xfId="23074" xr:uid="{D5EBE8E2-A820-4B29-B2FC-BF4C59B0D662}"/>
    <cellStyle name="Normal 11 5 3" xfId="6899" xr:uid="{EBB53AF0-B46F-40A1-8404-2A09B210AA5B}"/>
    <cellStyle name="Normal 11 5 3 2" xfId="25711" xr:uid="{A6429CCA-6499-4205-89AB-F8E5107077A1}"/>
    <cellStyle name="Normal 11 5 4" xfId="9536" xr:uid="{E4EA37E6-EAC1-4B0C-8B13-2EEE4429FC58}"/>
    <cellStyle name="Normal 11 5 4 2" xfId="28346" xr:uid="{1F0580B3-EEF5-4CF2-B470-C95295DC5654}"/>
    <cellStyle name="Normal 11 5 5" xfId="12186" xr:uid="{C6E8DEC4-CB48-4F46-80C4-4C5A090DBAA1}"/>
    <cellStyle name="Normal 11 5 5 2" xfId="30999" xr:uid="{811D72B0-B40E-415B-925A-B84C05BCE1DC}"/>
    <cellStyle name="Normal 11 5 6" xfId="15348" xr:uid="{29CBBEDC-9968-41C3-AD49-3B6C50C983F0}"/>
    <cellStyle name="Normal 11 5 6 2" xfId="33974" xr:uid="{05CDA241-8ACC-47D4-811D-54933CD17FF3}"/>
    <cellStyle name="Normal 11 5 7" xfId="20435" xr:uid="{2C47A1F7-EEBD-4BC1-98CA-7B2E43F2082C}"/>
    <cellStyle name="Normal 11 5 8" xfId="40194" xr:uid="{B40A98AC-6E5B-4D6A-891F-143B6F92EE16}"/>
    <cellStyle name="Normal 11 5 9" xfId="43572" xr:uid="{A598D303-82A4-4031-8636-35E5168B6F8F}"/>
    <cellStyle name="Normal 11 6" xfId="771" xr:uid="{0923FB94-1F9A-4A87-A8AA-E8C1D59BED38}"/>
    <cellStyle name="Normal 11 6 10" xfId="51120" xr:uid="{51078645-A55E-4458-901C-4A3331DC07F5}"/>
    <cellStyle name="Normal 11 6 2" xfId="4263" xr:uid="{BFC2DC0E-5529-448D-BF04-74B5A50B858F}"/>
    <cellStyle name="Normal 11 6 2 2" xfId="23075" xr:uid="{9CFD97E4-C516-4ECF-900D-2775F9442A21}"/>
    <cellStyle name="Normal 11 6 3" xfId="6900" xr:uid="{CD113977-F139-4307-98CF-DE172B5E023E}"/>
    <cellStyle name="Normal 11 6 3 2" xfId="25712" xr:uid="{5F3351A1-2EB3-4588-98D6-FF3144009701}"/>
    <cellStyle name="Normal 11 6 4" xfId="9537" xr:uid="{EA852489-446B-4951-88B2-22CD5CB10957}"/>
    <cellStyle name="Normal 11 6 4 2" xfId="28347" xr:uid="{CC2416D1-B20E-46FF-B8EF-9D5C61864876}"/>
    <cellStyle name="Normal 11 6 5" xfId="12187" xr:uid="{7C098463-E1BF-44BB-BC17-2119C708FF83}"/>
    <cellStyle name="Normal 11 6 5 2" xfId="31000" xr:uid="{E705141C-644E-4A84-889E-F85596376F8E}"/>
    <cellStyle name="Normal 11 6 6" xfId="15349" xr:uid="{8A7F26FF-306E-4C4C-BAEE-407169A7FB05}"/>
    <cellStyle name="Normal 11 6 6 2" xfId="33975" xr:uid="{40CC8909-5F72-4EBF-8976-F29D8128E6D4}"/>
    <cellStyle name="Normal 11 6 7" xfId="20436" xr:uid="{5388B0EC-8E56-4962-8B40-28CB5E1FA610}"/>
    <cellStyle name="Normal 11 6 8" xfId="40195" xr:uid="{A174FF97-DAD5-47AD-986E-278DE75551D0}"/>
    <cellStyle name="Normal 11 6 9" xfId="43573" xr:uid="{D350DA08-D6DA-497A-B7BD-B661A6E938B9}"/>
    <cellStyle name="Normal 11 7" xfId="772" xr:uid="{582B884B-79CA-4980-BDBC-561AB9D47E26}"/>
    <cellStyle name="Normal 11 7 10" xfId="51121" xr:uid="{AA77DDAE-F1EA-4BE3-92E8-5AA04F8FD85D}"/>
    <cellStyle name="Normal 11 7 2" xfId="4264" xr:uid="{DB09BAFF-0020-4D22-9C17-4E6E945CEF62}"/>
    <cellStyle name="Normal 11 7 2 2" xfId="23076" xr:uid="{7D72F415-1DB5-4E81-9976-F1657C158BA9}"/>
    <cellStyle name="Normal 11 7 3" xfId="6901" xr:uid="{0F794A58-8764-414D-8662-E13F7BBFFB03}"/>
    <cellStyle name="Normal 11 7 3 2" xfId="25713" xr:uid="{D98EDEA6-8CC6-4BC6-9DF7-9B5B6B56158D}"/>
    <cellStyle name="Normal 11 7 4" xfId="9538" xr:uid="{3365131D-B9E4-405B-8892-08AFD7DE286E}"/>
    <cellStyle name="Normal 11 7 4 2" xfId="28348" xr:uid="{6839C9B2-8AFA-4683-AE7B-8C47A9C27216}"/>
    <cellStyle name="Normal 11 7 5" xfId="12188" xr:uid="{04F4055B-1A91-4173-8852-E36032CE1FEE}"/>
    <cellStyle name="Normal 11 7 5 2" xfId="31001" xr:uid="{C29C2432-2257-4BB4-A0E2-23DD9452B2D9}"/>
    <cellStyle name="Normal 11 7 6" xfId="15350" xr:uid="{30700838-3BE0-4E53-82EB-6969AB0F2AAA}"/>
    <cellStyle name="Normal 11 7 6 2" xfId="33976" xr:uid="{528D95DB-322E-4519-A760-AB6128B2D06E}"/>
    <cellStyle name="Normal 11 7 7" xfId="20437" xr:uid="{3E9B2218-9499-4E47-9F2B-D74004F5A805}"/>
    <cellStyle name="Normal 11 7 8" xfId="40196" xr:uid="{7D3AFCCC-90AE-4892-9A51-E3C3395CB81F}"/>
    <cellStyle name="Normal 11 7 9" xfId="43574" xr:uid="{0C2A9526-E92C-47EC-A756-90D41F25BA14}"/>
    <cellStyle name="Normal 11 8" xfId="773" xr:uid="{71F0573A-C8E5-4885-9FC5-5C0558986593}"/>
    <cellStyle name="Normal 11 8 10" xfId="51122" xr:uid="{36186F02-E3B0-4192-A8E1-85C1B6AD0EB6}"/>
    <cellStyle name="Normal 11 8 2" xfId="4265" xr:uid="{AB8B6BF2-C59D-4A7C-85E3-AF48BE7BBE41}"/>
    <cellStyle name="Normal 11 8 2 2" xfId="23077" xr:uid="{3AFC2370-747B-485F-9739-C5A02541D731}"/>
    <cellStyle name="Normal 11 8 3" xfId="6902" xr:uid="{D9AF9508-1984-4622-9E29-7C3B46B320B8}"/>
    <cellStyle name="Normal 11 8 3 2" xfId="25714" xr:uid="{82EC395E-85F7-4BDB-A599-B0B273EF8E9B}"/>
    <cellStyle name="Normal 11 8 4" xfId="9539" xr:uid="{DCE6F8BB-0DF5-4629-A306-938A6D1D1C08}"/>
    <cellStyle name="Normal 11 8 4 2" xfId="28349" xr:uid="{E6194605-2D43-4374-9239-069A4F12A1B7}"/>
    <cellStyle name="Normal 11 8 5" xfId="12189" xr:uid="{B89372AD-20A3-4C60-9CB9-66597C7C1101}"/>
    <cellStyle name="Normal 11 8 5 2" xfId="31002" xr:uid="{B2216D11-2A6E-4B66-9289-DE996080742C}"/>
    <cellStyle name="Normal 11 8 6" xfId="15351" xr:uid="{E85CC245-90D3-412E-BEAD-D2E8C9450420}"/>
    <cellStyle name="Normal 11 8 6 2" xfId="33977" xr:uid="{47AD85DA-E535-4EC1-85FE-9A573C822C2E}"/>
    <cellStyle name="Normal 11 8 7" xfId="20438" xr:uid="{DCE21CA4-AF6B-4EB3-9215-5603F23739B3}"/>
    <cellStyle name="Normal 11 8 8" xfId="40197" xr:uid="{19EF815A-AE02-4157-B364-0A6C565EDB1E}"/>
    <cellStyle name="Normal 11 8 9" xfId="43575" xr:uid="{27E45335-90E2-48C2-9315-7B42E503716D}"/>
    <cellStyle name="Normal 11 9" xfId="774" xr:uid="{82582A3C-08AB-445C-A53E-01F06A06901E}"/>
    <cellStyle name="Normal 11 9 10" xfId="51123" xr:uid="{FC5EEBDF-2A5C-4750-BF2F-998880A9F4A7}"/>
    <cellStyle name="Normal 11 9 2" xfId="4266" xr:uid="{EF0A7A80-D72C-464A-99D4-102BC5D4505F}"/>
    <cellStyle name="Normal 11 9 2 2" xfId="23078" xr:uid="{90044373-CEF1-464A-92AF-503F93826971}"/>
    <cellStyle name="Normal 11 9 3" xfId="6903" xr:uid="{53DD7B26-93CD-4A7E-9665-B3DD8E688C8F}"/>
    <cellStyle name="Normal 11 9 3 2" xfId="25715" xr:uid="{0AD84689-8D0D-40EB-B217-E05FF66438B4}"/>
    <cellStyle name="Normal 11 9 4" xfId="9540" xr:uid="{2ABD6EFC-2AAF-4403-B117-21518C8A6CB7}"/>
    <cellStyle name="Normal 11 9 4 2" xfId="28350" xr:uid="{7099E455-D6BD-4EDC-93DA-8393162BF2FB}"/>
    <cellStyle name="Normal 11 9 5" xfId="12190" xr:uid="{9C95E499-8E30-4608-BA6C-55E8DF79098E}"/>
    <cellStyle name="Normal 11 9 5 2" xfId="31003" xr:uid="{FFC63DA0-7359-4C69-BADD-B3212FB6373F}"/>
    <cellStyle name="Normal 11 9 6" xfId="15352" xr:uid="{A8EA810F-324F-4FD7-9BFD-AFAD020B11F9}"/>
    <cellStyle name="Normal 11 9 6 2" xfId="33978" xr:uid="{FB2341C9-06D7-49D5-AEB7-99AC60000E8C}"/>
    <cellStyle name="Normal 11 9 7" xfId="20439" xr:uid="{4DB8FBFB-2162-4EB3-99C6-0008FF50E77E}"/>
    <cellStyle name="Normal 11 9 8" xfId="40198" xr:uid="{2690C6AC-25A4-494A-8253-F2807BBC55B4}"/>
    <cellStyle name="Normal 11 9 9" xfId="43576" xr:uid="{8A27C008-A81B-457A-9D7F-7A7CABFBE97E}"/>
    <cellStyle name="Normal 111" xfId="775" xr:uid="{DA937AE5-DE43-4E58-B45E-C205367D8B72}"/>
    <cellStyle name="Normal 111 10" xfId="776" xr:uid="{6E1726BD-805A-4864-B7AB-195B9E1A02B0}"/>
    <cellStyle name="Normal 111 10 10" xfId="51125" xr:uid="{89AE39E9-E9C5-4D68-91BA-4498279C3169}"/>
    <cellStyle name="Normal 111 10 2" xfId="4268" xr:uid="{496BD97B-6DD2-4FDF-BCF5-E7646EC3ABF6}"/>
    <cellStyle name="Normal 111 10 2 2" xfId="23080" xr:uid="{848FFD78-CDF6-492F-A14A-F83DB595483C}"/>
    <cellStyle name="Normal 111 10 3" xfId="6905" xr:uid="{8ABEF0E8-6161-4BA6-B358-0F27149FAF28}"/>
    <cellStyle name="Normal 111 10 3 2" xfId="25717" xr:uid="{C5852494-C004-4534-BFDE-C120188AA77A}"/>
    <cellStyle name="Normal 111 10 4" xfId="9542" xr:uid="{F6118AD7-AC80-43C5-8E7B-28D9C7922908}"/>
    <cellStyle name="Normal 111 10 4 2" xfId="28352" xr:uid="{9292A246-921D-4FF1-A408-60CC20153D49}"/>
    <cellStyle name="Normal 111 10 5" xfId="12192" xr:uid="{EB7052D7-2C0E-4920-B1F4-C6BEB7F92ABC}"/>
    <cellStyle name="Normal 111 10 5 2" xfId="31005" xr:uid="{61854CDD-CA7A-4B2C-AABC-FE5B49D6298C}"/>
    <cellStyle name="Normal 111 10 6" xfId="15354" xr:uid="{31DD3C9A-445C-4310-996F-E86B5CFEB519}"/>
    <cellStyle name="Normal 111 10 6 2" xfId="33980" xr:uid="{87A2FE5E-6614-4B15-9056-918BA2A6EB8F}"/>
    <cellStyle name="Normal 111 10 7" xfId="20441" xr:uid="{C2DA1FC0-F54A-4B26-80C5-84D92E203B14}"/>
    <cellStyle name="Normal 111 10 8" xfId="40200" xr:uid="{CDA4F075-28AA-40BD-B79F-53EC204D49FA}"/>
    <cellStyle name="Normal 111 10 9" xfId="43578" xr:uid="{2B402408-11D5-4E8B-8783-FD66B7F082B5}"/>
    <cellStyle name="Normal 111 11" xfId="777" xr:uid="{04D7518D-336A-4EF7-9BA8-C98AF8D0BFCB}"/>
    <cellStyle name="Normal 111 11 10" xfId="51126" xr:uid="{2F6C05D4-8EA1-4559-A12B-EB9F703F79DA}"/>
    <cellStyle name="Normal 111 11 2" xfId="4269" xr:uid="{D90C799B-FF68-499B-9CBF-702F8363F316}"/>
    <cellStyle name="Normal 111 11 2 2" xfId="23081" xr:uid="{6A31ADA9-95C5-4B56-8CDB-3A4C962B4149}"/>
    <cellStyle name="Normal 111 11 3" xfId="6906" xr:uid="{2E77E4F6-C3A1-4BB2-AAD8-D0F5D57B294B}"/>
    <cellStyle name="Normal 111 11 3 2" xfId="25718" xr:uid="{DFD70E83-63E2-4CF0-A63A-BD3EE8917755}"/>
    <cellStyle name="Normal 111 11 4" xfId="9543" xr:uid="{BD5DFDBD-AE88-4FCB-A9C8-2093712AC17A}"/>
    <cellStyle name="Normal 111 11 4 2" xfId="28353" xr:uid="{DE2D5357-4431-4EA7-BF61-AC38658A6B96}"/>
    <cellStyle name="Normal 111 11 5" xfId="12193" xr:uid="{924EB152-789E-4545-B18F-1E98656AC458}"/>
    <cellStyle name="Normal 111 11 5 2" xfId="31006" xr:uid="{1E6F006D-C6C6-4DA0-8781-676A1845C07C}"/>
    <cellStyle name="Normal 111 11 6" xfId="15355" xr:uid="{3B74C0AE-B880-4B42-98E7-0956C1C0AEFE}"/>
    <cellStyle name="Normal 111 11 6 2" xfId="33981" xr:uid="{71E354C0-6BF0-47E1-B62B-03216C8BFAE4}"/>
    <cellStyle name="Normal 111 11 7" xfId="20442" xr:uid="{036C1879-E689-47D6-BC72-A2E7CE3FBC76}"/>
    <cellStyle name="Normal 111 11 8" xfId="40201" xr:uid="{EB4876C5-16CB-4046-81F2-9ED39DED1253}"/>
    <cellStyle name="Normal 111 11 9" xfId="43579" xr:uid="{BA01B4D2-286F-4F64-8B23-CF2CEFC98931}"/>
    <cellStyle name="Normal 111 12" xfId="778" xr:uid="{CBCC25C3-8F3C-409C-A9C7-6BBF45D3F780}"/>
    <cellStyle name="Normal 111 12 10" xfId="51127" xr:uid="{02BF09A2-FB7F-4D25-BBB6-0AE770842FAD}"/>
    <cellStyle name="Normal 111 12 2" xfId="4270" xr:uid="{620BC44E-9168-4B97-B173-BCCC6BC7CE1B}"/>
    <cellStyle name="Normal 111 12 2 2" xfId="23082" xr:uid="{A35627D8-DE39-4DE1-A20E-DD6A06C2BAD6}"/>
    <cellStyle name="Normal 111 12 3" xfId="6907" xr:uid="{88927B25-9DFA-493C-AE94-66D999D4BE78}"/>
    <cellStyle name="Normal 111 12 3 2" xfId="25719" xr:uid="{ABF4AE07-6057-4E34-B5BC-D530DA5745DB}"/>
    <cellStyle name="Normal 111 12 4" xfId="9544" xr:uid="{D3A99892-4DEA-4DDE-A8DF-CF98469E4A6A}"/>
    <cellStyle name="Normal 111 12 4 2" xfId="28354" xr:uid="{390CAD1A-F6BF-4840-9AF0-26CAEE70B5A7}"/>
    <cellStyle name="Normal 111 12 5" xfId="12194" xr:uid="{D7724265-3F9D-4C58-93F3-D538E69DF542}"/>
    <cellStyle name="Normal 111 12 5 2" xfId="31007" xr:uid="{5A485FAE-05F7-4CFC-B131-16CC3EFF7C44}"/>
    <cellStyle name="Normal 111 12 6" xfId="15356" xr:uid="{FB380667-36C0-478D-A993-DF18C968971F}"/>
    <cellStyle name="Normal 111 12 6 2" xfId="33982" xr:uid="{44C4AD64-FA35-4247-858D-0D6B567E941D}"/>
    <cellStyle name="Normal 111 12 7" xfId="20443" xr:uid="{0723A7BC-BD0E-4FF7-B5BA-C99EC7CC909B}"/>
    <cellStyle name="Normal 111 12 8" xfId="40202" xr:uid="{1396DFFD-091F-406A-9A20-A799C26C7456}"/>
    <cellStyle name="Normal 111 12 9" xfId="43580" xr:uid="{781EBCC1-A60E-4BEE-B573-9DC708C9E700}"/>
    <cellStyle name="Normal 111 13" xfId="779" xr:uid="{0F074AC4-3F8E-4B59-99F9-D0F86CC108CC}"/>
    <cellStyle name="Normal 111 13 10" xfId="51128" xr:uid="{E4760B30-390D-4EE9-9AD3-F47941F79CDA}"/>
    <cellStyle name="Normal 111 13 2" xfId="4271" xr:uid="{BEB9AE89-235A-4D26-9EFA-32D0394CE9ED}"/>
    <cellStyle name="Normal 111 13 2 2" xfId="23083" xr:uid="{C4E1DAD4-FAA8-4B66-A1A7-A823D0D709B7}"/>
    <cellStyle name="Normal 111 13 3" xfId="6908" xr:uid="{B8D16083-557E-499F-A83D-5E358E59AF75}"/>
    <cellStyle name="Normal 111 13 3 2" xfId="25720" xr:uid="{E414668E-7C7D-4617-A16F-548195734BED}"/>
    <cellStyle name="Normal 111 13 4" xfId="9545" xr:uid="{7698F262-5A7E-4F6A-B02F-3E69516D17F1}"/>
    <cellStyle name="Normal 111 13 4 2" xfId="28355" xr:uid="{3B2E5A13-ADEA-443E-9E01-8EBC45348B1E}"/>
    <cellStyle name="Normal 111 13 5" xfId="12195" xr:uid="{8EB00092-6064-4006-A212-2EA910388584}"/>
    <cellStyle name="Normal 111 13 5 2" xfId="31008" xr:uid="{CE5C7BAF-EB1B-450E-B608-B4AA81414831}"/>
    <cellStyle name="Normal 111 13 6" xfId="15357" xr:uid="{F660CB2A-D297-41BB-9316-93680800FEC3}"/>
    <cellStyle name="Normal 111 13 6 2" xfId="33983" xr:uid="{8AAABE93-0D51-4E20-9883-F7D928D47F42}"/>
    <cellStyle name="Normal 111 13 7" xfId="20444" xr:uid="{237E0060-1063-4FF2-9DB8-07FEDBAC385D}"/>
    <cellStyle name="Normal 111 13 8" xfId="40203" xr:uid="{387D5367-B96C-4788-A974-7A6E1A385021}"/>
    <cellStyle name="Normal 111 13 9" xfId="43581" xr:uid="{2D85730C-389A-4C60-A883-41D4B146B038}"/>
    <cellStyle name="Normal 111 14" xfId="780" xr:uid="{3ED12657-BA75-46FB-B37D-C822B962681E}"/>
    <cellStyle name="Normal 111 14 10" xfId="51129" xr:uid="{8DED7B2F-89A1-4AA4-B049-539723D313D3}"/>
    <cellStyle name="Normal 111 14 2" xfId="4272" xr:uid="{453B9ED4-E1F6-4738-B56C-D22CA71A18E5}"/>
    <cellStyle name="Normal 111 14 2 2" xfId="23084" xr:uid="{33AAE2E7-B906-4855-B8A9-8C9B242BBDF9}"/>
    <cellStyle name="Normal 111 14 3" xfId="6909" xr:uid="{22E9B51F-E1E8-4958-A2EB-86B457DBE198}"/>
    <cellStyle name="Normal 111 14 3 2" xfId="25721" xr:uid="{1FCB0DC1-2E9E-46DB-A467-D756F4976956}"/>
    <cellStyle name="Normal 111 14 4" xfId="9546" xr:uid="{592388AC-D8FF-4646-B95E-AF770E875F0B}"/>
    <cellStyle name="Normal 111 14 4 2" xfId="28356" xr:uid="{06DCC583-B841-470E-AFC9-D62E4F515A05}"/>
    <cellStyle name="Normal 111 14 5" xfId="12196" xr:uid="{043AFEE4-79EB-4D2F-BEEA-26B62ED631DF}"/>
    <cellStyle name="Normal 111 14 5 2" xfId="31009" xr:uid="{71F013AB-B2DD-4D58-98AC-3957C2C1723D}"/>
    <cellStyle name="Normal 111 14 6" xfId="15358" xr:uid="{4F83851F-B975-4BBD-A4E0-34CCAA145041}"/>
    <cellStyle name="Normal 111 14 6 2" xfId="33984" xr:uid="{FC1F27A7-42C8-46F2-8A26-5AFD42906EED}"/>
    <cellStyle name="Normal 111 14 7" xfId="20445" xr:uid="{C55C11DE-B4BF-4CC3-9ABF-593A36847A79}"/>
    <cellStyle name="Normal 111 14 8" xfId="40204" xr:uid="{8F82368A-57EF-4051-A122-649E10E00989}"/>
    <cellStyle name="Normal 111 14 9" xfId="43582" xr:uid="{C7BDD1E8-53C9-4445-A27E-967F0AF6E5E7}"/>
    <cellStyle name="Normal 111 15" xfId="781" xr:uid="{7846F422-7C4F-4B5A-809B-74D62DBB3B43}"/>
    <cellStyle name="Normal 111 15 10" xfId="51130" xr:uid="{36A56A38-8E8A-467A-9739-8E694F75DDB5}"/>
    <cellStyle name="Normal 111 15 2" xfId="4273" xr:uid="{1F5A5AE4-1D2D-4C7D-A061-EA1468EA7EEE}"/>
    <cellStyle name="Normal 111 15 2 2" xfId="23085" xr:uid="{899C3C16-3C26-4E48-B656-864CE9289A02}"/>
    <cellStyle name="Normal 111 15 3" xfId="6910" xr:uid="{85718391-F8A8-488F-BA76-3F182299C836}"/>
    <cellStyle name="Normal 111 15 3 2" xfId="25722" xr:uid="{84B47FA2-D7B1-402F-BEFD-E9DB0AC9D715}"/>
    <cellStyle name="Normal 111 15 4" xfId="9547" xr:uid="{1D16AC1A-ECFC-448D-A5C4-2337C037EB8A}"/>
    <cellStyle name="Normal 111 15 4 2" xfId="28357" xr:uid="{CE9143B6-8DAF-4E4D-8E39-F9F80466982C}"/>
    <cellStyle name="Normal 111 15 5" xfId="12197" xr:uid="{FA4231E1-119F-45C1-BDF3-B4E289918E00}"/>
    <cellStyle name="Normal 111 15 5 2" xfId="31010" xr:uid="{832C64A7-B9C8-4D32-A117-C45726BBA421}"/>
    <cellStyle name="Normal 111 15 6" xfId="15359" xr:uid="{520116DA-59E7-44BC-825F-E233A789D079}"/>
    <cellStyle name="Normal 111 15 6 2" xfId="33985" xr:uid="{8C32A5E0-49EE-4B78-9C40-159B32C9A8D6}"/>
    <cellStyle name="Normal 111 15 7" xfId="20446" xr:uid="{DC39BEF7-A655-4D23-BF30-F49478CCE2D5}"/>
    <cellStyle name="Normal 111 15 8" xfId="40205" xr:uid="{C19B809E-4602-4788-85D7-6691A1E1D1C9}"/>
    <cellStyle name="Normal 111 15 9" xfId="43583" xr:uid="{4D065236-BCDD-418C-9798-4719F3A5BE3B}"/>
    <cellStyle name="Normal 111 16" xfId="782" xr:uid="{FC0215F4-2F93-4718-8CA0-FE3CC8A741A7}"/>
    <cellStyle name="Normal 111 16 10" xfId="51131" xr:uid="{E227F5E7-9429-4F06-B7EC-FFD071B5770D}"/>
    <cellStyle name="Normal 111 16 2" xfId="4274" xr:uid="{D7697BE7-AC0D-4B90-AC33-6F3CD12F87CA}"/>
    <cellStyle name="Normal 111 16 2 2" xfId="23086" xr:uid="{02DCB7D6-EA27-47F9-93FE-E927D05FF901}"/>
    <cellStyle name="Normal 111 16 3" xfId="6911" xr:uid="{FF6CCA80-8A36-487B-95C7-75208B8B66DF}"/>
    <cellStyle name="Normal 111 16 3 2" xfId="25723" xr:uid="{7E77D0AB-EC87-448E-867F-64561E521F80}"/>
    <cellStyle name="Normal 111 16 4" xfId="9548" xr:uid="{E01E93DA-AC47-48BC-B349-60D23E59E1D9}"/>
    <cellStyle name="Normal 111 16 4 2" xfId="28358" xr:uid="{5AA22BBB-2C62-413E-9BDF-A188B06A687E}"/>
    <cellStyle name="Normal 111 16 5" xfId="12198" xr:uid="{4AC51682-EDC8-4D15-A971-933BBE171FA7}"/>
    <cellStyle name="Normal 111 16 5 2" xfId="31011" xr:uid="{D231388A-AE2C-473A-9C2F-9EF46D96A2B2}"/>
    <cellStyle name="Normal 111 16 6" xfId="15360" xr:uid="{226D6907-89EA-4655-9793-CF45A14B1864}"/>
    <cellStyle name="Normal 111 16 6 2" xfId="33986" xr:uid="{DB74CDD6-2304-4D17-96AD-72F2A1D9DC2F}"/>
    <cellStyle name="Normal 111 16 7" xfId="20447" xr:uid="{0AB63E8A-B359-495A-A9B8-20A0454BBEC2}"/>
    <cellStyle name="Normal 111 16 8" xfId="40206" xr:uid="{0963662E-3AA4-47B4-90F8-81B46A04A40F}"/>
    <cellStyle name="Normal 111 16 9" xfId="43584" xr:uid="{477EB811-4D3B-4E72-9AE4-52A2500852D0}"/>
    <cellStyle name="Normal 111 17" xfId="783" xr:uid="{C411CB02-E396-404D-A6D7-9CBC7DD2A4FE}"/>
    <cellStyle name="Normal 111 17 10" xfId="51132" xr:uid="{AD6A98B3-988C-477E-865D-F721A335AB5F}"/>
    <cellStyle name="Normal 111 17 2" xfId="4275" xr:uid="{31B97662-A8D5-4767-817D-5897893A8D14}"/>
    <cellStyle name="Normal 111 17 2 2" xfId="23087" xr:uid="{DFE5A999-49F7-46C0-A5A7-DEA3E4C38F2A}"/>
    <cellStyle name="Normal 111 17 3" xfId="6912" xr:uid="{9FB1AEC1-8E43-4888-B21F-983ED343E1B8}"/>
    <cellStyle name="Normal 111 17 3 2" xfId="25724" xr:uid="{54ED64C8-618F-4D8E-9DA0-22AAD0C545DE}"/>
    <cellStyle name="Normal 111 17 4" xfId="9549" xr:uid="{DF0D7873-ABA4-49B4-86D5-24BC4C0A750E}"/>
    <cellStyle name="Normal 111 17 4 2" xfId="28359" xr:uid="{CDE2F843-A4E0-44CB-AD4C-93B0C88C5B6D}"/>
    <cellStyle name="Normal 111 17 5" xfId="12199" xr:uid="{8F4C2B2C-4FB3-4F64-BA95-83B2FD9857FE}"/>
    <cellStyle name="Normal 111 17 5 2" xfId="31012" xr:uid="{796F46DA-A9BB-42B8-8525-04ED64A17878}"/>
    <cellStyle name="Normal 111 17 6" xfId="15361" xr:uid="{14D5E68E-49BD-44E0-9BA7-9B5AF840DB8E}"/>
    <cellStyle name="Normal 111 17 6 2" xfId="33987" xr:uid="{2DE1483A-1C53-4F4B-80E3-3C0C1F4B0421}"/>
    <cellStyle name="Normal 111 17 7" xfId="20448" xr:uid="{105D616B-2A4D-4770-B333-D6F7DEDEDC84}"/>
    <cellStyle name="Normal 111 17 8" xfId="40207" xr:uid="{32A7DB67-9302-4A47-9A40-2F2835AD7410}"/>
    <cellStyle name="Normal 111 17 9" xfId="43585" xr:uid="{57BE5893-DBB3-4B41-9E5D-39B800FABA45}"/>
    <cellStyle name="Normal 111 18" xfId="784" xr:uid="{961F643B-83D4-4E1F-99AD-3FAE7CE95A43}"/>
    <cellStyle name="Normal 111 18 10" xfId="51133" xr:uid="{478E882C-4C6B-4A4A-903A-5C04A5B70CEE}"/>
    <cellStyle name="Normal 111 18 2" xfId="4276" xr:uid="{E3F1B7FA-1934-4E63-ACF4-92C08579F15D}"/>
    <cellStyle name="Normal 111 18 2 2" xfId="23088" xr:uid="{72E7CC38-E878-4FC7-9C2E-D6F3B6FD44D4}"/>
    <cellStyle name="Normal 111 18 3" xfId="6913" xr:uid="{E40CB1F4-AB59-4322-AFE2-05DB35FBD67F}"/>
    <cellStyle name="Normal 111 18 3 2" xfId="25725" xr:uid="{C1F936B6-1389-4AAD-9114-455920E31A7A}"/>
    <cellStyle name="Normal 111 18 4" xfId="9550" xr:uid="{1AA0F33B-B75F-4FCA-B495-7A0AB37F0D2F}"/>
    <cellStyle name="Normal 111 18 4 2" xfId="28360" xr:uid="{30E5CBEE-D8CE-454A-BCDF-89BE3FD9AA63}"/>
    <cellStyle name="Normal 111 18 5" xfId="12200" xr:uid="{42FD3478-1652-48D6-9576-B0E64F964252}"/>
    <cellStyle name="Normal 111 18 5 2" xfId="31013" xr:uid="{61278297-62BA-4530-8960-EEFF12D8A2E0}"/>
    <cellStyle name="Normal 111 18 6" xfId="15362" xr:uid="{5401899B-619D-45AD-A4CD-7CBB10457107}"/>
    <cellStyle name="Normal 111 18 6 2" xfId="33988" xr:uid="{F1A37A17-325A-4EC4-87D2-05BFC99A23C1}"/>
    <cellStyle name="Normal 111 18 7" xfId="20449" xr:uid="{DA6FC35B-01CA-41D1-97B6-8DF3A43A1A4F}"/>
    <cellStyle name="Normal 111 18 8" xfId="40208" xr:uid="{FA2393DC-F23D-4378-BE53-652B30A738AB}"/>
    <cellStyle name="Normal 111 18 9" xfId="43586" xr:uid="{4B531F88-32A1-41CA-B248-649A29FB329C}"/>
    <cellStyle name="Normal 111 19" xfId="785" xr:uid="{D1708418-152E-4AF2-A0BB-2D01FF509FE0}"/>
    <cellStyle name="Normal 111 19 10" xfId="51134" xr:uid="{7651650C-125E-47CA-BC9A-0F2C3CBEA3A6}"/>
    <cellStyle name="Normal 111 19 2" xfId="4277" xr:uid="{8FCD1413-D200-4A24-A13A-B67E463A290C}"/>
    <cellStyle name="Normal 111 19 2 2" xfId="23089" xr:uid="{0F5DA012-9D4D-41A1-8E22-9004D81E941B}"/>
    <cellStyle name="Normal 111 19 3" xfId="6914" xr:uid="{FB9C22B4-A473-4E7E-9C0E-B12EDB939CF4}"/>
    <cellStyle name="Normal 111 19 3 2" xfId="25726" xr:uid="{37D777DA-C0A6-4401-B7B7-A85B4112EBE9}"/>
    <cellStyle name="Normal 111 19 4" xfId="9551" xr:uid="{894BC326-A6AF-4E1C-8D59-1C6DECFECA2D}"/>
    <cellStyle name="Normal 111 19 4 2" xfId="28361" xr:uid="{947F1D69-17EA-4478-AE59-ABCF0014CBFA}"/>
    <cellStyle name="Normal 111 19 5" xfId="12201" xr:uid="{5498A1BD-EBAB-4600-B2EC-865095ADB324}"/>
    <cellStyle name="Normal 111 19 5 2" xfId="31014" xr:uid="{84554879-3FF0-4AD2-98C3-CB1E3469C06C}"/>
    <cellStyle name="Normal 111 19 6" xfId="15363" xr:uid="{E699F2B1-9AF6-4066-8C0E-B4485A8AE6E1}"/>
    <cellStyle name="Normal 111 19 6 2" xfId="33989" xr:uid="{B0028280-0DC7-4AD4-9D11-E42C5F4AA102}"/>
    <cellStyle name="Normal 111 19 7" xfId="20450" xr:uid="{20896793-B6FA-4484-9314-BBAA89929F7A}"/>
    <cellStyle name="Normal 111 19 8" xfId="40209" xr:uid="{BCCF8C00-6D05-43AE-85AD-E3927CAE8A4F}"/>
    <cellStyle name="Normal 111 19 9" xfId="43587" xr:uid="{E54DD12B-A1EE-4895-BBF8-C54C192D0659}"/>
    <cellStyle name="Normal 111 2" xfId="786" xr:uid="{BF78577A-E366-43AC-9054-9E40C79F47F1}"/>
    <cellStyle name="Normal 111 2 10" xfId="51135" xr:uid="{D6506DB2-D1CA-4FF9-AB58-17FC6A2EE605}"/>
    <cellStyle name="Normal 111 2 2" xfId="4278" xr:uid="{0B6FEA97-DC5F-433F-B374-057A75018709}"/>
    <cellStyle name="Normal 111 2 2 2" xfId="23090" xr:uid="{83217C53-D0FC-4D0E-AF6D-FE3D04A6F9A5}"/>
    <cellStyle name="Normal 111 2 3" xfId="6915" xr:uid="{BD48EFB4-36ED-42B4-8CA1-91F4C79B5166}"/>
    <cellStyle name="Normal 111 2 3 2" xfId="25727" xr:uid="{5763C5B0-938A-4E30-B52B-270E46E88DA9}"/>
    <cellStyle name="Normal 111 2 4" xfId="9552" xr:uid="{D7549871-EE5A-443F-BBF3-02EB6245CE78}"/>
    <cellStyle name="Normal 111 2 4 2" xfId="28362" xr:uid="{48C85922-3D61-429E-8AE6-1ABDB49AE321}"/>
    <cellStyle name="Normal 111 2 5" xfId="12202" xr:uid="{2533772D-8DC7-421B-B82E-E2368771A7AD}"/>
    <cellStyle name="Normal 111 2 5 2" xfId="31015" xr:uid="{6637AB2C-5B67-4CBF-98EB-323909675443}"/>
    <cellStyle name="Normal 111 2 6" xfId="15364" xr:uid="{E84C2418-1212-4C06-9885-EA19B20D70BA}"/>
    <cellStyle name="Normal 111 2 6 2" xfId="33990" xr:uid="{947A518A-235D-4517-AE78-FC7939A1F879}"/>
    <cellStyle name="Normal 111 2 7" xfId="20451" xr:uid="{F3AEAEF2-0278-4DE9-9412-278A69AAE317}"/>
    <cellStyle name="Normal 111 2 8" xfId="40210" xr:uid="{4FAC4C9C-E452-415D-A1FD-5D47F2AD46B3}"/>
    <cellStyle name="Normal 111 2 9" xfId="43588" xr:uid="{8B43D6B5-18CB-458B-B227-5382709FACE2}"/>
    <cellStyle name="Normal 111 20" xfId="787" xr:uid="{F3380CBE-0D1E-4706-A91F-E2DC97538970}"/>
    <cellStyle name="Normal 111 20 10" xfId="51136" xr:uid="{A5E91B6C-6CD6-4964-B69E-837356C8414C}"/>
    <cellStyle name="Normal 111 20 2" xfId="4279" xr:uid="{D6E6C15E-4D16-4530-A47F-044342070E2C}"/>
    <cellStyle name="Normal 111 20 2 2" xfId="23091" xr:uid="{E47FBF54-476C-448F-9BB1-1539B00A8099}"/>
    <cellStyle name="Normal 111 20 3" xfId="6916" xr:uid="{63F4F9DE-C1DE-4B10-9504-5A66347F4350}"/>
    <cellStyle name="Normal 111 20 3 2" xfId="25728" xr:uid="{011B579F-7F10-4737-8158-5DDD1779C428}"/>
    <cellStyle name="Normal 111 20 4" xfId="9553" xr:uid="{F78B9477-BB75-43BC-8465-3FC8E0AF7CCD}"/>
    <cellStyle name="Normal 111 20 4 2" xfId="28363" xr:uid="{A8256FCC-29AB-4C7C-99DE-C6FE9E35B650}"/>
    <cellStyle name="Normal 111 20 5" xfId="12203" xr:uid="{FE107F3C-8346-40C9-9A72-65E561F8BD83}"/>
    <cellStyle name="Normal 111 20 5 2" xfId="31016" xr:uid="{AFDFD826-6663-450E-9003-B2460B819399}"/>
    <cellStyle name="Normal 111 20 6" xfId="15365" xr:uid="{92C6574B-92C2-470A-B478-D6779B4941A4}"/>
    <cellStyle name="Normal 111 20 6 2" xfId="33991" xr:uid="{87B3ECC6-89A3-4C88-8DAC-10255D50ED77}"/>
    <cellStyle name="Normal 111 20 7" xfId="20452" xr:uid="{4BE9BED6-E4F5-4D0E-8ABA-DBA906B2AC5F}"/>
    <cellStyle name="Normal 111 20 8" xfId="40211" xr:uid="{474D7A2E-964E-4E65-8608-49DBE26504D5}"/>
    <cellStyle name="Normal 111 20 9" xfId="43589" xr:uid="{D46C72AA-D532-4481-BD17-93B918B1D4D5}"/>
    <cellStyle name="Normal 111 21" xfId="788" xr:uid="{0792F29F-4B76-4F03-B02B-F3733CB87E0B}"/>
    <cellStyle name="Normal 111 21 10" xfId="51137" xr:uid="{4384DEC2-F2DF-4D69-914D-4E3A985BB550}"/>
    <cellStyle name="Normal 111 21 2" xfId="4280" xr:uid="{769D58F4-3E9C-4C17-BDFA-55243D4680FE}"/>
    <cellStyle name="Normal 111 21 2 2" xfId="23092" xr:uid="{95F1B80E-5A0F-44F3-9ABA-42EF41191987}"/>
    <cellStyle name="Normal 111 21 3" xfId="6917" xr:uid="{B0226F2A-3BA2-448D-86BE-A34E3DCC2DA4}"/>
    <cellStyle name="Normal 111 21 3 2" xfId="25729" xr:uid="{BD1CB8BD-CA14-4C23-8571-45A92BED62DF}"/>
    <cellStyle name="Normal 111 21 4" xfId="9554" xr:uid="{D7B1C5C6-5746-4062-BDE2-EA99B2F2278E}"/>
    <cellStyle name="Normal 111 21 4 2" xfId="28364" xr:uid="{DDBA98D0-F96E-4591-AF15-B4D04E3341A7}"/>
    <cellStyle name="Normal 111 21 5" xfId="12204" xr:uid="{9DC2E976-501D-440C-A43C-897FBD9424AE}"/>
    <cellStyle name="Normal 111 21 5 2" xfId="31017" xr:uid="{5DAB2A35-8CD6-4AE3-8A44-5FCFFDCBC177}"/>
    <cellStyle name="Normal 111 21 6" xfId="15366" xr:uid="{76FD38F5-4B97-4713-ACEC-96A4F6CFF92F}"/>
    <cellStyle name="Normal 111 21 6 2" xfId="33992" xr:uid="{5D613EC1-5AC9-4562-BA1E-085D5DA49134}"/>
    <cellStyle name="Normal 111 21 7" xfId="20453" xr:uid="{E8060195-0D5E-40D6-8485-974BCA255F30}"/>
    <cellStyle name="Normal 111 21 8" xfId="40212" xr:uid="{22EF0DF6-5647-4963-A8C9-62BB159654A4}"/>
    <cellStyle name="Normal 111 21 9" xfId="43590" xr:uid="{BBD9BA51-EA1A-4A45-960A-D648E0BF0862}"/>
    <cellStyle name="Normal 111 22" xfId="789" xr:uid="{D3AAF1AA-4229-41AF-A522-C4E7E8ED774A}"/>
    <cellStyle name="Normal 111 22 10" xfId="51138" xr:uid="{B44D9F6C-3A61-48E5-9719-A7E6D1761214}"/>
    <cellStyle name="Normal 111 22 2" xfId="4281" xr:uid="{734B5370-9A00-4440-82CC-8DD7F6DBB463}"/>
    <cellStyle name="Normal 111 22 2 2" xfId="23093" xr:uid="{ACD6D9B2-C134-43B6-9B14-A25747F8DC6A}"/>
    <cellStyle name="Normal 111 22 3" xfId="6918" xr:uid="{225AA539-F85C-49DE-902B-5E50D40001C1}"/>
    <cellStyle name="Normal 111 22 3 2" xfId="25730" xr:uid="{5F6D26D1-2BFE-4062-BAF4-A57C9E158126}"/>
    <cellStyle name="Normal 111 22 4" xfId="9555" xr:uid="{14F88DA8-D876-4E72-ADA3-E0A73AA25500}"/>
    <cellStyle name="Normal 111 22 4 2" xfId="28365" xr:uid="{0001C675-42C9-4B35-9CA2-AB94A8FA8B93}"/>
    <cellStyle name="Normal 111 22 5" xfId="12205" xr:uid="{984AFF1E-7197-43F9-A809-E4E4B71F6527}"/>
    <cellStyle name="Normal 111 22 5 2" xfId="31018" xr:uid="{CA831382-E6C3-4384-9A06-0D197F2422F6}"/>
    <cellStyle name="Normal 111 22 6" xfId="15367" xr:uid="{8EC95E67-EB25-4859-91B1-4A415FBA7EF4}"/>
    <cellStyle name="Normal 111 22 6 2" xfId="33993" xr:uid="{CAD4F9AC-2A92-40A3-8214-FAFCA5D39EE8}"/>
    <cellStyle name="Normal 111 22 7" xfId="20454" xr:uid="{7D5B8C33-D56F-4D53-BCC9-3BFC20E7BCB3}"/>
    <cellStyle name="Normal 111 22 8" xfId="40213" xr:uid="{648B8AA1-F808-436F-9E9D-BBAF098BA7B6}"/>
    <cellStyle name="Normal 111 22 9" xfId="43591" xr:uid="{B3CB210C-2BC1-447D-B2D0-E25EB3C5121D}"/>
    <cellStyle name="Normal 111 23" xfId="790" xr:uid="{D503336D-841B-40A3-A5F5-7AA469FE8029}"/>
    <cellStyle name="Normal 111 23 10" xfId="51139" xr:uid="{0EAF75C9-CD52-46EA-9E95-2D301FE4CECF}"/>
    <cellStyle name="Normal 111 23 2" xfId="4282" xr:uid="{67959BE9-28A0-44B3-A008-8643DC64E132}"/>
    <cellStyle name="Normal 111 23 2 2" xfId="23094" xr:uid="{10F53040-65A7-4BB1-B277-CDDAB7A8382E}"/>
    <cellStyle name="Normal 111 23 3" xfId="6919" xr:uid="{AB1B14AB-A578-4789-AAF2-3219224A8713}"/>
    <cellStyle name="Normal 111 23 3 2" xfId="25731" xr:uid="{2C33DB74-2D81-41BA-86BE-E90EB2F66B94}"/>
    <cellStyle name="Normal 111 23 4" xfId="9556" xr:uid="{563C9603-F0FB-44FE-BB98-737AF17C5176}"/>
    <cellStyle name="Normal 111 23 4 2" xfId="28366" xr:uid="{95823E97-9E2E-4462-AD95-C45750805DD4}"/>
    <cellStyle name="Normal 111 23 5" xfId="12206" xr:uid="{7FF677D0-10DC-48B9-8F1E-ADD915C730A2}"/>
    <cellStyle name="Normal 111 23 5 2" xfId="31019" xr:uid="{D5797DF3-9F70-40CC-9C23-60FA0FEB624A}"/>
    <cellStyle name="Normal 111 23 6" xfId="15368" xr:uid="{98CBD33B-E1FC-48AE-A476-43026A03D7C3}"/>
    <cellStyle name="Normal 111 23 6 2" xfId="33994" xr:uid="{71326467-A36C-424D-A5DA-6B6C2DBF1DC6}"/>
    <cellStyle name="Normal 111 23 7" xfId="20455" xr:uid="{A96E95A5-6015-48FC-84D2-A2277F5E4461}"/>
    <cellStyle name="Normal 111 23 8" xfId="40214" xr:uid="{65F124BD-AA1F-43B3-B011-F807BD6CF33A}"/>
    <cellStyle name="Normal 111 23 9" xfId="43592" xr:uid="{55689DC2-B1EF-46F6-B70F-7C57DB0B05C1}"/>
    <cellStyle name="Normal 111 24" xfId="791" xr:uid="{AB772810-DD91-4013-828F-06023B2D1BEB}"/>
    <cellStyle name="Normal 111 24 10" xfId="51140" xr:uid="{6BBCFB98-D69C-4AA0-9FC6-80C50BF40D05}"/>
    <cellStyle name="Normal 111 24 2" xfId="4283" xr:uid="{8E78D24C-E961-497E-8CE1-B74028C022BE}"/>
    <cellStyle name="Normal 111 24 2 2" xfId="23095" xr:uid="{E86DF5BD-B5EB-46A9-8ABE-E8987001F012}"/>
    <cellStyle name="Normal 111 24 3" xfId="6920" xr:uid="{192BA2EF-BD78-4506-A44D-BDECB1C7167F}"/>
    <cellStyle name="Normal 111 24 3 2" xfId="25732" xr:uid="{05CCAFE6-5875-4543-9C7D-E3508B30BF7E}"/>
    <cellStyle name="Normal 111 24 4" xfId="9557" xr:uid="{9D5CBD3B-FF3D-49C3-A5C0-E4583119CF1D}"/>
    <cellStyle name="Normal 111 24 4 2" xfId="28367" xr:uid="{5C8CA99D-CEA4-4B59-A85B-D4CDF8D445F3}"/>
    <cellStyle name="Normal 111 24 5" xfId="12207" xr:uid="{FE4520B3-1BBD-47EF-A9E9-B3DB2D85B89C}"/>
    <cellStyle name="Normal 111 24 5 2" xfId="31020" xr:uid="{FD533D0D-0B96-46FE-9E3F-7676EFFEBB68}"/>
    <cellStyle name="Normal 111 24 6" xfId="15369" xr:uid="{4140D9ED-C4C0-48BF-8408-7A047225541B}"/>
    <cellStyle name="Normal 111 24 6 2" xfId="33995" xr:uid="{A40F4742-499D-403F-A1A3-6AA25D1F6539}"/>
    <cellStyle name="Normal 111 24 7" xfId="20456" xr:uid="{467DDBFD-B3BB-4762-9370-97821A1993C2}"/>
    <cellStyle name="Normal 111 24 8" xfId="40215" xr:uid="{9D55687B-3D28-47AA-AC84-05B1DA0605FB}"/>
    <cellStyle name="Normal 111 24 9" xfId="43593" xr:uid="{48F2C5AE-3E84-40EE-8272-1AAE80932539}"/>
    <cellStyle name="Normal 111 25" xfId="792" xr:uid="{2AEAB3C9-F3B1-416A-8DCD-6B62DC072E41}"/>
    <cellStyle name="Normal 111 25 10" xfId="51141" xr:uid="{4D3C3F28-A643-40D6-88BE-2B1D8095A3D2}"/>
    <cellStyle name="Normal 111 25 2" xfId="4284" xr:uid="{CF01869E-D04C-4029-B82F-00DDF5B67CA5}"/>
    <cellStyle name="Normal 111 25 2 2" xfId="23096" xr:uid="{AB72D2DB-CDF1-467B-B5AA-F674D2B86252}"/>
    <cellStyle name="Normal 111 25 3" xfId="6921" xr:uid="{955C9F82-D47F-42CC-8539-2496478CE4BE}"/>
    <cellStyle name="Normal 111 25 3 2" xfId="25733" xr:uid="{9134715D-4B1E-42CA-91A1-9FACCD896FC2}"/>
    <cellStyle name="Normal 111 25 4" xfId="9558" xr:uid="{7F67B571-6B14-4FFB-B029-214E98CFB0D5}"/>
    <cellStyle name="Normal 111 25 4 2" xfId="28368" xr:uid="{342D54D4-FE5D-4136-A154-D9FD84756012}"/>
    <cellStyle name="Normal 111 25 5" xfId="12208" xr:uid="{C958C4C9-7935-45CC-A350-2BF56956BEFA}"/>
    <cellStyle name="Normal 111 25 5 2" xfId="31021" xr:uid="{1F67D4FD-E7D7-42B6-BEE3-D38C6F3B60DD}"/>
    <cellStyle name="Normal 111 25 6" xfId="15370" xr:uid="{E3232901-491B-4511-AA9C-891B57031776}"/>
    <cellStyle name="Normal 111 25 6 2" xfId="33996" xr:uid="{81A43010-B116-4121-B36E-B830A213A887}"/>
    <cellStyle name="Normal 111 25 7" xfId="20457" xr:uid="{94CE4E8C-1CCB-4D86-AB94-EBCBC54428F9}"/>
    <cellStyle name="Normal 111 25 8" xfId="40216" xr:uid="{C8ADC2C1-E248-49F4-885A-47C8C50325EC}"/>
    <cellStyle name="Normal 111 25 9" xfId="43594" xr:uid="{4B0A109F-DAC6-4515-B79C-DD166890A75D}"/>
    <cellStyle name="Normal 111 26" xfId="793" xr:uid="{95E04F59-5E15-4554-809C-61F1D65FFEC5}"/>
    <cellStyle name="Normal 111 26 10" xfId="51142" xr:uid="{2B919C32-F714-4309-B446-541AC882B81D}"/>
    <cellStyle name="Normal 111 26 2" xfId="4285" xr:uid="{705F7779-AAAC-461A-A562-501A22AE684F}"/>
    <cellStyle name="Normal 111 26 2 2" xfId="23097" xr:uid="{B3B57E8D-DC44-4D3E-8666-D9EC46714C2D}"/>
    <cellStyle name="Normal 111 26 3" xfId="6922" xr:uid="{5ABC0F31-EF71-44BF-87EE-4D36CF6A2611}"/>
    <cellStyle name="Normal 111 26 3 2" xfId="25734" xr:uid="{F7E447D5-988E-4C12-869E-CD1550F2DDFF}"/>
    <cellStyle name="Normal 111 26 4" xfId="9559" xr:uid="{7AC63E8A-6A16-4D24-B24C-EFEFEAB2958C}"/>
    <cellStyle name="Normal 111 26 4 2" xfId="28369" xr:uid="{B2C25C26-1A8D-4E96-AB40-C9A8C3724755}"/>
    <cellStyle name="Normal 111 26 5" xfId="12209" xr:uid="{F8C9D370-F31D-418F-BC6D-C5EEB545FCBE}"/>
    <cellStyle name="Normal 111 26 5 2" xfId="31022" xr:uid="{451CE361-F282-4598-96AB-DE20E2860DF4}"/>
    <cellStyle name="Normal 111 26 6" xfId="15371" xr:uid="{0D7F4B81-0ACA-4CF1-AE01-31BB4F28F6DD}"/>
    <cellStyle name="Normal 111 26 6 2" xfId="33997" xr:uid="{F9C439DE-DEA4-461B-8322-7877DBE8BD61}"/>
    <cellStyle name="Normal 111 26 7" xfId="20458" xr:uid="{A197B7E4-0CB3-4DD5-9757-9906315AFE85}"/>
    <cellStyle name="Normal 111 26 8" xfId="40217" xr:uid="{D684307C-63B7-4F4A-A75E-FE1DFF0A8A3C}"/>
    <cellStyle name="Normal 111 26 9" xfId="43595" xr:uid="{93D260DD-EEF8-45ED-9481-CC3125EF6E4E}"/>
    <cellStyle name="Normal 111 27" xfId="794" xr:uid="{2D604220-7E34-4E5B-97F6-EEF27F82842E}"/>
    <cellStyle name="Normal 111 27 10" xfId="51143" xr:uid="{A46B3447-20E5-4027-BCDB-B5031B3CA624}"/>
    <cellStyle name="Normal 111 27 2" xfId="4286" xr:uid="{AFC28840-5BBA-4D49-80B0-409750677437}"/>
    <cellStyle name="Normal 111 27 2 2" xfId="23098" xr:uid="{3A4F7FBC-BDD2-4CE3-9DD2-42AA3A1121F0}"/>
    <cellStyle name="Normal 111 27 3" xfId="6923" xr:uid="{81C976A5-89D3-4D97-871A-861D96FECAD5}"/>
    <cellStyle name="Normal 111 27 3 2" xfId="25735" xr:uid="{5C20D940-3DE3-40FA-B49F-93F904DC41DA}"/>
    <cellStyle name="Normal 111 27 4" xfId="9560" xr:uid="{194240E7-D2D9-44BF-9518-582BD05EB90E}"/>
    <cellStyle name="Normal 111 27 4 2" xfId="28370" xr:uid="{EC816CB7-FC75-44DC-A8FB-6823B45FCBFE}"/>
    <cellStyle name="Normal 111 27 5" xfId="12210" xr:uid="{43D54925-76C7-4B79-8F9F-887083D68CF1}"/>
    <cellStyle name="Normal 111 27 5 2" xfId="31023" xr:uid="{76FA532F-6903-44C6-815D-833B9287D189}"/>
    <cellStyle name="Normal 111 27 6" xfId="15372" xr:uid="{37E194D4-CBD8-4926-B631-0FC9C34932A7}"/>
    <cellStyle name="Normal 111 27 6 2" xfId="33998" xr:uid="{28CE38D1-9D72-48F4-9FB3-AB2EFBA2279C}"/>
    <cellStyle name="Normal 111 27 7" xfId="20459" xr:uid="{159DAC07-1055-4257-ABBA-A696E4D6C88B}"/>
    <cellStyle name="Normal 111 27 8" xfId="40218" xr:uid="{D8D04918-9E40-479B-8FDB-BEE8C9DFC6FA}"/>
    <cellStyle name="Normal 111 27 9" xfId="43596" xr:uid="{91E9A07E-1A99-430C-A179-DEA86DE57389}"/>
    <cellStyle name="Normal 111 28" xfId="4267" xr:uid="{50570352-5537-4D12-8A18-FA14A76BB57E}"/>
    <cellStyle name="Normal 111 28 2" xfId="23079" xr:uid="{DCDA2D16-FEBE-49D9-B0EF-4E1CE3F80904}"/>
    <cellStyle name="Normal 111 29" xfId="6904" xr:uid="{14312128-368E-4EB6-A242-3F84F69F1B53}"/>
    <cellStyle name="Normal 111 29 2" xfId="25716" xr:uid="{82399C0C-0268-49EB-92DF-6626E72951E6}"/>
    <cellStyle name="Normal 111 3" xfId="795" xr:uid="{4903B712-80A7-4009-A944-63C996D73DA2}"/>
    <cellStyle name="Normal 111 3 10" xfId="51144" xr:uid="{19AE67D6-C116-4823-8E96-D3B497F42536}"/>
    <cellStyle name="Normal 111 3 2" xfId="4287" xr:uid="{072BA6A3-CA30-4948-AA63-5B77623D9406}"/>
    <cellStyle name="Normal 111 3 2 2" xfId="23099" xr:uid="{03E7211E-2974-41DA-A99F-9770E4DC7A36}"/>
    <cellStyle name="Normal 111 3 3" xfId="6924" xr:uid="{CE6F7B0F-F44B-4DAF-ADC7-84E88A4E30E5}"/>
    <cellStyle name="Normal 111 3 3 2" xfId="25736" xr:uid="{20940E4F-E391-4250-AF4A-EB8646FAE89B}"/>
    <cellStyle name="Normal 111 3 4" xfId="9561" xr:uid="{6AA34EC9-5443-4682-8BA3-59683269ED06}"/>
    <cellStyle name="Normal 111 3 4 2" xfId="28371" xr:uid="{6242A1F1-F235-4FF0-BDB6-5E846EBE8FBA}"/>
    <cellStyle name="Normal 111 3 5" xfId="12211" xr:uid="{356FC360-50B8-439E-B2A8-485485928DD0}"/>
    <cellStyle name="Normal 111 3 5 2" xfId="31024" xr:uid="{07CE2780-1DE3-4F87-A6E6-310E3875D40A}"/>
    <cellStyle name="Normal 111 3 6" xfId="15373" xr:uid="{DD4825D5-1395-439F-8501-8A3AA249AE01}"/>
    <cellStyle name="Normal 111 3 6 2" xfId="33999" xr:uid="{561E2087-6FAA-45CD-AD97-2DE382004B2E}"/>
    <cellStyle name="Normal 111 3 7" xfId="20460" xr:uid="{28C9189D-B79D-4AE0-8EDD-38C0386064B9}"/>
    <cellStyle name="Normal 111 3 8" xfId="40219" xr:uid="{50F38E30-71E4-4D41-B956-E4E30D0C0DE2}"/>
    <cellStyle name="Normal 111 3 9" xfId="43597" xr:uid="{DAB06692-FABC-4C93-B0FB-53934EB44A08}"/>
    <cellStyle name="Normal 111 30" xfId="9541" xr:uid="{E7B9E2A2-E049-4CBB-ADF4-64F7CD34BE59}"/>
    <cellStyle name="Normal 111 30 2" xfId="28351" xr:uid="{83515F3B-C2B3-4EA1-ACFE-F4FD8E92DEF5}"/>
    <cellStyle name="Normal 111 31" xfId="12191" xr:uid="{E4F7B999-9321-4FA8-8D03-F7D520AB2D99}"/>
    <cellStyle name="Normal 111 31 2" xfId="31004" xr:uid="{2560C208-F2EE-4AFE-A619-4D93A2485CC4}"/>
    <cellStyle name="Normal 111 32" xfId="15353" xr:uid="{1EB3FC45-C0D7-4489-BA35-2605631E2D3A}"/>
    <cellStyle name="Normal 111 32 2" xfId="33979" xr:uid="{8E6C7A25-B04C-4937-BFBB-F817DCA37831}"/>
    <cellStyle name="Normal 111 33" xfId="20440" xr:uid="{56180533-C209-4E76-8C18-4B4BEAD68FB8}"/>
    <cellStyle name="Normal 111 34" xfId="40199" xr:uid="{6E3276AA-1153-4D42-A2CA-7AB99ECCCAE5}"/>
    <cellStyle name="Normal 111 35" xfId="43577" xr:uid="{301D35B9-C936-4979-922D-7AD227D13869}"/>
    <cellStyle name="Normal 111 36" xfId="51124" xr:uid="{97E30E9C-3644-451A-AD50-BFF1C56C659E}"/>
    <cellStyle name="Normal 111 4" xfId="796" xr:uid="{28D4A666-D20C-466A-B5EB-A5AEB2321CBE}"/>
    <cellStyle name="Normal 111 4 10" xfId="51145" xr:uid="{5A0368EB-FF10-4736-8F24-8B7140B800E2}"/>
    <cellStyle name="Normal 111 4 2" xfId="4288" xr:uid="{62B02DD5-C30D-4824-8514-36870EC64069}"/>
    <cellStyle name="Normal 111 4 2 2" xfId="23100" xr:uid="{7BA08E1F-CBFE-4371-B118-1EC10125B0BF}"/>
    <cellStyle name="Normal 111 4 3" xfId="6925" xr:uid="{6046728D-3A12-4AB0-AD9C-5D83759F2D6D}"/>
    <cellStyle name="Normal 111 4 3 2" xfId="25737" xr:uid="{BB3E7E15-E233-4D45-B13B-27FE490E82E1}"/>
    <cellStyle name="Normal 111 4 4" xfId="9562" xr:uid="{7957138D-F4C9-44D4-B842-9D6F805C0D1F}"/>
    <cellStyle name="Normal 111 4 4 2" xfId="28372" xr:uid="{389EF1F9-576A-4660-AE86-D768681E184D}"/>
    <cellStyle name="Normal 111 4 5" xfId="12212" xr:uid="{A4EBB390-9581-480A-9C34-A7EF3EDA4237}"/>
    <cellStyle name="Normal 111 4 5 2" xfId="31025" xr:uid="{73146FC9-C814-42B4-8F21-451742C8F768}"/>
    <cellStyle name="Normal 111 4 6" xfId="15374" xr:uid="{59015C0B-D628-4B9B-82BB-1FB401E855EF}"/>
    <cellStyle name="Normal 111 4 6 2" xfId="34000" xr:uid="{A7808B3D-DB5A-423B-923D-E9ABC8EEF2AE}"/>
    <cellStyle name="Normal 111 4 7" xfId="20461" xr:uid="{DB5A7C7F-835A-4907-B3CD-25DC24E7FE50}"/>
    <cellStyle name="Normal 111 4 8" xfId="40220" xr:uid="{2060F4D5-200F-4B1C-B62A-14283C018071}"/>
    <cellStyle name="Normal 111 4 9" xfId="43598" xr:uid="{7B4BB0E3-144A-4044-8139-10DD99874F45}"/>
    <cellStyle name="Normal 111 5" xfId="797" xr:uid="{54330A75-7183-4916-9672-9E9DE66C1216}"/>
    <cellStyle name="Normal 111 5 10" xfId="51146" xr:uid="{950EFF44-17BA-4EA8-9C37-F1FCE0261260}"/>
    <cellStyle name="Normal 111 5 2" xfId="4289" xr:uid="{15DD107D-77BA-458C-9F67-D8EF221D954E}"/>
    <cellStyle name="Normal 111 5 2 2" xfId="23101" xr:uid="{4B4FA25A-486F-4977-AE0B-C5828865787E}"/>
    <cellStyle name="Normal 111 5 3" xfId="6926" xr:uid="{08A7DFFC-D998-417C-9C67-6A6515676BAD}"/>
    <cellStyle name="Normal 111 5 3 2" xfId="25738" xr:uid="{720F65EE-A2E2-4099-B58A-FC44F02332A5}"/>
    <cellStyle name="Normal 111 5 4" xfId="9563" xr:uid="{37CBF207-AA39-4540-AA99-591D35909FF8}"/>
    <cellStyle name="Normal 111 5 4 2" xfId="28373" xr:uid="{32BB184E-BC17-4559-9354-B88513855A92}"/>
    <cellStyle name="Normal 111 5 5" xfId="12213" xr:uid="{0380FF44-C1FB-48F9-A423-B9E54A283491}"/>
    <cellStyle name="Normal 111 5 5 2" xfId="31026" xr:uid="{34890E23-4734-4A08-9DFE-1D8B6E39540F}"/>
    <cellStyle name="Normal 111 5 6" xfId="15375" xr:uid="{FC7CBD76-019B-4898-ACAC-E2757B15D770}"/>
    <cellStyle name="Normal 111 5 6 2" xfId="34001" xr:uid="{A655DA46-660F-48AF-ACAB-FD716AC8FDFD}"/>
    <cellStyle name="Normal 111 5 7" xfId="20462" xr:uid="{C8020C5B-C0AE-4C15-9438-5DDDBCB808B6}"/>
    <cellStyle name="Normal 111 5 8" xfId="40221" xr:uid="{50306078-3992-4571-A972-801C34850251}"/>
    <cellStyle name="Normal 111 5 9" xfId="43599" xr:uid="{9B21D88B-7AD9-43B7-A57A-71F3AEE88BD1}"/>
    <cellStyle name="Normal 111 6" xfId="798" xr:uid="{1C048176-00A7-4619-8508-94F1BD4DD817}"/>
    <cellStyle name="Normal 111 6 10" xfId="51147" xr:uid="{67203511-DE4E-4519-A24A-F71B2F5036C3}"/>
    <cellStyle name="Normal 111 6 2" xfId="4290" xr:uid="{CD33978A-4D3D-4FB0-AECE-41A48F2513CA}"/>
    <cellStyle name="Normal 111 6 2 2" xfId="23102" xr:uid="{25365162-A998-4FDD-8AC6-BDB7E88BE533}"/>
    <cellStyle name="Normal 111 6 3" xfId="6927" xr:uid="{23E8072B-AA1C-4AD8-8475-DFCF80C8822A}"/>
    <cellStyle name="Normal 111 6 3 2" xfId="25739" xr:uid="{AD47401B-6E57-4237-8C90-8CF40C90D3D3}"/>
    <cellStyle name="Normal 111 6 4" xfId="9564" xr:uid="{1B664BE7-4800-424D-A9B0-CE768975380B}"/>
    <cellStyle name="Normal 111 6 4 2" xfId="28374" xr:uid="{9D0ACC77-2741-4CAD-BD42-13BD214DD530}"/>
    <cellStyle name="Normal 111 6 5" xfId="12214" xr:uid="{B428D9B8-B717-429E-AB94-A370FB5576E1}"/>
    <cellStyle name="Normal 111 6 5 2" xfId="31027" xr:uid="{FCB5E85B-DB99-4E3B-878E-E0215AA9398D}"/>
    <cellStyle name="Normal 111 6 6" xfId="15376" xr:uid="{4EF49C37-DB90-4602-9F25-25113424D188}"/>
    <cellStyle name="Normal 111 6 6 2" xfId="34002" xr:uid="{37DDB937-814B-4787-A86A-072C93D9A8F7}"/>
    <cellStyle name="Normal 111 6 7" xfId="20463" xr:uid="{36D1AB1D-CED0-49B8-8DEE-A12340CC8ED5}"/>
    <cellStyle name="Normal 111 6 8" xfId="40222" xr:uid="{10A22643-2E10-421B-A276-F9AECFCF68B6}"/>
    <cellStyle name="Normal 111 6 9" xfId="43600" xr:uid="{8A4BA919-D275-46A5-887B-2D4C6CF6CF32}"/>
    <cellStyle name="Normal 111 7" xfId="799" xr:uid="{402541CC-7C12-4620-A07D-ED4B173FB9E2}"/>
    <cellStyle name="Normal 111 7 10" xfId="51148" xr:uid="{2F2DBE0C-B7D3-401A-A150-EE8DFF0E1195}"/>
    <cellStyle name="Normal 111 7 2" xfId="4291" xr:uid="{D08F6755-A6E9-424A-8D4C-A89765C65B27}"/>
    <cellStyle name="Normal 111 7 2 2" xfId="23103" xr:uid="{369B8C90-405B-47C2-91B5-730C12F0D318}"/>
    <cellStyle name="Normal 111 7 3" xfId="6928" xr:uid="{3FEC9A42-750F-4A83-A4C8-3FDC68823E56}"/>
    <cellStyle name="Normal 111 7 3 2" xfId="25740" xr:uid="{BCF9E7FB-9096-4FFE-9EF4-A7EFD11F608A}"/>
    <cellStyle name="Normal 111 7 4" xfId="9565" xr:uid="{5548A97B-4FC9-4314-8BD3-00C2A5312797}"/>
    <cellStyle name="Normal 111 7 4 2" xfId="28375" xr:uid="{ED66C09B-531A-42EC-A79A-473ECCDA615D}"/>
    <cellStyle name="Normal 111 7 5" xfId="12215" xr:uid="{B0F3A54A-1619-4DBA-8690-AEB434CD4DDE}"/>
    <cellStyle name="Normal 111 7 5 2" xfId="31028" xr:uid="{E000D3C1-3BF4-4910-A6EB-33F39AC5B2B4}"/>
    <cellStyle name="Normal 111 7 6" xfId="15377" xr:uid="{7E219C63-0D56-4A2B-8455-215D6E577BF3}"/>
    <cellStyle name="Normal 111 7 6 2" xfId="34003" xr:uid="{7200064A-B390-46D6-9AD5-C113671059AD}"/>
    <cellStyle name="Normal 111 7 7" xfId="20464" xr:uid="{FC0A3798-DFFC-40A3-AF75-B67AF85B650C}"/>
    <cellStyle name="Normal 111 7 8" xfId="40223" xr:uid="{81A06AEF-0F5E-480B-A9BD-A646F34DE9D2}"/>
    <cellStyle name="Normal 111 7 9" xfId="43601" xr:uid="{4B0EE09F-4B5A-4823-ACED-527EC3C9462A}"/>
    <cellStyle name="Normal 111 8" xfId="800" xr:uid="{365C583F-4BF1-4BE0-8004-06670B3F4A9B}"/>
    <cellStyle name="Normal 111 8 10" xfId="51149" xr:uid="{BDD1D991-7784-4D5B-9D4F-D8D4933BFD36}"/>
    <cellStyle name="Normal 111 8 2" xfId="4292" xr:uid="{B4997377-FFAA-4DBF-AF6A-17C1B7E4939C}"/>
    <cellStyle name="Normal 111 8 2 2" xfId="23104" xr:uid="{9210F647-0ABC-49AE-9118-0DE239B866A7}"/>
    <cellStyle name="Normal 111 8 3" xfId="6929" xr:uid="{BB45B6D1-AFDF-4D5B-8D04-4F89E38D3551}"/>
    <cellStyle name="Normal 111 8 3 2" xfId="25741" xr:uid="{524E5644-D873-41D3-9EBC-A8E8C53BFF90}"/>
    <cellStyle name="Normal 111 8 4" xfId="9566" xr:uid="{9E124F15-261C-4632-A1A2-9F5A835BEF24}"/>
    <cellStyle name="Normal 111 8 4 2" xfId="28376" xr:uid="{B55341FD-ABA4-45A6-B269-138CF51EB76D}"/>
    <cellStyle name="Normal 111 8 5" xfId="12216" xr:uid="{F0A310D4-B10A-490E-820F-8FBD3A10C5B0}"/>
    <cellStyle name="Normal 111 8 5 2" xfId="31029" xr:uid="{196BB039-FDCC-42A6-A875-D5F39CE6A7F7}"/>
    <cellStyle name="Normal 111 8 6" xfId="15378" xr:uid="{C1CE8ECB-EB4E-45B9-BCC4-BB1B8424C651}"/>
    <cellStyle name="Normal 111 8 6 2" xfId="34004" xr:uid="{2CD5D1CC-EF7A-4228-A962-2C8DCB1062BB}"/>
    <cellStyle name="Normal 111 8 7" xfId="20465" xr:uid="{FF85A096-FDB5-4F57-87F9-F153960080F7}"/>
    <cellStyle name="Normal 111 8 8" xfId="40224" xr:uid="{68181834-A63D-4BC9-A043-8309F2EA446C}"/>
    <cellStyle name="Normal 111 8 9" xfId="43602" xr:uid="{81F655BC-7B25-417A-82F8-53EA12A42890}"/>
    <cellStyle name="Normal 111 9" xfId="801" xr:uid="{6DB07B94-19A6-4861-838B-AF95DB387E35}"/>
    <cellStyle name="Normal 111 9 10" xfId="51150" xr:uid="{18850F24-1AA1-4226-8B4B-41759EFD93EA}"/>
    <cellStyle name="Normal 111 9 2" xfId="4293" xr:uid="{5C532291-FC74-42BC-A037-1B7A7895ECFE}"/>
    <cellStyle name="Normal 111 9 2 2" xfId="23105" xr:uid="{00AF2F86-9ABD-40D5-BADD-5FBA265078A4}"/>
    <cellStyle name="Normal 111 9 3" xfId="6930" xr:uid="{C53CA192-C509-4E6A-BB5D-4E16899F4F18}"/>
    <cellStyle name="Normal 111 9 3 2" xfId="25742" xr:uid="{FDECEF03-0502-498C-AEC2-6F072659E3B0}"/>
    <cellStyle name="Normal 111 9 4" xfId="9567" xr:uid="{A97C9F72-7C28-4475-A9E6-075AF681B88F}"/>
    <cellStyle name="Normal 111 9 4 2" xfId="28377" xr:uid="{80B9EAFA-26F7-4F00-9A91-56A1C741FA8A}"/>
    <cellStyle name="Normal 111 9 5" xfId="12217" xr:uid="{FBD6C935-3C2A-470F-B24A-97D02ADF1E01}"/>
    <cellStyle name="Normal 111 9 5 2" xfId="31030" xr:uid="{73B22283-A908-4B6B-9614-BBA2051BFC81}"/>
    <cellStyle name="Normal 111 9 6" xfId="15379" xr:uid="{C31CE6C5-0B9B-4EA6-B43F-7D994B759B15}"/>
    <cellStyle name="Normal 111 9 6 2" xfId="34005" xr:uid="{7B8CDC48-873A-46C9-8AC2-D72DD6121084}"/>
    <cellStyle name="Normal 111 9 7" xfId="20466" xr:uid="{684D967F-5FAE-41EE-9F55-4C31C7151FF8}"/>
    <cellStyle name="Normal 111 9 8" xfId="40225" xr:uid="{5C80DF6E-1CE1-49B5-AE44-3A48816FD6DB}"/>
    <cellStyle name="Normal 111 9 9" xfId="43603" xr:uid="{BA91E7E5-A6DC-49D9-97A6-C9916FA858AF}"/>
    <cellStyle name="Normal 113" xfId="802" xr:uid="{5739FAA6-9035-4110-B481-6037378186AE}"/>
    <cellStyle name="Normal 113 10" xfId="803" xr:uid="{77D49C14-E520-4B12-A3FC-994140F473BA}"/>
    <cellStyle name="Normal 113 10 10" xfId="51152" xr:uid="{71DDD46D-1082-4024-8705-8B379FF9E89B}"/>
    <cellStyle name="Normal 113 10 2" xfId="4295" xr:uid="{3E521514-FB15-4A66-8E92-67E036F40856}"/>
    <cellStyle name="Normal 113 10 2 2" xfId="23107" xr:uid="{134364CF-07F4-4519-B1C9-6775C8BFD799}"/>
    <cellStyle name="Normal 113 10 3" xfId="6932" xr:uid="{62C54F1A-18D7-4D39-B340-BF6D5BF33C21}"/>
    <cellStyle name="Normal 113 10 3 2" xfId="25744" xr:uid="{23561E56-AA0F-4BE1-9C9A-8E9A8D923F17}"/>
    <cellStyle name="Normal 113 10 4" xfId="9569" xr:uid="{D45407DA-2FDB-40F8-9033-599A5E1D7F34}"/>
    <cellStyle name="Normal 113 10 4 2" xfId="28379" xr:uid="{4EB96662-E7AF-4B24-8F9C-D223FA759BEC}"/>
    <cellStyle name="Normal 113 10 5" xfId="12219" xr:uid="{9B3FD67E-2834-4EBC-84A2-4BFC744C3531}"/>
    <cellStyle name="Normal 113 10 5 2" xfId="31032" xr:uid="{F2E89624-ECC2-47C3-BB74-B1ECCB85F146}"/>
    <cellStyle name="Normal 113 10 6" xfId="15381" xr:uid="{76846DD7-EE35-49C8-B7D6-4F72DD14AD17}"/>
    <cellStyle name="Normal 113 10 6 2" xfId="34007" xr:uid="{4A1A1AD4-9BE3-4265-AB00-C82D6062F40F}"/>
    <cellStyle name="Normal 113 10 7" xfId="20468" xr:uid="{5674FC9F-0CDC-482D-B5B1-67D00B472EB8}"/>
    <cellStyle name="Normal 113 10 8" xfId="40227" xr:uid="{6AA98AE3-7852-4A32-B4DC-C7B2966F2563}"/>
    <cellStyle name="Normal 113 10 9" xfId="43605" xr:uid="{9946DBD1-6E94-4DA5-9A13-BCCCE1F9DE27}"/>
    <cellStyle name="Normal 113 11" xfId="804" xr:uid="{1B31F317-E2E7-47F3-84A3-0C9DE83E54DB}"/>
    <cellStyle name="Normal 113 11 10" xfId="51153" xr:uid="{5390CEEC-55DB-4049-A78F-CE47696CC228}"/>
    <cellStyle name="Normal 113 11 2" xfId="4296" xr:uid="{EB0C7447-5022-4D31-9B7F-0C5EB1E223C4}"/>
    <cellStyle name="Normal 113 11 2 2" xfId="23108" xr:uid="{A567A257-CF51-44EC-8F4B-40B0B0FD2D1B}"/>
    <cellStyle name="Normal 113 11 3" xfId="6933" xr:uid="{91776227-BEBF-4863-A92B-A3B4006B7CB2}"/>
    <cellStyle name="Normal 113 11 3 2" xfId="25745" xr:uid="{5ED3575F-85F2-458B-9C09-AED58CD009DA}"/>
    <cellStyle name="Normal 113 11 4" xfId="9570" xr:uid="{2DA45037-C164-41E3-823B-022EA4DEAA03}"/>
    <cellStyle name="Normal 113 11 4 2" xfId="28380" xr:uid="{F42DB78D-1F52-4B9A-859D-699C12524C58}"/>
    <cellStyle name="Normal 113 11 5" xfId="12220" xr:uid="{E538D274-8E60-4C03-9665-D067195E5AC3}"/>
    <cellStyle name="Normal 113 11 5 2" xfId="31033" xr:uid="{B56C132E-F630-459C-9C1D-1E774A4C14E4}"/>
    <cellStyle name="Normal 113 11 6" xfId="15382" xr:uid="{51EE11C4-E04C-47A0-8D2B-CB99FB0C1F38}"/>
    <cellStyle name="Normal 113 11 6 2" xfId="34008" xr:uid="{ED316DB4-7A67-4D8B-98C6-79015E64AD89}"/>
    <cellStyle name="Normal 113 11 7" xfId="20469" xr:uid="{B8A27EDD-2734-4433-8EA0-B4D2CB5D80FB}"/>
    <cellStyle name="Normal 113 11 8" xfId="40228" xr:uid="{8F51500E-BAF1-4C79-B78B-2082DB3DD66C}"/>
    <cellStyle name="Normal 113 11 9" xfId="43606" xr:uid="{590B4256-E05B-4974-BF73-7F2368E6EC7C}"/>
    <cellStyle name="Normal 113 12" xfId="805" xr:uid="{E6A2250C-23E5-48C5-9ECB-A6C247BF43D7}"/>
    <cellStyle name="Normal 113 12 10" xfId="51154" xr:uid="{97566324-F361-4BAF-804B-DF9DF928422F}"/>
    <cellStyle name="Normal 113 12 2" xfId="4297" xr:uid="{B848735E-852D-47BF-BDB5-FFBC0B354A28}"/>
    <cellStyle name="Normal 113 12 2 2" xfId="23109" xr:uid="{3D1EA5E7-F5B1-46CB-94BF-F567BED06F74}"/>
    <cellStyle name="Normal 113 12 3" xfId="6934" xr:uid="{F4267C69-11FE-49A3-A2EB-CD208A98DFEB}"/>
    <cellStyle name="Normal 113 12 3 2" xfId="25746" xr:uid="{A3038211-2757-45F1-A916-83D8932F9A18}"/>
    <cellStyle name="Normal 113 12 4" xfId="9571" xr:uid="{FE73C80B-CA8C-461B-BD15-E5474A148476}"/>
    <cellStyle name="Normal 113 12 4 2" xfId="28381" xr:uid="{AF938122-6CEC-4F8C-BAEB-72E8C7554450}"/>
    <cellStyle name="Normal 113 12 5" xfId="12221" xr:uid="{5D26DB9B-8158-45E4-9FFA-3993E0B8ABB3}"/>
    <cellStyle name="Normal 113 12 5 2" xfId="31034" xr:uid="{BB43335A-F0B0-4B8C-BCD6-D73A965D06FB}"/>
    <cellStyle name="Normal 113 12 6" xfId="15383" xr:uid="{BC730F6E-486B-4B7E-9E1B-0E34D2FA893E}"/>
    <cellStyle name="Normal 113 12 6 2" xfId="34009" xr:uid="{77FC5918-4F19-4149-BA78-B8D345557B93}"/>
    <cellStyle name="Normal 113 12 7" xfId="20470" xr:uid="{41F0AFB4-ECD2-4457-8878-901917176684}"/>
    <cellStyle name="Normal 113 12 8" xfId="40229" xr:uid="{2362E029-B2BE-469F-9D56-A9E444AEFB1D}"/>
    <cellStyle name="Normal 113 12 9" xfId="43607" xr:uid="{B3EB06EB-53A7-42A0-B848-A0E5E574BB94}"/>
    <cellStyle name="Normal 113 13" xfId="806" xr:uid="{F41871A6-9D11-4D01-B790-74B625EFEF0E}"/>
    <cellStyle name="Normal 113 13 10" xfId="51155" xr:uid="{9A629ACF-6EAF-449C-9472-07732CA66467}"/>
    <cellStyle name="Normal 113 13 2" xfId="4298" xr:uid="{E1DB6CEA-C972-4C00-8413-6256992A9C75}"/>
    <cellStyle name="Normal 113 13 2 2" xfId="23110" xr:uid="{16EE7A4E-3701-40BF-B87A-B457507AC243}"/>
    <cellStyle name="Normal 113 13 3" xfId="6935" xr:uid="{6ABE2662-1DC6-4B3C-9C66-2D56AE1B239C}"/>
    <cellStyle name="Normal 113 13 3 2" xfId="25747" xr:uid="{3F02037A-E010-48D5-A30B-3501E8E3D5AE}"/>
    <cellStyle name="Normal 113 13 4" xfId="9572" xr:uid="{FDDE7E71-4FF8-40DC-BA3C-D8ABD04FE36A}"/>
    <cellStyle name="Normal 113 13 4 2" xfId="28382" xr:uid="{27C4A7D4-795F-448E-8D24-73F80A1DCF99}"/>
    <cellStyle name="Normal 113 13 5" xfId="12222" xr:uid="{A2C65D8A-B13B-45C5-9852-1BBED9912670}"/>
    <cellStyle name="Normal 113 13 5 2" xfId="31035" xr:uid="{4084A879-4FF5-4C64-896B-30164B050F16}"/>
    <cellStyle name="Normal 113 13 6" xfId="15384" xr:uid="{F3FB82F1-4B07-45DB-A064-F113568B0B9F}"/>
    <cellStyle name="Normal 113 13 6 2" xfId="34010" xr:uid="{96B23BEE-DA2F-4510-AF67-751D7FDD0271}"/>
    <cellStyle name="Normal 113 13 7" xfId="20471" xr:uid="{15DE00EE-DCB3-40D4-9FC8-2477FD881B59}"/>
    <cellStyle name="Normal 113 13 8" xfId="40230" xr:uid="{F9157B6E-2B4F-4164-9640-5C27E14FDC36}"/>
    <cellStyle name="Normal 113 13 9" xfId="43608" xr:uid="{63BE73B4-1B61-4ADC-9055-B80CE5763B92}"/>
    <cellStyle name="Normal 113 14" xfId="807" xr:uid="{5F6A64A5-B95C-4B68-929F-81229BD0CCF5}"/>
    <cellStyle name="Normal 113 14 10" xfId="51156" xr:uid="{F9B54F0E-EFB3-4FE1-BED2-D37411CEA54D}"/>
    <cellStyle name="Normal 113 14 2" xfId="4299" xr:uid="{EA974370-18B4-446A-BEAA-496F756EE87E}"/>
    <cellStyle name="Normal 113 14 2 2" xfId="23111" xr:uid="{639621CA-5D1D-44C9-85FC-5B8251AC14E1}"/>
    <cellStyle name="Normal 113 14 3" xfId="6936" xr:uid="{40C696F9-2BB1-4D57-ABDC-34268AF55953}"/>
    <cellStyle name="Normal 113 14 3 2" xfId="25748" xr:uid="{4CC83D3E-A9E0-4CD1-9B74-45E72BFCEB49}"/>
    <cellStyle name="Normal 113 14 4" xfId="9573" xr:uid="{A6E60F08-D74A-4885-BE95-AD56F58B94DB}"/>
    <cellStyle name="Normal 113 14 4 2" xfId="28383" xr:uid="{E96DFBFB-F654-452B-9E3C-4BC6985A6BF9}"/>
    <cellStyle name="Normal 113 14 5" xfId="12223" xr:uid="{D35AEF97-8A92-42A7-A6AE-187918A2E805}"/>
    <cellStyle name="Normal 113 14 5 2" xfId="31036" xr:uid="{73730B59-5BC9-443F-8FD1-88FE04B553EB}"/>
    <cellStyle name="Normal 113 14 6" xfId="15385" xr:uid="{0F983413-6EE6-468A-8EAB-C940A763C362}"/>
    <cellStyle name="Normal 113 14 6 2" xfId="34011" xr:uid="{9C58352A-86E8-4792-86DE-F4C8911F0B93}"/>
    <cellStyle name="Normal 113 14 7" xfId="20472" xr:uid="{8404E3FD-86F9-40B2-B036-B545A3B3C315}"/>
    <cellStyle name="Normal 113 14 8" xfId="40231" xr:uid="{62FA6E98-7EED-4669-A5E8-C21C6FAAD4FE}"/>
    <cellStyle name="Normal 113 14 9" xfId="43609" xr:uid="{C4B57F14-6052-4AA8-B3F7-DA6974F4D38C}"/>
    <cellStyle name="Normal 113 15" xfId="808" xr:uid="{E1DBA0C0-0F6F-4493-AA83-7863B99F4AFF}"/>
    <cellStyle name="Normal 113 15 10" xfId="51157" xr:uid="{2B44801D-45E0-46A3-AD4E-D9FED1988DDA}"/>
    <cellStyle name="Normal 113 15 2" xfId="4300" xr:uid="{63AC24C4-F6FB-4B32-BC05-E6D759470ABD}"/>
    <cellStyle name="Normal 113 15 2 2" xfId="23112" xr:uid="{59C4BEF4-F15E-4912-A741-66CF62810535}"/>
    <cellStyle name="Normal 113 15 3" xfId="6937" xr:uid="{4BEC880B-6563-4A6B-9C3E-D483B7FCC655}"/>
    <cellStyle name="Normal 113 15 3 2" xfId="25749" xr:uid="{BFF618BB-226D-4EEE-83A5-F8F958544E52}"/>
    <cellStyle name="Normal 113 15 4" xfId="9574" xr:uid="{D9EBA574-A645-479A-93D4-9EA46EFD8920}"/>
    <cellStyle name="Normal 113 15 4 2" xfId="28384" xr:uid="{716F9E96-B309-4A35-9E3D-B1FBD16A6C76}"/>
    <cellStyle name="Normal 113 15 5" xfId="12224" xr:uid="{05968C93-380F-495F-AD67-ECEF2C70927D}"/>
    <cellStyle name="Normal 113 15 5 2" xfId="31037" xr:uid="{BE50FACA-6702-4F01-AEB9-D4E2B4B0DA7E}"/>
    <cellStyle name="Normal 113 15 6" xfId="15386" xr:uid="{CB50938F-23E8-4B34-B51E-3A796BF7FB66}"/>
    <cellStyle name="Normal 113 15 6 2" xfId="34012" xr:uid="{45E6FD98-E7EF-49DC-996E-3EED8A9E5178}"/>
    <cellStyle name="Normal 113 15 7" xfId="20473" xr:uid="{ED7BDFA8-3B88-4904-A6A7-92D831E5F6DE}"/>
    <cellStyle name="Normal 113 15 8" xfId="40232" xr:uid="{EC545101-F895-40CC-B84C-13F03423A348}"/>
    <cellStyle name="Normal 113 15 9" xfId="43610" xr:uid="{97D172CF-CAB3-41FC-BC5A-A458F5FB9655}"/>
    <cellStyle name="Normal 113 16" xfId="809" xr:uid="{9E228726-6FC0-4FC4-877E-57B599A9E93E}"/>
    <cellStyle name="Normal 113 16 10" xfId="51158" xr:uid="{4F0F4CC1-9FE8-4988-8DF5-3D56D8A849E2}"/>
    <cellStyle name="Normal 113 16 2" xfId="4301" xr:uid="{8A50D255-273F-4897-AE12-8786CC858B84}"/>
    <cellStyle name="Normal 113 16 2 2" xfId="23113" xr:uid="{08DEECE3-446F-40E0-AE3E-E76B6DC4BBD1}"/>
    <cellStyle name="Normal 113 16 3" xfId="6938" xr:uid="{CFD5113D-20E5-4B2A-899D-8F2EE5E85CAC}"/>
    <cellStyle name="Normal 113 16 3 2" xfId="25750" xr:uid="{52C8C268-CD6E-4B7B-BDE8-D3F1B4DB051E}"/>
    <cellStyle name="Normal 113 16 4" xfId="9575" xr:uid="{C5DAF57E-5029-41BF-844A-8D996F8BB99C}"/>
    <cellStyle name="Normal 113 16 4 2" xfId="28385" xr:uid="{E0795A95-F6EF-42F8-88CC-9B7283342685}"/>
    <cellStyle name="Normal 113 16 5" xfId="12225" xr:uid="{86AB3B78-BA93-42FE-B2E4-9AAD944BB016}"/>
    <cellStyle name="Normal 113 16 5 2" xfId="31038" xr:uid="{D2210A0B-1284-40AD-8D5A-C94D3AE8FF98}"/>
    <cellStyle name="Normal 113 16 6" xfId="15387" xr:uid="{01D31D87-4F69-4EB0-84DF-235A59E18DD3}"/>
    <cellStyle name="Normal 113 16 6 2" xfId="34013" xr:uid="{4D989DD3-0466-413D-AB14-EAF871289FF3}"/>
    <cellStyle name="Normal 113 16 7" xfId="20474" xr:uid="{25627427-01F8-441F-9272-C516C8A12381}"/>
    <cellStyle name="Normal 113 16 8" xfId="40233" xr:uid="{6E0A34C3-EBAE-48B4-B679-67C2C1394C24}"/>
    <cellStyle name="Normal 113 16 9" xfId="43611" xr:uid="{64041F0E-2057-4040-8060-44B9215868C4}"/>
    <cellStyle name="Normal 113 17" xfId="810" xr:uid="{E39493A5-EC69-409E-8E6A-7742260AEEB4}"/>
    <cellStyle name="Normal 113 17 10" xfId="51159" xr:uid="{0EE6DE3B-0829-419B-9342-8099E7939FC0}"/>
    <cellStyle name="Normal 113 17 2" xfId="4302" xr:uid="{F50F74AD-D137-4528-BC86-AAB07BCDCE64}"/>
    <cellStyle name="Normal 113 17 2 2" xfId="23114" xr:uid="{9A13AF1F-D32B-4A6C-BF7F-99B734390946}"/>
    <cellStyle name="Normal 113 17 3" xfId="6939" xr:uid="{2839A244-0644-420D-B13F-B103F7646418}"/>
    <cellStyle name="Normal 113 17 3 2" xfId="25751" xr:uid="{D49DE600-F0F3-46F5-9A39-E8E50DF2190E}"/>
    <cellStyle name="Normal 113 17 4" xfId="9576" xr:uid="{4DE2997B-DC76-4405-AD41-049F007464A3}"/>
    <cellStyle name="Normal 113 17 4 2" xfId="28386" xr:uid="{FA6E314B-7B73-4ABA-A5D5-61234D075260}"/>
    <cellStyle name="Normal 113 17 5" xfId="12226" xr:uid="{65CBC49A-7CA6-4EF5-AAAA-9228FF9F38E9}"/>
    <cellStyle name="Normal 113 17 5 2" xfId="31039" xr:uid="{BE94AAE1-B9AC-49DB-A3E0-7753073E845C}"/>
    <cellStyle name="Normal 113 17 6" xfId="15388" xr:uid="{450379AC-6D10-484A-A1CB-DC2AFBBBA019}"/>
    <cellStyle name="Normal 113 17 6 2" xfId="34014" xr:uid="{AC92ACC3-6407-4421-A1C7-C16F6ED269FB}"/>
    <cellStyle name="Normal 113 17 7" xfId="20475" xr:uid="{6DD7F995-61B9-4796-8EEE-13AECE567F0A}"/>
    <cellStyle name="Normal 113 17 8" xfId="40234" xr:uid="{66E13BF1-ADAD-433E-9922-B4171FA1B55B}"/>
    <cellStyle name="Normal 113 17 9" xfId="43612" xr:uid="{A4449421-A233-4222-9185-575069239094}"/>
    <cellStyle name="Normal 113 18" xfId="811" xr:uid="{C4091CD6-55FF-498E-AC3D-542B2C0B7C7C}"/>
    <cellStyle name="Normal 113 18 10" xfId="51160" xr:uid="{16EA9E00-1FA2-4E90-B250-50249762693F}"/>
    <cellStyle name="Normal 113 18 2" xfId="4303" xr:uid="{9EBE1623-49ED-49C1-9349-F0B3D654650D}"/>
    <cellStyle name="Normal 113 18 2 2" xfId="23115" xr:uid="{02F461DA-A0F6-4B46-8F08-5933F9E7743E}"/>
    <cellStyle name="Normal 113 18 3" xfId="6940" xr:uid="{39591024-5E50-40A7-B414-AFD97A82F6B0}"/>
    <cellStyle name="Normal 113 18 3 2" xfId="25752" xr:uid="{1A039E4B-55CD-4D4B-B1D1-6268EE8D0C17}"/>
    <cellStyle name="Normal 113 18 4" xfId="9577" xr:uid="{2A9DFDB0-3F53-4D9F-A319-6EB371DCEFC3}"/>
    <cellStyle name="Normal 113 18 4 2" xfId="28387" xr:uid="{E91A3393-DF8B-4858-BE7A-FFC3FFCD240A}"/>
    <cellStyle name="Normal 113 18 5" xfId="12227" xr:uid="{38D587B0-2165-4606-9CA6-62CB9894BC60}"/>
    <cellStyle name="Normal 113 18 5 2" xfId="31040" xr:uid="{62B69DD7-ED43-4443-A975-329485F51E61}"/>
    <cellStyle name="Normal 113 18 6" xfId="15389" xr:uid="{ABD58F7B-1736-4884-B478-DB455ACF2587}"/>
    <cellStyle name="Normal 113 18 6 2" xfId="34015" xr:uid="{2ECE515A-A0B6-481F-8870-49299A84E9E5}"/>
    <cellStyle name="Normal 113 18 7" xfId="20476" xr:uid="{74788201-A3CD-42B1-B41F-E90EE93538C2}"/>
    <cellStyle name="Normal 113 18 8" xfId="40235" xr:uid="{9D3A961E-AB26-4044-B914-075B8A8AA63F}"/>
    <cellStyle name="Normal 113 18 9" xfId="43613" xr:uid="{4B982E94-E902-4DE7-9693-E9F4C556C8B3}"/>
    <cellStyle name="Normal 113 19" xfId="812" xr:uid="{4206A0E3-9472-451B-BE2A-E4DA1FF0C06C}"/>
    <cellStyle name="Normal 113 19 10" xfId="51161" xr:uid="{4D225A34-C71D-4619-A90D-13181214176E}"/>
    <cellStyle name="Normal 113 19 2" xfId="4304" xr:uid="{A1CF063F-2736-455D-B7C4-06216F4BBF3B}"/>
    <cellStyle name="Normal 113 19 2 2" xfId="23116" xr:uid="{041D8233-6ADB-46E2-AD00-912B408A4F90}"/>
    <cellStyle name="Normal 113 19 3" xfId="6941" xr:uid="{DECA3B66-3351-4C90-B272-792FD7B830C3}"/>
    <cellStyle name="Normal 113 19 3 2" xfId="25753" xr:uid="{BC4A84CA-311B-46F9-8869-F84CBFA62CF1}"/>
    <cellStyle name="Normal 113 19 4" xfId="9578" xr:uid="{8618FFB0-B1D7-4429-82A9-3764256BE9D8}"/>
    <cellStyle name="Normal 113 19 4 2" xfId="28388" xr:uid="{E0DD7E70-85FE-4059-8EED-294C1AAD7D2B}"/>
    <cellStyle name="Normal 113 19 5" xfId="12228" xr:uid="{B08CB086-C831-42F4-A203-B16E3EA65B0D}"/>
    <cellStyle name="Normal 113 19 5 2" xfId="31041" xr:uid="{62B1C53A-53E7-4B97-9F78-B66A1B3A1F7B}"/>
    <cellStyle name="Normal 113 19 6" xfId="15390" xr:uid="{CFAA3688-FC61-42A6-9B86-1353209037B8}"/>
    <cellStyle name="Normal 113 19 6 2" xfId="34016" xr:uid="{7EB3A956-C120-47FE-8442-D34F0D07D5B2}"/>
    <cellStyle name="Normal 113 19 7" xfId="20477" xr:uid="{DF137F2C-C069-4524-A9AA-9B5884404836}"/>
    <cellStyle name="Normal 113 19 8" xfId="40236" xr:uid="{A321D44C-957F-4CAB-BFA7-D43E772E1D36}"/>
    <cellStyle name="Normal 113 19 9" xfId="43614" xr:uid="{ACA5FA7C-CC0A-4D52-8C28-E35E475EFD26}"/>
    <cellStyle name="Normal 113 2" xfId="813" xr:uid="{ADC56BF2-DA87-47FF-B405-597D088E41B5}"/>
    <cellStyle name="Normal 113 2 10" xfId="51162" xr:uid="{AFECE201-CB36-4991-A53F-5EAE58629452}"/>
    <cellStyle name="Normal 113 2 2" xfId="4305" xr:uid="{B4E1E1A9-57E1-4F4B-8D3B-0A145BBD6F93}"/>
    <cellStyle name="Normal 113 2 2 2" xfId="23117" xr:uid="{3F3B7079-6FA9-4646-85F4-FB776D0BBF49}"/>
    <cellStyle name="Normal 113 2 3" xfId="6942" xr:uid="{8B8F55F0-185D-463C-9C45-3784421D03C5}"/>
    <cellStyle name="Normal 113 2 3 2" xfId="25754" xr:uid="{1F126AE2-EE1F-4A46-9E24-2B3D1C259C02}"/>
    <cellStyle name="Normal 113 2 4" xfId="9579" xr:uid="{E92174B4-C3D9-4C7F-B70A-DDE7722265B4}"/>
    <cellStyle name="Normal 113 2 4 2" xfId="28389" xr:uid="{2BB047EA-728B-4B8A-A5E7-E825D071B44B}"/>
    <cellStyle name="Normal 113 2 5" xfId="12229" xr:uid="{12706094-78BA-4267-A942-AA48C3DEFAD2}"/>
    <cellStyle name="Normal 113 2 5 2" xfId="31042" xr:uid="{8883AFD5-D596-406D-AE96-4B0E0BBCB218}"/>
    <cellStyle name="Normal 113 2 6" xfId="15391" xr:uid="{393B75A8-8DBA-41DE-AD8D-F6EFCF5E435D}"/>
    <cellStyle name="Normal 113 2 6 2" xfId="34017" xr:uid="{9EA12BDD-1612-42FB-B435-B7EDE51CD23B}"/>
    <cellStyle name="Normal 113 2 7" xfId="20478" xr:uid="{0BC084F2-E6F1-43E3-AE34-6D4FA12EDC36}"/>
    <cellStyle name="Normal 113 2 8" xfId="40237" xr:uid="{44AFA09D-07DE-4268-8245-7C5E702F7B60}"/>
    <cellStyle name="Normal 113 2 9" xfId="43615" xr:uid="{14833043-72F4-4A8E-AF2F-58ADCE6A995D}"/>
    <cellStyle name="Normal 113 20" xfId="814" xr:uid="{6FB205C7-16E4-424F-A386-8A6C7FB372EE}"/>
    <cellStyle name="Normal 113 20 10" xfId="51163" xr:uid="{A848BD1A-0963-48E3-B3FC-34DA240FC321}"/>
    <cellStyle name="Normal 113 20 2" xfId="4306" xr:uid="{3F4B7142-C28A-4EC6-AA42-E384445BD087}"/>
    <cellStyle name="Normal 113 20 2 2" xfId="23118" xr:uid="{30FA1C38-625E-4590-88E6-7D45E7B76177}"/>
    <cellStyle name="Normal 113 20 3" xfId="6943" xr:uid="{899C8855-7335-41BC-B791-5112D6B60FFD}"/>
    <cellStyle name="Normal 113 20 3 2" xfId="25755" xr:uid="{0154A593-F448-4E03-8C56-ADA2FDD1B868}"/>
    <cellStyle name="Normal 113 20 4" xfId="9580" xr:uid="{62E2C348-AF47-4CDC-B67F-FAC8ECE37C60}"/>
    <cellStyle name="Normal 113 20 4 2" xfId="28390" xr:uid="{EAAEEC2B-B1FD-4C3F-BFF3-D68C1EDD6B72}"/>
    <cellStyle name="Normal 113 20 5" xfId="12230" xr:uid="{20D1DAD8-A4C5-493D-92E5-A17BEA7FA5D0}"/>
    <cellStyle name="Normal 113 20 5 2" xfId="31043" xr:uid="{8328FB7F-2628-4FF2-8B08-BEEC61BA2792}"/>
    <cellStyle name="Normal 113 20 6" xfId="15392" xr:uid="{ACD2DF0B-159D-4106-8E3A-033B6EF1F640}"/>
    <cellStyle name="Normal 113 20 6 2" xfId="34018" xr:uid="{1C937DB8-CC73-466B-B4EA-2350E3DFB377}"/>
    <cellStyle name="Normal 113 20 7" xfId="20479" xr:uid="{4C3FE532-3D5C-4798-96DF-40955AEEDD1A}"/>
    <cellStyle name="Normal 113 20 8" xfId="40238" xr:uid="{E118B906-A475-425B-A73D-AC2C1122A34C}"/>
    <cellStyle name="Normal 113 20 9" xfId="43616" xr:uid="{F3FB8C62-EC1D-4F47-9AFE-C7C6CE661BFA}"/>
    <cellStyle name="Normal 113 21" xfId="815" xr:uid="{2EE4EBEA-999E-4588-AA95-6C15B4EEBC46}"/>
    <cellStyle name="Normal 113 21 10" xfId="51164" xr:uid="{A98B2FBE-F33D-4576-B43C-C2F1F2B76913}"/>
    <cellStyle name="Normal 113 21 2" xfId="4307" xr:uid="{D0D7FA54-2191-4510-B16C-E0F922DE7061}"/>
    <cellStyle name="Normal 113 21 2 2" xfId="23119" xr:uid="{0265F2A4-6692-4243-98B5-BD56429592EE}"/>
    <cellStyle name="Normal 113 21 3" xfId="6944" xr:uid="{96FA0FE7-588A-40B7-B786-838314FFCBD4}"/>
    <cellStyle name="Normal 113 21 3 2" xfId="25756" xr:uid="{CCCF4D60-0A71-4661-A6FC-59DC796C17E5}"/>
    <cellStyle name="Normal 113 21 4" xfId="9581" xr:uid="{5F9E9B6D-2641-4467-B4F3-93DEB8F6C814}"/>
    <cellStyle name="Normal 113 21 4 2" xfId="28391" xr:uid="{7394B8B1-9EFF-498B-AC58-F4C9D5435130}"/>
    <cellStyle name="Normal 113 21 5" xfId="12231" xr:uid="{839486CD-75F9-4AEB-96CB-4BCECD954FF7}"/>
    <cellStyle name="Normal 113 21 5 2" xfId="31044" xr:uid="{716E6782-D180-44C0-88D0-75F67920E1EB}"/>
    <cellStyle name="Normal 113 21 6" xfId="15393" xr:uid="{CB3094C2-36F2-47AF-AAE7-731A549FEEB3}"/>
    <cellStyle name="Normal 113 21 6 2" xfId="34019" xr:uid="{60132990-17D0-4D4B-893C-81361BE7F129}"/>
    <cellStyle name="Normal 113 21 7" xfId="20480" xr:uid="{C3DE8991-E64A-4A91-9F7D-463E63EE67C8}"/>
    <cellStyle name="Normal 113 21 8" xfId="40239" xr:uid="{C285235C-AE0F-4D75-9EF8-EEE00FFFD58F}"/>
    <cellStyle name="Normal 113 21 9" xfId="43617" xr:uid="{450C009C-F4F1-4449-A9C1-34677CCEA37E}"/>
    <cellStyle name="Normal 113 22" xfId="816" xr:uid="{FFAE7D9C-195C-48D3-ACA4-01AFE91DF0FE}"/>
    <cellStyle name="Normal 113 22 10" xfId="51165" xr:uid="{D8F28397-5B27-4707-8C56-C0BF5DFF9368}"/>
    <cellStyle name="Normal 113 22 2" xfId="4308" xr:uid="{82BA5FB3-DD23-4C6C-AC87-242FA05A592E}"/>
    <cellStyle name="Normal 113 22 2 2" xfId="23120" xr:uid="{88A9A5A4-ADC6-4C0A-8D6E-698451D16662}"/>
    <cellStyle name="Normal 113 22 3" xfId="6945" xr:uid="{E9743B16-A473-4BC2-8EAE-1A085A62BE51}"/>
    <cellStyle name="Normal 113 22 3 2" xfId="25757" xr:uid="{6A23E91F-A09F-4008-A3DB-E9B776334891}"/>
    <cellStyle name="Normal 113 22 4" xfId="9582" xr:uid="{66E3CBF5-BBDE-44D4-AC0E-16730EAF9611}"/>
    <cellStyle name="Normal 113 22 4 2" xfId="28392" xr:uid="{9E4FD95A-4C6D-442D-8ADD-4051A1ADBDD0}"/>
    <cellStyle name="Normal 113 22 5" xfId="12232" xr:uid="{AB73A2B7-44B0-46B2-9E99-460B452F766A}"/>
    <cellStyle name="Normal 113 22 5 2" xfId="31045" xr:uid="{F5251277-B3CE-499A-9049-F9C69F95B30B}"/>
    <cellStyle name="Normal 113 22 6" xfId="15394" xr:uid="{7E252340-B5C9-4F96-AE5E-CEFB3743E475}"/>
    <cellStyle name="Normal 113 22 6 2" xfId="34020" xr:uid="{0F94C9AA-8C46-4D66-95CB-6C533547861D}"/>
    <cellStyle name="Normal 113 22 7" xfId="20481" xr:uid="{794F9E80-5F81-4AED-9BD5-BDFA7D124813}"/>
    <cellStyle name="Normal 113 22 8" xfId="40240" xr:uid="{35036A97-00CB-4EA5-8AB1-C7E3832FCF7D}"/>
    <cellStyle name="Normal 113 22 9" xfId="43618" xr:uid="{E0991CFD-8EE0-40B1-92AD-C8E07EA81D11}"/>
    <cellStyle name="Normal 113 23" xfId="817" xr:uid="{FE09DD6B-1BC5-4339-B12F-40E86922D1EF}"/>
    <cellStyle name="Normal 113 23 10" xfId="51166" xr:uid="{B09C8BA4-8877-4F11-8694-2863E20CAB1C}"/>
    <cellStyle name="Normal 113 23 2" xfId="4309" xr:uid="{733FB68C-A6C9-48EE-A2B9-BB9CC058F53D}"/>
    <cellStyle name="Normal 113 23 2 2" xfId="23121" xr:uid="{BBAE5302-004E-451B-B1DB-33696BC47920}"/>
    <cellStyle name="Normal 113 23 3" xfId="6946" xr:uid="{70690893-5733-4C82-AB34-820DAAE1444F}"/>
    <cellStyle name="Normal 113 23 3 2" xfId="25758" xr:uid="{EF189B07-715D-4D82-B374-0C5E264D4CB0}"/>
    <cellStyle name="Normal 113 23 4" xfId="9583" xr:uid="{7855A7C2-4B01-4A22-BC4C-9F2DA915988A}"/>
    <cellStyle name="Normal 113 23 4 2" xfId="28393" xr:uid="{65E3AB26-59CD-48EE-A3F9-6FB0903742DE}"/>
    <cellStyle name="Normal 113 23 5" xfId="12233" xr:uid="{480606D9-C7D4-4E92-AB00-6974DD747A19}"/>
    <cellStyle name="Normal 113 23 5 2" xfId="31046" xr:uid="{2689DF60-B067-4889-99A6-161ED2E6B2AE}"/>
    <cellStyle name="Normal 113 23 6" xfId="15395" xr:uid="{EC2B7A61-2BCC-475F-98D1-9DCCA5770CB4}"/>
    <cellStyle name="Normal 113 23 6 2" xfId="34021" xr:uid="{B16BFD30-96E7-461D-975A-3E4578CD6A7F}"/>
    <cellStyle name="Normal 113 23 7" xfId="20482" xr:uid="{51891CAC-A24E-45C5-8F44-CC1E958230B3}"/>
    <cellStyle name="Normal 113 23 8" xfId="40241" xr:uid="{5BB598A5-4687-4525-82CE-8F82C0F8B45F}"/>
    <cellStyle name="Normal 113 23 9" xfId="43619" xr:uid="{A93A3450-00F9-427A-AC30-0958431B09C5}"/>
    <cellStyle name="Normal 113 24" xfId="818" xr:uid="{156AA0FE-79B0-46D2-AF4B-9A6D935C8C3A}"/>
    <cellStyle name="Normal 113 24 10" xfId="51167" xr:uid="{C8A96DD4-C279-4B3B-8B55-71A792527E24}"/>
    <cellStyle name="Normal 113 24 2" xfId="4310" xr:uid="{D1C087B5-14D7-486E-A288-B17F711B1DE8}"/>
    <cellStyle name="Normal 113 24 2 2" xfId="23122" xr:uid="{445130BA-BD41-43A5-A865-C7744435963B}"/>
    <cellStyle name="Normal 113 24 3" xfId="6947" xr:uid="{119BF4FA-B35A-46D5-B74B-78FF49A310ED}"/>
    <cellStyle name="Normal 113 24 3 2" xfId="25759" xr:uid="{54C2D2AF-EA0B-4B29-9AA7-6D5A053AF599}"/>
    <cellStyle name="Normal 113 24 4" xfId="9584" xr:uid="{E9E504F3-0A45-4351-8057-99C89E586709}"/>
    <cellStyle name="Normal 113 24 4 2" xfId="28394" xr:uid="{2B15A64A-B202-4CB2-8419-95572508093A}"/>
    <cellStyle name="Normal 113 24 5" xfId="12234" xr:uid="{DE53EC4B-9E5E-4F7C-A946-7E2E4A0F496A}"/>
    <cellStyle name="Normal 113 24 5 2" xfId="31047" xr:uid="{B97B1B97-1E8E-4CC0-9177-E4EDF75A252A}"/>
    <cellStyle name="Normal 113 24 6" xfId="15396" xr:uid="{7E7D4086-33BC-48DB-BEE8-38A8C463A7CC}"/>
    <cellStyle name="Normal 113 24 6 2" xfId="34022" xr:uid="{46A058D3-3FA7-4B4B-93DC-DEA23663E672}"/>
    <cellStyle name="Normal 113 24 7" xfId="20483" xr:uid="{CA253F4E-1EED-42D3-8A6F-DAF37AA960E2}"/>
    <cellStyle name="Normal 113 24 8" xfId="40242" xr:uid="{E01EEFF9-EC92-4958-9A90-A5376FEDB0E9}"/>
    <cellStyle name="Normal 113 24 9" xfId="43620" xr:uid="{567E9095-9CEC-4625-9759-56E387267C4E}"/>
    <cellStyle name="Normal 113 25" xfId="819" xr:uid="{775E800A-9787-48E3-9085-36C7A8E2EFE1}"/>
    <cellStyle name="Normal 113 25 10" xfId="51168" xr:uid="{49778069-D5AC-40BF-8959-CBBDB1258A03}"/>
    <cellStyle name="Normal 113 25 2" xfId="4311" xr:uid="{AC143737-D6E9-4BCA-9F1D-643162071ECA}"/>
    <cellStyle name="Normal 113 25 2 2" xfId="23123" xr:uid="{E6B5C6BF-56D0-465C-A6AB-DCFF084639D4}"/>
    <cellStyle name="Normal 113 25 3" xfId="6948" xr:uid="{9AF187DA-99AA-4368-A5B3-7ADB238D1579}"/>
    <cellStyle name="Normal 113 25 3 2" xfId="25760" xr:uid="{A55CC41C-C457-4654-B1D7-32978E1398A3}"/>
    <cellStyle name="Normal 113 25 4" xfId="9585" xr:uid="{748A046F-8C81-4C3D-A65D-2FEF343BC94B}"/>
    <cellStyle name="Normal 113 25 4 2" xfId="28395" xr:uid="{AFAAC2C2-684A-467E-A92C-A905E3F1B916}"/>
    <cellStyle name="Normal 113 25 5" xfId="12235" xr:uid="{CF24AEB6-F5A7-4FC9-A86E-B6AB04E5D3E3}"/>
    <cellStyle name="Normal 113 25 5 2" xfId="31048" xr:uid="{E67BBD1C-EC07-46EB-AC6F-87D5073957DE}"/>
    <cellStyle name="Normal 113 25 6" xfId="15397" xr:uid="{63738F6A-8652-49EE-BBCF-960F54713B61}"/>
    <cellStyle name="Normal 113 25 6 2" xfId="34023" xr:uid="{19B54594-D022-4BE9-86AC-B6D03E22EE26}"/>
    <cellStyle name="Normal 113 25 7" xfId="20484" xr:uid="{E5BF3019-8BE6-4EAF-B8C7-617E87802B09}"/>
    <cellStyle name="Normal 113 25 8" xfId="40243" xr:uid="{CB4268CA-86FB-4677-9B03-68D605040873}"/>
    <cellStyle name="Normal 113 25 9" xfId="43621" xr:uid="{E9648FF2-7639-4B03-82DD-F02E438960A0}"/>
    <cellStyle name="Normal 113 26" xfId="820" xr:uid="{19F39FA4-F6F5-4131-8F29-79D7A85A81B4}"/>
    <cellStyle name="Normal 113 26 10" xfId="51169" xr:uid="{A153E104-C4A5-4010-AAFD-92745C925C4B}"/>
    <cellStyle name="Normal 113 26 2" xfId="4312" xr:uid="{7AA1FADA-0FB5-4605-8A4A-18141BDCB4F0}"/>
    <cellStyle name="Normal 113 26 2 2" xfId="23124" xr:uid="{4C491089-0D9F-409B-B57E-D5AEB1DC5328}"/>
    <cellStyle name="Normal 113 26 3" xfId="6949" xr:uid="{56966EBF-BF75-4627-9478-2E62876D2E69}"/>
    <cellStyle name="Normal 113 26 3 2" xfId="25761" xr:uid="{BA03E011-CE73-4AC3-B2B6-BCADAFF499EA}"/>
    <cellStyle name="Normal 113 26 4" xfId="9586" xr:uid="{E2FBDAC9-C3EB-45C7-88A7-021B9910B3B8}"/>
    <cellStyle name="Normal 113 26 4 2" xfId="28396" xr:uid="{A7DE653B-04B1-4E4C-AB36-5DB8F7CC06FB}"/>
    <cellStyle name="Normal 113 26 5" xfId="12236" xr:uid="{BCEFECB5-11FD-42B2-9622-5B53B55D1D95}"/>
    <cellStyle name="Normal 113 26 5 2" xfId="31049" xr:uid="{0AE9E4D6-E6B1-49A8-BDA7-73C635B54BB7}"/>
    <cellStyle name="Normal 113 26 6" xfId="15398" xr:uid="{8ED2268E-6048-4AD6-869A-1AE771B95209}"/>
    <cellStyle name="Normal 113 26 6 2" xfId="34024" xr:uid="{B976E290-0516-4D67-B8A2-8F7482EE85ED}"/>
    <cellStyle name="Normal 113 26 7" xfId="20485" xr:uid="{20E74D60-04BC-475D-A710-CC9B56C28B5A}"/>
    <cellStyle name="Normal 113 26 8" xfId="40244" xr:uid="{9B95D9BD-A6D7-4445-A4E1-8E5EE3BF5D45}"/>
    <cellStyle name="Normal 113 26 9" xfId="43622" xr:uid="{8780DBE0-552B-4635-B909-832F498EDFC8}"/>
    <cellStyle name="Normal 113 27" xfId="821" xr:uid="{1C481F09-EF9F-4E3D-BBE7-DAC72CDCC386}"/>
    <cellStyle name="Normal 113 27 10" xfId="51170" xr:uid="{E1D68746-5471-42E8-99C0-39A23B27D86E}"/>
    <cellStyle name="Normal 113 27 2" xfId="4313" xr:uid="{0547DE9F-5AEA-40C1-B28A-05FDAC53FF51}"/>
    <cellStyle name="Normal 113 27 2 2" xfId="23125" xr:uid="{03B0F82D-65FF-4FD3-823B-1C6E26B4A9E6}"/>
    <cellStyle name="Normal 113 27 3" xfId="6950" xr:uid="{D2E2630E-4B4D-4223-B588-31FE6518C3AB}"/>
    <cellStyle name="Normal 113 27 3 2" xfId="25762" xr:uid="{28208D2D-7B9D-4955-B94C-DC139C1E091A}"/>
    <cellStyle name="Normal 113 27 4" xfId="9587" xr:uid="{18391C83-719A-43C7-924A-8852A4BCB31C}"/>
    <cellStyle name="Normal 113 27 4 2" xfId="28397" xr:uid="{EFD8C9CA-9EC4-4E5B-A447-8877A27387E3}"/>
    <cellStyle name="Normal 113 27 5" xfId="12237" xr:uid="{C9034ADA-6DD3-4507-8C8A-F7F9CFCA079B}"/>
    <cellStyle name="Normal 113 27 5 2" xfId="31050" xr:uid="{852C8825-0060-468D-B0EB-150BE750A2DC}"/>
    <cellStyle name="Normal 113 27 6" xfId="15399" xr:uid="{43EC412F-8F4F-4C62-B942-29EFFF57EAE5}"/>
    <cellStyle name="Normal 113 27 6 2" xfId="34025" xr:uid="{B39FB03D-C384-48CD-A78E-7512DA9B25FA}"/>
    <cellStyle name="Normal 113 27 7" xfId="20486" xr:uid="{30AF0FCF-E9F2-4A2A-B153-3369FDBA7B09}"/>
    <cellStyle name="Normal 113 27 8" xfId="40245" xr:uid="{D0C31FEA-BAEC-4026-8065-621FA558E55A}"/>
    <cellStyle name="Normal 113 27 9" xfId="43623" xr:uid="{3106BC55-4266-4D61-B72B-3EC5535E8985}"/>
    <cellStyle name="Normal 113 28" xfId="4294" xr:uid="{287E0107-5300-439D-B713-764FC3733ACC}"/>
    <cellStyle name="Normal 113 28 2" xfId="23106" xr:uid="{B942C7CC-3B43-4EE2-BA73-2482D0D68252}"/>
    <cellStyle name="Normal 113 29" xfId="6931" xr:uid="{AE7D725A-E176-463D-8944-459310930964}"/>
    <cellStyle name="Normal 113 29 2" xfId="25743" xr:uid="{45AAB6DC-2100-4A02-B53E-04900F2F8962}"/>
    <cellStyle name="Normal 113 3" xfId="822" xr:uid="{30F0EC1B-F934-458D-974A-5080B6900F36}"/>
    <cellStyle name="Normal 113 3 10" xfId="51171" xr:uid="{577BBCE2-701F-4E3A-A40C-7D0AABED8D6B}"/>
    <cellStyle name="Normal 113 3 2" xfId="4314" xr:uid="{ED61D189-54AA-43F6-9B41-2ABF4E1FBCB5}"/>
    <cellStyle name="Normal 113 3 2 2" xfId="23126" xr:uid="{5BCCB527-D632-4888-A96B-35A4E8B3E848}"/>
    <cellStyle name="Normal 113 3 3" xfId="6951" xr:uid="{B0356E74-9120-4289-BF26-3C2CC247A6E3}"/>
    <cellStyle name="Normal 113 3 3 2" xfId="25763" xr:uid="{F33222B4-A044-40E8-9AC4-1E5BAD1A5D88}"/>
    <cellStyle name="Normal 113 3 4" xfId="9588" xr:uid="{DF135DCA-AD16-4925-BFF6-3B818CE490F5}"/>
    <cellStyle name="Normal 113 3 4 2" xfId="28398" xr:uid="{1FA68C80-C00B-4103-AEEE-0CB10B1B2FF7}"/>
    <cellStyle name="Normal 113 3 5" xfId="12238" xr:uid="{6F1DDE84-5630-416B-A4F6-39CB88687B0D}"/>
    <cellStyle name="Normal 113 3 5 2" xfId="31051" xr:uid="{4908EEF7-9FF8-4D01-8F1F-FE318E763E34}"/>
    <cellStyle name="Normal 113 3 6" xfId="15400" xr:uid="{54A77220-D575-4681-8C57-918CC8E32CD2}"/>
    <cellStyle name="Normal 113 3 6 2" xfId="34026" xr:uid="{4F0F3794-AD89-4C4B-8073-43A54B3F076E}"/>
    <cellStyle name="Normal 113 3 7" xfId="20487" xr:uid="{47A97255-F5F2-4AB4-BE47-7083EC567BE9}"/>
    <cellStyle name="Normal 113 3 8" xfId="40246" xr:uid="{B5AB4AE1-B73B-40F6-94BD-E0AF6CF9D6F2}"/>
    <cellStyle name="Normal 113 3 9" xfId="43624" xr:uid="{05C48A38-D978-4BDF-8266-C6CA8F0C4A65}"/>
    <cellStyle name="Normal 113 30" xfId="9568" xr:uid="{AE274A08-D003-43B8-AC1D-082B1C18BCAD}"/>
    <cellStyle name="Normal 113 30 2" xfId="28378" xr:uid="{FA761C57-1008-478E-9123-80D85D604C75}"/>
    <cellStyle name="Normal 113 31" xfId="12218" xr:uid="{9179521F-4FF0-451B-A8E6-CB00876BD9E7}"/>
    <cellStyle name="Normal 113 31 2" xfId="31031" xr:uid="{2CE24512-116C-4895-956C-A76CD20D4FF3}"/>
    <cellStyle name="Normal 113 32" xfId="15380" xr:uid="{AAF22BE7-949D-488D-B360-5986052DBD08}"/>
    <cellStyle name="Normal 113 32 2" xfId="34006" xr:uid="{EA041C38-B8C5-4332-ACFB-FE868E17B80D}"/>
    <cellStyle name="Normal 113 33" xfId="20467" xr:uid="{4995710A-A76A-4E27-AAF8-E1463CCBA813}"/>
    <cellStyle name="Normal 113 34" xfId="40226" xr:uid="{4E0B17AD-80E5-4B41-8CDC-DA3921D09CA9}"/>
    <cellStyle name="Normal 113 35" xfId="43604" xr:uid="{8ABF12C1-AE50-4C84-8F8B-57B02AED4750}"/>
    <cellStyle name="Normal 113 36" xfId="51151" xr:uid="{6AE39933-13F1-4278-8C84-1846FBBC8647}"/>
    <cellStyle name="Normal 113 4" xfId="823" xr:uid="{0969BE97-1221-4660-9CD8-EB66B1B1E36F}"/>
    <cellStyle name="Normal 113 4 10" xfId="51172" xr:uid="{6DD6F60C-2163-4B2B-B9B9-F3EF9C044E6F}"/>
    <cellStyle name="Normal 113 4 2" xfId="4315" xr:uid="{FEAAA18E-3DAC-4896-ADEA-19882E36FD5E}"/>
    <cellStyle name="Normal 113 4 2 2" xfId="23127" xr:uid="{D5F1888C-DB34-4CF4-A3ED-4F9F4C89B4F3}"/>
    <cellStyle name="Normal 113 4 3" xfId="6952" xr:uid="{02E28237-1A82-45B0-B415-A974E88175ED}"/>
    <cellStyle name="Normal 113 4 3 2" xfId="25764" xr:uid="{45FCDB44-7BF7-4B53-B466-64F8F840989D}"/>
    <cellStyle name="Normal 113 4 4" xfId="9589" xr:uid="{AC1C926A-2795-4865-A406-AC41D1A79069}"/>
    <cellStyle name="Normal 113 4 4 2" xfId="28399" xr:uid="{59985D25-0BF6-41DB-9331-53D42049806B}"/>
    <cellStyle name="Normal 113 4 5" xfId="12239" xr:uid="{66FC64D5-6AB7-4374-9DA6-56AA10F4F1A3}"/>
    <cellStyle name="Normal 113 4 5 2" xfId="31052" xr:uid="{002E0603-A85C-4634-A0A6-61B34955D406}"/>
    <cellStyle name="Normal 113 4 6" xfId="15401" xr:uid="{AB558EC7-19DD-4BBB-A795-B0BCB0AC89BA}"/>
    <cellStyle name="Normal 113 4 6 2" xfId="34027" xr:uid="{1F448C03-3844-423C-901E-807BAB5E7F93}"/>
    <cellStyle name="Normal 113 4 7" xfId="20488" xr:uid="{528E08CF-0BCE-4162-89CB-8801A950F859}"/>
    <cellStyle name="Normal 113 4 8" xfId="40247" xr:uid="{F1949715-FCED-4E02-B75E-16D58220C572}"/>
    <cellStyle name="Normal 113 4 9" xfId="43625" xr:uid="{EDE8FB12-3484-42BA-98FF-379AAA9DD30D}"/>
    <cellStyle name="Normal 113 5" xfId="824" xr:uid="{616B2559-D8B0-46AE-ABC1-F6155C6D778F}"/>
    <cellStyle name="Normal 113 5 10" xfId="51173" xr:uid="{58050574-B004-4056-BCD8-0477EED219E3}"/>
    <cellStyle name="Normal 113 5 2" xfId="4316" xr:uid="{C795ABB8-41EF-4DF5-A819-830BCC3C69E3}"/>
    <cellStyle name="Normal 113 5 2 2" xfId="23128" xr:uid="{C3EEAC48-6EB9-4664-B7EB-5D55EAA46C38}"/>
    <cellStyle name="Normal 113 5 3" xfId="6953" xr:uid="{1852FDD7-20CA-43AD-A558-D8CEC2B40554}"/>
    <cellStyle name="Normal 113 5 3 2" xfId="25765" xr:uid="{00E5A0D8-3E7F-4A2E-AC2C-762B49B88590}"/>
    <cellStyle name="Normal 113 5 4" xfId="9590" xr:uid="{12D50739-B96F-440E-AF90-3D81B0A43E00}"/>
    <cellStyle name="Normal 113 5 4 2" xfId="28400" xr:uid="{48C2ED45-C193-4118-A502-EAAF01D7C961}"/>
    <cellStyle name="Normal 113 5 5" xfId="12240" xr:uid="{C5187891-1D13-418B-AED5-67D00AB29CE5}"/>
    <cellStyle name="Normal 113 5 5 2" xfId="31053" xr:uid="{9F92F699-214C-45BE-B28F-B2542190CEA7}"/>
    <cellStyle name="Normal 113 5 6" xfId="15402" xr:uid="{A142C835-6460-4359-94F7-F88922AA920F}"/>
    <cellStyle name="Normal 113 5 6 2" xfId="34028" xr:uid="{B088A45D-90D9-4B45-AE18-0EF301C574F9}"/>
    <cellStyle name="Normal 113 5 7" xfId="20489" xr:uid="{8C2C12E2-7EDA-49CF-BCE4-92FBD2B745F8}"/>
    <cellStyle name="Normal 113 5 8" xfId="40248" xr:uid="{ACF0270A-6710-4570-99F6-549032B44FB2}"/>
    <cellStyle name="Normal 113 5 9" xfId="43626" xr:uid="{6C8840DD-146E-46CA-AC1F-8AF9890E26BC}"/>
    <cellStyle name="Normal 113 6" xfId="825" xr:uid="{1BB32426-11F4-42AF-ACDE-9AB5259D133F}"/>
    <cellStyle name="Normal 113 6 10" xfId="51174" xr:uid="{8F51CAB0-DCE9-4DAC-854E-15154B5706D9}"/>
    <cellStyle name="Normal 113 6 2" xfId="4317" xr:uid="{7E96DD7B-D809-4B8A-BDD3-33689A90D6D9}"/>
    <cellStyle name="Normal 113 6 2 2" xfId="23129" xr:uid="{C15B1AD5-4C36-4B43-9F01-F54DEE9FA736}"/>
    <cellStyle name="Normal 113 6 3" xfId="6954" xr:uid="{ACC069BE-983A-442E-BFE4-516D371BAA16}"/>
    <cellStyle name="Normal 113 6 3 2" xfId="25766" xr:uid="{66A42B87-C59D-4011-B520-88F795E6C8E9}"/>
    <cellStyle name="Normal 113 6 4" xfId="9591" xr:uid="{22121A26-1748-47E0-93E0-491084CCC584}"/>
    <cellStyle name="Normal 113 6 4 2" xfId="28401" xr:uid="{57959217-0483-4155-B2E5-F6D7CCAB37E7}"/>
    <cellStyle name="Normal 113 6 5" xfId="12241" xr:uid="{5AFEDC59-6019-49AC-B36D-9C0C9BEA54E0}"/>
    <cellStyle name="Normal 113 6 5 2" xfId="31054" xr:uid="{68768055-E0E8-47B8-A0BB-A48247C5ED76}"/>
    <cellStyle name="Normal 113 6 6" xfId="15403" xr:uid="{115C8203-9B4F-4076-B3B4-7B2903624E16}"/>
    <cellStyle name="Normal 113 6 6 2" xfId="34029" xr:uid="{EDE2BC76-DB0F-455F-99CA-F791F55AB609}"/>
    <cellStyle name="Normal 113 6 7" xfId="20490" xr:uid="{D0EE1614-FE94-47D1-9A3E-5871A06AB498}"/>
    <cellStyle name="Normal 113 6 8" xfId="40249" xr:uid="{10181CAD-85A5-4BBE-8015-6BBFD05B7D70}"/>
    <cellStyle name="Normal 113 6 9" xfId="43627" xr:uid="{B8FAE747-0DE5-46BD-A4E2-CA3E9B563DEA}"/>
    <cellStyle name="Normal 113 7" xfId="826" xr:uid="{06917407-1797-433D-90BD-C2FA909EF24F}"/>
    <cellStyle name="Normal 113 7 10" xfId="51175" xr:uid="{CE14E038-598C-4F5A-8243-B3B2ECB0C748}"/>
    <cellStyle name="Normal 113 7 2" xfId="4318" xr:uid="{D286CE47-73C2-4C9D-AE09-C44F4609A239}"/>
    <cellStyle name="Normal 113 7 2 2" xfId="23130" xr:uid="{CA440054-73F1-435C-8E46-620B3D7EAB14}"/>
    <cellStyle name="Normal 113 7 3" xfId="6955" xr:uid="{6F7E53D7-24AC-4782-938F-D00ECE6334AC}"/>
    <cellStyle name="Normal 113 7 3 2" xfId="25767" xr:uid="{AD21C9AE-C4F5-499F-AA6B-7FE97D21275C}"/>
    <cellStyle name="Normal 113 7 4" xfId="9592" xr:uid="{3E1E0F74-F7B4-4166-A8BC-D1AAD4249B00}"/>
    <cellStyle name="Normal 113 7 4 2" xfId="28402" xr:uid="{0F9CDE5E-FDE6-4CE8-8948-95283FCB9610}"/>
    <cellStyle name="Normal 113 7 5" xfId="12242" xr:uid="{80786888-4279-4E85-A262-36DBEEFA6898}"/>
    <cellStyle name="Normal 113 7 5 2" xfId="31055" xr:uid="{54E43F7D-E1B3-4EB0-83C7-5E0EB4904460}"/>
    <cellStyle name="Normal 113 7 6" xfId="15404" xr:uid="{C77DABD2-A139-4C55-B560-B53FFA0A55EB}"/>
    <cellStyle name="Normal 113 7 6 2" xfId="34030" xr:uid="{DC7DDCF5-989E-4F6E-A21A-3FFD282C6E2F}"/>
    <cellStyle name="Normal 113 7 7" xfId="20491" xr:uid="{E7067C24-03BA-4CCC-B06E-E8F211A383A1}"/>
    <cellStyle name="Normal 113 7 8" xfId="40250" xr:uid="{99A1D001-A43D-4C38-8760-4F69E0223057}"/>
    <cellStyle name="Normal 113 7 9" xfId="43628" xr:uid="{54BAD65B-BC82-4F20-B1C5-9788C431B53E}"/>
    <cellStyle name="Normal 113 8" xfId="827" xr:uid="{7A55D8E9-6EF2-468F-A2C1-18E471A3EAB5}"/>
    <cellStyle name="Normal 113 8 10" xfId="51176" xr:uid="{28A24500-F08B-4F66-9FAA-CD295C086255}"/>
    <cellStyle name="Normal 113 8 2" xfId="4319" xr:uid="{346753F6-B429-426A-A845-EF7C52720285}"/>
    <cellStyle name="Normal 113 8 2 2" xfId="23131" xr:uid="{B6749411-103C-4CB9-AC6B-8C2890A543C4}"/>
    <cellStyle name="Normal 113 8 3" xfId="6956" xr:uid="{B8B8AD06-77C7-4B76-86AA-24E8894A2A7F}"/>
    <cellStyle name="Normal 113 8 3 2" xfId="25768" xr:uid="{EED99290-BCFB-4CFD-9849-D440B51AF90B}"/>
    <cellStyle name="Normal 113 8 4" xfId="9593" xr:uid="{0717C836-7DED-4D34-9444-6C2264B70B83}"/>
    <cellStyle name="Normal 113 8 4 2" xfId="28403" xr:uid="{8AB47063-FA73-4581-8528-4C50811C976E}"/>
    <cellStyle name="Normal 113 8 5" xfId="12243" xr:uid="{ADBFF8D1-7442-4347-97CF-420D28FDF92C}"/>
    <cellStyle name="Normal 113 8 5 2" xfId="31056" xr:uid="{71CFCC6C-5DC8-4AB8-B9BD-50032D649033}"/>
    <cellStyle name="Normal 113 8 6" xfId="15405" xr:uid="{5AE39AB7-98C7-451E-9BCF-685CC5CC1326}"/>
    <cellStyle name="Normal 113 8 6 2" xfId="34031" xr:uid="{C5B8C03F-6AF3-4BBE-BD18-8A303B9B184A}"/>
    <cellStyle name="Normal 113 8 7" xfId="20492" xr:uid="{D75DBBAC-10C1-4387-8AC1-A34625B05963}"/>
    <cellStyle name="Normal 113 8 8" xfId="40251" xr:uid="{DF590AF9-AFA4-4FE3-A2EE-05785E14798F}"/>
    <cellStyle name="Normal 113 8 9" xfId="43629" xr:uid="{C0F9911D-3FB2-4FE6-A2D4-DF518BFD49FC}"/>
    <cellStyle name="Normal 113 9" xfId="828" xr:uid="{B4D4790C-8A39-4A30-B0FF-0B22AA8D7B51}"/>
    <cellStyle name="Normal 113 9 10" xfId="51177" xr:uid="{59228AA1-8905-4E31-8840-32311970DFD3}"/>
    <cellStyle name="Normal 113 9 2" xfId="4320" xr:uid="{25D42D33-2FB2-4EC2-99EA-74F2C3A2DCA9}"/>
    <cellStyle name="Normal 113 9 2 2" xfId="23132" xr:uid="{6B808F44-BA41-462F-83C3-2EA4B4F86440}"/>
    <cellStyle name="Normal 113 9 3" xfId="6957" xr:uid="{4054E751-8728-4BAC-BE8E-B440F78075BC}"/>
    <cellStyle name="Normal 113 9 3 2" xfId="25769" xr:uid="{4A30093D-1E44-469D-9575-6CAC603707A8}"/>
    <cellStyle name="Normal 113 9 4" xfId="9594" xr:uid="{68413896-5C6D-496A-AAA0-4DBE890DAFEB}"/>
    <cellStyle name="Normal 113 9 4 2" xfId="28404" xr:uid="{5D81D67D-7D0A-4928-82C6-27D9CDAB3984}"/>
    <cellStyle name="Normal 113 9 5" xfId="12244" xr:uid="{3FBF2504-001D-4210-965A-4C85244D432C}"/>
    <cellStyle name="Normal 113 9 5 2" xfId="31057" xr:uid="{BF216505-9717-45E8-9836-A52C86AFD304}"/>
    <cellStyle name="Normal 113 9 6" xfId="15406" xr:uid="{EA9CB288-6521-4859-9C90-6AD50E799FE8}"/>
    <cellStyle name="Normal 113 9 6 2" xfId="34032" xr:uid="{FF842EF4-F079-490C-832C-1ABADD765349}"/>
    <cellStyle name="Normal 113 9 7" xfId="20493" xr:uid="{7D51078E-FD5A-4E8E-8BBE-EAD5412E1A72}"/>
    <cellStyle name="Normal 113 9 8" xfId="40252" xr:uid="{766A0671-B9EF-4930-84AA-0FAC6CC7E27B}"/>
    <cellStyle name="Normal 113 9 9" xfId="43630" xr:uid="{B3F3816A-D5CE-41CD-BC32-94A1AFAF53B7}"/>
    <cellStyle name="Normal 114" xfId="829" xr:uid="{9A9A615B-94FC-4B52-97F2-513D29DB933E}"/>
    <cellStyle name="Normal 114 10" xfId="830" xr:uid="{749A4357-F9A3-486F-8EDF-996A6CDC72D6}"/>
    <cellStyle name="Normal 114 10 10" xfId="51179" xr:uid="{883D3F28-2392-435E-9526-18C4BE33EAB9}"/>
    <cellStyle name="Normal 114 10 2" xfId="4322" xr:uid="{0978FCC6-9AAD-4F1C-8B29-B45384CB0084}"/>
    <cellStyle name="Normal 114 10 2 2" xfId="23134" xr:uid="{67C66D95-E7A3-409D-897C-90C8B70E4846}"/>
    <cellStyle name="Normal 114 10 3" xfId="6959" xr:uid="{CC9B1D35-5B50-44E9-AC5B-63BDCAD8848F}"/>
    <cellStyle name="Normal 114 10 3 2" xfId="25771" xr:uid="{78A8A4C1-E5E0-4F81-A798-86074BE417A9}"/>
    <cellStyle name="Normal 114 10 4" xfId="9596" xr:uid="{688F6CA3-8DD1-45BB-B624-0580392707C4}"/>
    <cellStyle name="Normal 114 10 4 2" xfId="28406" xr:uid="{5812019E-EE4F-4D77-BD2F-7D3D396795EE}"/>
    <cellStyle name="Normal 114 10 5" xfId="12246" xr:uid="{1494DCD7-3FD2-49FE-81DC-128F46C484DE}"/>
    <cellStyle name="Normal 114 10 5 2" xfId="31059" xr:uid="{F89B81DB-8022-466A-ACF9-A71BC5908B3F}"/>
    <cellStyle name="Normal 114 10 6" xfId="15408" xr:uid="{BB500B14-780F-4775-B704-2E20F7DF674F}"/>
    <cellStyle name="Normal 114 10 6 2" xfId="34034" xr:uid="{E0845100-A1BE-4496-A5D6-5E4FDF789A52}"/>
    <cellStyle name="Normal 114 10 7" xfId="20495" xr:uid="{B3E6B724-49DD-40B9-9A71-6E978099EAE1}"/>
    <cellStyle name="Normal 114 10 8" xfId="40254" xr:uid="{87AFE4E9-F3CD-4103-AE8D-CB6456A77372}"/>
    <cellStyle name="Normal 114 10 9" xfId="43632" xr:uid="{2E7120DC-5A48-42A0-A731-2D36C285D6BF}"/>
    <cellStyle name="Normal 114 11" xfId="831" xr:uid="{8D7507EB-AF7C-49A6-AC43-8CEA41AD2DE0}"/>
    <cellStyle name="Normal 114 11 10" xfId="51180" xr:uid="{F522578F-929E-4A84-824D-5E4589BCDF70}"/>
    <cellStyle name="Normal 114 11 2" xfId="4323" xr:uid="{0DB5186F-2E05-405B-A41B-2833166D85B8}"/>
    <cellStyle name="Normal 114 11 2 2" xfId="23135" xr:uid="{63F32867-0FA5-42F3-8945-94163135BF6F}"/>
    <cellStyle name="Normal 114 11 3" xfId="6960" xr:uid="{BB976139-C046-47BC-B0B9-EDA506E1D934}"/>
    <cellStyle name="Normal 114 11 3 2" xfId="25772" xr:uid="{125F3D97-2D96-4BC0-997F-D5AEF60B64AF}"/>
    <cellStyle name="Normal 114 11 4" xfId="9597" xr:uid="{2323477E-C4AB-4345-8CB3-3A4529DCA7FD}"/>
    <cellStyle name="Normal 114 11 4 2" xfId="28407" xr:uid="{79292E7D-A0D0-41EF-9360-4222089E7F4F}"/>
    <cellStyle name="Normal 114 11 5" xfId="12247" xr:uid="{44767FDA-5FED-48F0-8778-39D0EAEE7402}"/>
    <cellStyle name="Normal 114 11 5 2" xfId="31060" xr:uid="{C8A021AB-7E2B-4B68-82FF-F6525A002083}"/>
    <cellStyle name="Normal 114 11 6" xfId="15409" xr:uid="{45FA7BAC-C6FC-4568-A0DE-68818F7757EE}"/>
    <cellStyle name="Normal 114 11 6 2" xfId="34035" xr:uid="{38505EE5-6EDC-46AE-B26C-29BCFB74B809}"/>
    <cellStyle name="Normal 114 11 7" xfId="20496" xr:uid="{B31F35FD-4B2E-4303-B8CC-8191E6EE9C29}"/>
    <cellStyle name="Normal 114 11 8" xfId="40255" xr:uid="{D5803995-51A3-444F-88FC-D1071DADEE07}"/>
    <cellStyle name="Normal 114 11 9" xfId="43633" xr:uid="{C79E32F6-6F41-465E-8566-FA75589067C8}"/>
    <cellStyle name="Normal 114 12" xfId="832" xr:uid="{867FC29D-220C-4D5B-A264-9FA68F7BC8A6}"/>
    <cellStyle name="Normal 114 12 10" xfId="51181" xr:uid="{BDBBC560-2EE0-4D1A-83C8-389EAE75A2B1}"/>
    <cellStyle name="Normal 114 12 2" xfId="4324" xr:uid="{F7C2388C-4B6C-4B3B-BB38-6E6786AAA14F}"/>
    <cellStyle name="Normal 114 12 2 2" xfId="23136" xr:uid="{34821572-2DCC-4909-955A-FBCE9C95F6BC}"/>
    <cellStyle name="Normal 114 12 3" xfId="6961" xr:uid="{CA593D21-718E-490F-906B-497C5ED181F1}"/>
    <cellStyle name="Normal 114 12 3 2" xfId="25773" xr:uid="{34AE37A6-FB48-411F-8942-A86DEE8C17EE}"/>
    <cellStyle name="Normal 114 12 4" xfId="9598" xr:uid="{46C09A54-D3CB-4EA6-BD55-2251576CED13}"/>
    <cellStyle name="Normal 114 12 4 2" xfId="28408" xr:uid="{511AD284-F339-4A9A-9E89-0A57CCC4CC3A}"/>
    <cellStyle name="Normal 114 12 5" xfId="12248" xr:uid="{FDD9B05C-1E27-4747-A0A3-9DE05AE032BC}"/>
    <cellStyle name="Normal 114 12 5 2" xfId="31061" xr:uid="{CAA797CF-B9BA-4318-8CB7-274692FE6887}"/>
    <cellStyle name="Normal 114 12 6" xfId="15410" xr:uid="{86C2A0B9-F759-4920-ABC1-FBC55F476838}"/>
    <cellStyle name="Normal 114 12 6 2" xfId="34036" xr:uid="{5A5B7F62-F28F-4FFA-A03C-767EFAA6B8CB}"/>
    <cellStyle name="Normal 114 12 7" xfId="20497" xr:uid="{8DE6298D-1236-4797-B492-32EA5E119AD2}"/>
    <cellStyle name="Normal 114 12 8" xfId="40256" xr:uid="{DAA1B08C-75D3-4501-AB33-58EDCC6F32DE}"/>
    <cellStyle name="Normal 114 12 9" xfId="43634" xr:uid="{0734148D-63FA-4F5B-8E8C-D8BB5B6DF3E3}"/>
    <cellStyle name="Normal 114 13" xfId="833" xr:uid="{FB06ABC6-9A6D-45F4-819A-CCCE3F90B8E2}"/>
    <cellStyle name="Normal 114 13 10" xfId="51182" xr:uid="{AC489BCA-90C6-4F38-AB6B-8175D0013517}"/>
    <cellStyle name="Normal 114 13 2" xfId="4325" xr:uid="{D358CB29-450B-45F5-8C79-5AA6AE70F63B}"/>
    <cellStyle name="Normal 114 13 2 2" xfId="23137" xr:uid="{F7254ED8-33B9-41B3-AFB4-AF3B553DB830}"/>
    <cellStyle name="Normal 114 13 3" xfId="6962" xr:uid="{CD33C468-713D-46BE-A7A4-8D26B90CA5E9}"/>
    <cellStyle name="Normal 114 13 3 2" xfId="25774" xr:uid="{7F7CFCC2-CFE6-478A-BF81-0F479CC430D2}"/>
    <cellStyle name="Normal 114 13 4" xfId="9599" xr:uid="{EA31AFA3-1463-47CD-BB81-F364F5C58F66}"/>
    <cellStyle name="Normal 114 13 4 2" xfId="28409" xr:uid="{5E22789C-773C-45E2-976B-8C43CB8B38A0}"/>
    <cellStyle name="Normal 114 13 5" xfId="12249" xr:uid="{859A586B-95B5-45DC-B584-60631E712C28}"/>
    <cellStyle name="Normal 114 13 5 2" xfId="31062" xr:uid="{F9C0481F-31AC-49B2-B924-8D8E09D04497}"/>
    <cellStyle name="Normal 114 13 6" xfId="15411" xr:uid="{311DADD6-37BF-40F7-852F-64222C75376E}"/>
    <cellStyle name="Normal 114 13 6 2" xfId="34037" xr:uid="{372A0F6B-E697-4EE4-9064-DC7E803B0CF5}"/>
    <cellStyle name="Normal 114 13 7" xfId="20498" xr:uid="{8AA67E0E-FB99-4F05-B2F3-F7B5115F879D}"/>
    <cellStyle name="Normal 114 13 8" xfId="40257" xr:uid="{E9985E5E-AEB0-4497-BD88-A4D23B24C626}"/>
    <cellStyle name="Normal 114 13 9" xfId="43635" xr:uid="{0FD3BEE9-E354-4DE6-8DE2-F6FD27296988}"/>
    <cellStyle name="Normal 114 14" xfId="834" xr:uid="{9C033506-DC2A-489F-9157-23C92D845363}"/>
    <cellStyle name="Normal 114 14 10" xfId="51183" xr:uid="{ACB123F5-6A6F-4FCB-BF00-405F4D436FA6}"/>
    <cellStyle name="Normal 114 14 2" xfId="4326" xr:uid="{838EEEBA-BAD4-484A-8D7C-49C868FC8B79}"/>
    <cellStyle name="Normal 114 14 2 2" xfId="23138" xr:uid="{923DA22D-6D19-4EC3-B197-FBC394EFFA2B}"/>
    <cellStyle name="Normal 114 14 3" xfId="6963" xr:uid="{B3F43069-5CFB-4DCB-90C9-5544B027FDC5}"/>
    <cellStyle name="Normal 114 14 3 2" xfId="25775" xr:uid="{C93A9142-B7B2-4083-8711-3FED1C1994AE}"/>
    <cellStyle name="Normal 114 14 4" xfId="9600" xr:uid="{B6D4728C-EF71-4DD3-AE3B-88D312DB1AF2}"/>
    <cellStyle name="Normal 114 14 4 2" xfId="28410" xr:uid="{9E191D33-CD42-436D-8D4E-962202ECEBE1}"/>
    <cellStyle name="Normal 114 14 5" xfId="12250" xr:uid="{7C5A5D19-3C78-4EE2-ABB6-B5FF1078D397}"/>
    <cellStyle name="Normal 114 14 5 2" xfId="31063" xr:uid="{10F6F507-FF6F-4955-865F-DC93AFF4EB2B}"/>
    <cellStyle name="Normal 114 14 6" xfId="15412" xr:uid="{826C4364-1E18-4BD7-BD42-413FF8BAF26B}"/>
    <cellStyle name="Normal 114 14 6 2" xfId="34038" xr:uid="{81166F6C-DA2C-499A-8888-F6E80887E83E}"/>
    <cellStyle name="Normal 114 14 7" xfId="20499" xr:uid="{8FFC0072-7F7C-40FA-8DEE-A17A6A7A76DE}"/>
    <cellStyle name="Normal 114 14 8" xfId="40258" xr:uid="{99116718-9E18-4A12-80BB-57AC1BD8C225}"/>
    <cellStyle name="Normal 114 14 9" xfId="43636" xr:uid="{20D446AF-DE4B-405B-9E97-06DFECC65826}"/>
    <cellStyle name="Normal 114 15" xfId="835" xr:uid="{ED1F3CA9-7A7A-4795-81DD-353BC9CAEEA8}"/>
    <cellStyle name="Normal 114 15 10" xfId="51184" xr:uid="{D954C959-B1D5-45BB-A007-8F3F018F23B3}"/>
    <cellStyle name="Normal 114 15 2" xfId="4327" xr:uid="{B5760A02-DFBB-4569-84A6-31335CCA278D}"/>
    <cellStyle name="Normal 114 15 2 2" xfId="23139" xr:uid="{ACD0AEC9-4611-4208-913C-B162265BC2FD}"/>
    <cellStyle name="Normal 114 15 3" xfId="6964" xr:uid="{FBA9FE09-764C-4595-8611-01BBCE0FE0E6}"/>
    <cellStyle name="Normal 114 15 3 2" xfId="25776" xr:uid="{F858A556-F8A7-46B3-A6CF-77FF2C1BAE8F}"/>
    <cellStyle name="Normal 114 15 4" xfId="9601" xr:uid="{B0DF81EE-C2FF-46B0-B044-792684D4006B}"/>
    <cellStyle name="Normal 114 15 4 2" xfId="28411" xr:uid="{A2560FCB-B974-49E2-A724-5602DFEA84A5}"/>
    <cellStyle name="Normal 114 15 5" xfId="12251" xr:uid="{52BADFB4-31F0-4A56-B89A-20555F803451}"/>
    <cellStyle name="Normal 114 15 5 2" xfId="31064" xr:uid="{95CBB9DA-4275-4F99-8F98-8E7F7A036632}"/>
    <cellStyle name="Normal 114 15 6" xfId="15413" xr:uid="{37ECBBBE-B419-464B-B047-4CD04A3E0BD9}"/>
    <cellStyle name="Normal 114 15 6 2" xfId="34039" xr:uid="{A9E4A0A9-133E-413D-A810-0241CC34D90B}"/>
    <cellStyle name="Normal 114 15 7" xfId="20500" xr:uid="{114921A2-F40E-4831-BB6F-F93155D42E3A}"/>
    <cellStyle name="Normal 114 15 8" xfId="40259" xr:uid="{78350AD1-D840-41B0-B11F-2B3DEA62EB8B}"/>
    <cellStyle name="Normal 114 15 9" xfId="43637" xr:uid="{A55011CA-3E4A-4707-A52F-7348317EA273}"/>
    <cellStyle name="Normal 114 16" xfId="836" xr:uid="{F4A1AB3C-8B06-4C7D-97FF-218B0DCA2330}"/>
    <cellStyle name="Normal 114 16 10" xfId="51185" xr:uid="{192B9B9E-1EDB-4D8C-BF94-8CA53493FDF0}"/>
    <cellStyle name="Normal 114 16 2" xfId="4328" xr:uid="{FF590FD9-A6BE-4B51-B914-06B6DA94BBC5}"/>
    <cellStyle name="Normal 114 16 2 2" xfId="23140" xr:uid="{D5ABAE76-5359-4607-9CDA-C6ADD808C34C}"/>
    <cellStyle name="Normal 114 16 3" xfId="6965" xr:uid="{4D55CAC3-B27D-4416-AB16-01CE25AA4C7C}"/>
    <cellStyle name="Normal 114 16 3 2" xfId="25777" xr:uid="{E5C1B9BD-F6FC-4676-8EEC-1050408B2768}"/>
    <cellStyle name="Normal 114 16 4" xfId="9602" xr:uid="{1B98DBA2-32DC-48A8-BD3A-404BEE33B480}"/>
    <cellStyle name="Normal 114 16 4 2" xfId="28412" xr:uid="{03DDAA45-E1BB-4036-82D2-FE13C5187276}"/>
    <cellStyle name="Normal 114 16 5" xfId="12252" xr:uid="{F0BC830B-4A35-4F8D-954C-8A8C6A5044BA}"/>
    <cellStyle name="Normal 114 16 5 2" xfId="31065" xr:uid="{F5946274-9168-404A-966B-1C9011F5F717}"/>
    <cellStyle name="Normal 114 16 6" xfId="15414" xr:uid="{20F22BC6-8CD4-448A-BB3C-919E75250423}"/>
    <cellStyle name="Normal 114 16 6 2" xfId="34040" xr:uid="{E9D714EC-8912-46F8-81F8-EEA4035174C8}"/>
    <cellStyle name="Normal 114 16 7" xfId="20501" xr:uid="{D7188A15-426E-47D2-8BCC-8488C00E2F80}"/>
    <cellStyle name="Normal 114 16 8" xfId="40260" xr:uid="{6F13EB8C-7FF3-496E-BC75-3DAF93A699B1}"/>
    <cellStyle name="Normal 114 16 9" xfId="43638" xr:uid="{3FDE473E-915D-47A7-AC27-0162A63C0936}"/>
    <cellStyle name="Normal 114 17" xfId="837" xr:uid="{53FD090B-F147-4E8D-A3A3-FC37FB9EF522}"/>
    <cellStyle name="Normal 114 17 10" xfId="51186" xr:uid="{32DD5238-D967-4C49-BDDF-2B0DD548C048}"/>
    <cellStyle name="Normal 114 17 2" xfId="4329" xr:uid="{A420BC98-E59A-4553-AC44-C9671DB75FA6}"/>
    <cellStyle name="Normal 114 17 2 2" xfId="23141" xr:uid="{80669968-41C8-4E16-9E9C-AB685C329884}"/>
    <cellStyle name="Normal 114 17 3" xfId="6966" xr:uid="{377FC96D-0B90-4D34-AFFB-5C4E9A695FF2}"/>
    <cellStyle name="Normal 114 17 3 2" xfId="25778" xr:uid="{00AFFD04-FA88-4EB8-B4B7-5795E231EBBC}"/>
    <cellStyle name="Normal 114 17 4" xfId="9603" xr:uid="{C57A1FE4-B3A3-4903-8449-9AE06C2DC33F}"/>
    <cellStyle name="Normal 114 17 4 2" xfId="28413" xr:uid="{798A2316-FEF6-45D3-BA26-0AC474408065}"/>
    <cellStyle name="Normal 114 17 5" xfId="12253" xr:uid="{943D3B23-F0F0-4D48-B6CE-A8A65D7423CB}"/>
    <cellStyle name="Normal 114 17 5 2" xfId="31066" xr:uid="{93517181-8CDF-4773-869F-5D5D06F8E319}"/>
    <cellStyle name="Normal 114 17 6" xfId="15415" xr:uid="{5EFCA853-573C-4073-B7AE-BD6AA1420FE3}"/>
    <cellStyle name="Normal 114 17 6 2" xfId="34041" xr:uid="{D24EEDCD-BB77-413E-BDFB-5BD546662111}"/>
    <cellStyle name="Normal 114 17 7" xfId="20502" xr:uid="{2289157A-2D88-4859-BF43-7A39D0349489}"/>
    <cellStyle name="Normal 114 17 8" xfId="40261" xr:uid="{495B8F1F-9C0F-42C5-BC42-A8976BA9A27C}"/>
    <cellStyle name="Normal 114 17 9" xfId="43639" xr:uid="{5C1D984F-2A26-4902-9A9D-8EF4312BA71B}"/>
    <cellStyle name="Normal 114 18" xfId="838" xr:uid="{BC54AB4F-5DAF-4553-A9BF-1BC897914022}"/>
    <cellStyle name="Normal 114 18 10" xfId="51187" xr:uid="{3E3C563E-85F5-4529-87EA-5A193534D483}"/>
    <cellStyle name="Normal 114 18 2" xfId="4330" xr:uid="{110A10F7-D9F7-4188-B1BB-C3A0BD02FB21}"/>
    <cellStyle name="Normal 114 18 2 2" xfId="23142" xr:uid="{69BB2F78-E1D0-4132-BB8F-1CCE0BA192BD}"/>
    <cellStyle name="Normal 114 18 3" xfId="6967" xr:uid="{4A73FAA9-1BF8-4008-9C0C-87D52703FDAB}"/>
    <cellStyle name="Normal 114 18 3 2" xfId="25779" xr:uid="{EBE70A14-78CA-4AAB-80DF-DA4555E5968E}"/>
    <cellStyle name="Normal 114 18 4" xfId="9604" xr:uid="{49975194-8A40-4AA4-976C-C732BE240772}"/>
    <cellStyle name="Normal 114 18 4 2" xfId="28414" xr:uid="{BC777644-0C03-443F-BC29-BEC1D74F8F72}"/>
    <cellStyle name="Normal 114 18 5" xfId="12254" xr:uid="{507FCDA0-61C1-4501-AE63-588DA679CF2A}"/>
    <cellStyle name="Normal 114 18 5 2" xfId="31067" xr:uid="{E55D2DB7-AF61-481B-8DFE-68AAC54C7396}"/>
    <cellStyle name="Normal 114 18 6" xfId="15416" xr:uid="{7EEC37A3-1DA3-4DD2-AAE3-8961B8907B57}"/>
    <cellStyle name="Normal 114 18 6 2" xfId="34042" xr:uid="{BAE68717-84F2-4F3C-9D63-6676FCBD66F4}"/>
    <cellStyle name="Normal 114 18 7" xfId="20503" xr:uid="{DDF23822-CBA3-43C3-B01B-89C88C8F8CA4}"/>
    <cellStyle name="Normal 114 18 8" xfId="40262" xr:uid="{4EEA279F-A9CC-4218-BCFE-19E721745F2F}"/>
    <cellStyle name="Normal 114 18 9" xfId="43640" xr:uid="{A8CE42DF-1710-42ED-AFBF-55FCF6B05C05}"/>
    <cellStyle name="Normal 114 19" xfId="839" xr:uid="{C4EF37C6-9980-424C-B32D-21A65A5BDCDF}"/>
    <cellStyle name="Normal 114 19 10" xfId="51188" xr:uid="{BFF0C333-7DC6-45AA-96D7-20652CFB9144}"/>
    <cellStyle name="Normal 114 19 2" xfId="4331" xr:uid="{0CE69717-2028-4B7F-9E1F-E81EDC42E0D2}"/>
    <cellStyle name="Normal 114 19 2 2" xfId="23143" xr:uid="{3D1151AD-C308-4469-8DF7-95C57959A39D}"/>
    <cellStyle name="Normal 114 19 3" xfId="6968" xr:uid="{10A5EBD7-595E-475D-BA02-FD1B04697415}"/>
    <cellStyle name="Normal 114 19 3 2" xfId="25780" xr:uid="{3DFB0B49-56C4-467D-B3A6-D4671C0F7714}"/>
    <cellStyle name="Normal 114 19 4" xfId="9605" xr:uid="{991B0717-B0C2-4424-8457-77349AA2D22F}"/>
    <cellStyle name="Normal 114 19 4 2" xfId="28415" xr:uid="{A6D8692C-0B27-4B60-ACAD-3444DB622C9D}"/>
    <cellStyle name="Normal 114 19 5" xfId="12255" xr:uid="{936A9E93-3B23-4F4E-B2A1-11C41D4475AC}"/>
    <cellStyle name="Normal 114 19 5 2" xfId="31068" xr:uid="{4EADA0DF-B7B2-4C5C-AC63-AF96C9FB4927}"/>
    <cellStyle name="Normal 114 19 6" xfId="15417" xr:uid="{1DF0E754-C4EF-4A4F-A557-771FFB616340}"/>
    <cellStyle name="Normal 114 19 6 2" xfId="34043" xr:uid="{AFB4B4D8-EEA1-4B7F-9AAA-0FDB936DA77D}"/>
    <cellStyle name="Normal 114 19 7" xfId="20504" xr:uid="{1A190997-4772-4963-896A-B78CC323A605}"/>
    <cellStyle name="Normal 114 19 8" xfId="40263" xr:uid="{5A3D7743-1E63-4032-98F2-8138FD972E52}"/>
    <cellStyle name="Normal 114 19 9" xfId="43641" xr:uid="{0B3168CA-CF6D-4F57-B714-0CFEE7942076}"/>
    <cellStyle name="Normal 114 2" xfId="840" xr:uid="{AD66D2C4-2EC1-410A-9F14-178F55057D11}"/>
    <cellStyle name="Normal 114 2 10" xfId="51189" xr:uid="{518499C8-F01A-4727-805F-B3450DB27403}"/>
    <cellStyle name="Normal 114 2 2" xfId="4332" xr:uid="{A02033D6-64AF-42B5-8C8F-D95004F0F4EB}"/>
    <cellStyle name="Normal 114 2 2 2" xfId="23144" xr:uid="{81BBBC21-965C-4B3B-A36C-54E71619B352}"/>
    <cellStyle name="Normal 114 2 3" xfId="6969" xr:uid="{A170246D-C1DC-4B01-9FCD-C705838540D5}"/>
    <cellStyle name="Normal 114 2 3 2" xfId="25781" xr:uid="{B3132109-82BD-45BD-9FD8-D8A23B0F83D9}"/>
    <cellStyle name="Normal 114 2 4" xfId="9606" xr:uid="{BC636C35-02DE-4949-A547-052045C2A20B}"/>
    <cellStyle name="Normal 114 2 4 2" xfId="28416" xr:uid="{95F8BE00-646D-4843-9700-946A02AFBC70}"/>
    <cellStyle name="Normal 114 2 5" xfId="12256" xr:uid="{A7A840C6-10F1-43CE-93C6-032CE39CF101}"/>
    <cellStyle name="Normal 114 2 5 2" xfId="31069" xr:uid="{DA650054-0086-4E90-BA67-35979B769C9C}"/>
    <cellStyle name="Normal 114 2 6" xfId="15418" xr:uid="{2C58EF8B-1BF3-404C-8F97-BCC6E932CC82}"/>
    <cellStyle name="Normal 114 2 6 2" xfId="34044" xr:uid="{703555CA-91A4-47B2-84E1-A6CEBC9AB814}"/>
    <cellStyle name="Normal 114 2 7" xfId="20505" xr:uid="{A967A42C-5A75-48B3-BDE2-C980EFD8BB85}"/>
    <cellStyle name="Normal 114 2 8" xfId="40264" xr:uid="{9C909242-3752-4586-AC8E-198A0821FCA3}"/>
    <cellStyle name="Normal 114 2 9" xfId="43642" xr:uid="{2D5C3748-4C69-4BEC-BA10-9022CD2EB32C}"/>
    <cellStyle name="Normal 114 20" xfId="841" xr:uid="{69C1ACC2-802B-4E15-9086-BAF4E534B204}"/>
    <cellStyle name="Normal 114 20 10" xfId="51190" xr:uid="{11BC29E7-8DC8-4F05-A3A7-31E6BB14ADCB}"/>
    <cellStyle name="Normal 114 20 2" xfId="4333" xr:uid="{970B1B50-D8C3-457A-9D6E-C4E3831A1019}"/>
    <cellStyle name="Normal 114 20 2 2" xfId="23145" xr:uid="{F9DB0DCC-2D7C-45D0-B153-22BDF1345670}"/>
    <cellStyle name="Normal 114 20 3" xfId="6970" xr:uid="{492781A5-E773-4277-892E-75D401BF3DC0}"/>
    <cellStyle name="Normal 114 20 3 2" xfId="25782" xr:uid="{24AE0E22-A53E-4184-B45D-87DFF9D78070}"/>
    <cellStyle name="Normal 114 20 4" xfId="9607" xr:uid="{2949DD0A-8110-4C7E-9331-9C6D99A745B6}"/>
    <cellStyle name="Normal 114 20 4 2" xfId="28417" xr:uid="{7E7AA7D6-5E5D-4387-8D98-309CB2DEF421}"/>
    <cellStyle name="Normal 114 20 5" xfId="12257" xr:uid="{95C408F5-70E5-45E5-9B39-5C9301219AFE}"/>
    <cellStyle name="Normal 114 20 5 2" xfId="31070" xr:uid="{BA3EF5FD-BA7E-4D69-B67A-6243B57CBDD5}"/>
    <cellStyle name="Normal 114 20 6" xfId="15419" xr:uid="{C6EC5C8D-7064-4AEB-B3E5-E7F505B647FE}"/>
    <cellStyle name="Normal 114 20 6 2" xfId="34045" xr:uid="{C16F9ADD-3958-47DA-ABA2-E5F466E780BC}"/>
    <cellStyle name="Normal 114 20 7" xfId="20506" xr:uid="{DC6CAB97-EDE0-4B3C-A6F1-FEA3761F974D}"/>
    <cellStyle name="Normal 114 20 8" xfId="40265" xr:uid="{01257470-1C16-4794-A292-9A8A6F72B90C}"/>
    <cellStyle name="Normal 114 20 9" xfId="43643" xr:uid="{22FC1A8B-304D-4B91-A300-3335B43E0E45}"/>
    <cellStyle name="Normal 114 21" xfId="842" xr:uid="{81D7613D-94A2-499F-B863-8D79D1F7CE4A}"/>
    <cellStyle name="Normal 114 21 10" xfId="51191" xr:uid="{F49F6543-81A0-44D0-A9B2-8EE68EA29212}"/>
    <cellStyle name="Normal 114 21 2" xfId="4334" xr:uid="{4941E209-4824-4212-BCA7-863ED5CE5CA9}"/>
    <cellStyle name="Normal 114 21 2 2" xfId="23146" xr:uid="{9FFEB508-4363-4B82-9B26-41061ADED26A}"/>
    <cellStyle name="Normal 114 21 3" xfId="6971" xr:uid="{31D2A3E2-C71C-43D9-95B3-9DA016B9D36D}"/>
    <cellStyle name="Normal 114 21 3 2" xfId="25783" xr:uid="{4756C1D5-9CCC-478C-B041-BB01E7FD5938}"/>
    <cellStyle name="Normal 114 21 4" xfId="9608" xr:uid="{B2D061AF-0526-4730-859C-6B4EA3A5BF16}"/>
    <cellStyle name="Normal 114 21 4 2" xfId="28418" xr:uid="{7A470544-92BB-4509-965E-808AAD16FBA8}"/>
    <cellStyle name="Normal 114 21 5" xfId="12258" xr:uid="{653CF6FA-1064-43B3-B7CE-D71E21B5633D}"/>
    <cellStyle name="Normal 114 21 5 2" xfId="31071" xr:uid="{E37591AC-5496-41AC-85CA-401D29B56F74}"/>
    <cellStyle name="Normal 114 21 6" xfId="15420" xr:uid="{B0256965-5145-4371-A390-4D390347A5B4}"/>
    <cellStyle name="Normal 114 21 6 2" xfId="34046" xr:uid="{DF9177E3-4727-46C8-8BC4-5F90ADEE61F8}"/>
    <cellStyle name="Normal 114 21 7" xfId="20507" xr:uid="{6DB1B499-A99A-4898-8627-5525234D1B11}"/>
    <cellStyle name="Normal 114 21 8" xfId="40266" xr:uid="{F9A47361-67B4-4F58-8126-355FAFCE3E75}"/>
    <cellStyle name="Normal 114 21 9" xfId="43644" xr:uid="{E2F5FFA9-378F-4BDF-8DC7-CCAE9068E3C1}"/>
    <cellStyle name="Normal 114 22" xfId="843" xr:uid="{AF33EE5B-0341-45CB-A8C9-1CD507CDF00A}"/>
    <cellStyle name="Normal 114 22 10" xfId="51192" xr:uid="{993FF3AA-8EA8-4E17-AAD5-13586177789A}"/>
    <cellStyle name="Normal 114 22 2" xfId="4335" xr:uid="{8213ABF8-F4D2-4A29-B605-05733A3C4599}"/>
    <cellStyle name="Normal 114 22 2 2" xfId="23147" xr:uid="{71764082-7C7E-4AE5-9D95-E5ECF51B9D6F}"/>
    <cellStyle name="Normal 114 22 3" xfId="6972" xr:uid="{AADEF536-43DD-41AD-9F3E-8B7F2C337415}"/>
    <cellStyle name="Normal 114 22 3 2" xfId="25784" xr:uid="{FEDC62AB-2B89-4F41-807A-9DF9469FE3D5}"/>
    <cellStyle name="Normal 114 22 4" xfId="9609" xr:uid="{5019F932-B902-45CF-B0F0-9A23B71E34A4}"/>
    <cellStyle name="Normal 114 22 4 2" xfId="28419" xr:uid="{F074C1D6-1DE0-4872-AA47-E8E03C6A8B99}"/>
    <cellStyle name="Normal 114 22 5" xfId="12259" xr:uid="{C8E14F1A-690D-48F1-A404-3D326AF0AE78}"/>
    <cellStyle name="Normal 114 22 5 2" xfId="31072" xr:uid="{686B2504-6E09-4199-96E2-526D998FE54B}"/>
    <cellStyle name="Normal 114 22 6" xfId="15421" xr:uid="{9F7B38E4-EC68-4901-86C0-DF1BE9FA134E}"/>
    <cellStyle name="Normal 114 22 6 2" xfId="34047" xr:uid="{47AE7431-4B4B-4F7B-9F5F-5B2646A0A9B3}"/>
    <cellStyle name="Normal 114 22 7" xfId="20508" xr:uid="{36CB084C-4731-4FA5-8C53-D32D0E0EA0FC}"/>
    <cellStyle name="Normal 114 22 8" xfId="40267" xr:uid="{08C296CA-F8DD-4F33-BCDB-15E83E5EE5C4}"/>
    <cellStyle name="Normal 114 22 9" xfId="43645" xr:uid="{D4FDA241-A7B6-4AC5-A063-4D8B342BBDAD}"/>
    <cellStyle name="Normal 114 23" xfId="844" xr:uid="{68F0BBED-83AA-465A-80C8-01CE146A31D9}"/>
    <cellStyle name="Normal 114 23 10" xfId="51193" xr:uid="{108ECD12-637C-474C-B4A4-63B3B64DD070}"/>
    <cellStyle name="Normal 114 23 2" xfId="4336" xr:uid="{66EF14CE-087A-4178-AE90-B7CA9BF65ADE}"/>
    <cellStyle name="Normal 114 23 2 2" xfId="23148" xr:uid="{CB476BF5-4036-475B-8B01-53917AC756F4}"/>
    <cellStyle name="Normal 114 23 3" xfId="6973" xr:uid="{A74AD64E-4925-4473-839A-2DA3AD69BA95}"/>
    <cellStyle name="Normal 114 23 3 2" xfId="25785" xr:uid="{E4E04140-DD67-4D6C-9530-9FA139442890}"/>
    <cellStyle name="Normal 114 23 4" xfId="9610" xr:uid="{D7A9ECF4-D482-4E7B-B7AD-C9A7FD2D168D}"/>
    <cellStyle name="Normal 114 23 4 2" xfId="28420" xr:uid="{4A602DFC-F864-413A-9328-EDB19C33AC6D}"/>
    <cellStyle name="Normal 114 23 5" xfId="12260" xr:uid="{C39D4EAC-505E-434F-A9B8-E940CAE4DD0D}"/>
    <cellStyle name="Normal 114 23 5 2" xfId="31073" xr:uid="{73B43A55-0D50-4690-9772-760D94739D48}"/>
    <cellStyle name="Normal 114 23 6" xfId="15422" xr:uid="{ED9E43CA-31E1-4DAC-84F2-B495DAE1E739}"/>
    <cellStyle name="Normal 114 23 6 2" xfId="34048" xr:uid="{BEEB8C7D-F485-462C-B16F-D6B3ED451951}"/>
    <cellStyle name="Normal 114 23 7" xfId="20509" xr:uid="{78B5C0E9-FB27-43AE-8B4A-7023B4AEBCA3}"/>
    <cellStyle name="Normal 114 23 8" xfId="40268" xr:uid="{F27EB826-C632-4B9F-A262-A1C1A6597C8A}"/>
    <cellStyle name="Normal 114 23 9" xfId="43646" xr:uid="{F33A79B7-A2F7-445E-9136-B966BCD210B4}"/>
    <cellStyle name="Normal 114 24" xfId="845" xr:uid="{996D06C3-337D-417F-98F0-7BD4C67C8D60}"/>
    <cellStyle name="Normal 114 24 10" xfId="51194" xr:uid="{CECBFBC5-54B3-4E7D-A0B4-11E98F6EE298}"/>
    <cellStyle name="Normal 114 24 2" xfId="4337" xr:uid="{C4D7475F-3973-4076-999D-7E3833CE3CC6}"/>
    <cellStyle name="Normal 114 24 2 2" xfId="23149" xr:uid="{102000D4-E7D5-4E74-9B2C-06E2F6A839D7}"/>
    <cellStyle name="Normal 114 24 3" xfId="6974" xr:uid="{11EDD4D5-EE68-42E3-AE7F-A1748AC854C5}"/>
    <cellStyle name="Normal 114 24 3 2" xfId="25786" xr:uid="{377AEC0D-E31A-4336-A5B7-3AC572CD31AE}"/>
    <cellStyle name="Normal 114 24 4" xfId="9611" xr:uid="{E38B9E9B-4FA6-41B6-BF00-E527992F63CA}"/>
    <cellStyle name="Normal 114 24 4 2" xfId="28421" xr:uid="{87AA7611-D90C-4E31-A36B-35478119CE58}"/>
    <cellStyle name="Normal 114 24 5" xfId="12261" xr:uid="{463177F3-9074-40B9-8835-F6B54A726E07}"/>
    <cellStyle name="Normal 114 24 5 2" xfId="31074" xr:uid="{7D805816-A389-492A-B266-664A9C11EFA4}"/>
    <cellStyle name="Normal 114 24 6" xfId="15423" xr:uid="{1DB7674F-82D3-4175-9F95-77E87A48BFFE}"/>
    <cellStyle name="Normal 114 24 6 2" xfId="34049" xr:uid="{9E23132D-2FCC-4579-95EF-B8C673992B6E}"/>
    <cellStyle name="Normal 114 24 7" xfId="20510" xr:uid="{6E5F8246-4BF1-437D-A052-545344DB77E8}"/>
    <cellStyle name="Normal 114 24 8" xfId="40269" xr:uid="{7285A7DE-0DBE-4F64-A03F-D89E8A58FC74}"/>
    <cellStyle name="Normal 114 24 9" xfId="43647" xr:uid="{B94CFF0E-8ECF-4714-8756-7BE93FB0407F}"/>
    <cellStyle name="Normal 114 25" xfId="846" xr:uid="{252AE898-F94A-455B-BBB9-1A5F9F622443}"/>
    <cellStyle name="Normal 114 25 10" xfId="51195" xr:uid="{314E4C05-7B0D-4AFA-9449-6A6229D4CAE8}"/>
    <cellStyle name="Normal 114 25 2" xfId="4338" xr:uid="{FEC9E88D-3D2E-4D52-BB07-530A5273098B}"/>
    <cellStyle name="Normal 114 25 2 2" xfId="23150" xr:uid="{E79E93B9-F235-4414-AB67-4E4A02C388B6}"/>
    <cellStyle name="Normal 114 25 3" xfId="6975" xr:uid="{BE21E8D9-A78D-40FD-93B9-896768155F86}"/>
    <cellStyle name="Normal 114 25 3 2" xfId="25787" xr:uid="{0986C5D3-5D10-4530-9935-BE6915CCC1B3}"/>
    <cellStyle name="Normal 114 25 4" xfId="9612" xr:uid="{DA4FD05C-4886-45EB-8B4D-6A958693C3AD}"/>
    <cellStyle name="Normal 114 25 4 2" xfId="28422" xr:uid="{3F6FD2B5-70EA-438E-9EE9-CC2D6AFE577A}"/>
    <cellStyle name="Normal 114 25 5" xfId="12262" xr:uid="{8E1BDEFF-12C9-48D8-8F47-873AE7C68786}"/>
    <cellStyle name="Normal 114 25 5 2" xfId="31075" xr:uid="{285A60E3-E43C-4D25-88D8-AC0E66802314}"/>
    <cellStyle name="Normal 114 25 6" xfId="15424" xr:uid="{9E55BD57-4FD1-49C2-AD87-F3A80FCEA6FC}"/>
    <cellStyle name="Normal 114 25 6 2" xfId="34050" xr:uid="{99036F74-95E8-42FB-9760-7FAD9A934042}"/>
    <cellStyle name="Normal 114 25 7" xfId="20511" xr:uid="{F00F5839-7071-4527-99B5-654D9F576364}"/>
    <cellStyle name="Normal 114 25 8" xfId="40270" xr:uid="{766538A7-4AA2-4A25-84BE-772BF5A1B36A}"/>
    <cellStyle name="Normal 114 25 9" xfId="43648" xr:uid="{EAA2B2CF-3661-488B-A09B-CFA18C2E00E4}"/>
    <cellStyle name="Normal 114 26" xfId="847" xr:uid="{1E85B0C6-B868-4075-AF95-396EED8D9D0E}"/>
    <cellStyle name="Normal 114 26 10" xfId="51196" xr:uid="{57C2431E-007E-4F66-9A66-8C568BEB31C7}"/>
    <cellStyle name="Normal 114 26 2" xfId="4339" xr:uid="{D404D838-5CBF-442C-8A55-09DD887ED496}"/>
    <cellStyle name="Normal 114 26 2 2" xfId="23151" xr:uid="{4DED1CA6-794C-460E-9440-82C727522491}"/>
    <cellStyle name="Normal 114 26 3" xfId="6976" xr:uid="{61A887FB-1BC3-43BF-828E-8DFFA2BA18E0}"/>
    <cellStyle name="Normal 114 26 3 2" xfId="25788" xr:uid="{2CA03C48-2362-4E96-A912-1561B6DD6544}"/>
    <cellStyle name="Normal 114 26 4" xfId="9613" xr:uid="{8E39C425-9CFA-470A-A85B-E0E39D988B15}"/>
    <cellStyle name="Normal 114 26 4 2" xfId="28423" xr:uid="{937C059C-89E6-4602-98FC-40C567A1454D}"/>
    <cellStyle name="Normal 114 26 5" xfId="12263" xr:uid="{C41E28FF-4C3F-47A4-BF4B-BF77C7CB355C}"/>
    <cellStyle name="Normal 114 26 5 2" xfId="31076" xr:uid="{CCE4D464-4F9A-4C16-9890-9D2B4C1AD4FD}"/>
    <cellStyle name="Normal 114 26 6" xfId="15425" xr:uid="{69D8BC58-1011-4327-9E8D-0229FC93C25C}"/>
    <cellStyle name="Normal 114 26 6 2" xfId="34051" xr:uid="{5B38EC6E-C900-4DC2-B103-FDBC13B815B3}"/>
    <cellStyle name="Normal 114 26 7" xfId="20512" xr:uid="{9DBDAAF9-90D0-4E55-B0B8-1D193C896DFF}"/>
    <cellStyle name="Normal 114 26 8" xfId="40271" xr:uid="{1987C021-51EF-4554-8124-A60227567A13}"/>
    <cellStyle name="Normal 114 26 9" xfId="43649" xr:uid="{1E9CB962-7F95-4D32-B5E3-5E3E599DEA47}"/>
    <cellStyle name="Normal 114 27" xfId="848" xr:uid="{78FAD275-5C70-4BE0-9B2C-23CB20E39EFF}"/>
    <cellStyle name="Normal 114 27 10" xfId="51197" xr:uid="{FD0E47A0-279D-45FE-AA68-E3446DDD708B}"/>
    <cellStyle name="Normal 114 27 2" xfId="4340" xr:uid="{C9636D68-0C2F-4D11-9B25-165662F6A103}"/>
    <cellStyle name="Normal 114 27 2 2" xfId="23152" xr:uid="{24DDCE4B-0C52-4FFB-AC29-CBAF2B095D3A}"/>
    <cellStyle name="Normal 114 27 3" xfId="6977" xr:uid="{CA4E1D8C-5226-4AEB-9DBE-9194E847228F}"/>
    <cellStyle name="Normal 114 27 3 2" xfId="25789" xr:uid="{CC7593B4-7FE6-4146-BD91-AE4EF8E31C73}"/>
    <cellStyle name="Normal 114 27 4" xfId="9614" xr:uid="{1BD7B3E3-B525-4055-A660-F768156220F8}"/>
    <cellStyle name="Normal 114 27 4 2" xfId="28424" xr:uid="{7E4269C6-F8CC-4E57-9FCC-185DEA50C2EE}"/>
    <cellStyle name="Normal 114 27 5" xfId="12264" xr:uid="{D5845727-C9AF-4D01-A98A-1DB7EC7DB07D}"/>
    <cellStyle name="Normal 114 27 5 2" xfId="31077" xr:uid="{A40E331E-9C70-4412-9FD3-C68E058BD91F}"/>
    <cellStyle name="Normal 114 27 6" xfId="15426" xr:uid="{5B6F37D2-6D7C-414E-B406-CD8A44FD3D28}"/>
    <cellStyle name="Normal 114 27 6 2" xfId="34052" xr:uid="{72D7EAC1-7BD0-4BDC-95E7-AA396C69D321}"/>
    <cellStyle name="Normal 114 27 7" xfId="20513" xr:uid="{6606B120-94F5-4FB2-AE4F-309CBD066DD0}"/>
    <cellStyle name="Normal 114 27 8" xfId="40272" xr:uid="{8FBA66B1-EDF2-4FD4-B344-801EBFCC2469}"/>
    <cellStyle name="Normal 114 27 9" xfId="43650" xr:uid="{FE70520B-9479-41CD-9046-C4A06E824394}"/>
    <cellStyle name="Normal 114 28" xfId="4321" xr:uid="{06F0CD9E-E768-494F-ADF5-D6B4FAC2680E}"/>
    <cellStyle name="Normal 114 28 2" xfId="23133" xr:uid="{FF679D6B-3F12-45DF-8698-D9F56498B02C}"/>
    <cellStyle name="Normal 114 29" xfId="6958" xr:uid="{D9CC6F47-A785-42E6-B99F-A0471F405638}"/>
    <cellStyle name="Normal 114 29 2" xfId="25770" xr:uid="{E5A3E044-1DFF-421F-AF2E-5B31980CC71E}"/>
    <cellStyle name="Normal 114 3" xfId="849" xr:uid="{827281A6-AC2B-46EF-A6DA-5AB9421E4A72}"/>
    <cellStyle name="Normal 114 3 10" xfId="51198" xr:uid="{FF58C776-4772-4A3B-834B-03B64C454F18}"/>
    <cellStyle name="Normal 114 3 2" xfId="4341" xr:uid="{4155CB94-7CA9-4328-8E55-57F8374F72C8}"/>
    <cellStyle name="Normal 114 3 2 2" xfId="23153" xr:uid="{6ADD6A5B-BE39-45F9-803D-E580BEACA21B}"/>
    <cellStyle name="Normal 114 3 3" xfId="6978" xr:uid="{09BC43DA-77DE-4DDA-AD92-16DD45134D3D}"/>
    <cellStyle name="Normal 114 3 3 2" xfId="25790" xr:uid="{F23B119D-A99E-46B9-874F-E0399A6D6116}"/>
    <cellStyle name="Normal 114 3 4" xfId="9615" xr:uid="{6B5E6535-F561-44EB-B8A8-207865E203DF}"/>
    <cellStyle name="Normal 114 3 4 2" xfId="28425" xr:uid="{311C6BAC-E280-4F8A-9AD2-45E00132EE78}"/>
    <cellStyle name="Normal 114 3 5" xfId="12265" xr:uid="{309F3A70-7F57-4CC7-A964-0241B8C01DCC}"/>
    <cellStyle name="Normal 114 3 5 2" xfId="31078" xr:uid="{F6EE7E59-D786-4EAA-B0E2-8898F855CC9F}"/>
    <cellStyle name="Normal 114 3 6" xfId="15427" xr:uid="{B699F3E9-11D7-48F3-82D0-1DFFDFF5F50A}"/>
    <cellStyle name="Normal 114 3 6 2" xfId="34053" xr:uid="{94DEF382-D936-4212-8A83-1CCC6BC4BF27}"/>
    <cellStyle name="Normal 114 3 7" xfId="20514" xr:uid="{6557458E-D63C-4B2C-AC45-5A8529C9A1DB}"/>
    <cellStyle name="Normal 114 3 8" xfId="40273" xr:uid="{A415EDA6-42B3-4538-A25D-B239EEEDA014}"/>
    <cellStyle name="Normal 114 3 9" xfId="43651" xr:uid="{4A187FB3-3D13-4454-B2AA-46AB39715D47}"/>
    <cellStyle name="Normal 114 30" xfId="9595" xr:uid="{6964BC80-A3FB-4816-B0E9-DD2A90C630FA}"/>
    <cellStyle name="Normal 114 30 2" xfId="28405" xr:uid="{BC693329-12A1-4047-8AE9-3499178948D5}"/>
    <cellStyle name="Normal 114 31" xfId="12245" xr:uid="{ECAB4F64-3D17-4BB5-B122-2230DBE24E24}"/>
    <cellStyle name="Normal 114 31 2" xfId="31058" xr:uid="{D8E4FC05-3DED-4679-A38B-B5992E0767FA}"/>
    <cellStyle name="Normal 114 32" xfId="15407" xr:uid="{76F04E2E-B48F-4603-BDF7-CAC651FB5EA9}"/>
    <cellStyle name="Normal 114 32 2" xfId="34033" xr:uid="{EDA39C19-5213-423A-81D3-1320BEE3053D}"/>
    <cellStyle name="Normal 114 33" xfId="20494" xr:uid="{93EC41B2-051C-4432-8BBA-95872F0C7796}"/>
    <cellStyle name="Normal 114 34" xfId="40253" xr:uid="{A308D858-9A6A-4084-8D7C-2A0313C0C9F3}"/>
    <cellStyle name="Normal 114 35" xfId="43631" xr:uid="{A42A3424-5412-4B6B-ACB0-37D89E98B2E2}"/>
    <cellStyle name="Normal 114 36" xfId="51178" xr:uid="{B8402E9B-9437-4EEA-A13F-991E26F82F16}"/>
    <cellStyle name="Normal 114 4" xfId="850" xr:uid="{08D93105-5235-4B71-BEF6-148EA53345E1}"/>
    <cellStyle name="Normal 114 4 10" xfId="51199" xr:uid="{06DCE71B-567C-4B5F-B14A-5E8D51AADBD4}"/>
    <cellStyle name="Normal 114 4 2" xfId="4342" xr:uid="{3159564D-E8AF-43C0-91D1-6C6335BACA02}"/>
    <cellStyle name="Normal 114 4 2 2" xfId="23154" xr:uid="{82EEF4EF-8B01-46A0-AA94-B5702DB5E767}"/>
    <cellStyle name="Normal 114 4 3" xfId="6979" xr:uid="{A87BAFB6-C646-40B4-8271-42CB6D99A2B9}"/>
    <cellStyle name="Normal 114 4 3 2" xfId="25791" xr:uid="{D66F8C8C-F5F9-4C1E-B7FF-C207D0773E75}"/>
    <cellStyle name="Normal 114 4 4" xfId="9616" xr:uid="{B664A601-B42B-4CF9-BCE0-802ADAD4528B}"/>
    <cellStyle name="Normal 114 4 4 2" xfId="28426" xr:uid="{4262DA6F-F1BE-40C9-AB29-EA66842AE84A}"/>
    <cellStyle name="Normal 114 4 5" xfId="12266" xr:uid="{CD9A6E8D-731C-4916-A755-3670C9323499}"/>
    <cellStyle name="Normal 114 4 5 2" xfId="31079" xr:uid="{AB3B4ED2-89A3-469C-A204-1385B86187E8}"/>
    <cellStyle name="Normal 114 4 6" xfId="15428" xr:uid="{173BDE0B-4702-4251-B577-4D10BC34A379}"/>
    <cellStyle name="Normal 114 4 6 2" xfId="34054" xr:uid="{17BCAE21-00F3-4BFD-8605-6F337940E0C2}"/>
    <cellStyle name="Normal 114 4 7" xfId="20515" xr:uid="{28C83A27-9E77-4809-8C02-9C1A6463F4F3}"/>
    <cellStyle name="Normal 114 4 8" xfId="40274" xr:uid="{61DD64A7-DD99-4961-9DDF-E9F4F9BD4C30}"/>
    <cellStyle name="Normal 114 4 9" xfId="43652" xr:uid="{9FFD9849-E4A4-4CFE-BB7B-032B365D6809}"/>
    <cellStyle name="Normal 114 5" xfId="851" xr:uid="{94CA91AF-3A67-4CA8-8794-FCFFDF4D9973}"/>
    <cellStyle name="Normal 114 5 10" xfId="51200" xr:uid="{54250505-36C1-4432-9C61-2603ECD44857}"/>
    <cellStyle name="Normal 114 5 2" xfId="4343" xr:uid="{A614C67D-0F4F-496E-BFA4-018F4257B83D}"/>
    <cellStyle name="Normal 114 5 2 2" xfId="23155" xr:uid="{7286DB7A-AB0A-4209-A5C6-7F7E2E2C9997}"/>
    <cellStyle name="Normal 114 5 3" xfId="6980" xr:uid="{35612206-2963-4DAE-836F-0C0D877BAAF0}"/>
    <cellStyle name="Normal 114 5 3 2" xfId="25792" xr:uid="{FD681A32-1A14-45DF-A5C1-1290BFB22E25}"/>
    <cellStyle name="Normal 114 5 4" xfId="9617" xr:uid="{32FFA01B-82BC-46BB-B458-807412EC7853}"/>
    <cellStyle name="Normal 114 5 4 2" xfId="28427" xr:uid="{D2D7E775-1935-4C77-BB47-6E6D470BBF2E}"/>
    <cellStyle name="Normal 114 5 5" xfId="12267" xr:uid="{D239EFD3-B44A-4A36-BBCB-C023220C70DA}"/>
    <cellStyle name="Normal 114 5 5 2" xfId="31080" xr:uid="{E6B6086F-BB9D-4DF4-A6CE-43515EA4940C}"/>
    <cellStyle name="Normal 114 5 6" xfId="15429" xr:uid="{8C48F8BA-28E7-4E1D-B3BC-0D35A291BE44}"/>
    <cellStyle name="Normal 114 5 6 2" xfId="34055" xr:uid="{C2B98153-E0D7-4E20-A546-9AA2C4AA6683}"/>
    <cellStyle name="Normal 114 5 7" xfId="20516" xr:uid="{C2D38009-4FF3-4DF5-AD2E-AFAB79E283F1}"/>
    <cellStyle name="Normal 114 5 8" xfId="40275" xr:uid="{7B8E9F42-D512-4DB3-B6F2-CD10DCD8C702}"/>
    <cellStyle name="Normal 114 5 9" xfId="43653" xr:uid="{272C561C-605B-4894-89FA-A7B57F753A09}"/>
    <cellStyle name="Normal 114 6" xfId="852" xr:uid="{186A1BBD-EAAE-43FF-927C-2A3941097F0C}"/>
    <cellStyle name="Normal 114 6 10" xfId="51201" xr:uid="{F332D866-003F-4F88-9C68-7324986A0AB0}"/>
    <cellStyle name="Normal 114 6 2" xfId="4344" xr:uid="{B5B6CBC0-095A-4998-9CA7-8A7ED9CF70AC}"/>
    <cellStyle name="Normal 114 6 2 2" xfId="23156" xr:uid="{37E46C38-9849-4ABC-BF1B-EE65809AF141}"/>
    <cellStyle name="Normal 114 6 3" xfId="6981" xr:uid="{EB703B90-4338-4361-949A-FD6F722F71E5}"/>
    <cellStyle name="Normal 114 6 3 2" xfId="25793" xr:uid="{91E72A18-9BA8-4B3A-8F3D-2AC9D189321C}"/>
    <cellStyle name="Normal 114 6 4" xfId="9618" xr:uid="{92C0BB37-B1AB-4FA2-BA03-566190D371AF}"/>
    <cellStyle name="Normal 114 6 4 2" xfId="28428" xr:uid="{6F8A345B-FA37-470C-A8D6-C3423CB3A52E}"/>
    <cellStyle name="Normal 114 6 5" xfId="12268" xr:uid="{FC59FD1C-4642-4827-A266-E19E9AD220E0}"/>
    <cellStyle name="Normal 114 6 5 2" xfId="31081" xr:uid="{39F015A6-991B-47E4-B8CE-9BBBF3055630}"/>
    <cellStyle name="Normal 114 6 6" xfId="15430" xr:uid="{A740B621-C43C-4B18-A35A-F3FC94D83C1E}"/>
    <cellStyle name="Normal 114 6 6 2" xfId="34056" xr:uid="{70F63D78-9794-4CAF-B814-C1333C60067D}"/>
    <cellStyle name="Normal 114 6 7" xfId="20517" xr:uid="{91268229-76E5-42E9-B448-403AE3EE61CC}"/>
    <cellStyle name="Normal 114 6 8" xfId="40276" xr:uid="{F78D03E0-2FC5-475F-A095-460D75639DA9}"/>
    <cellStyle name="Normal 114 6 9" xfId="43654" xr:uid="{41C83F4F-8218-4859-9D2E-6D429F49B300}"/>
    <cellStyle name="Normal 114 7" xfId="853" xr:uid="{DE66B8FA-F949-41B1-BB1D-284A713DC60B}"/>
    <cellStyle name="Normal 114 7 10" xfId="51202" xr:uid="{671B9E79-79C8-4289-8548-8147459961FA}"/>
    <cellStyle name="Normal 114 7 2" xfId="4345" xr:uid="{F0E48398-CA9B-475B-B19A-E23F395E5B35}"/>
    <cellStyle name="Normal 114 7 2 2" xfId="23157" xr:uid="{298A4EB4-6CA1-4BF5-BE83-57E4EB495CB2}"/>
    <cellStyle name="Normal 114 7 3" xfId="6982" xr:uid="{1217D49F-0DB9-4EB2-802C-D1F9CC312AE0}"/>
    <cellStyle name="Normal 114 7 3 2" xfId="25794" xr:uid="{C88505BB-9C71-4B9F-8385-7DBF568CA2DA}"/>
    <cellStyle name="Normal 114 7 4" xfId="9619" xr:uid="{4FBE0BBF-C17A-4813-A199-870256089122}"/>
    <cellStyle name="Normal 114 7 4 2" xfId="28429" xr:uid="{D3563C13-7ADF-4DAB-B86E-1AE53D721284}"/>
    <cellStyle name="Normal 114 7 5" xfId="12269" xr:uid="{2C58EE85-F318-4B4A-996E-89FFA74BAB64}"/>
    <cellStyle name="Normal 114 7 5 2" xfId="31082" xr:uid="{129AE18A-7C4C-4E0C-B3D0-079694439310}"/>
    <cellStyle name="Normal 114 7 6" xfId="15431" xr:uid="{298ECC04-65C3-490B-8469-98FBDACC3D02}"/>
    <cellStyle name="Normal 114 7 6 2" xfId="34057" xr:uid="{574216BE-6C4F-4E00-8DBB-CA67A7B09C16}"/>
    <cellStyle name="Normal 114 7 7" xfId="20518" xr:uid="{776D15CA-D70B-42AB-8D3C-5A105F5BAD4E}"/>
    <cellStyle name="Normal 114 7 8" xfId="40277" xr:uid="{BEFB7E67-5C54-483C-9B44-6EED08415600}"/>
    <cellStyle name="Normal 114 7 9" xfId="43655" xr:uid="{FA316846-C1D2-4380-87CE-2789A86E52DE}"/>
    <cellStyle name="Normal 114 8" xfId="854" xr:uid="{1BAFA8D7-7591-4A89-ADD7-893E762297EC}"/>
    <cellStyle name="Normal 114 8 10" xfId="51203" xr:uid="{2E8815C0-CC6E-4266-8629-910E6DB8A495}"/>
    <cellStyle name="Normal 114 8 2" xfId="4346" xr:uid="{7E6FDD52-3F84-43C7-A2FB-C88E9412D878}"/>
    <cellStyle name="Normal 114 8 2 2" xfId="23158" xr:uid="{830DF1BD-B606-47E2-A4E0-BB8BDCFB0D72}"/>
    <cellStyle name="Normal 114 8 3" xfId="6983" xr:uid="{91135DF8-13BC-46FB-8064-1B26E6672175}"/>
    <cellStyle name="Normal 114 8 3 2" xfId="25795" xr:uid="{A937DD50-7CE9-4B69-8C7B-0232AD954EAD}"/>
    <cellStyle name="Normal 114 8 4" xfId="9620" xr:uid="{E445998F-9A9A-4780-B6D0-85CB66A955FB}"/>
    <cellStyle name="Normal 114 8 4 2" xfId="28430" xr:uid="{43DE0267-CF62-4BFB-8EE9-ECCB0BBB8E52}"/>
    <cellStyle name="Normal 114 8 5" xfId="12270" xr:uid="{1603EF8E-F85C-46BB-B2E3-C2B70B98E950}"/>
    <cellStyle name="Normal 114 8 5 2" xfId="31083" xr:uid="{FA379645-6C94-44BB-9C80-BEFF0D3A458F}"/>
    <cellStyle name="Normal 114 8 6" xfId="15432" xr:uid="{E7CFEAA6-0DE2-4F71-8A0E-F354793BAACB}"/>
    <cellStyle name="Normal 114 8 6 2" xfId="34058" xr:uid="{5FA97D74-F991-4B11-ABCA-8301C6697F79}"/>
    <cellStyle name="Normal 114 8 7" xfId="20519" xr:uid="{43387AE3-0076-4E4A-909E-F1C3EDE54457}"/>
    <cellStyle name="Normal 114 8 8" xfId="40278" xr:uid="{0E1EA0E8-73F8-444E-A601-05EC4F5CDEA1}"/>
    <cellStyle name="Normal 114 8 9" xfId="43656" xr:uid="{820942F4-2A3A-4968-9190-90A05FC2A327}"/>
    <cellStyle name="Normal 114 9" xfId="855" xr:uid="{BC6E7CA1-338C-43F8-B6D8-661D24AB9C7B}"/>
    <cellStyle name="Normal 114 9 10" xfId="51204" xr:uid="{067387B2-44B2-45CD-81DE-367C8119D24A}"/>
    <cellStyle name="Normal 114 9 2" xfId="4347" xr:uid="{8EF7F304-AE1D-4AF8-90A2-3A78D32D25A5}"/>
    <cellStyle name="Normal 114 9 2 2" xfId="23159" xr:uid="{74262C37-59BF-4D05-8185-3FF1BD04B47E}"/>
    <cellStyle name="Normal 114 9 3" xfId="6984" xr:uid="{CB9B6AAD-1FF2-43CA-A4F7-B7D4AA8F9F34}"/>
    <cellStyle name="Normal 114 9 3 2" xfId="25796" xr:uid="{492945EC-FD30-4AC6-A044-8935F9BED8BD}"/>
    <cellStyle name="Normal 114 9 4" xfId="9621" xr:uid="{ADB0BC9E-7490-4630-A505-FB1059F36D15}"/>
    <cellStyle name="Normal 114 9 4 2" xfId="28431" xr:uid="{36863027-EA3B-40E4-9D1F-AC467254FC4F}"/>
    <cellStyle name="Normal 114 9 5" xfId="12271" xr:uid="{9EF820DA-A2B0-448B-A5FF-5DAF5323D106}"/>
    <cellStyle name="Normal 114 9 5 2" xfId="31084" xr:uid="{CDD9CF4D-8630-4D05-A18B-E73B4B5F834E}"/>
    <cellStyle name="Normal 114 9 6" xfId="15433" xr:uid="{8EA84F87-34AE-495E-B861-48916FBA4DA9}"/>
    <cellStyle name="Normal 114 9 6 2" xfId="34059" xr:uid="{72F636BB-3680-41D8-BB8C-EAE834ABA486}"/>
    <cellStyle name="Normal 114 9 7" xfId="20520" xr:uid="{E8B5BE77-9EC0-4F36-B77E-B7D556B6485D}"/>
    <cellStyle name="Normal 114 9 8" xfId="40279" xr:uid="{80F77D8B-4968-477B-9B01-C659F919939F}"/>
    <cellStyle name="Normal 114 9 9" xfId="43657" xr:uid="{0F616177-29C1-492F-A974-A32845ECEBCF}"/>
    <cellStyle name="Normal 115" xfId="856" xr:uid="{8A7EBF3E-AF1F-4DE3-94F5-97DEDA5023D0}"/>
    <cellStyle name="Normal 115 10" xfId="857" xr:uid="{76E4A3C8-88CE-44EB-A440-D96D2C17B12C}"/>
    <cellStyle name="Normal 115 10 10" xfId="51206" xr:uid="{E665844A-8164-4975-9963-1529002BFA36}"/>
    <cellStyle name="Normal 115 10 2" xfId="4349" xr:uid="{0CE5F9CC-7AB8-4A54-BB0D-96E42A4683F0}"/>
    <cellStyle name="Normal 115 10 2 2" xfId="23161" xr:uid="{DC79B3AB-689B-4082-86D0-922E3CE0AC43}"/>
    <cellStyle name="Normal 115 10 3" xfId="6986" xr:uid="{581E34FE-FC05-4E12-8AD7-D79A91892130}"/>
    <cellStyle name="Normal 115 10 3 2" xfId="25798" xr:uid="{C370A616-8109-4E77-BB9B-6EB34C69481E}"/>
    <cellStyle name="Normal 115 10 4" xfId="9623" xr:uid="{FAA4F990-15E7-49B5-88BC-7CF1FB11C93C}"/>
    <cellStyle name="Normal 115 10 4 2" xfId="28433" xr:uid="{15C674B8-2D64-473E-AA2F-85CE6778F25B}"/>
    <cellStyle name="Normal 115 10 5" xfId="12273" xr:uid="{E7858370-4334-4418-B10F-137757FEBBC5}"/>
    <cellStyle name="Normal 115 10 5 2" xfId="31086" xr:uid="{76CE0BEE-3F57-40AE-9AD6-66A1D9195B80}"/>
    <cellStyle name="Normal 115 10 6" xfId="15435" xr:uid="{F6CAE66A-C0BE-4CB7-9246-CA68DF01E039}"/>
    <cellStyle name="Normal 115 10 6 2" xfId="34061" xr:uid="{D4763E5F-E598-444E-8D0F-479A1AC0CF2C}"/>
    <cellStyle name="Normal 115 10 7" xfId="20522" xr:uid="{C3F2AE2F-DA38-401F-B9BC-A6EFB60C49C8}"/>
    <cellStyle name="Normal 115 10 8" xfId="40281" xr:uid="{F8DF02C5-5945-42B1-B418-C9A673DD22F3}"/>
    <cellStyle name="Normal 115 10 9" xfId="43659" xr:uid="{7851DB23-AB9B-4775-B05C-07671CB1CEE0}"/>
    <cellStyle name="Normal 115 11" xfId="858" xr:uid="{BD9AB4F6-E0C1-449C-B39A-EEC8AFE86789}"/>
    <cellStyle name="Normal 115 11 10" xfId="51207" xr:uid="{CE3179FC-C252-4536-9BC1-D8AD42F2BEBC}"/>
    <cellStyle name="Normal 115 11 2" xfId="4350" xr:uid="{F930D508-F9FB-4EA2-A34F-1518F1422C3B}"/>
    <cellStyle name="Normal 115 11 2 2" xfId="23162" xr:uid="{B11452EE-A851-403D-B735-2DB6B7E774B7}"/>
    <cellStyle name="Normal 115 11 3" xfId="6987" xr:uid="{1D5890AF-059A-495A-8A7A-0DA426234CD6}"/>
    <cellStyle name="Normal 115 11 3 2" xfId="25799" xr:uid="{EC495427-26C7-43F6-B262-C13B8B217EB9}"/>
    <cellStyle name="Normal 115 11 4" xfId="9624" xr:uid="{366A6F9E-E489-4B1F-A977-F0C9E46619D6}"/>
    <cellStyle name="Normal 115 11 4 2" xfId="28434" xr:uid="{71A5B456-1A9C-4A38-A3BE-B1675F020AEB}"/>
    <cellStyle name="Normal 115 11 5" xfId="12274" xr:uid="{150AA09C-8A30-4E71-8B10-F3D73707F4C6}"/>
    <cellStyle name="Normal 115 11 5 2" xfId="31087" xr:uid="{5CC5DB2B-E465-42DC-B07E-516646C66C5F}"/>
    <cellStyle name="Normal 115 11 6" xfId="15436" xr:uid="{85315881-03A9-4A4D-A05C-A257F7820DD4}"/>
    <cellStyle name="Normal 115 11 6 2" xfId="34062" xr:uid="{0018655F-ED8E-49DF-9D34-7EAEEC21A20B}"/>
    <cellStyle name="Normal 115 11 7" xfId="20523" xr:uid="{ED3B5285-1020-4D98-84BD-CBE7A86021B9}"/>
    <cellStyle name="Normal 115 11 8" xfId="40282" xr:uid="{5BC232E9-0369-4EAC-987A-0EB93CAB96E8}"/>
    <cellStyle name="Normal 115 11 9" xfId="43660" xr:uid="{3DE68EAF-36FF-46C7-8B82-FCB9CA0B8950}"/>
    <cellStyle name="Normal 115 12" xfId="859" xr:uid="{D9896BF4-9F5F-4B2D-A7F4-3351E6491BC3}"/>
    <cellStyle name="Normal 115 12 10" xfId="51208" xr:uid="{D6C2AFDA-9575-4640-8D5B-E7E04DD5E159}"/>
    <cellStyle name="Normal 115 12 2" xfId="4351" xr:uid="{44F8DA1B-C326-4200-A3DE-1790D0B368F2}"/>
    <cellStyle name="Normal 115 12 2 2" xfId="23163" xr:uid="{994256F0-340A-46F6-966E-4F1F584A3969}"/>
    <cellStyle name="Normal 115 12 3" xfId="6988" xr:uid="{8F44A38F-20F6-48E2-AB2A-6E13B5169939}"/>
    <cellStyle name="Normal 115 12 3 2" xfId="25800" xr:uid="{D792ECB4-EFED-4F11-889A-06D94D6E7EA5}"/>
    <cellStyle name="Normal 115 12 4" xfId="9625" xr:uid="{7100716B-4530-4E40-B598-1755E6C3B82F}"/>
    <cellStyle name="Normal 115 12 4 2" xfId="28435" xr:uid="{1DB20974-A857-4D4E-9AF8-E0B5A0C6B7EA}"/>
    <cellStyle name="Normal 115 12 5" xfId="12275" xr:uid="{50E01013-E9AE-4D4E-B394-A3048E61F1F1}"/>
    <cellStyle name="Normal 115 12 5 2" xfId="31088" xr:uid="{E33B2AEF-9487-4482-9374-33931C6AB1E7}"/>
    <cellStyle name="Normal 115 12 6" xfId="15437" xr:uid="{8E35FFF7-C632-4542-B629-0B2C94C3CC3D}"/>
    <cellStyle name="Normal 115 12 6 2" xfId="34063" xr:uid="{A57AA9B1-FFF1-4DAE-9F19-C1ADBABE9515}"/>
    <cellStyle name="Normal 115 12 7" xfId="20524" xr:uid="{7F25A22E-6D64-470C-86D7-7121BC73CE09}"/>
    <cellStyle name="Normal 115 12 8" xfId="40283" xr:uid="{0082F401-7395-4762-8F10-D57C2680B747}"/>
    <cellStyle name="Normal 115 12 9" xfId="43661" xr:uid="{831CF656-872B-45F8-B0E5-216D75A33805}"/>
    <cellStyle name="Normal 115 13" xfId="860" xr:uid="{6E29EA57-B806-45FF-96EE-7DAFA2103E0D}"/>
    <cellStyle name="Normal 115 13 10" xfId="51209" xr:uid="{C7972FD4-6809-441A-8E55-0B8A41C6679F}"/>
    <cellStyle name="Normal 115 13 2" xfId="4352" xr:uid="{D37F8AD5-0C68-4E8E-B0E3-D6C9ECB3DED1}"/>
    <cellStyle name="Normal 115 13 2 2" xfId="23164" xr:uid="{D84CACEC-7CB7-436C-9A9E-BE86C373295F}"/>
    <cellStyle name="Normal 115 13 3" xfId="6989" xr:uid="{6B0FD7C2-37AF-4572-8B74-825DBE4D3608}"/>
    <cellStyle name="Normal 115 13 3 2" xfId="25801" xr:uid="{4764BF75-2E61-4F5A-9FC4-7A280588FE07}"/>
    <cellStyle name="Normal 115 13 4" xfId="9626" xr:uid="{7EF30340-E1E6-4ECF-9F10-9655871EF835}"/>
    <cellStyle name="Normal 115 13 4 2" xfId="28436" xr:uid="{8112D665-3966-4E67-8C8C-1F36C0DFEBC3}"/>
    <cellStyle name="Normal 115 13 5" xfId="12276" xr:uid="{13690FCD-46E8-4BEE-9270-F859EFE7F667}"/>
    <cellStyle name="Normal 115 13 5 2" xfId="31089" xr:uid="{657ADC64-1345-47AB-BE32-C30E911250F4}"/>
    <cellStyle name="Normal 115 13 6" xfId="15438" xr:uid="{A38C8B6B-D399-44C2-A805-18F54708DCFF}"/>
    <cellStyle name="Normal 115 13 6 2" xfId="34064" xr:uid="{5EF676E6-06B7-4F87-9E44-E092CF97E42A}"/>
    <cellStyle name="Normal 115 13 7" xfId="20525" xr:uid="{B1AFE28C-7357-49D3-9991-3233F9276BA3}"/>
    <cellStyle name="Normal 115 13 8" xfId="40284" xr:uid="{C499E7A6-5BA2-4EF1-8C1C-ADE84F1B2AC7}"/>
    <cellStyle name="Normal 115 13 9" xfId="43662" xr:uid="{AB9173C2-8C6B-449D-B251-9596172AF866}"/>
    <cellStyle name="Normal 115 14" xfId="861" xr:uid="{5FF1C52D-F329-48EE-872E-E542973DC208}"/>
    <cellStyle name="Normal 115 14 10" xfId="51210" xr:uid="{E21B89B6-D9A6-4061-A1EC-5D2B7EF5EB1C}"/>
    <cellStyle name="Normal 115 14 2" xfId="4353" xr:uid="{908EC34A-C15C-4966-AE20-2D7A514730C6}"/>
    <cellStyle name="Normal 115 14 2 2" xfId="23165" xr:uid="{9EDD9FA9-F39E-45AB-9339-D0663BAB97D9}"/>
    <cellStyle name="Normal 115 14 3" xfId="6990" xr:uid="{26EC774F-13CA-449C-AFEF-6DD266C6F202}"/>
    <cellStyle name="Normal 115 14 3 2" xfId="25802" xr:uid="{B1966044-F701-42B8-AE08-CD4DB1B905A9}"/>
    <cellStyle name="Normal 115 14 4" xfId="9627" xr:uid="{375267AB-5C5B-49DD-AECA-A36EE7B24E5F}"/>
    <cellStyle name="Normal 115 14 4 2" xfId="28437" xr:uid="{1DC98A08-C3D4-4747-9482-C959D69BB25E}"/>
    <cellStyle name="Normal 115 14 5" xfId="12277" xr:uid="{83B074A3-628F-41C2-83CE-9757AED85826}"/>
    <cellStyle name="Normal 115 14 5 2" xfId="31090" xr:uid="{4BD465CB-5882-45B7-93D5-F9604F6C8A2C}"/>
    <cellStyle name="Normal 115 14 6" xfId="15439" xr:uid="{A75B1964-FF1B-48F8-B229-A048E8351B0A}"/>
    <cellStyle name="Normal 115 14 6 2" xfId="34065" xr:uid="{3F4B4F0C-7845-4D52-8BCF-ED54F011CD11}"/>
    <cellStyle name="Normal 115 14 7" xfId="20526" xr:uid="{1746BF16-FCD9-45E0-BDB5-0C326AFC80B5}"/>
    <cellStyle name="Normal 115 14 8" xfId="40285" xr:uid="{0DC87151-F8F1-4CA6-828D-B5C3B04454F2}"/>
    <cellStyle name="Normal 115 14 9" xfId="43663" xr:uid="{EFD33F76-3178-4E86-B148-4528A6787DFE}"/>
    <cellStyle name="Normal 115 15" xfId="862" xr:uid="{C1E73EF1-99AE-47E0-9F98-6ECB13731488}"/>
    <cellStyle name="Normal 115 15 10" xfId="51211" xr:uid="{9D28CE4E-1C6B-4808-A7F4-12B6DE6AFD38}"/>
    <cellStyle name="Normal 115 15 2" xfId="4354" xr:uid="{AB82BE9C-3AF0-447E-BAF0-CCD6DC978438}"/>
    <cellStyle name="Normal 115 15 2 2" xfId="23166" xr:uid="{035FBB6A-A1EA-4A1B-B7C4-E81C762122F6}"/>
    <cellStyle name="Normal 115 15 3" xfId="6991" xr:uid="{4F02EE48-3676-412E-BEA2-150D99D55EB1}"/>
    <cellStyle name="Normal 115 15 3 2" xfId="25803" xr:uid="{82F2B7A4-532A-44AD-99A9-77785D83C398}"/>
    <cellStyle name="Normal 115 15 4" xfId="9628" xr:uid="{BAA40D28-D212-4DC1-ACDC-82FAD4B141F6}"/>
    <cellStyle name="Normal 115 15 4 2" xfId="28438" xr:uid="{92469B91-DD8A-42CA-890A-9EFBD3B04F79}"/>
    <cellStyle name="Normal 115 15 5" xfId="12278" xr:uid="{02423A60-5C65-4BF6-81AD-C90ED5A45732}"/>
    <cellStyle name="Normal 115 15 5 2" xfId="31091" xr:uid="{4F34CF7E-EAD3-4E9F-A04A-A84420847BA8}"/>
    <cellStyle name="Normal 115 15 6" xfId="15440" xr:uid="{B5E11B8F-4210-4EB9-B93E-A419A57EF9E3}"/>
    <cellStyle name="Normal 115 15 6 2" xfId="34066" xr:uid="{27E356FF-DF3B-490B-9747-42CC75DF8C2D}"/>
    <cellStyle name="Normal 115 15 7" xfId="20527" xr:uid="{69607645-7479-4E6F-B7A7-5499C7082E34}"/>
    <cellStyle name="Normal 115 15 8" xfId="40286" xr:uid="{E3902B20-71E0-4BF9-BCBE-3932D3F41FDC}"/>
    <cellStyle name="Normal 115 15 9" xfId="43664" xr:uid="{6F1EE9C8-92E5-460C-9DFC-37DBF1668C78}"/>
    <cellStyle name="Normal 115 16" xfId="863" xr:uid="{51B41DF3-0257-4A88-BA9F-BA3B3D832269}"/>
    <cellStyle name="Normal 115 16 10" xfId="51212" xr:uid="{2776423A-D35C-4B93-BB45-1045B7131A9F}"/>
    <cellStyle name="Normal 115 16 2" xfId="4355" xr:uid="{CF16ED62-A570-4BB2-AC70-5DE7C62E74B0}"/>
    <cellStyle name="Normal 115 16 2 2" xfId="23167" xr:uid="{61E8399F-715A-46C6-93B5-366529E70D45}"/>
    <cellStyle name="Normal 115 16 3" xfId="6992" xr:uid="{276E160A-1F36-42E4-937A-E2E9DDF141FC}"/>
    <cellStyle name="Normal 115 16 3 2" xfId="25804" xr:uid="{500E5724-DE69-4C4D-BFC8-8D720826A9E2}"/>
    <cellStyle name="Normal 115 16 4" xfId="9629" xr:uid="{D51E4F2B-F1BE-4B0E-B034-4185D1F6FF25}"/>
    <cellStyle name="Normal 115 16 4 2" xfId="28439" xr:uid="{6004B6FA-7210-40D0-8BF2-15C2CDCB953F}"/>
    <cellStyle name="Normal 115 16 5" xfId="12279" xr:uid="{E630E801-5802-4228-9526-3A3E157AE81C}"/>
    <cellStyle name="Normal 115 16 5 2" xfId="31092" xr:uid="{589C962C-CCC5-4DD7-9A96-EE260159F266}"/>
    <cellStyle name="Normal 115 16 6" xfId="15441" xr:uid="{FBCA7DFC-7653-47C8-9CEE-7A648FAF438E}"/>
    <cellStyle name="Normal 115 16 6 2" xfId="34067" xr:uid="{D08D543B-15B9-4D85-8D7B-1611CB0A7630}"/>
    <cellStyle name="Normal 115 16 7" xfId="20528" xr:uid="{D770A9AA-68D8-4139-B409-2A4EC09A1A34}"/>
    <cellStyle name="Normal 115 16 8" xfId="40287" xr:uid="{8C5DA84F-A0AB-4749-B8AA-F1386AE3ADC9}"/>
    <cellStyle name="Normal 115 16 9" xfId="43665" xr:uid="{86543CE4-B6FE-4189-847E-953F914256DB}"/>
    <cellStyle name="Normal 115 17" xfId="864" xr:uid="{2756772B-836F-45A8-B170-45C9B42EFB4F}"/>
    <cellStyle name="Normal 115 17 10" xfId="51213" xr:uid="{F46E0006-B191-4CD5-8CA2-D73AD739C29F}"/>
    <cellStyle name="Normal 115 17 2" xfId="4356" xr:uid="{DA523F40-58C0-4062-8C09-0C358A193572}"/>
    <cellStyle name="Normal 115 17 2 2" xfId="23168" xr:uid="{A2F94B1F-EA5F-467B-99C7-3C7601241495}"/>
    <cellStyle name="Normal 115 17 3" xfId="6993" xr:uid="{AFE885BA-9ABD-4D24-B838-E2F1422B34CA}"/>
    <cellStyle name="Normal 115 17 3 2" xfId="25805" xr:uid="{98F9C399-3879-494B-B40F-6EC4000384FE}"/>
    <cellStyle name="Normal 115 17 4" xfId="9630" xr:uid="{AE7002DC-36F9-4942-8B2D-CC2940892761}"/>
    <cellStyle name="Normal 115 17 4 2" xfId="28440" xr:uid="{1811C4DD-BF18-49B6-AA3C-1F3D6A9AD51C}"/>
    <cellStyle name="Normal 115 17 5" xfId="12280" xr:uid="{7649021D-03A2-4CA9-9A79-4D1C9E49C3E1}"/>
    <cellStyle name="Normal 115 17 5 2" xfId="31093" xr:uid="{4C50AE09-BD29-4704-8653-5B6C00317BB0}"/>
    <cellStyle name="Normal 115 17 6" xfId="15442" xr:uid="{E671D191-7D49-44F2-98B7-FF886BCEFECD}"/>
    <cellStyle name="Normal 115 17 6 2" xfId="34068" xr:uid="{F437F610-FCFF-4ECF-81EC-07B7344F24D8}"/>
    <cellStyle name="Normal 115 17 7" xfId="20529" xr:uid="{CA7378DB-C2B4-4A01-A504-0047F643AE1C}"/>
    <cellStyle name="Normal 115 17 8" xfId="40288" xr:uid="{97CD6289-4A0F-4EF6-B4C8-52B70DA073D9}"/>
    <cellStyle name="Normal 115 17 9" xfId="43666" xr:uid="{2408BBEB-B1BB-4019-A803-302C1B9942CC}"/>
    <cellStyle name="Normal 115 18" xfId="865" xr:uid="{764BBD41-348A-4DD5-BAA8-54781926629F}"/>
    <cellStyle name="Normal 115 18 10" xfId="51214" xr:uid="{57BC6EF7-E6EB-4E4C-993F-2F2980B366EA}"/>
    <cellStyle name="Normal 115 18 2" xfId="4357" xr:uid="{0B97DC9A-43E0-4FCE-AF24-8DA7919C112B}"/>
    <cellStyle name="Normal 115 18 2 2" xfId="23169" xr:uid="{98D578D8-118E-4E93-9767-BCB8BE096ED7}"/>
    <cellStyle name="Normal 115 18 3" xfId="6994" xr:uid="{C3DEF83C-2056-461D-8250-94AB81D624E9}"/>
    <cellStyle name="Normal 115 18 3 2" xfId="25806" xr:uid="{30823C30-9B0C-4302-B5CD-F759EDE2276C}"/>
    <cellStyle name="Normal 115 18 4" xfId="9631" xr:uid="{7C6666E4-6A1C-4B3B-A3AF-FCD300289A3B}"/>
    <cellStyle name="Normal 115 18 4 2" xfId="28441" xr:uid="{B0FD4109-23CC-497A-BB98-A7937874CC11}"/>
    <cellStyle name="Normal 115 18 5" xfId="12281" xr:uid="{351A1F63-9056-4EE1-B97E-2F06E0D21FC7}"/>
    <cellStyle name="Normal 115 18 5 2" xfId="31094" xr:uid="{AAD33601-4F4B-45CB-B410-2F9FBB06AC33}"/>
    <cellStyle name="Normal 115 18 6" xfId="15443" xr:uid="{D585289C-3900-48EC-8E20-94EF15B9A4D2}"/>
    <cellStyle name="Normal 115 18 6 2" xfId="34069" xr:uid="{8D56C1C6-1424-477D-AEC7-3DC109D738BA}"/>
    <cellStyle name="Normal 115 18 7" xfId="20530" xr:uid="{FDEA10CB-4D07-4FA4-B1DC-06C88FF0DCFA}"/>
    <cellStyle name="Normal 115 18 8" xfId="40289" xr:uid="{5D80F5BA-6A4F-4E35-8A3C-19B7BE5A9A54}"/>
    <cellStyle name="Normal 115 18 9" xfId="43667" xr:uid="{6BF31970-4FB4-439B-925A-4429D07BEC99}"/>
    <cellStyle name="Normal 115 19" xfId="866" xr:uid="{E6395C10-0649-44C5-8549-1F31622850CD}"/>
    <cellStyle name="Normal 115 19 10" xfId="51215" xr:uid="{61609BD1-B763-4C25-8AC6-24CD5AA2C763}"/>
    <cellStyle name="Normal 115 19 2" xfId="4358" xr:uid="{96481EEC-AF7D-4058-B190-130BAD86FD93}"/>
    <cellStyle name="Normal 115 19 2 2" xfId="23170" xr:uid="{A56148E5-3147-4AB6-8C67-B0701BB5071E}"/>
    <cellStyle name="Normal 115 19 3" xfId="6995" xr:uid="{DA52CD01-44DD-49B7-B9C1-390F4A4DC911}"/>
    <cellStyle name="Normal 115 19 3 2" xfId="25807" xr:uid="{4DCFE13B-214B-4CBA-B418-C4BFEF8601A7}"/>
    <cellStyle name="Normal 115 19 4" xfId="9632" xr:uid="{859A57D8-8A5E-4731-8EE0-576172133AC1}"/>
    <cellStyle name="Normal 115 19 4 2" xfId="28442" xr:uid="{EB644942-4A3B-47B2-A29F-D994AB82384F}"/>
    <cellStyle name="Normal 115 19 5" xfId="12282" xr:uid="{DB8C2A67-7023-4C55-81D5-7876D9E29386}"/>
    <cellStyle name="Normal 115 19 5 2" xfId="31095" xr:uid="{DA718E8E-0A30-4C94-A45C-99AB12CA388D}"/>
    <cellStyle name="Normal 115 19 6" xfId="15444" xr:uid="{739D2862-ACC4-48E2-96E8-4AEE5414BBC4}"/>
    <cellStyle name="Normal 115 19 6 2" xfId="34070" xr:uid="{31722B3A-683B-42B3-B091-B3DD2BC898DA}"/>
    <cellStyle name="Normal 115 19 7" xfId="20531" xr:uid="{995CC5C8-D08E-4432-A585-886715001C52}"/>
    <cellStyle name="Normal 115 19 8" xfId="40290" xr:uid="{51493758-1594-4410-8399-EECDFE5C2772}"/>
    <cellStyle name="Normal 115 19 9" xfId="43668" xr:uid="{FFD911F3-D848-4BFD-9865-84EDE9A06922}"/>
    <cellStyle name="Normal 115 2" xfId="867" xr:uid="{4DC5DFCA-A339-4A0E-BC34-0C3A29B2AD0E}"/>
    <cellStyle name="Normal 115 2 10" xfId="51216" xr:uid="{BBF82BA4-D48A-444F-98D0-A7BACFA835CF}"/>
    <cellStyle name="Normal 115 2 2" xfId="4359" xr:uid="{D727CBF3-B8C3-4DEA-B114-49F1897A737B}"/>
    <cellStyle name="Normal 115 2 2 2" xfId="23171" xr:uid="{14A19F8B-0395-4D1B-8E78-DACD50C4CC0F}"/>
    <cellStyle name="Normal 115 2 3" xfId="6996" xr:uid="{BBA186EC-1675-41A9-B9FB-5ADD81CCE270}"/>
    <cellStyle name="Normal 115 2 3 2" xfId="25808" xr:uid="{78D9D9A7-A94B-432B-9320-3B5B8558A7AA}"/>
    <cellStyle name="Normal 115 2 4" xfId="9633" xr:uid="{E503429F-5EAF-4921-8B92-22B250463E10}"/>
    <cellStyle name="Normal 115 2 4 2" xfId="28443" xr:uid="{75BB6511-E14D-4964-9230-23DA0C1A47F9}"/>
    <cellStyle name="Normal 115 2 5" xfId="12283" xr:uid="{C6CBFB1C-6BD8-42EE-8644-BEDC453F5A57}"/>
    <cellStyle name="Normal 115 2 5 2" xfId="31096" xr:uid="{03A0FFF1-F93F-4E1C-9B0A-76FAD98E3D20}"/>
    <cellStyle name="Normal 115 2 6" xfId="15445" xr:uid="{39AE8A24-93B5-489B-8EE1-E4C29365A6BC}"/>
    <cellStyle name="Normal 115 2 6 2" xfId="34071" xr:uid="{78842ACF-AD92-41E6-B110-886070DC0309}"/>
    <cellStyle name="Normal 115 2 7" xfId="20532" xr:uid="{9E0EB441-2944-45CB-8467-59CD5924F20C}"/>
    <cellStyle name="Normal 115 2 8" xfId="40291" xr:uid="{D7A970BF-B2E4-4D79-ADC3-239C40E4A1FC}"/>
    <cellStyle name="Normal 115 2 9" xfId="43669" xr:uid="{55BE7EEA-675C-404B-A184-D95D80E2E2EC}"/>
    <cellStyle name="Normal 115 20" xfId="868" xr:uid="{8178BB88-406D-4853-B322-0AEB64BA6CFB}"/>
    <cellStyle name="Normal 115 20 10" xfId="51217" xr:uid="{07446279-F186-4EE8-A740-51A16F5F11C2}"/>
    <cellStyle name="Normal 115 20 2" xfId="4360" xr:uid="{6521387A-19A9-4384-8C70-FFDC4D015FC2}"/>
    <cellStyle name="Normal 115 20 2 2" xfId="23172" xr:uid="{B3264C05-A854-4B2D-9ED0-6CCCC80FBBFE}"/>
    <cellStyle name="Normal 115 20 3" xfId="6997" xr:uid="{48B97CAE-A758-4710-AE90-86B6544C3B95}"/>
    <cellStyle name="Normal 115 20 3 2" xfId="25809" xr:uid="{F8FC6846-7A18-40B8-9295-D6034263AC5A}"/>
    <cellStyle name="Normal 115 20 4" xfId="9634" xr:uid="{38577164-7E56-4517-A6D3-3E7761FEAB90}"/>
    <cellStyle name="Normal 115 20 4 2" xfId="28444" xr:uid="{48450BCC-E965-4BCE-8444-A76E4255EA3E}"/>
    <cellStyle name="Normal 115 20 5" xfId="12284" xr:uid="{D116B99D-4314-463E-8973-43F720FFA525}"/>
    <cellStyle name="Normal 115 20 5 2" xfId="31097" xr:uid="{42F21A1E-04B0-433B-90E6-52A4471CF6D9}"/>
    <cellStyle name="Normal 115 20 6" xfId="15446" xr:uid="{1066EDEA-CA04-4F35-92BB-B39C35E71DB1}"/>
    <cellStyle name="Normal 115 20 6 2" xfId="34072" xr:uid="{9EA10FC2-0833-4D70-B313-9CED816D3E0C}"/>
    <cellStyle name="Normal 115 20 7" xfId="20533" xr:uid="{8A95657F-7445-40D4-8263-691CBEEE8693}"/>
    <cellStyle name="Normal 115 20 8" xfId="40292" xr:uid="{6D675CAC-F02E-4D02-A31F-AC6EDD9E6FC3}"/>
    <cellStyle name="Normal 115 20 9" xfId="43670" xr:uid="{376DD504-28EB-4212-BEFF-2B41C3E73DE7}"/>
    <cellStyle name="Normal 115 21" xfId="869" xr:uid="{FCDC39FA-82B8-4933-8E19-63EBBC7A17F4}"/>
    <cellStyle name="Normal 115 21 10" xfId="51218" xr:uid="{7088547D-398B-4EF4-B3F4-EF6DC164185D}"/>
    <cellStyle name="Normal 115 21 2" xfId="4361" xr:uid="{4588C6C7-1543-4A08-B20F-31530171B34B}"/>
    <cellStyle name="Normal 115 21 2 2" xfId="23173" xr:uid="{CCE7D9F1-5BC8-4EB5-BBBA-8BA57ECBEA49}"/>
    <cellStyle name="Normal 115 21 3" xfId="6998" xr:uid="{8EED22DC-3FAF-4EBC-8A93-F5E0F5C43685}"/>
    <cellStyle name="Normal 115 21 3 2" xfId="25810" xr:uid="{8D5DFE81-FCB5-4898-A2F0-F7F0F685B96F}"/>
    <cellStyle name="Normal 115 21 4" xfId="9635" xr:uid="{EC9309EB-DCD3-4858-8D07-C37E612393A6}"/>
    <cellStyle name="Normal 115 21 4 2" xfId="28445" xr:uid="{7794732C-8B82-436B-A913-6814CA36D592}"/>
    <cellStyle name="Normal 115 21 5" xfId="12285" xr:uid="{42B2FD47-6105-4F81-A748-AADD86CD50BD}"/>
    <cellStyle name="Normal 115 21 5 2" xfId="31098" xr:uid="{AD629542-A9AB-47B0-9FE5-AED47590C670}"/>
    <cellStyle name="Normal 115 21 6" xfId="15447" xr:uid="{F30F0415-B882-41C8-952B-4208BE837445}"/>
    <cellStyle name="Normal 115 21 6 2" xfId="34073" xr:uid="{939C81CF-18E6-423D-ABE4-318ECD5B6F57}"/>
    <cellStyle name="Normal 115 21 7" xfId="20534" xr:uid="{990D5142-7BD2-4263-95DC-61123E100107}"/>
    <cellStyle name="Normal 115 21 8" xfId="40293" xr:uid="{CA6C637F-E8DE-42FB-8395-FAD6348E6EA0}"/>
    <cellStyle name="Normal 115 21 9" xfId="43671" xr:uid="{B7F21640-A5B4-4FE5-A9CA-D71C16740386}"/>
    <cellStyle name="Normal 115 22" xfId="870" xr:uid="{24C09E36-4B7B-4D66-B2CA-7887A959F1B9}"/>
    <cellStyle name="Normal 115 22 10" xfId="51219" xr:uid="{71DBAADC-B1D7-46D2-83A6-097A1526A133}"/>
    <cellStyle name="Normal 115 22 2" xfId="4362" xr:uid="{22DE35E9-A3E5-4A56-99FC-4F64230BD969}"/>
    <cellStyle name="Normal 115 22 2 2" xfId="23174" xr:uid="{2927C865-F2FA-4A6E-BA75-DE0AC554FEDD}"/>
    <cellStyle name="Normal 115 22 3" xfId="6999" xr:uid="{44DF85BE-E255-415F-8633-90463F67843C}"/>
    <cellStyle name="Normal 115 22 3 2" xfId="25811" xr:uid="{7C6FCD48-6F34-4A6B-8942-D31BDEDEA794}"/>
    <cellStyle name="Normal 115 22 4" xfId="9636" xr:uid="{CD2291B4-01F7-45BA-9347-62C9B4C6F5EB}"/>
    <cellStyle name="Normal 115 22 4 2" xfId="28446" xr:uid="{0B49E4DF-ECE1-4633-8A4E-3058706CF3C8}"/>
    <cellStyle name="Normal 115 22 5" xfId="12286" xr:uid="{F3E7A0A8-C9C8-4E2F-99DC-3A373EF6B5B0}"/>
    <cellStyle name="Normal 115 22 5 2" xfId="31099" xr:uid="{0E5E44EA-4A06-4812-A6C0-85266BA3C41D}"/>
    <cellStyle name="Normal 115 22 6" xfId="15448" xr:uid="{97FF4101-4CF5-43EF-934B-57410589164B}"/>
    <cellStyle name="Normal 115 22 6 2" xfId="34074" xr:uid="{53EC93F4-312B-4899-8ACD-3B726F6ECA9F}"/>
    <cellStyle name="Normal 115 22 7" xfId="20535" xr:uid="{EACA5B4D-2692-4B22-AA0C-1E96082EC4ED}"/>
    <cellStyle name="Normal 115 22 8" xfId="40294" xr:uid="{1C83737B-F74D-42EA-B30E-A92E4959400D}"/>
    <cellStyle name="Normal 115 22 9" xfId="43672" xr:uid="{E15225A5-B09E-4DB2-9120-8AE2553466B6}"/>
    <cellStyle name="Normal 115 23" xfId="871" xr:uid="{8DA56FF3-62C8-46BF-9595-2825E5F9FE54}"/>
    <cellStyle name="Normal 115 23 10" xfId="51220" xr:uid="{5A4D186A-39D6-41C8-B639-58B120FC6841}"/>
    <cellStyle name="Normal 115 23 2" xfId="4363" xr:uid="{B5C9D531-FE8F-4916-B1F3-512CBC960088}"/>
    <cellStyle name="Normal 115 23 2 2" xfId="23175" xr:uid="{63A8E080-831D-491F-A734-BB778DE336AF}"/>
    <cellStyle name="Normal 115 23 3" xfId="7000" xr:uid="{0FA7D79D-43D8-4511-BC11-6447920992D4}"/>
    <cellStyle name="Normal 115 23 3 2" xfId="25812" xr:uid="{A2558F83-80D1-4B10-9453-9B4DC2CFB8E9}"/>
    <cellStyle name="Normal 115 23 4" xfId="9637" xr:uid="{B54DDF8E-73FF-4EEC-B3D9-677DB4202CBB}"/>
    <cellStyle name="Normal 115 23 4 2" xfId="28447" xr:uid="{197996A7-163B-4838-A97C-5FC61E453A14}"/>
    <cellStyle name="Normal 115 23 5" xfId="12287" xr:uid="{9FB8045E-9D47-47CC-8B55-2F9E5F57C2FA}"/>
    <cellStyle name="Normal 115 23 5 2" xfId="31100" xr:uid="{517FE473-46BA-4A20-BDE2-F5E054D0AAD0}"/>
    <cellStyle name="Normal 115 23 6" xfId="15449" xr:uid="{24745D5E-9412-41E1-9361-2C5750787730}"/>
    <cellStyle name="Normal 115 23 6 2" xfId="34075" xr:uid="{291CBB98-9E17-4855-8D4E-D8CB6C15E57B}"/>
    <cellStyle name="Normal 115 23 7" xfId="20536" xr:uid="{93B86628-3E2A-48D5-8A62-3F46B2C50D9E}"/>
    <cellStyle name="Normal 115 23 8" xfId="40295" xr:uid="{86AF4305-8A70-4D59-BED0-77B81B1F1AC7}"/>
    <cellStyle name="Normal 115 23 9" xfId="43673" xr:uid="{5FD0B1E4-A870-499C-95A0-D91503A4A9BA}"/>
    <cellStyle name="Normal 115 24" xfId="872" xr:uid="{5DB61876-4727-4A55-9F47-2B81F4FF26F5}"/>
    <cellStyle name="Normal 115 24 10" xfId="51221" xr:uid="{4D057F78-755B-4883-BD2C-2C59C238550D}"/>
    <cellStyle name="Normal 115 24 2" xfId="4364" xr:uid="{121816C0-82EF-41C4-959B-6D7147310CBB}"/>
    <cellStyle name="Normal 115 24 2 2" xfId="23176" xr:uid="{83EC65AD-10C1-4C8E-8264-432A71EEA8BD}"/>
    <cellStyle name="Normal 115 24 3" xfId="7001" xr:uid="{B3FE1016-71F1-471A-9951-AE9F456FC1C3}"/>
    <cellStyle name="Normal 115 24 3 2" xfId="25813" xr:uid="{426C2C2B-123F-47F6-95F0-B914388A9482}"/>
    <cellStyle name="Normal 115 24 4" xfId="9638" xr:uid="{EFA30423-CFA9-47FA-9536-B6F5A03370A9}"/>
    <cellStyle name="Normal 115 24 4 2" xfId="28448" xr:uid="{F22FCCCC-97E1-484F-AD67-B90DB6277A8A}"/>
    <cellStyle name="Normal 115 24 5" xfId="12288" xr:uid="{EC7AD746-6D3F-443E-A42F-ECCC7FF99F11}"/>
    <cellStyle name="Normal 115 24 5 2" xfId="31101" xr:uid="{12FBBC4A-62EB-4A76-ADE8-CCD703DE62AF}"/>
    <cellStyle name="Normal 115 24 6" xfId="15450" xr:uid="{6995105C-2675-4F8F-9134-E788532877D4}"/>
    <cellStyle name="Normal 115 24 6 2" xfId="34076" xr:uid="{1C749A7F-70FD-487E-AA79-4C99CF558F9A}"/>
    <cellStyle name="Normal 115 24 7" xfId="20537" xr:uid="{0E70D0E7-8861-4AF8-979F-A66E0111D97A}"/>
    <cellStyle name="Normal 115 24 8" xfId="40296" xr:uid="{7AC8EACD-865B-4798-94E6-453AB9E009AB}"/>
    <cellStyle name="Normal 115 24 9" xfId="43674" xr:uid="{156D49F0-EE7E-426D-BE4B-FB908B45E88B}"/>
    <cellStyle name="Normal 115 25" xfId="873" xr:uid="{2D79F1DE-A904-4225-A8C3-C7DE11EBF1DE}"/>
    <cellStyle name="Normal 115 25 10" xfId="51222" xr:uid="{86BEE62E-F172-48A0-A865-8D3F5B7B9424}"/>
    <cellStyle name="Normal 115 25 2" xfId="4365" xr:uid="{37E9C520-E0E3-4E81-9855-112679BA1440}"/>
    <cellStyle name="Normal 115 25 2 2" xfId="23177" xr:uid="{97AEDD7C-3524-43FE-81FC-2566DA7B3598}"/>
    <cellStyle name="Normal 115 25 3" xfId="7002" xr:uid="{1C9E2D4B-4C3E-43E0-B443-5E2BF3D09E4D}"/>
    <cellStyle name="Normal 115 25 3 2" xfId="25814" xr:uid="{CCF8EE7A-A549-46C7-AA8E-2FBD3D9150BC}"/>
    <cellStyle name="Normal 115 25 4" xfId="9639" xr:uid="{41437F98-4E1F-4604-A6E6-A9A98BBC4312}"/>
    <cellStyle name="Normal 115 25 4 2" xfId="28449" xr:uid="{36297E00-79BC-493E-864A-BCA4B5D6276C}"/>
    <cellStyle name="Normal 115 25 5" xfId="12289" xr:uid="{18F4A60F-BCBC-4F3D-8899-1E9A21A7CE7A}"/>
    <cellStyle name="Normal 115 25 5 2" xfId="31102" xr:uid="{C6BFCC02-588E-485B-8A0F-FA9B78FE820D}"/>
    <cellStyle name="Normal 115 25 6" xfId="15451" xr:uid="{5BA006CA-D07C-42A8-A710-66C500FC0CD6}"/>
    <cellStyle name="Normal 115 25 6 2" xfId="34077" xr:uid="{05D369F7-55EE-4C1B-A5AD-57B71FD52FD3}"/>
    <cellStyle name="Normal 115 25 7" xfId="20538" xr:uid="{87C5865E-AD63-48C7-921F-8C7E7D179AEF}"/>
    <cellStyle name="Normal 115 25 8" xfId="40297" xr:uid="{8520D28D-702F-435D-BD3C-77647CCD472B}"/>
    <cellStyle name="Normal 115 25 9" xfId="43675" xr:uid="{A1719411-BAD1-45EE-B5E3-50D80B8FA525}"/>
    <cellStyle name="Normal 115 26" xfId="874" xr:uid="{FFD4BBD5-7A35-4FF6-A5F9-41030F9B9979}"/>
    <cellStyle name="Normal 115 26 10" xfId="51223" xr:uid="{106B9FC1-5F16-454E-93C3-6E8C0649BA9A}"/>
    <cellStyle name="Normal 115 26 2" xfId="4366" xr:uid="{3677BF5B-54C3-4222-824A-5D2615ECEC80}"/>
    <cellStyle name="Normal 115 26 2 2" xfId="23178" xr:uid="{C649CAA7-9177-48B2-958B-DB44FE4C9FD0}"/>
    <cellStyle name="Normal 115 26 3" xfId="7003" xr:uid="{A48EF277-2E32-445B-BF62-02F5B9A9E97A}"/>
    <cellStyle name="Normal 115 26 3 2" xfId="25815" xr:uid="{50DC4388-39E4-42CC-90B3-42BE59BA11D2}"/>
    <cellStyle name="Normal 115 26 4" xfId="9640" xr:uid="{13C30274-64F4-448E-9DA4-DC883889277A}"/>
    <cellStyle name="Normal 115 26 4 2" xfId="28450" xr:uid="{6E1B82E5-4870-4951-85DE-D11AC9DB59A9}"/>
    <cellStyle name="Normal 115 26 5" xfId="12290" xr:uid="{09EAC99C-6F56-4B59-8AF6-4C55F541C9FA}"/>
    <cellStyle name="Normal 115 26 5 2" xfId="31103" xr:uid="{4182289F-2AD5-4555-A9A5-EA02006E5440}"/>
    <cellStyle name="Normal 115 26 6" xfId="15452" xr:uid="{7BF52E60-BB23-4AE8-A308-0E1D85286B2C}"/>
    <cellStyle name="Normal 115 26 6 2" xfId="34078" xr:uid="{28EC3196-4A76-4F58-AF45-7A58DD8C58CA}"/>
    <cellStyle name="Normal 115 26 7" xfId="20539" xr:uid="{E28B6F00-66B5-463B-8E07-F5C9F0B1BF51}"/>
    <cellStyle name="Normal 115 26 8" xfId="40298" xr:uid="{66716642-822E-424B-B523-B3CD0879DCC4}"/>
    <cellStyle name="Normal 115 26 9" xfId="43676" xr:uid="{18E7CEB5-948A-4E90-A6DF-B54170F9D0AB}"/>
    <cellStyle name="Normal 115 27" xfId="875" xr:uid="{0EB8749E-86B0-4146-A5D9-BEAD891CDFA4}"/>
    <cellStyle name="Normal 115 27 10" xfId="51224" xr:uid="{7CFCD63D-BA4C-42D5-AF55-DFC79BE3B0A7}"/>
    <cellStyle name="Normal 115 27 2" xfId="4367" xr:uid="{2BE374B5-3218-4787-9D6E-A2BF73E2760C}"/>
    <cellStyle name="Normal 115 27 2 2" xfId="23179" xr:uid="{0C5E1B6A-A6D3-4951-8A89-84C58C1E50E6}"/>
    <cellStyle name="Normal 115 27 3" xfId="7004" xr:uid="{99775F75-C73A-4268-8C6A-79B369D699C6}"/>
    <cellStyle name="Normal 115 27 3 2" xfId="25816" xr:uid="{5038A012-F827-44C9-BB3D-2DF7DCEC3C76}"/>
    <cellStyle name="Normal 115 27 4" xfId="9641" xr:uid="{DE3AEEB2-E191-4D74-AA37-BA863ADE9A60}"/>
    <cellStyle name="Normal 115 27 4 2" xfId="28451" xr:uid="{90DF70CA-D25C-44C8-A8CC-28E24DCDAD8A}"/>
    <cellStyle name="Normal 115 27 5" xfId="12291" xr:uid="{3C375B7E-83EC-4227-9876-0F05331679B8}"/>
    <cellStyle name="Normal 115 27 5 2" xfId="31104" xr:uid="{19B93F8F-999A-49E5-90AE-933212C929F0}"/>
    <cellStyle name="Normal 115 27 6" xfId="15453" xr:uid="{C57747A3-DCF3-4B54-A08C-4EB9B3EF8F4F}"/>
    <cellStyle name="Normal 115 27 6 2" xfId="34079" xr:uid="{78613488-B2E5-4B88-9276-9D867AC92A94}"/>
    <cellStyle name="Normal 115 27 7" xfId="20540" xr:uid="{7054A638-FEBE-4F9F-8540-5CE1A30693E5}"/>
    <cellStyle name="Normal 115 27 8" xfId="40299" xr:uid="{670F294C-2466-49E4-A0EC-F75BD6101278}"/>
    <cellStyle name="Normal 115 27 9" xfId="43677" xr:uid="{12DE31DD-8610-4FEE-8701-2336878FA5B3}"/>
    <cellStyle name="Normal 115 28" xfId="4348" xr:uid="{E6741620-B1D0-47B5-B233-4747E513B99B}"/>
    <cellStyle name="Normal 115 28 2" xfId="23160" xr:uid="{0DAF7B64-A52C-46C8-BEE4-DFAA24188D44}"/>
    <cellStyle name="Normal 115 29" xfId="6985" xr:uid="{C81C5EDF-9660-4384-A422-9C27F545987C}"/>
    <cellStyle name="Normal 115 29 2" xfId="25797" xr:uid="{8ABDBC51-2B1B-4544-A0D9-C4CD84C751E2}"/>
    <cellStyle name="Normal 115 3" xfId="876" xr:uid="{2F3BAC94-EF7E-486E-94E9-DE60882BAD18}"/>
    <cellStyle name="Normal 115 3 10" xfId="51225" xr:uid="{649DC689-D547-4705-8459-F3E7334C0842}"/>
    <cellStyle name="Normal 115 3 2" xfId="4368" xr:uid="{AF053128-8C63-411C-8DBF-DBF1686E640D}"/>
    <cellStyle name="Normal 115 3 2 2" xfId="23180" xr:uid="{455B04B4-1C48-487C-ABDE-849A20204958}"/>
    <cellStyle name="Normal 115 3 3" xfId="7005" xr:uid="{CDF239F5-6348-46A3-BDEF-8047191A60DB}"/>
    <cellStyle name="Normal 115 3 3 2" xfId="25817" xr:uid="{6050D3EC-BCB9-4303-991A-678ECC7AA0E8}"/>
    <cellStyle name="Normal 115 3 4" xfId="9642" xr:uid="{11B3CB86-F193-470D-B569-5D50F5CCF1E0}"/>
    <cellStyle name="Normal 115 3 4 2" xfId="28452" xr:uid="{8716BE6C-1F8E-4B1E-A6F9-36A368C5300B}"/>
    <cellStyle name="Normal 115 3 5" xfId="12292" xr:uid="{F3EE7B76-AECB-4D48-89C5-D801DD36FE39}"/>
    <cellStyle name="Normal 115 3 5 2" xfId="31105" xr:uid="{E66FECF0-BC82-4F10-B68A-D83641DAEF8E}"/>
    <cellStyle name="Normal 115 3 6" xfId="15454" xr:uid="{01CEB6C4-654A-4B17-9989-4D95C0339BED}"/>
    <cellStyle name="Normal 115 3 6 2" xfId="34080" xr:uid="{25E6E375-151F-4CD7-94FC-3B541E7287B2}"/>
    <cellStyle name="Normal 115 3 7" xfId="20541" xr:uid="{53D0BA2B-047B-4391-BA16-F99D179545A7}"/>
    <cellStyle name="Normal 115 3 8" xfId="40300" xr:uid="{38826671-57BE-48B1-B668-6AAA945EEBFF}"/>
    <cellStyle name="Normal 115 3 9" xfId="43678" xr:uid="{C252E494-6111-4E30-BB38-A58FC80FB904}"/>
    <cellStyle name="Normal 115 30" xfId="9622" xr:uid="{95B7F0D2-71EA-4917-A2A5-BA5F2449011B}"/>
    <cellStyle name="Normal 115 30 2" xfId="28432" xr:uid="{FE8714AF-604E-4292-9C67-A1824F44324D}"/>
    <cellStyle name="Normal 115 31" xfId="12272" xr:uid="{67350B66-7034-4A9F-BD5C-0BA6D872173A}"/>
    <cellStyle name="Normal 115 31 2" xfId="31085" xr:uid="{AA3CF633-008D-4EDB-9D2E-FB8843A6F8A0}"/>
    <cellStyle name="Normal 115 32" xfId="15434" xr:uid="{4AE8A33A-5DD3-4E2E-8A10-DF1D42138219}"/>
    <cellStyle name="Normal 115 32 2" xfId="34060" xr:uid="{85A13F7C-8093-4D7A-B3B9-B933111F3628}"/>
    <cellStyle name="Normal 115 33" xfId="20521" xr:uid="{8052C7D7-0AE9-42A8-A5D9-EC22F4922873}"/>
    <cellStyle name="Normal 115 34" xfId="40280" xr:uid="{DD936668-F9AD-4983-B291-27895E2FB567}"/>
    <cellStyle name="Normal 115 35" xfId="43658" xr:uid="{19A3D2B1-0EBD-4D2C-86EE-2A29B94DB9A1}"/>
    <cellStyle name="Normal 115 36" xfId="51205" xr:uid="{5CBD6796-B4D9-4233-B2A1-CDCA03B22E68}"/>
    <cellStyle name="Normal 115 4" xfId="877" xr:uid="{8C7C0F68-8EB7-498D-806B-F1EFAB68658B}"/>
    <cellStyle name="Normal 115 4 10" xfId="51226" xr:uid="{FA39001A-5D59-46CA-B5B0-901E7D9823F6}"/>
    <cellStyle name="Normal 115 4 2" xfId="4369" xr:uid="{0EC99F19-7444-4B19-922D-E376DE9E35FE}"/>
    <cellStyle name="Normal 115 4 2 2" xfId="23181" xr:uid="{9D8B1D14-B684-4756-942D-BD78BDFB287A}"/>
    <cellStyle name="Normal 115 4 3" xfId="7006" xr:uid="{A240959C-E350-42A7-8E93-766FEC3FB51E}"/>
    <cellStyle name="Normal 115 4 3 2" xfId="25818" xr:uid="{262F38EB-9CF8-49A3-94FE-98FB7000AA25}"/>
    <cellStyle name="Normal 115 4 4" xfId="9643" xr:uid="{31B585BD-9D24-43E7-85B4-A0E99CE31D79}"/>
    <cellStyle name="Normal 115 4 4 2" xfId="28453" xr:uid="{061CB042-7985-4723-9B82-DC9A013DD22A}"/>
    <cellStyle name="Normal 115 4 5" xfId="12293" xr:uid="{7D3C0322-C088-4417-9373-0935999C3D69}"/>
    <cellStyle name="Normal 115 4 5 2" xfId="31106" xr:uid="{94DD3B86-D16E-4949-9145-E6864E97DEEC}"/>
    <cellStyle name="Normal 115 4 6" xfId="15455" xr:uid="{CA5635A1-1819-48FD-AC24-E52A22BCB83C}"/>
    <cellStyle name="Normal 115 4 6 2" xfId="34081" xr:uid="{1D3AE3B3-753E-47AF-819F-05B8F47B0F2C}"/>
    <cellStyle name="Normal 115 4 7" xfId="20542" xr:uid="{F38CC199-50F9-46D5-BC24-A0F3DE8623D4}"/>
    <cellStyle name="Normal 115 4 8" xfId="40301" xr:uid="{B19293F6-4B46-4E77-8DE5-0164121957C7}"/>
    <cellStyle name="Normal 115 4 9" xfId="43679" xr:uid="{F067B238-2566-4BB2-91CF-CF8871E5EF93}"/>
    <cellStyle name="Normal 115 5" xfId="878" xr:uid="{9AD2FF9B-EFB2-4CB8-A3E7-7BB012E878CF}"/>
    <cellStyle name="Normal 115 5 10" xfId="51227" xr:uid="{122F2B2D-407D-435C-9985-DD9A016855FC}"/>
    <cellStyle name="Normal 115 5 2" xfId="4370" xr:uid="{296F2CBB-F2C1-4882-9DF5-8DDEAC1D73AD}"/>
    <cellStyle name="Normal 115 5 2 2" xfId="23182" xr:uid="{3A0C0372-E246-48C8-AA54-FBF07B7DB670}"/>
    <cellStyle name="Normal 115 5 3" xfId="7007" xr:uid="{E4E4BA72-2AA7-477C-9893-23EB30DCD630}"/>
    <cellStyle name="Normal 115 5 3 2" xfId="25819" xr:uid="{76E28924-CE1F-4823-BD63-B5637586FFE1}"/>
    <cellStyle name="Normal 115 5 4" xfId="9644" xr:uid="{75A83438-0175-4CF0-8387-C780D0F82F09}"/>
    <cellStyle name="Normal 115 5 4 2" xfId="28454" xr:uid="{13D8D8FD-9909-478E-8A61-46F142824F19}"/>
    <cellStyle name="Normal 115 5 5" xfId="12294" xr:uid="{1D48B1CD-8FEF-4395-ABF6-E1A70346CA1F}"/>
    <cellStyle name="Normal 115 5 5 2" xfId="31107" xr:uid="{3E706581-74A3-4AD9-B395-6E27A20F7DF1}"/>
    <cellStyle name="Normal 115 5 6" xfId="15456" xr:uid="{9717594E-C4C4-4545-A544-C74257E25A85}"/>
    <cellStyle name="Normal 115 5 6 2" xfId="34082" xr:uid="{9D5CB5C7-6E7D-48FF-9D70-CE32679487C9}"/>
    <cellStyle name="Normal 115 5 7" xfId="20543" xr:uid="{869D0BFC-EEF5-4620-9761-99B5BA38591D}"/>
    <cellStyle name="Normal 115 5 8" xfId="40302" xr:uid="{F73F91EF-1C57-4FC4-AB5F-9B6279AA7EC0}"/>
    <cellStyle name="Normal 115 5 9" xfId="43680" xr:uid="{8650D5D9-F715-4ABF-84B8-677BBF322E78}"/>
    <cellStyle name="Normal 115 6" xfId="879" xr:uid="{E9385AC5-A9DB-4266-99B2-7F71AE884670}"/>
    <cellStyle name="Normal 115 6 10" xfId="51228" xr:uid="{51F53C95-239C-4D3A-BBC2-CE4D9B3C65CD}"/>
    <cellStyle name="Normal 115 6 2" xfId="4371" xr:uid="{72E2F64D-9B21-4D99-94E3-3D621E7A3C40}"/>
    <cellStyle name="Normal 115 6 2 2" xfId="23183" xr:uid="{ECB8C022-7808-45E4-A4EF-E3BD65CDE18F}"/>
    <cellStyle name="Normal 115 6 3" xfId="7008" xr:uid="{555D847F-515B-4B7F-A55A-3F427B4A7A72}"/>
    <cellStyle name="Normal 115 6 3 2" xfId="25820" xr:uid="{ADFBF5CA-63A2-4ED7-A592-225378564239}"/>
    <cellStyle name="Normal 115 6 4" xfId="9645" xr:uid="{88F8B776-EAFE-4470-9041-811201F2962D}"/>
    <cellStyle name="Normal 115 6 4 2" xfId="28455" xr:uid="{4301D680-8CF9-4E34-8FB3-80D41A3BCA83}"/>
    <cellStyle name="Normal 115 6 5" xfId="12295" xr:uid="{1C498F11-9037-47B0-BEC5-196CA373E0CA}"/>
    <cellStyle name="Normal 115 6 5 2" xfId="31108" xr:uid="{4C2A8F4C-A63A-417E-B1DC-6643E6697373}"/>
    <cellStyle name="Normal 115 6 6" xfId="15457" xr:uid="{0D2E9A26-9C0A-4A6F-8D26-F94B4BB44C65}"/>
    <cellStyle name="Normal 115 6 6 2" xfId="34083" xr:uid="{9AF11A4C-DE14-47B6-91B2-FB926EEB0FAD}"/>
    <cellStyle name="Normal 115 6 7" xfId="20544" xr:uid="{DE2A5731-D021-4329-BA44-C8685B6F12AE}"/>
    <cellStyle name="Normal 115 6 8" xfId="40303" xr:uid="{5C2ACE6F-F410-4C4B-ACD3-FF29B9B6E037}"/>
    <cellStyle name="Normal 115 6 9" xfId="43681" xr:uid="{9EB0B8CB-0C2B-444D-ACA8-20974CD79E7B}"/>
    <cellStyle name="Normal 115 7" xfId="880" xr:uid="{C4DAF75B-92A5-4D89-BF44-B8205624736A}"/>
    <cellStyle name="Normal 115 7 10" xfId="51229" xr:uid="{4940DD71-FD01-42FE-8118-ECC506FE9AAC}"/>
    <cellStyle name="Normal 115 7 2" xfId="4372" xr:uid="{C1F601DC-6D3E-4E8D-BEFD-64FD19B24C5A}"/>
    <cellStyle name="Normal 115 7 2 2" xfId="23184" xr:uid="{8A0EE93B-7735-47FA-AEC5-95625FF03118}"/>
    <cellStyle name="Normal 115 7 3" xfId="7009" xr:uid="{15556744-2F12-4E5F-AC84-8EC2654FD77D}"/>
    <cellStyle name="Normal 115 7 3 2" xfId="25821" xr:uid="{115DD46E-54ED-44B9-9AA8-4159CB398D5B}"/>
    <cellStyle name="Normal 115 7 4" xfId="9646" xr:uid="{34208EA1-E0B1-4858-8F1B-76226A8E288F}"/>
    <cellStyle name="Normal 115 7 4 2" xfId="28456" xr:uid="{62745F53-174B-4BAB-B881-C7936B916351}"/>
    <cellStyle name="Normal 115 7 5" xfId="12296" xr:uid="{9F72E783-7AE2-4D0B-BC2B-DB91916D8198}"/>
    <cellStyle name="Normal 115 7 5 2" xfId="31109" xr:uid="{0B9D20C4-6D9C-44D1-B66A-23FA1177BB8C}"/>
    <cellStyle name="Normal 115 7 6" xfId="15458" xr:uid="{BF82F1E1-4C25-4E98-891B-28188593C69D}"/>
    <cellStyle name="Normal 115 7 6 2" xfId="34084" xr:uid="{A500510F-FEE2-4B42-B6AA-13E299278B09}"/>
    <cellStyle name="Normal 115 7 7" xfId="20545" xr:uid="{EA7757F1-35D4-4980-97CC-28D700200E5B}"/>
    <cellStyle name="Normal 115 7 8" xfId="40304" xr:uid="{306D4F95-701B-4D7D-97CD-157E0DB2FCA5}"/>
    <cellStyle name="Normal 115 7 9" xfId="43682" xr:uid="{7C823620-4EED-41B3-82E8-F97E7FBF9CE7}"/>
    <cellStyle name="Normal 115 8" xfId="881" xr:uid="{310181AF-6A93-4DCE-A717-0F11E5C8C966}"/>
    <cellStyle name="Normal 115 8 10" xfId="51230" xr:uid="{5399392A-2B59-45A6-9BB1-CBB02B73F7EF}"/>
    <cellStyle name="Normal 115 8 2" xfId="4373" xr:uid="{2C073544-4ED4-4D1C-A3EF-44BAAE6B83DC}"/>
    <cellStyle name="Normal 115 8 2 2" xfId="23185" xr:uid="{A77CEAE6-5616-4F20-94B4-6C0DFDF6BB3A}"/>
    <cellStyle name="Normal 115 8 3" xfId="7010" xr:uid="{11004C9A-4E4F-46E2-B0E0-C30E388830BC}"/>
    <cellStyle name="Normal 115 8 3 2" xfId="25822" xr:uid="{058FB4F4-C33C-464A-8337-7997DD76E0BF}"/>
    <cellStyle name="Normal 115 8 4" xfId="9647" xr:uid="{E20BAD62-EC88-4846-886B-B6DF42FA1603}"/>
    <cellStyle name="Normal 115 8 4 2" xfId="28457" xr:uid="{6DE2A6CE-65C9-497E-8B41-94EEE8F11AFB}"/>
    <cellStyle name="Normal 115 8 5" xfId="12297" xr:uid="{1A1AE362-5D27-4110-9846-588257FECE44}"/>
    <cellStyle name="Normal 115 8 5 2" xfId="31110" xr:uid="{310D2BB4-78B1-4A32-AE41-1E6000AB3070}"/>
    <cellStyle name="Normal 115 8 6" xfId="15459" xr:uid="{81908363-A1A4-4C56-BB3C-34AD257D834B}"/>
    <cellStyle name="Normal 115 8 6 2" xfId="34085" xr:uid="{7C626ED8-C866-49B0-8726-2DCCB8B19BC7}"/>
    <cellStyle name="Normal 115 8 7" xfId="20546" xr:uid="{C3E420CD-B4A3-4802-BB24-6515594C3DBF}"/>
    <cellStyle name="Normal 115 8 8" xfId="40305" xr:uid="{1AEC6649-F900-47C4-B67C-715FDECEA985}"/>
    <cellStyle name="Normal 115 8 9" xfId="43683" xr:uid="{2C21B3BD-F8AB-4E6F-A1F0-A671807C1646}"/>
    <cellStyle name="Normal 115 9" xfId="882" xr:uid="{8B8FF4E5-38B8-462A-BDD6-EC1B828D865A}"/>
    <cellStyle name="Normal 115 9 10" xfId="51231" xr:uid="{FC396DBC-F275-48AC-B571-332E0043E904}"/>
    <cellStyle name="Normal 115 9 2" xfId="4374" xr:uid="{79BEFC0E-EF2C-4455-8FA8-82CE405327C2}"/>
    <cellStyle name="Normal 115 9 2 2" xfId="23186" xr:uid="{D5FAE9C2-156F-4BBC-B44D-9BF41C41CBF3}"/>
    <cellStyle name="Normal 115 9 3" xfId="7011" xr:uid="{30328365-EA1A-459D-A0CE-09DF9ECD6F07}"/>
    <cellStyle name="Normal 115 9 3 2" xfId="25823" xr:uid="{D2414CC6-5DA1-45F1-9C2B-37986514EE36}"/>
    <cellStyle name="Normal 115 9 4" xfId="9648" xr:uid="{7D6C34A2-D5A2-4C4F-9FBC-5F34CF2D6644}"/>
    <cellStyle name="Normal 115 9 4 2" xfId="28458" xr:uid="{0BFB512D-429E-41C9-B8D2-A9D760AB9814}"/>
    <cellStyle name="Normal 115 9 5" xfId="12298" xr:uid="{F5DA3DBC-6594-49B8-B3CB-ED0FC25163F3}"/>
    <cellStyle name="Normal 115 9 5 2" xfId="31111" xr:uid="{480F648C-9647-47DE-8AAA-60AC5B6010A6}"/>
    <cellStyle name="Normal 115 9 6" xfId="15460" xr:uid="{E69A60FC-7F8D-4AB4-83E8-EEC01C525BD2}"/>
    <cellStyle name="Normal 115 9 6 2" xfId="34086" xr:uid="{16C96A1E-A153-4465-9FED-FCE2C2CE7ADE}"/>
    <cellStyle name="Normal 115 9 7" xfId="20547" xr:uid="{EDFD5FF1-ABD1-4203-A566-4C35F6A15199}"/>
    <cellStyle name="Normal 115 9 8" xfId="40306" xr:uid="{CC8D1A8D-AD72-4126-90C3-B3AFC8B01520}"/>
    <cellStyle name="Normal 115 9 9" xfId="43684" xr:uid="{942E4D2B-982E-42A8-B918-C2E8605E1921}"/>
    <cellStyle name="Normal 117" xfId="883" xr:uid="{27655C4E-55E4-46B0-A89C-FD97B138C8BF}"/>
    <cellStyle name="Normal 117 10" xfId="884" xr:uid="{3C563B0A-8712-49A6-8048-FF53A0A9C33A}"/>
    <cellStyle name="Normal 117 10 10" xfId="51233" xr:uid="{47EC92EA-D038-4BA1-A4E5-3236F8EA93E3}"/>
    <cellStyle name="Normal 117 10 2" xfId="4376" xr:uid="{06EECF45-C50C-47DF-89C9-E2033F8E148D}"/>
    <cellStyle name="Normal 117 10 2 2" xfId="23188" xr:uid="{BE8AC21C-72AB-46DE-9FD7-07EB8B29372D}"/>
    <cellStyle name="Normal 117 10 3" xfId="7013" xr:uid="{4ADFA7DD-52C2-4E47-81AE-116B3E2C7604}"/>
    <cellStyle name="Normal 117 10 3 2" xfId="25825" xr:uid="{68F91E97-9167-4BDE-9D36-4F9CA5BEF6A6}"/>
    <cellStyle name="Normal 117 10 4" xfId="9650" xr:uid="{6893BC93-3024-4A2C-B7A9-6A184C122A9E}"/>
    <cellStyle name="Normal 117 10 4 2" xfId="28460" xr:uid="{E1450374-97A9-4F4B-95E7-D122B2358829}"/>
    <cellStyle name="Normal 117 10 5" xfId="12300" xr:uid="{A9583FB4-C9F1-4241-8AB5-DE57C3B7327D}"/>
    <cellStyle name="Normal 117 10 5 2" xfId="31113" xr:uid="{125D5E52-E10D-4F15-8BEA-007AC495374C}"/>
    <cellStyle name="Normal 117 10 6" xfId="15462" xr:uid="{00781BBC-9039-4D55-94AD-4D30CF0A53DB}"/>
    <cellStyle name="Normal 117 10 6 2" xfId="34088" xr:uid="{7CECD5DA-7656-4D75-8859-A865F30904D5}"/>
    <cellStyle name="Normal 117 10 7" xfId="20549" xr:uid="{1E4B333C-773D-449D-B6EF-164E8A77AD89}"/>
    <cellStyle name="Normal 117 10 8" xfId="40308" xr:uid="{DEC988F6-630C-4A55-9C39-17B8485577A1}"/>
    <cellStyle name="Normal 117 10 9" xfId="43686" xr:uid="{F1C8C52D-FE27-4365-B446-049D346C966C}"/>
    <cellStyle name="Normal 117 11" xfId="885" xr:uid="{CF21677F-302E-4D68-A596-DF6130E75036}"/>
    <cellStyle name="Normal 117 11 10" xfId="51234" xr:uid="{6DA90445-283B-4103-A1FB-D77BAB3DE80C}"/>
    <cellStyle name="Normal 117 11 2" xfId="4377" xr:uid="{84425EF2-96E8-4137-A0A0-3344752C609B}"/>
    <cellStyle name="Normal 117 11 2 2" xfId="23189" xr:uid="{D8A0952D-E437-4EE0-8BFE-419C6EA49847}"/>
    <cellStyle name="Normal 117 11 3" xfId="7014" xr:uid="{FD23022F-7E7E-400D-8340-0A9DA028C225}"/>
    <cellStyle name="Normal 117 11 3 2" xfId="25826" xr:uid="{1BC1A9BE-5614-432C-ABFE-F91081243918}"/>
    <cellStyle name="Normal 117 11 4" xfId="9651" xr:uid="{8A121A2A-1589-4C9D-BEF8-BAA9AE868FB4}"/>
    <cellStyle name="Normal 117 11 4 2" xfId="28461" xr:uid="{C262B72B-35B4-459D-8B5E-A969EA4171E6}"/>
    <cellStyle name="Normal 117 11 5" xfId="12301" xr:uid="{8D6EEA2B-298A-4246-B8BE-9D7CFD6F581B}"/>
    <cellStyle name="Normal 117 11 5 2" xfId="31114" xr:uid="{41001461-0663-4451-9FD3-DB99607BAD1F}"/>
    <cellStyle name="Normal 117 11 6" xfId="15463" xr:uid="{CB345309-DF47-46F8-82DD-72952ACFE3D9}"/>
    <cellStyle name="Normal 117 11 6 2" xfId="34089" xr:uid="{321D9D22-FAD6-4B43-972E-D83B7DBD49ED}"/>
    <cellStyle name="Normal 117 11 7" xfId="20550" xr:uid="{E23D7C28-3485-470E-9097-67456F8B439C}"/>
    <cellStyle name="Normal 117 11 8" xfId="40309" xr:uid="{ABED2240-2D4D-422B-90D7-D56C09B17D9B}"/>
    <cellStyle name="Normal 117 11 9" xfId="43687" xr:uid="{43281C88-D356-4680-B386-93EF6B5DCE41}"/>
    <cellStyle name="Normal 117 12" xfId="886" xr:uid="{AA386F11-EB03-44E8-8DDC-4B76F1CF7353}"/>
    <cellStyle name="Normal 117 12 10" xfId="51235" xr:uid="{E121CABF-61B2-41E4-83E3-4429B1B17DC7}"/>
    <cellStyle name="Normal 117 12 2" xfId="4378" xr:uid="{03A4D43A-778B-41D4-98CE-997C58527627}"/>
    <cellStyle name="Normal 117 12 2 2" xfId="23190" xr:uid="{2F51126A-C9BA-44BE-BD25-F24C9C39955E}"/>
    <cellStyle name="Normal 117 12 3" xfId="7015" xr:uid="{C2FB4486-DCCA-4D00-87CB-2785D51A3753}"/>
    <cellStyle name="Normal 117 12 3 2" xfId="25827" xr:uid="{59B15539-88F4-498E-8A7D-F587E1204DA3}"/>
    <cellStyle name="Normal 117 12 4" xfId="9652" xr:uid="{78351226-6E66-44C3-96D7-9CAA35814CC8}"/>
    <cellStyle name="Normal 117 12 4 2" xfId="28462" xr:uid="{D1BB4D7B-E564-4B64-8FAC-BA69A7BAA9E9}"/>
    <cellStyle name="Normal 117 12 5" xfId="12302" xr:uid="{5394ABEE-24BB-4F9A-9F1F-8A952525586A}"/>
    <cellStyle name="Normal 117 12 5 2" xfId="31115" xr:uid="{CC9B4A02-4D61-4373-9079-6AB034C02385}"/>
    <cellStyle name="Normal 117 12 6" xfId="15464" xr:uid="{6EC6700E-E2E5-4123-ACEE-414414325807}"/>
    <cellStyle name="Normal 117 12 6 2" xfId="34090" xr:uid="{85819C46-116E-43EF-B14F-B8FCC2EDFE6C}"/>
    <cellStyle name="Normal 117 12 7" xfId="20551" xr:uid="{371BD99F-9659-4020-869A-E5D7BEE9E64F}"/>
    <cellStyle name="Normal 117 12 8" xfId="40310" xr:uid="{54DD9F80-D1D3-46CC-933E-87F7A3FD64EB}"/>
    <cellStyle name="Normal 117 12 9" xfId="43688" xr:uid="{41E11E3C-C555-4493-9B50-E2030BCADA47}"/>
    <cellStyle name="Normal 117 13" xfId="887" xr:uid="{1E38C3EF-F6B7-4C57-90AB-611ED486D649}"/>
    <cellStyle name="Normal 117 13 10" xfId="51236" xr:uid="{BD7B16E3-DD7B-4332-9185-08C78D4D0696}"/>
    <cellStyle name="Normal 117 13 2" xfId="4379" xr:uid="{882FE986-007A-479A-9C8C-F6F4616A6C32}"/>
    <cellStyle name="Normal 117 13 2 2" xfId="23191" xr:uid="{369C8861-B351-4457-9B46-AA923C8953EB}"/>
    <cellStyle name="Normal 117 13 3" xfId="7016" xr:uid="{CACBB28C-0FC6-4D7D-9003-CB6DB9AFF461}"/>
    <cellStyle name="Normal 117 13 3 2" xfId="25828" xr:uid="{1E5CFF79-6DE5-4DAA-9D04-E40AABED48BF}"/>
    <cellStyle name="Normal 117 13 4" xfId="9653" xr:uid="{C999AA54-30BD-44D7-9631-E3DB07D75D80}"/>
    <cellStyle name="Normal 117 13 4 2" xfId="28463" xr:uid="{14B5BAFB-E036-482F-8E13-6634451FAC4A}"/>
    <cellStyle name="Normal 117 13 5" xfId="12303" xr:uid="{876AEA7A-3184-47AE-BC87-BD407EBD9D7A}"/>
    <cellStyle name="Normal 117 13 5 2" xfId="31116" xr:uid="{D1739B25-BAC0-4629-B6E1-22D84DB1D9EB}"/>
    <cellStyle name="Normal 117 13 6" xfId="15465" xr:uid="{4A64EE41-B40F-4227-8724-BDC80C19CC21}"/>
    <cellStyle name="Normal 117 13 6 2" xfId="34091" xr:uid="{EE21BFCF-B8C8-4C3C-B77B-EFA9B9454E73}"/>
    <cellStyle name="Normal 117 13 7" xfId="20552" xr:uid="{04ED2EF0-6DAA-4857-8038-7172350FBE28}"/>
    <cellStyle name="Normal 117 13 8" xfId="40311" xr:uid="{AA503EB8-D0BD-4293-882C-4704A76B3144}"/>
    <cellStyle name="Normal 117 13 9" xfId="43689" xr:uid="{108E1136-B947-40CE-8BD4-3631611A6F71}"/>
    <cellStyle name="Normal 117 14" xfId="888" xr:uid="{DB1ED23D-2669-42BB-9A29-08C465B73B66}"/>
    <cellStyle name="Normal 117 14 10" xfId="51237" xr:uid="{C71E1588-6B7C-4034-8B6C-982CB7F2BDFE}"/>
    <cellStyle name="Normal 117 14 2" xfId="4380" xr:uid="{DFA1911C-0929-4D32-AB57-7C5096517D07}"/>
    <cellStyle name="Normal 117 14 2 2" xfId="23192" xr:uid="{BB028519-29EC-4B0D-AF5B-0019A39AACA6}"/>
    <cellStyle name="Normal 117 14 3" xfId="7017" xr:uid="{BD298FA3-FB5F-4888-B0A2-CE9EEE7DEA32}"/>
    <cellStyle name="Normal 117 14 3 2" xfId="25829" xr:uid="{3A6AEE77-EBC7-423F-A4D1-39E7EFC3C994}"/>
    <cellStyle name="Normal 117 14 4" xfId="9654" xr:uid="{26D7DD16-27CC-4383-A1E4-79EB7298E2F7}"/>
    <cellStyle name="Normal 117 14 4 2" xfId="28464" xr:uid="{9530EACC-6D61-4DBC-937A-B293629719B9}"/>
    <cellStyle name="Normal 117 14 5" xfId="12304" xr:uid="{8B0E6D5B-34DE-446F-9A60-04433A432CD5}"/>
    <cellStyle name="Normal 117 14 5 2" xfId="31117" xr:uid="{E8753B4A-592F-40EA-BC2D-DEC9F7BAC0BD}"/>
    <cellStyle name="Normal 117 14 6" xfId="15466" xr:uid="{4BBEA8CF-859D-416D-8BEF-1EB82FEA13ED}"/>
    <cellStyle name="Normal 117 14 6 2" xfId="34092" xr:uid="{3B4BF5DE-7B10-48E7-907A-27B64C884DB5}"/>
    <cellStyle name="Normal 117 14 7" xfId="20553" xr:uid="{379283B5-4F9F-41A8-A436-E0AA817F2BF4}"/>
    <cellStyle name="Normal 117 14 8" xfId="40312" xr:uid="{FE7C0AEA-2B7B-4505-B675-869AAD0A4C4A}"/>
    <cellStyle name="Normal 117 14 9" xfId="43690" xr:uid="{CC29C342-AFA3-46CC-9CDD-F79BC6BC202A}"/>
    <cellStyle name="Normal 117 15" xfId="889" xr:uid="{E9918AC6-12A9-464C-A083-D1109E20CA2C}"/>
    <cellStyle name="Normal 117 15 10" xfId="51238" xr:uid="{7564FD3C-1EBE-41DC-9EB8-39DB72FDF40D}"/>
    <cellStyle name="Normal 117 15 2" xfId="4381" xr:uid="{18074F96-054F-4B26-A25B-653256D21F9A}"/>
    <cellStyle name="Normal 117 15 2 2" xfId="23193" xr:uid="{9A06D15C-E4EF-41BE-9B2D-5F32C4EE26D9}"/>
    <cellStyle name="Normal 117 15 3" xfId="7018" xr:uid="{65E8428C-75D6-4BFB-9926-C2BA4D8B6CD4}"/>
    <cellStyle name="Normal 117 15 3 2" xfId="25830" xr:uid="{73DC8A22-07F6-4CBE-A310-C9BB0213DC4A}"/>
    <cellStyle name="Normal 117 15 4" xfId="9655" xr:uid="{44A7432D-08F8-4DEF-9EE4-9620901861D5}"/>
    <cellStyle name="Normal 117 15 4 2" xfId="28465" xr:uid="{E7E461BA-C5B9-4C16-A18F-940D151BBF55}"/>
    <cellStyle name="Normal 117 15 5" xfId="12305" xr:uid="{DFE20358-C85A-4C68-AB9E-9424C84C9406}"/>
    <cellStyle name="Normal 117 15 5 2" xfId="31118" xr:uid="{E97B899D-9F35-42CC-803E-3CF398D4FC62}"/>
    <cellStyle name="Normal 117 15 6" xfId="15467" xr:uid="{58EE4622-E384-4790-BDA5-E44DB7D4603F}"/>
    <cellStyle name="Normal 117 15 6 2" xfId="34093" xr:uid="{14B2DED8-CF19-4C74-814C-F0F9B9A78014}"/>
    <cellStyle name="Normal 117 15 7" xfId="20554" xr:uid="{493D9C10-C323-4206-8CAB-F50ED2401409}"/>
    <cellStyle name="Normal 117 15 8" xfId="40313" xr:uid="{A1EE1FB4-6187-4B1B-8275-00E0BEE067D7}"/>
    <cellStyle name="Normal 117 15 9" xfId="43691" xr:uid="{64F74CC7-4032-47D2-80BF-507F2B3F154E}"/>
    <cellStyle name="Normal 117 16" xfId="890" xr:uid="{BD224BF3-FF05-48FB-A80F-C158EF9A0855}"/>
    <cellStyle name="Normal 117 16 10" xfId="51239" xr:uid="{608555EF-F59A-4EAB-B3AD-CF1FEBB1ACC3}"/>
    <cellStyle name="Normal 117 16 2" xfId="4382" xr:uid="{E3AE56E5-8C00-4A96-8A92-54992A1163BC}"/>
    <cellStyle name="Normal 117 16 2 2" xfId="23194" xr:uid="{7D7A8C73-6BA2-40F0-9683-D8A6A188F136}"/>
    <cellStyle name="Normal 117 16 3" xfId="7019" xr:uid="{9EB8891E-6526-4D27-BF0C-6FEF302803C4}"/>
    <cellStyle name="Normal 117 16 3 2" xfId="25831" xr:uid="{237AAD34-524E-4FD8-B1A3-3FCD7631AD68}"/>
    <cellStyle name="Normal 117 16 4" xfId="9656" xr:uid="{3B9B8077-0A76-4DC9-A833-37C79033B35D}"/>
    <cellStyle name="Normal 117 16 4 2" xfId="28466" xr:uid="{732A25F7-8211-47BE-9EF3-59E599E171C0}"/>
    <cellStyle name="Normal 117 16 5" xfId="12306" xr:uid="{B5CE94E1-AE5E-4C19-9B0B-7C0A07F1D88D}"/>
    <cellStyle name="Normal 117 16 5 2" xfId="31119" xr:uid="{2A5A61C9-0F08-4190-950E-9752545C94DD}"/>
    <cellStyle name="Normal 117 16 6" xfId="15468" xr:uid="{CE44E67A-789C-4A48-9DF4-7E0BDC9E1BB8}"/>
    <cellStyle name="Normal 117 16 6 2" xfId="34094" xr:uid="{6B93F9B1-B3BE-4E75-906A-C592225937E6}"/>
    <cellStyle name="Normal 117 16 7" xfId="20555" xr:uid="{ADDAC8C5-B483-4195-94DA-94165BFFAB17}"/>
    <cellStyle name="Normal 117 16 8" xfId="40314" xr:uid="{A3116AD7-CA39-4FC6-9A15-0AEF06D6F33A}"/>
    <cellStyle name="Normal 117 16 9" xfId="43692" xr:uid="{49B06DB7-F44D-45DF-B0D1-7AF37B714C95}"/>
    <cellStyle name="Normal 117 17" xfId="891" xr:uid="{30467278-057E-4683-9EAD-EB1BE16D4838}"/>
    <cellStyle name="Normal 117 17 10" xfId="51240" xr:uid="{9953B3F4-2B8C-4978-B835-9526D2748E27}"/>
    <cellStyle name="Normal 117 17 2" xfId="4383" xr:uid="{E1C49E5D-ABB1-4010-9350-8CD2DA7CE137}"/>
    <cellStyle name="Normal 117 17 2 2" xfId="23195" xr:uid="{B1A53B27-BD15-412D-A364-0D3F83E42D63}"/>
    <cellStyle name="Normal 117 17 3" xfId="7020" xr:uid="{0ED12818-C2E7-4A84-8374-74D00F040C8E}"/>
    <cellStyle name="Normal 117 17 3 2" xfId="25832" xr:uid="{5F40DC74-D63B-49E3-BF5A-89D9045514AC}"/>
    <cellStyle name="Normal 117 17 4" xfId="9657" xr:uid="{A876AC68-1707-482C-B9BF-AB69480F60D2}"/>
    <cellStyle name="Normal 117 17 4 2" xfId="28467" xr:uid="{E748BCE8-EC0D-4E39-AFB5-F13FAEFF3581}"/>
    <cellStyle name="Normal 117 17 5" xfId="12307" xr:uid="{0A14B489-753C-4950-B064-2CA7BD63AFE4}"/>
    <cellStyle name="Normal 117 17 5 2" xfId="31120" xr:uid="{A6115628-FCB2-4283-8271-05FFFE0E93E3}"/>
    <cellStyle name="Normal 117 17 6" xfId="15469" xr:uid="{30502568-5B1F-4DB9-9850-3B57F4806DBB}"/>
    <cellStyle name="Normal 117 17 6 2" xfId="34095" xr:uid="{16F47890-453C-4F59-BC0A-964A5842DA88}"/>
    <cellStyle name="Normal 117 17 7" xfId="20556" xr:uid="{122EC9AC-1331-48E2-859C-2FF413713927}"/>
    <cellStyle name="Normal 117 17 8" xfId="40315" xr:uid="{8BCB58DF-8608-407A-970C-801D32CDB12B}"/>
    <cellStyle name="Normal 117 17 9" xfId="43693" xr:uid="{9E22DB14-3ECC-4996-ACC4-482F9D5EE954}"/>
    <cellStyle name="Normal 117 18" xfId="892" xr:uid="{2DCB6418-CE20-475C-B74E-3795FB2BACD5}"/>
    <cellStyle name="Normal 117 18 10" xfId="51241" xr:uid="{2260B047-2429-4854-9F93-7A4336FE3BC4}"/>
    <cellStyle name="Normal 117 18 2" xfId="4384" xr:uid="{AC270983-4896-4E95-A3BA-6CE5B8A9B162}"/>
    <cellStyle name="Normal 117 18 2 2" xfId="23196" xr:uid="{2B4B73EE-D718-483E-AAAD-66ED380248AA}"/>
    <cellStyle name="Normal 117 18 3" xfId="7021" xr:uid="{3E196F3E-BDF0-48AC-825E-39EA2B14EEF1}"/>
    <cellStyle name="Normal 117 18 3 2" xfId="25833" xr:uid="{301EC273-019C-4966-A43A-693AF5A25ACB}"/>
    <cellStyle name="Normal 117 18 4" xfId="9658" xr:uid="{995F2B87-CB42-48FE-8E92-D58A6C349A8B}"/>
    <cellStyle name="Normal 117 18 4 2" xfId="28468" xr:uid="{BBE5AA8C-A90E-4676-B1C9-6ACE40219CEA}"/>
    <cellStyle name="Normal 117 18 5" xfId="12308" xr:uid="{5CF51FBA-01D0-4768-AB5A-7C093DB69ADF}"/>
    <cellStyle name="Normal 117 18 5 2" xfId="31121" xr:uid="{34BA4CBE-E8A8-4BD7-8AA8-21681D3E573D}"/>
    <cellStyle name="Normal 117 18 6" xfId="15470" xr:uid="{32FF4AAF-CC57-4255-84CF-F58F532E1A44}"/>
    <cellStyle name="Normal 117 18 6 2" xfId="34096" xr:uid="{0D1937EA-EF1F-4342-B4F3-2BBB44FE7F43}"/>
    <cellStyle name="Normal 117 18 7" xfId="20557" xr:uid="{AD672AC8-03EA-4E43-AC61-1DEE5CEBF47D}"/>
    <cellStyle name="Normal 117 18 8" xfId="40316" xr:uid="{D15BB3DF-0F96-40E8-9744-BA8456DE97CD}"/>
    <cellStyle name="Normal 117 18 9" xfId="43694" xr:uid="{EC2B2EB5-8620-4616-B71A-29B1F7112207}"/>
    <cellStyle name="Normal 117 19" xfId="893" xr:uid="{F59A8139-DB6E-4446-9B1D-187D84A63ADC}"/>
    <cellStyle name="Normal 117 19 10" xfId="51242" xr:uid="{918BF166-4435-494A-A277-F0B86AB65DD4}"/>
    <cellStyle name="Normal 117 19 2" xfId="4385" xr:uid="{C5CBC833-450B-46D8-823B-FFD5D12CA26A}"/>
    <cellStyle name="Normal 117 19 2 2" xfId="23197" xr:uid="{F6773F33-2657-4C67-9A72-24F75FB6BE61}"/>
    <cellStyle name="Normal 117 19 3" xfId="7022" xr:uid="{3B975B4E-234F-4B7B-A7D1-D615387E0ACC}"/>
    <cellStyle name="Normal 117 19 3 2" xfId="25834" xr:uid="{68DFC319-80FA-4E99-BE62-FFF033080E81}"/>
    <cellStyle name="Normal 117 19 4" xfId="9659" xr:uid="{4FB055C8-AC7A-4291-817E-8A1CF3333261}"/>
    <cellStyle name="Normal 117 19 4 2" xfId="28469" xr:uid="{13BF805F-86BF-4B50-80DB-235B8DB289DD}"/>
    <cellStyle name="Normal 117 19 5" xfId="12309" xr:uid="{6C5413E2-4850-485D-BC0F-536BAD9C8856}"/>
    <cellStyle name="Normal 117 19 5 2" xfId="31122" xr:uid="{E13F3960-EA9E-4AA3-8082-63E44A134C0A}"/>
    <cellStyle name="Normal 117 19 6" xfId="15471" xr:uid="{8FFF67A7-D728-4547-9A2B-4A0B47F771BA}"/>
    <cellStyle name="Normal 117 19 6 2" xfId="34097" xr:uid="{1D6FCD9E-12E9-47CF-A833-FD35A1F896F9}"/>
    <cellStyle name="Normal 117 19 7" xfId="20558" xr:uid="{A5A53184-8A2A-4AAB-A8A4-FB315A459E62}"/>
    <cellStyle name="Normal 117 19 8" xfId="40317" xr:uid="{9FC3D3B0-14BC-4387-95EB-4236AE3D5F83}"/>
    <cellStyle name="Normal 117 19 9" xfId="43695" xr:uid="{99E71462-FEFA-42AA-99DA-EBC83666144E}"/>
    <cellStyle name="Normal 117 2" xfId="894" xr:uid="{A21D0A23-8ABD-4C6F-8EC1-30FADCAAFFD2}"/>
    <cellStyle name="Normal 117 2 10" xfId="51243" xr:uid="{0C1DB51D-779C-4864-9160-32C1B450F3AE}"/>
    <cellStyle name="Normal 117 2 2" xfId="4386" xr:uid="{4D653D3D-D78B-4337-984D-CF30B8C574D3}"/>
    <cellStyle name="Normal 117 2 2 2" xfId="23198" xr:uid="{D01EFB65-5F08-455E-9A37-C53AE38BA94E}"/>
    <cellStyle name="Normal 117 2 3" xfId="7023" xr:uid="{22DD1045-47DE-483F-BB32-9A37E69B01A6}"/>
    <cellStyle name="Normal 117 2 3 2" xfId="25835" xr:uid="{7F166480-D9FB-4ADD-8558-1A9EC8F4EB85}"/>
    <cellStyle name="Normal 117 2 4" xfId="9660" xr:uid="{79F156FA-F03E-4AD5-8B45-E7000934F60F}"/>
    <cellStyle name="Normal 117 2 4 2" xfId="28470" xr:uid="{D649166E-C16D-482A-B938-156A0DDB7E7E}"/>
    <cellStyle name="Normal 117 2 5" xfId="12310" xr:uid="{865355E4-17AB-4457-9D29-2830B9508B42}"/>
    <cellStyle name="Normal 117 2 5 2" xfId="31123" xr:uid="{8DE181A9-A169-4ABE-9994-5CD03A7EFDF7}"/>
    <cellStyle name="Normal 117 2 6" xfId="15472" xr:uid="{4AFB8EBF-3A9D-4A60-ABE3-812E72ED81B3}"/>
    <cellStyle name="Normal 117 2 6 2" xfId="34098" xr:uid="{B654DEEA-9DDF-4C34-9327-89B98A2272C9}"/>
    <cellStyle name="Normal 117 2 7" xfId="20559" xr:uid="{0063F032-0F0C-44D3-81B3-C0CA732CC84B}"/>
    <cellStyle name="Normal 117 2 8" xfId="40318" xr:uid="{0A27A394-B139-4110-AC16-5DA628CD61F4}"/>
    <cellStyle name="Normal 117 2 9" xfId="43696" xr:uid="{F943492E-AA1C-450B-93CF-33FFC1A342AA}"/>
    <cellStyle name="Normal 117 20" xfId="895" xr:uid="{3098EBDB-AA73-4F61-9506-A556C9A5612B}"/>
    <cellStyle name="Normal 117 20 10" xfId="51244" xr:uid="{0A8E34C7-6335-4ADD-AA52-5AA66C0698B8}"/>
    <cellStyle name="Normal 117 20 2" xfId="4387" xr:uid="{AD6AE9D6-CE7A-484B-B03E-A04DBC06D2F2}"/>
    <cellStyle name="Normal 117 20 2 2" xfId="23199" xr:uid="{C805F188-2AC5-41CA-933B-A8785AB2DA64}"/>
    <cellStyle name="Normal 117 20 3" xfId="7024" xr:uid="{DEE5AEDF-7E56-46B6-9574-512FF9B39BE6}"/>
    <cellStyle name="Normal 117 20 3 2" xfId="25836" xr:uid="{F457753A-B0E3-4BD8-8F91-6036BB982AB8}"/>
    <cellStyle name="Normal 117 20 4" xfId="9661" xr:uid="{452DF495-12BC-4E00-B21B-2BFF44FBFD2D}"/>
    <cellStyle name="Normal 117 20 4 2" xfId="28471" xr:uid="{3BF48CBF-1FE1-443B-9950-22DF6D488EEF}"/>
    <cellStyle name="Normal 117 20 5" xfId="12311" xr:uid="{9E723A4C-31AE-4DE5-BC68-AECBA0052D81}"/>
    <cellStyle name="Normal 117 20 5 2" xfId="31124" xr:uid="{6473FCD6-7095-4113-850F-C35E8AA699C0}"/>
    <cellStyle name="Normal 117 20 6" xfId="15473" xr:uid="{198B0B30-1454-4FA5-928A-695EA8BE6C26}"/>
    <cellStyle name="Normal 117 20 6 2" xfId="34099" xr:uid="{FFF85F35-0CC8-4ECB-881D-DE424419D6F0}"/>
    <cellStyle name="Normal 117 20 7" xfId="20560" xr:uid="{7B055F44-2C4D-4079-AA86-82AA32E715A5}"/>
    <cellStyle name="Normal 117 20 8" xfId="40319" xr:uid="{79B00C44-6028-4A80-9476-6BD297559FF3}"/>
    <cellStyle name="Normal 117 20 9" xfId="43697" xr:uid="{0BFB522A-CCF7-48D6-94C5-D36CFA8481CA}"/>
    <cellStyle name="Normal 117 21" xfId="896" xr:uid="{8B852BC9-6EB8-405C-8E44-20C02C14EA68}"/>
    <cellStyle name="Normal 117 21 10" xfId="51245" xr:uid="{AF7FF4C1-9451-4834-8D99-433357B7264B}"/>
    <cellStyle name="Normal 117 21 2" xfId="4388" xr:uid="{8BC4CC39-77C7-454A-A61A-EF5010218D59}"/>
    <cellStyle name="Normal 117 21 2 2" xfId="23200" xr:uid="{9FC0B7CC-3802-46CF-8C09-79AB5838158D}"/>
    <cellStyle name="Normal 117 21 3" xfId="7025" xr:uid="{A636427D-B648-432C-927B-331DFCB07890}"/>
    <cellStyle name="Normal 117 21 3 2" xfId="25837" xr:uid="{CB9439C3-039F-4EB9-B7CC-E5EE46FD0512}"/>
    <cellStyle name="Normal 117 21 4" xfId="9662" xr:uid="{39D10D75-8A3B-4D77-A8C6-8E0CF4575FE4}"/>
    <cellStyle name="Normal 117 21 4 2" xfId="28472" xr:uid="{2CC10991-0F75-4177-91BF-377512113409}"/>
    <cellStyle name="Normal 117 21 5" xfId="12312" xr:uid="{56EE4755-F9A2-4DC9-8101-620E13B30590}"/>
    <cellStyle name="Normal 117 21 5 2" xfId="31125" xr:uid="{75A08F86-02F5-4C59-875A-2209DF48FA85}"/>
    <cellStyle name="Normal 117 21 6" xfId="15474" xr:uid="{72926C41-1A80-43A6-BA19-FACBCDB52A63}"/>
    <cellStyle name="Normal 117 21 6 2" xfId="34100" xr:uid="{6B8F8B76-88C4-4EB6-8B6F-D12D24B06AF2}"/>
    <cellStyle name="Normal 117 21 7" xfId="20561" xr:uid="{AB1A8BEA-AF24-4785-B76F-42111A0CE6E4}"/>
    <cellStyle name="Normal 117 21 8" xfId="40320" xr:uid="{52B9BC02-B97A-4672-A872-04BAC7676854}"/>
    <cellStyle name="Normal 117 21 9" xfId="43698" xr:uid="{4615B57C-4B3A-4C54-A093-F26B0B77D849}"/>
    <cellStyle name="Normal 117 22" xfId="897" xr:uid="{B21E2DFC-9B22-46F7-86EF-9ADD4781E869}"/>
    <cellStyle name="Normal 117 22 10" xfId="51246" xr:uid="{F50DA333-81FC-4817-AEFF-D4114CBA885D}"/>
    <cellStyle name="Normal 117 22 2" xfId="4389" xr:uid="{8AEE4240-6658-4BE6-9FF0-38D44B42F2FD}"/>
    <cellStyle name="Normal 117 22 2 2" xfId="23201" xr:uid="{5C8F114C-EE0C-4849-8228-6EBAB7D3A70D}"/>
    <cellStyle name="Normal 117 22 3" xfId="7026" xr:uid="{79E9F05E-9E99-419A-8407-2B45F819761B}"/>
    <cellStyle name="Normal 117 22 3 2" xfId="25838" xr:uid="{48DFFF21-B142-4A9E-AD99-BF7FD6B09233}"/>
    <cellStyle name="Normal 117 22 4" xfId="9663" xr:uid="{FDEB000F-B918-4387-928A-618EE30E285D}"/>
    <cellStyle name="Normal 117 22 4 2" xfId="28473" xr:uid="{FC1BD8C3-4DCD-43D0-8AEA-56E51F00444A}"/>
    <cellStyle name="Normal 117 22 5" xfId="12313" xr:uid="{FC8AFBF0-8756-4694-9534-160FFD7ADE7E}"/>
    <cellStyle name="Normal 117 22 5 2" xfId="31126" xr:uid="{C1923809-6AAE-41D3-AC03-C86CCDE6E836}"/>
    <cellStyle name="Normal 117 22 6" xfId="15475" xr:uid="{17A61F3B-DBBC-4188-8C1B-A51A1EC933B6}"/>
    <cellStyle name="Normal 117 22 6 2" xfId="34101" xr:uid="{28ED012E-EBAF-4C21-97DD-DCC74558AC98}"/>
    <cellStyle name="Normal 117 22 7" xfId="20562" xr:uid="{7D654579-B101-4B68-9BEE-E0AE705DDE1D}"/>
    <cellStyle name="Normal 117 22 8" xfId="40321" xr:uid="{AAA39EF2-CDB3-4704-A370-314BBF2816BF}"/>
    <cellStyle name="Normal 117 22 9" xfId="43699" xr:uid="{74AFBB34-DD9E-45C6-8037-D9421AE626B9}"/>
    <cellStyle name="Normal 117 23" xfId="898" xr:uid="{2ECD52FF-78C8-4A08-BB0F-02AF4931E67A}"/>
    <cellStyle name="Normal 117 23 10" xfId="51247" xr:uid="{F5DBB9F1-EC19-443F-9E66-8E17793A5620}"/>
    <cellStyle name="Normal 117 23 2" xfId="4390" xr:uid="{7B57124D-ED98-490B-AF7F-BF24F8EB97A6}"/>
    <cellStyle name="Normal 117 23 2 2" xfId="23202" xr:uid="{7943A44B-A359-4517-B183-8C8B35BDEFCF}"/>
    <cellStyle name="Normal 117 23 3" xfId="7027" xr:uid="{E4639AEE-E9C2-4255-8179-C062CAF99DF5}"/>
    <cellStyle name="Normal 117 23 3 2" xfId="25839" xr:uid="{A389C601-6E81-4EE0-94CF-2F94CB697C7A}"/>
    <cellStyle name="Normal 117 23 4" xfId="9664" xr:uid="{B8378E52-5EF8-4900-A81F-F66407013EC0}"/>
    <cellStyle name="Normal 117 23 4 2" xfId="28474" xr:uid="{B71D6FA9-C650-4D1B-90A8-DAA4026FF29D}"/>
    <cellStyle name="Normal 117 23 5" xfId="12314" xr:uid="{40C4EC13-6649-4F65-8B6C-36E2A1F79558}"/>
    <cellStyle name="Normal 117 23 5 2" xfId="31127" xr:uid="{83EFC5EF-67AD-4272-B74D-AFA8ED0154CC}"/>
    <cellStyle name="Normal 117 23 6" xfId="15476" xr:uid="{057E2C9E-9C4A-4D82-8B4B-C535A05E1AF9}"/>
    <cellStyle name="Normal 117 23 6 2" xfId="34102" xr:uid="{2706F44D-B657-4527-BB30-565A114EA94F}"/>
    <cellStyle name="Normal 117 23 7" xfId="20563" xr:uid="{9DC0E4B5-33CE-4CE5-8255-2C3E233560B9}"/>
    <cellStyle name="Normal 117 23 8" xfId="40322" xr:uid="{9FA8113D-499C-4D27-AE43-1AA595D7D180}"/>
    <cellStyle name="Normal 117 23 9" xfId="43700" xr:uid="{09E810C9-DD96-4A08-962E-C1FFDA868C60}"/>
    <cellStyle name="Normal 117 24" xfId="899" xr:uid="{DB10226D-4815-4332-BB4D-A9C18D46E926}"/>
    <cellStyle name="Normal 117 24 10" xfId="51248" xr:uid="{ADD3F937-0BD1-47D7-B279-EE7BA359685D}"/>
    <cellStyle name="Normal 117 24 2" xfId="4391" xr:uid="{810941A5-447D-48AD-8AA2-A7A90491571C}"/>
    <cellStyle name="Normal 117 24 2 2" xfId="23203" xr:uid="{C6719211-36D8-4D60-BAF0-EE4E4E25304E}"/>
    <cellStyle name="Normal 117 24 3" xfId="7028" xr:uid="{96C8C781-1F6B-4CA1-9D75-A43E9BCF4CAC}"/>
    <cellStyle name="Normal 117 24 3 2" xfId="25840" xr:uid="{AA350C78-BC19-4E44-9329-A19B34F402B6}"/>
    <cellStyle name="Normal 117 24 4" xfId="9665" xr:uid="{FF081A84-308C-441B-A9DD-71C69D1730B1}"/>
    <cellStyle name="Normal 117 24 4 2" xfId="28475" xr:uid="{258B1A14-12F3-465D-BC92-F30795A5AFFF}"/>
    <cellStyle name="Normal 117 24 5" xfId="12315" xr:uid="{C78E2785-A88C-4B9A-BB42-9148490857A5}"/>
    <cellStyle name="Normal 117 24 5 2" xfId="31128" xr:uid="{E7F03D72-3822-4C22-85A2-9CC1DFC009CD}"/>
    <cellStyle name="Normal 117 24 6" xfId="15477" xr:uid="{6E7B716A-F085-4E99-A66C-03EA828E44EB}"/>
    <cellStyle name="Normal 117 24 6 2" xfId="34103" xr:uid="{0841F562-0C6F-4037-9FDB-EC07BF91F2DD}"/>
    <cellStyle name="Normal 117 24 7" xfId="20564" xr:uid="{38A319AF-4DE6-42CA-AE06-83F966F0E337}"/>
    <cellStyle name="Normal 117 24 8" xfId="40323" xr:uid="{C3EE6393-DEDA-4E15-A41E-06534E570E8E}"/>
    <cellStyle name="Normal 117 24 9" xfId="43701" xr:uid="{96B3FD2E-A677-46F1-B3AC-BCFC62EB9D71}"/>
    <cellStyle name="Normal 117 25" xfId="900" xr:uid="{9D37F3AE-BBE8-498B-A64E-50B46E80F308}"/>
    <cellStyle name="Normal 117 25 10" xfId="51249" xr:uid="{E28A8DD2-C26B-4DDC-8C7C-4B64F9292B3A}"/>
    <cellStyle name="Normal 117 25 2" xfId="4392" xr:uid="{C2F52171-A28E-42F0-8831-C711959B1B35}"/>
    <cellStyle name="Normal 117 25 2 2" xfId="23204" xr:uid="{71B578EC-53C2-450E-B3ED-EE8BD34A8CBF}"/>
    <cellStyle name="Normal 117 25 3" xfId="7029" xr:uid="{1F1D8595-3512-4D6B-A70B-39FF58478C3A}"/>
    <cellStyle name="Normal 117 25 3 2" xfId="25841" xr:uid="{8A85A2D7-587D-4128-99F8-DCEB2ADB9F1B}"/>
    <cellStyle name="Normal 117 25 4" xfId="9666" xr:uid="{9C393381-2659-436C-BC0B-17A8FFE49290}"/>
    <cellStyle name="Normal 117 25 4 2" xfId="28476" xr:uid="{7B806DBE-031C-4CA5-80FB-6B371FF09463}"/>
    <cellStyle name="Normal 117 25 5" xfId="12316" xr:uid="{CB3EF213-C031-49CC-AE86-99BB58BB0720}"/>
    <cellStyle name="Normal 117 25 5 2" xfId="31129" xr:uid="{925C832F-D59A-4C5D-A892-3CCFF77127BE}"/>
    <cellStyle name="Normal 117 25 6" xfId="15478" xr:uid="{CB68EFE5-9768-4B1C-9727-3471CC871253}"/>
    <cellStyle name="Normal 117 25 6 2" xfId="34104" xr:uid="{CF1D08E2-C111-406F-AA66-3BE8517E151A}"/>
    <cellStyle name="Normal 117 25 7" xfId="20565" xr:uid="{E79EB66A-6F31-4990-B0B4-66556649D359}"/>
    <cellStyle name="Normal 117 25 8" xfId="40324" xr:uid="{EC421EAB-8B14-4295-9143-D4671FA8D478}"/>
    <cellStyle name="Normal 117 25 9" xfId="43702" xr:uid="{F87525AB-9FED-46BF-8F21-467E585A4BE1}"/>
    <cellStyle name="Normal 117 26" xfId="901" xr:uid="{1F36F792-2B4C-4B63-BB30-61751B168D24}"/>
    <cellStyle name="Normal 117 26 10" xfId="51250" xr:uid="{4D78F278-A60E-4237-B3AE-B7FD059A3EAA}"/>
    <cellStyle name="Normal 117 26 2" xfId="4393" xr:uid="{C45BCAFB-5918-4EB3-BAFD-CEF4255178DA}"/>
    <cellStyle name="Normal 117 26 2 2" xfId="23205" xr:uid="{F6411E03-D4BF-4E87-8442-CAF3DAC6111B}"/>
    <cellStyle name="Normal 117 26 3" xfId="7030" xr:uid="{90626725-AD10-4165-B8E7-B106E6C73FFB}"/>
    <cellStyle name="Normal 117 26 3 2" xfId="25842" xr:uid="{81FA9812-331B-4588-93EB-3DD33FFFBA63}"/>
    <cellStyle name="Normal 117 26 4" xfId="9667" xr:uid="{946E411E-E98A-4282-BDF9-60537108E66D}"/>
    <cellStyle name="Normal 117 26 4 2" xfId="28477" xr:uid="{6CCF1368-DF52-43D0-8592-AABCBDE3BA43}"/>
    <cellStyle name="Normal 117 26 5" xfId="12317" xr:uid="{23B3F043-C9A2-48FE-9F30-6F5D42BC02D2}"/>
    <cellStyle name="Normal 117 26 5 2" xfId="31130" xr:uid="{792B52F3-730E-45F5-A92C-53E031C3C2E8}"/>
    <cellStyle name="Normal 117 26 6" xfId="15479" xr:uid="{AB5F75D0-3F9E-4A9D-A54B-273040213807}"/>
    <cellStyle name="Normal 117 26 6 2" xfId="34105" xr:uid="{A14F8085-C274-4FA9-9533-A55640552D6B}"/>
    <cellStyle name="Normal 117 26 7" xfId="20566" xr:uid="{92769B8A-ED8E-4880-AC1C-D74E646CC745}"/>
    <cellStyle name="Normal 117 26 8" xfId="40325" xr:uid="{36F2B124-F02C-4297-A73C-EC84358E0349}"/>
    <cellStyle name="Normal 117 26 9" xfId="43703" xr:uid="{48C5E00A-68D7-4AE1-8816-2003B94A3ECC}"/>
    <cellStyle name="Normal 117 27" xfId="902" xr:uid="{EC19349A-0CFC-49E8-97DE-5214E410C4FA}"/>
    <cellStyle name="Normal 117 27 10" xfId="51251" xr:uid="{3BCC3736-637F-4DF4-9549-569ED8A5B18C}"/>
    <cellStyle name="Normal 117 27 2" xfId="4394" xr:uid="{CC6FA304-F0E3-4188-83D8-F9020CC85008}"/>
    <cellStyle name="Normal 117 27 2 2" xfId="23206" xr:uid="{F959361C-5E0F-4DEB-A28E-1F2A8044ABB7}"/>
    <cellStyle name="Normal 117 27 3" xfId="7031" xr:uid="{4A10FF51-0920-4404-AD6F-F3BFAE0ABC4D}"/>
    <cellStyle name="Normal 117 27 3 2" xfId="25843" xr:uid="{1D1A6AAE-2374-446D-A7E7-67E70E8FF459}"/>
    <cellStyle name="Normal 117 27 4" xfId="9668" xr:uid="{68A1513C-FA87-41BA-8D45-2A44EDE5D091}"/>
    <cellStyle name="Normal 117 27 4 2" xfId="28478" xr:uid="{88EB5E62-1BDC-4296-8956-DD97EA7D097B}"/>
    <cellStyle name="Normal 117 27 5" xfId="12318" xr:uid="{5E12B453-DB5C-4968-A1AD-7EBB5128ECB1}"/>
    <cellStyle name="Normal 117 27 5 2" xfId="31131" xr:uid="{22149C8E-1B74-4DAF-8565-02ADEDAFD0D5}"/>
    <cellStyle name="Normal 117 27 6" xfId="15480" xr:uid="{4F7C6092-961A-4B7E-87D8-F32F46442E79}"/>
    <cellStyle name="Normal 117 27 6 2" xfId="34106" xr:uid="{6B591483-7955-4109-A08C-97DEF3F3476E}"/>
    <cellStyle name="Normal 117 27 7" xfId="20567" xr:uid="{08B6B678-6EAB-41E4-A52F-0B63D15E1C0D}"/>
    <cellStyle name="Normal 117 27 8" xfId="40326" xr:uid="{D46D3CB6-A251-4F80-B306-3E96E84E4A47}"/>
    <cellStyle name="Normal 117 27 9" xfId="43704" xr:uid="{E9A3DCD1-43BB-4B49-A452-F3C7CE983168}"/>
    <cellStyle name="Normal 117 28" xfId="4375" xr:uid="{BF9BA4F0-9712-4992-A3EC-34FAAC7681EC}"/>
    <cellStyle name="Normal 117 28 2" xfId="23187" xr:uid="{E753E843-516D-4E38-AD53-6EF0C8401524}"/>
    <cellStyle name="Normal 117 29" xfId="7012" xr:uid="{EE6A11B9-2FCF-4C8B-8A22-2017C4725E7D}"/>
    <cellStyle name="Normal 117 29 2" xfId="25824" xr:uid="{6A332F5E-7790-4CB0-8153-A13735F5B08D}"/>
    <cellStyle name="Normal 117 3" xfId="903" xr:uid="{97DCE3E7-77A1-4342-BD55-8FD46251A7E4}"/>
    <cellStyle name="Normal 117 3 10" xfId="51252" xr:uid="{971574A4-CB45-4BB9-82F2-28249EEAD993}"/>
    <cellStyle name="Normal 117 3 2" xfId="4395" xr:uid="{0A58FE7A-A95A-4E18-86BE-DB5A25E6E256}"/>
    <cellStyle name="Normal 117 3 2 2" xfId="23207" xr:uid="{1B3F564F-E9CD-4EB4-9C5A-7210A1142DCE}"/>
    <cellStyle name="Normal 117 3 3" xfId="7032" xr:uid="{EE6B7E3F-579A-4D23-A76C-EC5627445BD5}"/>
    <cellStyle name="Normal 117 3 3 2" xfId="25844" xr:uid="{DEFBDFAC-36FA-40A8-AE55-3613BEC1979B}"/>
    <cellStyle name="Normal 117 3 4" xfId="9669" xr:uid="{DB18D413-D2FA-48DB-8C7C-4D4F2CA13280}"/>
    <cellStyle name="Normal 117 3 4 2" xfId="28479" xr:uid="{8493C597-992C-4839-82C5-EF34B019AE6F}"/>
    <cellStyle name="Normal 117 3 5" xfId="12319" xr:uid="{3038D8AE-9C63-46A4-AE85-397B51305C0C}"/>
    <cellStyle name="Normal 117 3 5 2" xfId="31132" xr:uid="{8163BC4B-FF92-4627-9FF3-502F5D408E21}"/>
    <cellStyle name="Normal 117 3 6" xfId="15481" xr:uid="{FC73375C-D519-4115-BE62-F94D5A455C8A}"/>
    <cellStyle name="Normal 117 3 6 2" xfId="34107" xr:uid="{BB81B032-4C6A-47D7-9E77-B3138D129E3E}"/>
    <cellStyle name="Normal 117 3 7" xfId="20568" xr:uid="{CB872B30-9E1E-41CD-A5CC-8BB1BC3FB8A6}"/>
    <cellStyle name="Normal 117 3 8" xfId="40327" xr:uid="{0A3BB9F1-DFE1-4BB7-8331-C9AE350926F3}"/>
    <cellStyle name="Normal 117 3 9" xfId="43705" xr:uid="{96427B67-0C95-4872-B937-1FADEF9B49AB}"/>
    <cellStyle name="Normal 117 30" xfId="9649" xr:uid="{A6FD0A86-D02D-4D74-9B99-ED68CC921AD6}"/>
    <cellStyle name="Normal 117 30 2" xfId="28459" xr:uid="{328234FE-5AA5-4D16-AB35-8EFED6BA16D2}"/>
    <cellStyle name="Normal 117 31" xfId="12299" xr:uid="{A1586B65-FDD1-46DD-85CB-D7BDAA056781}"/>
    <cellStyle name="Normal 117 31 2" xfId="31112" xr:uid="{8C196E26-C283-4F3E-ABFC-59F30DE05557}"/>
    <cellStyle name="Normal 117 32" xfId="15461" xr:uid="{288CA04F-93A4-4F2F-9E37-638C29A37644}"/>
    <cellStyle name="Normal 117 32 2" xfId="34087" xr:uid="{B75C4FAC-08BD-4CF0-A8CF-79DC2D7076F1}"/>
    <cellStyle name="Normal 117 33" xfId="20548" xr:uid="{5FB5C919-62D1-4281-8404-CD016F900B60}"/>
    <cellStyle name="Normal 117 34" xfId="40307" xr:uid="{C9D749F6-F48B-43A6-A1B5-D8E663BB8EE6}"/>
    <cellStyle name="Normal 117 35" xfId="43685" xr:uid="{5C69A8D5-C710-461C-B3E1-C89312C0D7A9}"/>
    <cellStyle name="Normal 117 36" xfId="51232" xr:uid="{56D8E08C-961A-41E5-9E53-E4571FAF5991}"/>
    <cellStyle name="Normal 117 4" xfId="904" xr:uid="{ADE7258C-2351-443D-BC1A-039044AA0678}"/>
    <cellStyle name="Normal 117 4 10" xfId="51253" xr:uid="{6CB3C5C5-BB51-4DF0-B857-1A3F6C925E29}"/>
    <cellStyle name="Normal 117 4 2" xfId="4396" xr:uid="{DDB625F2-44B5-498F-88CC-F93C89A85BC4}"/>
    <cellStyle name="Normal 117 4 2 2" xfId="23208" xr:uid="{F213C7A3-2704-44DA-802F-E72BA57ECB0F}"/>
    <cellStyle name="Normal 117 4 3" xfId="7033" xr:uid="{BE0B37EB-6959-422B-933A-56B6AA4D388F}"/>
    <cellStyle name="Normal 117 4 3 2" xfId="25845" xr:uid="{B22627CA-57FA-4B71-BA19-B2A6CFAE2E5E}"/>
    <cellStyle name="Normal 117 4 4" xfId="9670" xr:uid="{96D1885C-A758-464F-8611-BFCA162F2EEE}"/>
    <cellStyle name="Normal 117 4 4 2" xfId="28480" xr:uid="{D78F1D9C-DA34-4F24-B40A-8C988A72A39F}"/>
    <cellStyle name="Normal 117 4 5" xfId="12320" xr:uid="{8FE57082-6A42-4614-AACF-B30E77BB4780}"/>
    <cellStyle name="Normal 117 4 5 2" xfId="31133" xr:uid="{43824025-1C22-4013-A62D-1581A84A69A3}"/>
    <cellStyle name="Normal 117 4 6" xfId="15482" xr:uid="{5403CBD7-2C07-403F-9216-4F74C00F2FE0}"/>
    <cellStyle name="Normal 117 4 6 2" xfId="34108" xr:uid="{E7192846-2241-4537-AF41-44E784AE6039}"/>
    <cellStyle name="Normal 117 4 7" xfId="20569" xr:uid="{B1EDA765-CB94-427C-8F13-8F8B64F7C9A0}"/>
    <cellStyle name="Normal 117 4 8" xfId="40328" xr:uid="{95FBA374-69DB-46D6-9A91-2BCD59166AEC}"/>
    <cellStyle name="Normal 117 4 9" xfId="43706" xr:uid="{6F8B1A1C-52F2-4E5C-A794-B360F6EEBD61}"/>
    <cellStyle name="Normal 117 5" xfId="905" xr:uid="{1694D0B8-2C38-42E3-9EA3-95C221171A49}"/>
    <cellStyle name="Normal 117 5 10" xfId="51254" xr:uid="{E0C14A19-01F2-40D4-AEA9-99A4C0A88B3C}"/>
    <cellStyle name="Normal 117 5 2" xfId="4397" xr:uid="{91AE1871-5316-4161-9980-AD35524F8F28}"/>
    <cellStyle name="Normal 117 5 2 2" xfId="23209" xr:uid="{2CCD3BDB-58FE-460C-8D1B-68616A8D393E}"/>
    <cellStyle name="Normal 117 5 3" xfId="7034" xr:uid="{2C470958-D4AC-416F-BF72-3DF293A369EB}"/>
    <cellStyle name="Normal 117 5 3 2" xfId="25846" xr:uid="{EFF4E814-6F5F-43FD-B6A3-26B51B9423F7}"/>
    <cellStyle name="Normal 117 5 4" xfId="9671" xr:uid="{6E418661-4583-4D5B-AF96-25911C07C005}"/>
    <cellStyle name="Normal 117 5 4 2" xfId="28481" xr:uid="{FA87240A-52EC-4CEC-A3E6-912EDCB0F348}"/>
    <cellStyle name="Normal 117 5 5" xfId="12321" xr:uid="{59D19A61-6B70-487C-AD9D-4A428393D520}"/>
    <cellStyle name="Normal 117 5 5 2" xfId="31134" xr:uid="{AFD3E6A9-E114-423A-8951-58FA57B35DDA}"/>
    <cellStyle name="Normal 117 5 6" xfId="15483" xr:uid="{A6F65FE8-0F5C-4128-8918-5074286B8655}"/>
    <cellStyle name="Normal 117 5 6 2" xfId="34109" xr:uid="{AB549999-D3DC-4794-84B2-779268166FC3}"/>
    <cellStyle name="Normal 117 5 7" xfId="20570" xr:uid="{7F5AEAEA-9AC5-4186-A0FA-BC64967747D7}"/>
    <cellStyle name="Normal 117 5 8" xfId="40329" xr:uid="{402A8D79-3EFF-4CA6-BAE4-0CF7E7BE85E1}"/>
    <cellStyle name="Normal 117 5 9" xfId="43707" xr:uid="{AB20E36F-4C81-4348-A0B0-91A8A8553A0D}"/>
    <cellStyle name="Normal 117 6" xfId="906" xr:uid="{FEB38848-0278-4F32-A378-077FA1CBEC60}"/>
    <cellStyle name="Normal 117 6 10" xfId="51255" xr:uid="{47A92D03-EB89-405A-801A-9ACE78183459}"/>
    <cellStyle name="Normal 117 6 2" xfId="4398" xr:uid="{54E9B9DE-2E23-41B4-9030-8F118D8E8498}"/>
    <cellStyle name="Normal 117 6 2 2" xfId="23210" xr:uid="{72E722D0-3271-48A0-904C-2229D75B38A4}"/>
    <cellStyle name="Normal 117 6 3" xfId="7035" xr:uid="{D6A29FD6-F3B0-4FA0-BBB9-7CE6C605BAFE}"/>
    <cellStyle name="Normal 117 6 3 2" xfId="25847" xr:uid="{F1CD066A-A2ED-49F9-88F6-36C2B8EBEA63}"/>
    <cellStyle name="Normal 117 6 4" xfId="9672" xr:uid="{B39BC2A2-2CE1-4F97-94EE-C19C0AD7DBF0}"/>
    <cellStyle name="Normal 117 6 4 2" xfId="28482" xr:uid="{0E88DBC5-693C-4D11-9B58-E21100D9222C}"/>
    <cellStyle name="Normal 117 6 5" xfId="12322" xr:uid="{8C328F5A-6425-4427-84CB-7446BE70D72F}"/>
    <cellStyle name="Normal 117 6 5 2" xfId="31135" xr:uid="{DE23C183-A6D0-4AB4-95D4-49C0F25C4A5C}"/>
    <cellStyle name="Normal 117 6 6" xfId="15484" xr:uid="{D399D761-CB37-498E-BAC0-A6A16B8666F2}"/>
    <cellStyle name="Normal 117 6 6 2" xfId="34110" xr:uid="{39540688-3C73-48FD-9241-DFDBEBD8FDC2}"/>
    <cellStyle name="Normal 117 6 7" xfId="20571" xr:uid="{50F0FC78-6707-48C1-AF82-68E5F3B1C3DB}"/>
    <cellStyle name="Normal 117 6 8" xfId="40330" xr:uid="{E17CFFFA-FB8E-45AD-9822-0DA2258DFA50}"/>
    <cellStyle name="Normal 117 6 9" xfId="43708" xr:uid="{69A7CE09-392B-4472-9C07-283595BB2819}"/>
    <cellStyle name="Normal 117 7" xfId="907" xr:uid="{EE683FA8-0A6B-4FC7-A95F-4DE66E701CCA}"/>
    <cellStyle name="Normal 117 7 10" xfId="51256" xr:uid="{953D2C46-472E-4554-9124-773CDDEB838A}"/>
    <cellStyle name="Normal 117 7 2" xfId="4399" xr:uid="{ADF0EBFD-996F-4C2F-AC9D-B0B9C187003E}"/>
    <cellStyle name="Normal 117 7 2 2" xfId="23211" xr:uid="{F4B8F7AA-7BED-4AF1-9647-A96E17929C22}"/>
    <cellStyle name="Normal 117 7 3" xfId="7036" xr:uid="{18C261E4-E914-4A38-8EF1-A8A83A987710}"/>
    <cellStyle name="Normal 117 7 3 2" xfId="25848" xr:uid="{0A39F417-9E40-4DED-8042-261CD2360D6B}"/>
    <cellStyle name="Normal 117 7 4" xfId="9673" xr:uid="{789E3EE7-EA8E-458D-92AE-56947DB4EDA4}"/>
    <cellStyle name="Normal 117 7 4 2" xfId="28483" xr:uid="{8DD5940C-EA07-412F-B60F-B20FF0CD0E85}"/>
    <cellStyle name="Normal 117 7 5" xfId="12323" xr:uid="{6C61725F-CD93-4B75-B9D4-CCEE823BE27C}"/>
    <cellStyle name="Normal 117 7 5 2" xfId="31136" xr:uid="{56CF1BEC-8605-4926-9CAE-24D9858956D2}"/>
    <cellStyle name="Normal 117 7 6" xfId="15485" xr:uid="{9FA0178D-00F1-4675-87A1-9DCE16973AE8}"/>
    <cellStyle name="Normal 117 7 6 2" xfId="34111" xr:uid="{3142B250-9245-490E-AA48-8E02803C2097}"/>
    <cellStyle name="Normal 117 7 7" xfId="20572" xr:uid="{5606FA68-7158-4919-96B0-70D23B2A4F4A}"/>
    <cellStyle name="Normal 117 7 8" xfId="40331" xr:uid="{B273C7FC-9E56-4B74-A88F-FAEB60B1E37B}"/>
    <cellStyle name="Normal 117 7 9" xfId="43709" xr:uid="{7A64460C-A3BC-46BD-A94C-D7CA49CA3AC5}"/>
    <cellStyle name="Normal 117 8" xfId="908" xr:uid="{4FBB365E-7BAF-47F0-8FC9-95B25AFBB64D}"/>
    <cellStyle name="Normal 117 8 10" xfId="51257" xr:uid="{BF8B09A1-3544-4D5A-877B-4D0CEFFC4D46}"/>
    <cellStyle name="Normal 117 8 2" xfId="4400" xr:uid="{4BCA117F-7A36-4AE3-92BB-51B8B44AA066}"/>
    <cellStyle name="Normal 117 8 2 2" xfId="23212" xr:uid="{055D61F1-3C36-468F-BD7D-EE02071CA862}"/>
    <cellStyle name="Normal 117 8 3" xfId="7037" xr:uid="{B1BFC0B0-5E95-49C5-B235-F99B125F73BF}"/>
    <cellStyle name="Normal 117 8 3 2" xfId="25849" xr:uid="{E55022B9-0C04-4EF8-BFCF-D008A20E70F6}"/>
    <cellStyle name="Normal 117 8 4" xfId="9674" xr:uid="{ECB2D6C9-C079-4F26-B58D-C608F9D6C627}"/>
    <cellStyle name="Normal 117 8 4 2" xfId="28484" xr:uid="{85C4DD3C-17FF-40B5-A457-07FEEA2FC993}"/>
    <cellStyle name="Normal 117 8 5" xfId="12324" xr:uid="{0DB712DC-41C1-4579-95F3-69975A28A626}"/>
    <cellStyle name="Normal 117 8 5 2" xfId="31137" xr:uid="{22C6C325-758F-4D0F-B4E7-752F9015EAF6}"/>
    <cellStyle name="Normal 117 8 6" xfId="15486" xr:uid="{C6178E1D-AFA6-4704-AC6B-39576549E535}"/>
    <cellStyle name="Normal 117 8 6 2" xfId="34112" xr:uid="{533F1828-BBCC-4154-AE78-99A81B189ECB}"/>
    <cellStyle name="Normal 117 8 7" xfId="20573" xr:uid="{57E1AAA0-2EEF-45C8-946C-7CF27C585C06}"/>
    <cellStyle name="Normal 117 8 8" xfId="40332" xr:uid="{8A10E0B4-319D-4DBF-9D15-43B9BFB29E97}"/>
    <cellStyle name="Normal 117 8 9" xfId="43710" xr:uid="{B8CFFCA0-C1C5-4807-8955-7BCBAEBA180B}"/>
    <cellStyle name="Normal 117 9" xfId="909" xr:uid="{892CC549-1E82-4DCF-8BAB-59BC05ACE392}"/>
    <cellStyle name="Normal 117 9 10" xfId="51258" xr:uid="{A0858EA9-721C-4C9C-AE69-7F85677A165A}"/>
    <cellStyle name="Normal 117 9 2" xfId="4401" xr:uid="{E4514A3E-B265-43D9-8666-AD3225E5320B}"/>
    <cellStyle name="Normal 117 9 2 2" xfId="23213" xr:uid="{ECB44D27-3C05-4FD2-8232-F4BD89DDBE06}"/>
    <cellStyle name="Normal 117 9 3" xfId="7038" xr:uid="{B04FF705-E743-45A5-859E-A04BE1677994}"/>
    <cellStyle name="Normal 117 9 3 2" xfId="25850" xr:uid="{AFF629D5-48BF-49B5-B2B3-936D10EB0919}"/>
    <cellStyle name="Normal 117 9 4" xfId="9675" xr:uid="{EBEFBEF7-AD69-4B6F-8F54-25004328F8F2}"/>
    <cellStyle name="Normal 117 9 4 2" xfId="28485" xr:uid="{F2CA1CAA-F3E4-4C28-A15C-D4E19617E0FD}"/>
    <cellStyle name="Normal 117 9 5" xfId="12325" xr:uid="{A8905D75-1FA4-4AA0-A1D1-FC8F21241393}"/>
    <cellStyle name="Normal 117 9 5 2" xfId="31138" xr:uid="{71C8E9AC-20E9-4BD6-A651-224884E997EC}"/>
    <cellStyle name="Normal 117 9 6" xfId="15487" xr:uid="{8562247C-3AFE-4B04-905F-6D778E9D15DC}"/>
    <cellStyle name="Normal 117 9 6 2" xfId="34113" xr:uid="{5643F9C6-3DF5-40C7-9C8E-A4D5A1C2F7A7}"/>
    <cellStyle name="Normal 117 9 7" xfId="20574" xr:uid="{8222669E-4D84-40D1-851D-68639552B8C9}"/>
    <cellStyle name="Normal 117 9 8" xfId="40333" xr:uid="{68AED82E-3850-45EE-9400-643C6B568A22}"/>
    <cellStyle name="Normal 117 9 9" xfId="43711" xr:uid="{989A5D80-AFF8-4C89-9662-45D9DD0094DF}"/>
    <cellStyle name="Normal 12" xfId="910" xr:uid="{F9A83B4A-6374-444C-8E4F-9E7C92B63CBC}"/>
    <cellStyle name="Normal 12 10" xfId="911" xr:uid="{278CF633-D639-4FB5-B5B9-2929B37A4C44}"/>
    <cellStyle name="Normal 12 11" xfId="912" xr:uid="{DD9F2F36-3CC6-4F1C-993B-DAFABA9C7DF5}"/>
    <cellStyle name="Normal 12 12" xfId="913" xr:uid="{F44FF8F5-E8A5-417F-B408-BB535F2E2E5F}"/>
    <cellStyle name="Normal 12 13" xfId="914" xr:uid="{A7FDE206-5FA4-4531-B0EB-C97283BD15E7}"/>
    <cellStyle name="Normal 12 14" xfId="915" xr:uid="{8EC3E9B4-E429-4029-9122-8EF187068463}"/>
    <cellStyle name="Normal 12 15" xfId="916" xr:uid="{A9A8E012-D8FC-4E25-A804-41658A281CB8}"/>
    <cellStyle name="Normal 12 16" xfId="917" xr:uid="{2C45137F-E59A-480B-8DD3-17CCE5B9AD2A}"/>
    <cellStyle name="Normal 12 17" xfId="918" xr:uid="{0A62B60E-EEB8-4A56-A19D-1BD0F4C787B3}"/>
    <cellStyle name="Normal 12 18" xfId="919" xr:uid="{1E6C4417-16A4-42E0-9D6C-104C52C44285}"/>
    <cellStyle name="Normal 12 19" xfId="920" xr:uid="{2A17E31D-5BBC-46C7-8DC0-DE9D02EB00C9}"/>
    <cellStyle name="Normal 12 2" xfId="921" xr:uid="{60FDBE57-9012-46EF-9831-092A029D5C91}"/>
    <cellStyle name="Normal 12 2 2" xfId="922" xr:uid="{365E1E25-CC16-4D5B-99A7-23B14B54F8C4}"/>
    <cellStyle name="Normal 12 2 2 10" xfId="49761" xr:uid="{F9A0DF91-9F8C-49FE-990A-B2AFB0EB02E9}"/>
    <cellStyle name="Normal 12 2 2 2" xfId="4402" xr:uid="{98C1F3C8-E5CC-4E78-B208-193E18D3AF4E}"/>
    <cellStyle name="Normal 12 2 2 2 2" xfId="19565" xr:uid="{545DCE93-E9AD-49B5-9883-D91C91DE2DCB}"/>
    <cellStyle name="Normal 12 2 2 2 2 2" xfId="38084" xr:uid="{EA4A8977-9288-489D-A966-D573618C109B}"/>
    <cellStyle name="Normal 12 2 2 2 3" xfId="23214" xr:uid="{66724FFD-7D7A-4A62-A06D-C4FC7DFDD5A9}"/>
    <cellStyle name="Normal 12 2 2 2 4" xfId="42850" xr:uid="{EB1C0CAD-9F84-45F5-8DE3-A1FF8B5B1B47}"/>
    <cellStyle name="Normal 12 2 2 2 5" xfId="47628" xr:uid="{6650E362-50F3-402D-AF92-D0D3B088469D}"/>
    <cellStyle name="Normal 12 2 2 2 6" xfId="53778" xr:uid="{80D95738-7DAD-4378-BB41-383CE63F7BBB}"/>
    <cellStyle name="Normal 12 2 2 3" xfId="7039" xr:uid="{D746FE9D-02F2-423B-8008-0F45275B66F1}"/>
    <cellStyle name="Normal 12 2 2 3 2" xfId="25851" xr:uid="{F3505755-3D29-4C29-8729-6959D9D3B097}"/>
    <cellStyle name="Normal 12 2 2 4" xfId="9676" xr:uid="{EE10229A-1EA6-465C-ADCD-D401B590EF3F}"/>
    <cellStyle name="Normal 12 2 2 4 2" xfId="28486" xr:uid="{5F28C8CB-A86A-4B77-8E03-BF7620557501}"/>
    <cellStyle name="Normal 12 2 2 5" xfId="12326" xr:uid="{D4814BB7-2CAC-4566-A35D-595C7F6C34F0}"/>
    <cellStyle name="Normal 12 2 2 5 2" xfId="31139" xr:uid="{98715717-43FE-4013-92BB-534D5D0C0009}"/>
    <cellStyle name="Normal 12 2 2 6" xfId="15488" xr:uid="{4830CD39-03B7-497D-9887-E7859745D1F8}"/>
    <cellStyle name="Normal 12 2 2 6 2" xfId="34114" xr:uid="{2CD03901-D815-4B35-B420-9B5546FD8CCF}"/>
    <cellStyle name="Normal 12 2 2 7" xfId="20575" xr:uid="{179E1ABD-BB81-47D4-85C7-8EB00AB8AF65}"/>
    <cellStyle name="Normal 12 2 2 8" xfId="38838" xr:uid="{05E35911-E0BB-4AEB-A9DD-27AFD858FD11}"/>
    <cellStyle name="Normal 12 2 2 9" xfId="43712" xr:uid="{F477A681-D9DF-4FAB-8EAA-99AD570293AE}"/>
    <cellStyle name="Normal 12 2 3" xfId="923" xr:uid="{7D8A1629-9602-46C7-B81D-CF611DF0E863}"/>
    <cellStyle name="Normal 12 2 3 2" xfId="4403" xr:uid="{8DED418F-7150-4A0D-824A-650ACE68EC86}"/>
    <cellStyle name="Normal 12 2 3 2 2" xfId="15047" xr:uid="{F57603AF-1B66-4157-A635-6D3ABBC569D3}"/>
    <cellStyle name="Normal 12 2 3 2 3" xfId="23215" xr:uid="{95A12FA1-95CE-47EC-A915-946304EB71DC}"/>
    <cellStyle name="Normal 12 2 3 3" xfId="7040" xr:uid="{5C2511E4-BE17-4BA4-9B25-9066657E9B94}"/>
    <cellStyle name="Normal 12 2 3 3 2" xfId="19880" xr:uid="{78FC5134-4CB6-45DB-A3B6-388C41554173}"/>
    <cellStyle name="Normal 12 2 3 3 2 2" xfId="38289" xr:uid="{771C94AE-FDEC-46B7-BB36-7C30D50B083B}"/>
    <cellStyle name="Normal 12 2 3 3 3" xfId="25852" xr:uid="{AE330150-C670-4334-84C5-93C9770D51BC}"/>
    <cellStyle name="Normal 12 2 3 3 4" xfId="43055" xr:uid="{2788E14F-C251-487E-AA02-BF216D235A91}"/>
    <cellStyle name="Normal 12 2 3 3 5" xfId="47833" xr:uid="{FD389490-6661-45DB-98D1-EA67C01618F0}"/>
    <cellStyle name="Normal 12 2 3 3 6" xfId="53984" xr:uid="{0A68A68C-D40B-456E-95BD-8DE13CDBC9AB}"/>
    <cellStyle name="Normal 12 2 3 4" xfId="9677" xr:uid="{4F02C561-404B-4A54-A460-6BBF4341AF67}"/>
    <cellStyle name="Normal 12 2 3 4 2" xfId="19621" xr:uid="{C1C3B6EA-1B6B-4E1F-831E-9EE7CD6B338E}"/>
    <cellStyle name="Normal 12 2 3 4 3" xfId="28487" xr:uid="{74EC8C5B-9E21-40EC-B6C8-891D1F4206F3}"/>
    <cellStyle name="Normal 12 2 3 5" xfId="12327" xr:uid="{B90684AC-E4CF-4C36-B77E-52CE28D2966B}"/>
    <cellStyle name="Normal 12 2 3 5 2" xfId="31140" xr:uid="{E15261A5-77DB-440F-90B2-D7BDB57F7C8C}"/>
    <cellStyle name="Normal 12 2 3 6" xfId="15489" xr:uid="{90D20C1B-3933-45C7-893B-0749DF362D4F}"/>
    <cellStyle name="Normal 12 2 3 6 2" xfId="34115" xr:uid="{1B9E355E-F7A2-4341-873B-F5823F46801C}"/>
    <cellStyle name="Normal 12 2 3 7" xfId="20576" xr:uid="{60087827-796A-4892-B667-DCD7963DDD32}"/>
    <cellStyle name="Normal 12 2 3 8" xfId="43713" xr:uid="{36B7D4CB-EBFE-45E9-B490-31828E0692D1}"/>
    <cellStyle name="Normal 12 2 4" xfId="14934" xr:uid="{84AA7EE7-AF49-4429-B812-82A4B25D66F7}"/>
    <cellStyle name="Normal 12 2 4 2" xfId="18909" xr:uid="{BAA916AD-A5F3-44C8-9987-04C5BCE0A31B}"/>
    <cellStyle name="Normal 12 2 4 2 2" xfId="37428" xr:uid="{7B5F293B-2D7C-45DC-879E-D3A71E4AE7EF}"/>
    <cellStyle name="Normal 12 2 4 3" xfId="33666" xr:uid="{43B7B944-8429-4DDE-9D3A-E6691A4956EB}"/>
    <cellStyle name="Normal 12 2 4 4" xfId="42194" xr:uid="{7B76A099-7D13-4EB2-BCE0-C147195FAB96}"/>
    <cellStyle name="Normal 12 2 4 5" xfId="46972" xr:uid="{A4BF001B-F2EF-4C5E-8ED9-EF9D9F6FECE7}"/>
    <cellStyle name="Normal 12 2 4 6" xfId="53122" xr:uid="{3A9F9175-C805-49A6-A3B7-6B644BC5CB95}"/>
    <cellStyle name="Normal 12 2 5" xfId="18198" xr:uid="{B04815C9-9093-4E5B-8CCA-C6229A940099}"/>
    <cellStyle name="Normal 12 2 6" xfId="38837" xr:uid="{C224A4D3-52AE-4D08-B626-8DCD7AB3F751}"/>
    <cellStyle name="Normal 12 2 7" xfId="49760" xr:uid="{E1A72A61-53BD-4A46-B37E-FE6C027CC7F6}"/>
    <cellStyle name="Normal 12 20" xfId="924" xr:uid="{BCA8C237-6F49-4852-B9E4-41C7D64DE665}"/>
    <cellStyle name="Normal 12 21" xfId="925" xr:uid="{77B00A39-9FA9-4E9E-85FB-B7DBE1E31500}"/>
    <cellStyle name="Normal 12 22" xfId="926" xr:uid="{3E0DDAF6-192D-4F7B-B2B3-9AEFAD016A04}"/>
    <cellStyle name="Normal 12 23" xfId="927" xr:uid="{832F37E4-31E3-41CB-9900-B75726B15F71}"/>
    <cellStyle name="Normal 12 24" xfId="928" xr:uid="{F2FD0620-49F5-4FDF-B775-C020776B3A5B}"/>
    <cellStyle name="Normal 12 25" xfId="929" xr:uid="{D26000A8-834F-45EC-94DD-AECD800E4EF8}"/>
    <cellStyle name="Normal 12 26" xfId="930" xr:uid="{990BBC22-5D88-486B-93CF-D5E4340280F2}"/>
    <cellStyle name="Normal 12 27" xfId="931" xr:uid="{6BE092A9-7420-4158-8435-2D2DE3BABC32}"/>
    <cellStyle name="Normal 12 28" xfId="932" xr:uid="{E61CC2F5-84CD-401D-AA4B-8413546FB916}"/>
    <cellStyle name="Normal 12 29" xfId="933" xr:uid="{0338B535-E2F5-4F31-858C-A14DED280E6F}"/>
    <cellStyle name="Normal 12 3" xfId="934" xr:uid="{C18F1FDA-DA9E-42A5-8C02-952114F10369}"/>
    <cellStyle name="Normal 12 3 2" xfId="935" xr:uid="{86CA333F-329D-481A-BBE0-5B59C8E25427}"/>
    <cellStyle name="Normal 12 3 2 10" xfId="49763" xr:uid="{01804A14-A913-4ABA-B16A-08A45C1624B0}"/>
    <cellStyle name="Normal 12 3 2 2" xfId="4404" xr:uid="{A80D41CA-1FCE-4F3C-95D0-B96A45ADAEA0}"/>
    <cellStyle name="Normal 12 3 2 2 2" xfId="19343" xr:uid="{26D3F8E0-8D99-4534-92D3-F76E0975318D}"/>
    <cellStyle name="Normal 12 3 2 2 2 2" xfId="37862" xr:uid="{6024B6D8-9495-4B4D-8F47-C9FB494A4CE2}"/>
    <cellStyle name="Normal 12 3 2 2 3" xfId="23216" xr:uid="{F1BDC2DE-4F33-445A-9C18-0EA2CC656BBB}"/>
    <cellStyle name="Normal 12 3 2 2 4" xfId="42628" xr:uid="{C100E569-DB4C-4CFD-B6FD-BD474967BFF9}"/>
    <cellStyle name="Normal 12 3 2 2 5" xfId="47406" xr:uid="{898B36ED-88A3-4591-A8FE-87E07B6B710E}"/>
    <cellStyle name="Normal 12 3 2 2 6" xfId="53556" xr:uid="{2357C2F6-7269-4134-94FB-89335C42A849}"/>
    <cellStyle name="Normal 12 3 2 3" xfId="7041" xr:uid="{730763C3-49FD-4102-8739-FB5827A2C432}"/>
    <cellStyle name="Normal 12 3 2 3 2" xfId="25853" xr:uid="{C1346335-3609-4457-B4DF-4B3E0DC2435B}"/>
    <cellStyle name="Normal 12 3 2 4" xfId="9678" xr:uid="{5F3B09AE-DC5A-416B-8557-C51C3BD4CEE2}"/>
    <cellStyle name="Normal 12 3 2 4 2" xfId="28488" xr:uid="{ACC877F1-A530-4C95-A5E3-16863DC23234}"/>
    <cellStyle name="Normal 12 3 2 5" xfId="12328" xr:uid="{D6FCCF6B-973C-4E5E-B8BA-C7BA8F06EDE7}"/>
    <cellStyle name="Normal 12 3 2 5 2" xfId="31141" xr:uid="{665FB581-178D-4F8D-9D95-B65216126F45}"/>
    <cellStyle name="Normal 12 3 2 6" xfId="15490" xr:uid="{BC599DEE-556B-403B-B052-4B3890C64F49}"/>
    <cellStyle name="Normal 12 3 2 6 2" xfId="34116" xr:uid="{42A13C56-1FAC-4FF6-88DD-9FF11118048F}"/>
    <cellStyle name="Normal 12 3 2 7" xfId="20577" xr:uid="{7A34B175-1C62-4BF4-81C3-9A99F162B808}"/>
    <cellStyle name="Normal 12 3 2 8" xfId="38840" xr:uid="{CEC8B315-C925-4220-8297-2F22F35E3D25}"/>
    <cellStyle name="Normal 12 3 2 9" xfId="43714" xr:uid="{1D4C240C-54EC-4AFA-BF96-DDF70EC9C60B}"/>
    <cellStyle name="Normal 12 3 3" xfId="936" xr:uid="{E3DFC5D4-24C9-4B6C-8928-A6B86EC178EC}"/>
    <cellStyle name="Normal 12 3 3 2" xfId="4405" xr:uid="{18E96B3F-4B6B-4EA1-A141-B17A6B48511A}"/>
    <cellStyle name="Normal 12 3 3 2 2" xfId="15023" xr:uid="{CF40905F-A1DE-4DFA-A0AC-830327F3940C}"/>
    <cellStyle name="Normal 12 3 3 2 3" xfId="23217" xr:uid="{496A2804-21F1-444F-827B-206CAC48888F}"/>
    <cellStyle name="Normal 12 3 3 3" xfId="7042" xr:uid="{01464C3C-80FC-42F2-AE1B-D887EA4F4330}"/>
    <cellStyle name="Normal 12 3 3 3 2" xfId="19881" xr:uid="{1DBD94EC-3C2A-46B7-8673-6963856BD920}"/>
    <cellStyle name="Normal 12 3 3 3 2 2" xfId="38290" xr:uid="{F17AEDED-A945-47BD-85CC-AE92C99DA5B0}"/>
    <cellStyle name="Normal 12 3 3 3 3" xfId="25854" xr:uid="{5A6095EF-2347-455C-9343-4485F54CCC22}"/>
    <cellStyle name="Normal 12 3 3 3 4" xfId="43056" xr:uid="{AFDFFB2F-7896-4F79-BCEC-8391FD589A97}"/>
    <cellStyle name="Normal 12 3 3 3 5" xfId="47834" xr:uid="{648389BF-0E3D-4E35-A947-DD96DEC0BA70}"/>
    <cellStyle name="Normal 12 3 3 3 6" xfId="53985" xr:uid="{77841C31-65F3-41B7-8072-D418B68646D0}"/>
    <cellStyle name="Normal 12 3 3 4" xfId="9679" xr:uid="{D49A53A6-0178-4B8E-B0C6-19C39152563E}"/>
    <cellStyle name="Normal 12 3 3 4 2" xfId="19596" xr:uid="{52B5EF45-F71B-4E63-BC82-294F68214008}"/>
    <cellStyle name="Normal 12 3 3 4 3" xfId="28489" xr:uid="{EA811744-57D1-4299-A3D9-0F2B26A27EA5}"/>
    <cellStyle name="Normal 12 3 3 5" xfId="12329" xr:uid="{7E8C6EA6-8085-42B5-ACB0-5874671BA25F}"/>
    <cellStyle name="Normal 12 3 3 5 2" xfId="31142" xr:uid="{B5DD0666-F7C1-4FCE-9489-DEABAA6147C8}"/>
    <cellStyle name="Normal 12 3 3 6" xfId="15491" xr:uid="{F1A362F6-8735-4703-BBCA-A7646C5D9814}"/>
    <cellStyle name="Normal 12 3 3 6 2" xfId="34117" xr:uid="{260FF6F5-1E1C-4D84-8C51-DCEFC8DD95C9}"/>
    <cellStyle name="Normal 12 3 3 7" xfId="20578" xr:uid="{ED0DBC45-237E-4CB8-8C05-1A399682B1C6}"/>
    <cellStyle name="Normal 12 3 3 8" xfId="43715" xr:uid="{EA79A82A-B4BB-443E-82B2-A261252F1D89}"/>
    <cellStyle name="Normal 12 3 4" xfId="14896" xr:uid="{9CF54434-5E91-43E1-8B18-5C2FAC68B839}"/>
    <cellStyle name="Normal 12 3 4 2" xfId="18692" xr:uid="{BE5E3EB1-0A7E-4A7D-95A0-14D7B6F3B4E9}"/>
    <cellStyle name="Normal 12 3 4 2 2" xfId="37211" xr:uid="{13ECD324-7A81-4B6B-905C-7BA30F02D4A2}"/>
    <cellStyle name="Normal 12 3 4 3" xfId="33631" xr:uid="{FB28BA1A-F780-410E-8056-5DEF1EA2EFE3}"/>
    <cellStyle name="Normal 12 3 4 4" xfId="41977" xr:uid="{E7307D72-9755-4A11-9623-D747E5CE4C35}"/>
    <cellStyle name="Normal 12 3 4 5" xfId="46755" xr:uid="{22B6152E-328C-45C0-A923-DD27AAA77697}"/>
    <cellStyle name="Normal 12 3 4 6" xfId="52905" xr:uid="{2808492D-A672-4946-A520-089EB3E8195F}"/>
    <cellStyle name="Normal 12 3 5" xfId="18199" xr:uid="{D8E25112-81A1-4529-9472-29A9B9DA998C}"/>
    <cellStyle name="Normal 12 3 6" xfId="38839" xr:uid="{A70E8B07-D167-4180-84B6-02ABDB5DD6DD}"/>
    <cellStyle name="Normal 12 3 7" xfId="49762" xr:uid="{A1D5CCD2-C3EB-4EB6-895A-B19DE98FFD11}"/>
    <cellStyle name="Normal 12 30" xfId="937" xr:uid="{708CE0CE-E24F-48E3-A961-7BB6FE1DE3F0}"/>
    <cellStyle name="Normal 12 31" xfId="938" xr:uid="{18EB3FC8-CF62-4906-8B2C-93B9B05C2B39}"/>
    <cellStyle name="Normal 12 32" xfId="939" xr:uid="{8347627E-8EA1-4A72-A370-2E52EEE25A8A}"/>
    <cellStyle name="Normal 12 33" xfId="940" xr:uid="{3F1BB411-DFBB-42FF-AE46-0BC63801F72D}"/>
    <cellStyle name="Normal 12 34" xfId="941" xr:uid="{5241F332-7F18-4044-89F5-548860CAAF0B}"/>
    <cellStyle name="Normal 12 35" xfId="942" xr:uid="{D252B372-EB18-417E-9556-CBB708DF078E}"/>
    <cellStyle name="Normal 12 36" xfId="943" xr:uid="{163B77F8-CA30-429C-A688-F6E029088F4A}"/>
    <cellStyle name="Normal 12 37" xfId="944" xr:uid="{BD4BD603-7B8F-45C6-8FAB-417F0AE77B6E}"/>
    <cellStyle name="Normal 12 38" xfId="945" xr:uid="{F2D05523-FCC4-480F-B91B-3CC195B56685}"/>
    <cellStyle name="Normal 12 39" xfId="946" xr:uid="{0DAD7B7E-A9E6-47E9-9214-FBDD3910D798}"/>
    <cellStyle name="Normal 12 4" xfId="947" xr:uid="{0B3D8764-F2AB-448B-B841-61479075AD99}"/>
    <cellStyle name="Normal 12 4 2" xfId="948" xr:uid="{47E865CD-79CE-48A8-AFCF-798F4C2E0662}"/>
    <cellStyle name="Normal 12 4 2 2" xfId="4406" xr:uid="{2FBBDB81-C818-4BCB-9D79-6C3D4AABC017}"/>
    <cellStyle name="Normal 12 4 2 2 2" xfId="15033" xr:uid="{36A0B638-193D-4E20-A124-FB9703B2037A}"/>
    <cellStyle name="Normal 12 4 2 2 3" xfId="23218" xr:uid="{45CB02C2-C562-4E2F-916C-8DDB3DD5B6AD}"/>
    <cellStyle name="Normal 12 4 2 3" xfId="7043" xr:uid="{BCF927EA-DA9C-4D56-8BA0-94B5D3CEC341}"/>
    <cellStyle name="Normal 12 4 2 3 2" xfId="19882" xr:uid="{CE57D746-21E1-437B-9A90-1076916B8205}"/>
    <cellStyle name="Normal 12 4 2 3 2 2" xfId="38291" xr:uid="{F92E91C6-3696-4A6A-9D82-7A95FC7263ED}"/>
    <cellStyle name="Normal 12 4 2 3 3" xfId="25855" xr:uid="{DAB6E404-983E-4570-9FAF-4256B4133FE5}"/>
    <cellStyle name="Normal 12 4 2 3 4" xfId="43057" xr:uid="{3A41B23A-DB28-40B6-B1E5-770919AA325D}"/>
    <cellStyle name="Normal 12 4 2 3 5" xfId="47835" xr:uid="{E6055C99-62D1-4C0F-9475-90F91E92B96A}"/>
    <cellStyle name="Normal 12 4 2 3 6" xfId="53986" xr:uid="{DE44F509-DDC2-4C01-8CC0-E9CB45DED65B}"/>
    <cellStyle name="Normal 12 4 2 4" xfId="9680" xr:uid="{DAB938AC-0CE7-4717-97E1-8C9F1A4040EB}"/>
    <cellStyle name="Normal 12 4 2 4 2" xfId="19607" xr:uid="{45601FC4-79E0-4578-947F-D916E80DB17C}"/>
    <cellStyle name="Normal 12 4 2 4 3" xfId="28490" xr:uid="{48450DB9-D565-4394-BCD4-86D6918D2314}"/>
    <cellStyle name="Normal 12 4 2 5" xfId="12330" xr:uid="{FE35507C-EDD1-4164-A2A9-26A38E6C5053}"/>
    <cellStyle name="Normal 12 4 2 5 2" xfId="31143" xr:uid="{AEB2C7E1-A11B-4A34-9EC7-CFBDB32ED81F}"/>
    <cellStyle name="Normal 12 4 2 6" xfId="15492" xr:uid="{02513C95-74EF-4C74-B6E0-9E9D28EA24B6}"/>
    <cellStyle name="Normal 12 4 2 6 2" xfId="34118" xr:uid="{829948D3-FDCC-48AD-9FE7-D868974F4B07}"/>
    <cellStyle name="Normal 12 4 2 7" xfId="20579" xr:uid="{BF077403-EB56-4DAF-BFAC-4BA86D4A3E0D}"/>
    <cellStyle name="Normal 12 4 2 8" xfId="43716" xr:uid="{90ECD7F5-7B10-46E6-976B-B52F85A7B2A3}"/>
    <cellStyle name="Normal 12 4 3" xfId="14964" xr:uid="{4B601AAF-4A7D-494B-B33F-D26BD0EC7910}"/>
    <cellStyle name="Normal 12 4 3 2" xfId="19126" xr:uid="{FBD63B06-F748-4BA2-925F-63AC499BBF7E}"/>
    <cellStyle name="Normal 12 4 3 2 2" xfId="37645" xr:uid="{DA85190C-61C3-4C15-A73F-915B73B01D30}"/>
    <cellStyle name="Normal 12 4 3 3" xfId="33694" xr:uid="{96405790-C63A-424C-9D99-2EB06E1B3E50}"/>
    <cellStyle name="Normal 12 4 3 4" xfId="42411" xr:uid="{1DEFB929-260C-4470-BFBF-48462023F08F}"/>
    <cellStyle name="Normal 12 4 3 5" xfId="47189" xr:uid="{C4200D1A-004C-488B-9B64-B13BCAEB21A0}"/>
    <cellStyle name="Normal 12 4 3 6" xfId="53339" xr:uid="{684DF413-0454-4D5D-8481-B07E0F7C6866}"/>
    <cellStyle name="Normal 12 4 4" xfId="18200" xr:uid="{1D1C11C3-072B-435A-9820-41CD5868B4B5}"/>
    <cellStyle name="Normal 12 4 5" xfId="38841" xr:uid="{A2D9BFF8-4C83-461A-913E-A1C88AD659FA}"/>
    <cellStyle name="Normal 12 4 6" xfId="49764" xr:uid="{3E5C0BD4-D342-4240-8FE7-C5929E188906}"/>
    <cellStyle name="Normal 12 40" xfId="949" xr:uid="{A027AC04-1359-4590-95F8-B09B00F57F66}"/>
    <cellStyle name="Normal 12 41" xfId="950" xr:uid="{265EDE2F-22A1-4104-B7B6-B845059D74FA}"/>
    <cellStyle name="Normal 12 42" xfId="951" xr:uid="{E2113F4A-A706-47AC-8444-B0F960782C08}"/>
    <cellStyle name="Normal 12 43" xfId="952" xr:uid="{37C465F1-F3DA-43E8-9396-22FB2B3F38FB}"/>
    <cellStyle name="Normal 12 44" xfId="953" xr:uid="{AC41013E-F61F-41AB-865D-A3067287B5CB}"/>
    <cellStyle name="Normal 12 44 2" xfId="4407" xr:uid="{74718391-D8F1-4A0F-A9B4-E59ECAD4C19F}"/>
    <cellStyle name="Normal 12 44 2 2" xfId="15083" xr:uid="{1ECFB7CD-80B2-46DF-92EF-B1CF019F333C}"/>
    <cellStyle name="Normal 12 44 2 3" xfId="23219" xr:uid="{FDD68F18-E317-440D-B954-56DB126C8055}"/>
    <cellStyle name="Normal 12 44 3" xfId="7044" xr:uid="{949551B2-CF47-49B0-BF0A-15D7696E206B}"/>
    <cellStyle name="Normal 12 44 3 2" xfId="19883" xr:uid="{F28DF6EA-F13C-4D1F-BDC4-B9F8C3CC4B3E}"/>
    <cellStyle name="Normal 12 44 3 2 2" xfId="38292" xr:uid="{63FC3BD0-AD65-4CDD-8905-09DF5490B7A9}"/>
    <cellStyle name="Normal 12 44 3 3" xfId="25856" xr:uid="{3A1B25FF-A80A-43F6-9EB4-AA91E731468B}"/>
    <cellStyle name="Normal 12 44 3 4" xfId="43058" xr:uid="{20E8C3DF-4D55-40F1-9670-841517E6D024}"/>
    <cellStyle name="Normal 12 44 3 5" xfId="47836" xr:uid="{7CE92C70-6DFE-464E-BF3E-9BB67B7DA616}"/>
    <cellStyle name="Normal 12 44 3 6" xfId="53987" xr:uid="{4E6C140E-5398-41B1-8B6D-1AB0E1A9E910}"/>
    <cellStyle name="Normal 12 44 4" xfId="9681" xr:uid="{6D5E0D34-D8EE-4A81-BB5B-3A6D88C636FA}"/>
    <cellStyle name="Normal 12 44 4 2" xfId="19657" xr:uid="{183104E9-8442-42FE-8BF8-6E7051C4BC3A}"/>
    <cellStyle name="Normal 12 44 4 3" xfId="28491" xr:uid="{2C554651-8E24-4E3C-B2D3-6AE67C1ED613}"/>
    <cellStyle name="Normal 12 44 5" xfId="12331" xr:uid="{A4DE8793-A3B3-4F19-98E4-0F979FDDFDA7}"/>
    <cellStyle name="Normal 12 44 5 2" xfId="31144" xr:uid="{CDEFC3B6-D8A5-47B8-B778-6455AE7955C2}"/>
    <cellStyle name="Normal 12 44 6" xfId="15493" xr:uid="{E6EBC8AC-C423-44C8-B18C-102B405D41BA}"/>
    <cellStyle name="Normal 12 44 6 2" xfId="34119" xr:uid="{5A8EF6F7-F455-4581-9B87-782923C4FC46}"/>
    <cellStyle name="Normal 12 44 7" xfId="20580" xr:uid="{EF4220C2-08FA-4F36-AB4A-DFBE77CFD41B}"/>
    <cellStyle name="Normal 12 44 8" xfId="43717" xr:uid="{3F680C22-2072-4106-8793-5F5B66F37C87}"/>
    <cellStyle name="Normal 12 45" xfId="14871" xr:uid="{A03D9423-36F5-459C-8F8B-EC91B7D41613}"/>
    <cellStyle name="Normal 12 45 2" xfId="18482" xr:uid="{D1D5AC8F-4B81-413A-9E0E-4BBD6327A13F}"/>
    <cellStyle name="Normal 12 45 2 2" xfId="37001" xr:uid="{0EC0B01F-7C58-498B-9153-12EE41334A57}"/>
    <cellStyle name="Normal 12 45 3" xfId="33607" xr:uid="{E1C68EF0-1422-40C1-A392-C26CBCB3625A}"/>
    <cellStyle name="Normal 12 45 4" xfId="41766" xr:uid="{742AD663-B4E7-402C-AF99-78F6C1AE1496}"/>
    <cellStyle name="Normal 12 45 5" xfId="46545" xr:uid="{76EA92BE-C970-4735-8A61-2D23072EB96E}"/>
    <cellStyle name="Normal 12 45 6" xfId="52694" xr:uid="{2A343184-0F48-46DA-B75C-907C9DAAEF24}"/>
    <cellStyle name="Normal 12 46" xfId="18197" xr:uid="{F74F3CE5-0B4E-4F23-80AA-ED86D9DBDC83}"/>
    <cellStyle name="Normal 12 47" xfId="38836" xr:uid="{D92EFEC3-699B-42EA-8C19-1B365D168F7D}"/>
    <cellStyle name="Normal 12 48" xfId="49759" xr:uid="{E9EEDF64-3A94-45E2-9F57-E190C747F31E}"/>
    <cellStyle name="Normal 12 5" xfId="954" xr:uid="{CC613A4A-DB44-45CC-986E-D3DDD39CD362}"/>
    <cellStyle name="Normal 12 6" xfId="955" xr:uid="{45EF6DF2-9DFF-46BD-ACE6-029798CF9A5C}"/>
    <cellStyle name="Normal 12 7" xfId="956" xr:uid="{55E6B5F3-4832-4CEA-B9D2-15E67700E605}"/>
    <cellStyle name="Normal 12 8" xfId="957" xr:uid="{20983BDA-065B-47DB-8207-FA476E812C38}"/>
    <cellStyle name="Normal 12 9" xfId="958" xr:uid="{9E3D47C7-AC3F-4ECD-A818-63318D92FACB}"/>
    <cellStyle name="Normal 121" xfId="959" xr:uid="{A664CD89-D908-4A93-9AA2-AC35C056AE3C}"/>
    <cellStyle name="Normal 121 10" xfId="7045" xr:uid="{DE93314C-650B-4511-93AD-83CDF48C51C4}"/>
    <cellStyle name="Normal 121 10 2" xfId="25857" xr:uid="{B6A31093-07CC-482D-88D3-6B335E8A6859}"/>
    <cellStyle name="Normal 121 11" xfId="9682" xr:uid="{6B3ABAB7-C04F-4975-9EBA-E036E989C134}"/>
    <cellStyle name="Normal 121 11 2" xfId="28492" xr:uid="{7A6550A9-4B7A-4C64-9BBF-07C85A269018}"/>
    <cellStyle name="Normal 121 12" xfId="12332" xr:uid="{CA93758D-1E9B-4C47-A029-84D8A481A1A8}"/>
    <cellStyle name="Normal 121 12 2" xfId="31145" xr:uid="{229EFA7E-CD64-4333-B76E-907A5DE53C28}"/>
    <cellStyle name="Normal 121 13" xfId="15494" xr:uid="{A9813B5D-E83F-403D-8DF5-9D615DF75CC9}"/>
    <cellStyle name="Normal 121 13 2" xfId="34120" xr:uid="{E037F0DB-42A7-4A63-B9B0-F6F8CA84DFC7}"/>
    <cellStyle name="Normal 121 14" xfId="20581" xr:uid="{73C3C5C3-20A5-42A9-A4F8-5C151DE42259}"/>
    <cellStyle name="Normal 121 15" xfId="38842" xr:uid="{6773D1BF-2B23-48B5-AD5C-83D493D348F8}"/>
    <cellStyle name="Normal 121 16" xfId="43718" xr:uid="{9D90943E-8B3E-4D67-8C29-73C36A7449D7}"/>
    <cellStyle name="Normal 121 17" xfId="49765" xr:uid="{11EDA2AE-3887-4714-B669-BBA52FD8469F}"/>
    <cellStyle name="Normal 121 2" xfId="960" xr:uid="{B5C36E68-AE69-46E0-AB3A-EB6AF72FBCB8}"/>
    <cellStyle name="Normal 121 2 10" xfId="15495" xr:uid="{71CE8800-EC50-4E07-A22F-71D6ADB04EF3}"/>
    <cellStyle name="Normal 121 2 10 2" xfId="34121" xr:uid="{0A63C5CA-CDCA-45D7-8D7F-4630079BE4CF}"/>
    <cellStyle name="Normal 121 2 11" xfId="20582" xr:uid="{E2F90D88-8C2D-49D9-BE81-F727BB0C817D}"/>
    <cellStyle name="Normal 121 2 12" xfId="38843" xr:uid="{4284AB2F-E26A-49C8-86CB-BFD2196C185C}"/>
    <cellStyle name="Normal 121 2 13" xfId="43719" xr:uid="{4B43FC8D-576D-4A77-9785-772DC130AC10}"/>
    <cellStyle name="Normal 121 2 14" xfId="49766" xr:uid="{98F20E5F-6203-4122-8B56-EC2425921FBD}"/>
    <cellStyle name="Normal 121 2 2" xfId="961" xr:uid="{95AE2617-F882-4784-8979-BCE174EE87C6}"/>
    <cellStyle name="Normal 121 2 2 10" xfId="20583" xr:uid="{5670C825-B7E2-48AE-B242-AE1FF48DA388}"/>
    <cellStyle name="Normal 121 2 2 11" xfId="38844" xr:uid="{53329064-8B21-4C74-9F10-92D1E3F1969E}"/>
    <cellStyle name="Normal 121 2 2 12" xfId="43720" xr:uid="{6D6C9129-5B9A-4C49-AE47-45AA8E6AC6C4}"/>
    <cellStyle name="Normal 121 2 2 13" xfId="49767" xr:uid="{569FE990-48F1-4E28-A274-7D4D5BD71B4A}"/>
    <cellStyle name="Normal 121 2 2 2" xfId="962" xr:uid="{A0E37E25-1505-4F98-AF94-9527E4456973}"/>
    <cellStyle name="Normal 121 2 2 2 10" xfId="43721" xr:uid="{90C3F376-EBDC-49CC-9BC2-C61BE786ADC5}"/>
    <cellStyle name="Normal 121 2 2 2 11" xfId="49768" xr:uid="{40E1D713-DBE1-46F4-90DB-8FE8FE40EB95}"/>
    <cellStyle name="Normal 121 2 2 2 2" xfId="963" xr:uid="{8350E687-C7E6-4C72-B4DA-B7ECAB1D2302}"/>
    <cellStyle name="Normal 121 2 2 2 2 10" xfId="49769" xr:uid="{0AA9292E-49FC-4AF5-8A58-89D46BE59143}"/>
    <cellStyle name="Normal 121 2 2 2 2 2" xfId="4412" xr:uid="{3186E97B-E1D3-4218-8AE2-06AB96A20070}"/>
    <cellStyle name="Normal 121 2 2 2 2 2 2" xfId="19466" xr:uid="{E62C5F80-CCDA-4048-A2D9-9A5FD2F882C3}"/>
    <cellStyle name="Normal 121 2 2 2 2 2 2 2" xfId="37985" xr:uid="{7E2CCC2C-BCDA-412A-9E2E-23E5F5F94739}"/>
    <cellStyle name="Normal 121 2 2 2 2 2 3" xfId="23224" xr:uid="{0F7561A5-595A-4AF6-8044-FA23F4985C65}"/>
    <cellStyle name="Normal 121 2 2 2 2 2 4" xfId="42751" xr:uid="{3513155E-0BA5-4570-8B0B-3C8BBBD0AD49}"/>
    <cellStyle name="Normal 121 2 2 2 2 2 5" xfId="47529" xr:uid="{3F71977C-3483-4494-B58E-AA0007D23DD9}"/>
    <cellStyle name="Normal 121 2 2 2 2 2 6" xfId="53679" xr:uid="{DC86A6F7-54C1-473A-AD70-E00FB99C6870}"/>
    <cellStyle name="Normal 121 2 2 2 2 3" xfId="7049" xr:uid="{8E9F6F42-FCC2-4DEA-BF15-205232BB7F55}"/>
    <cellStyle name="Normal 121 2 2 2 2 3 2" xfId="25861" xr:uid="{3E4C69B6-9453-4AF3-A541-460183E66F18}"/>
    <cellStyle name="Normal 121 2 2 2 2 4" xfId="9686" xr:uid="{2732188F-FE51-40D5-A0FE-52108D45F55E}"/>
    <cellStyle name="Normal 121 2 2 2 2 4 2" xfId="28496" xr:uid="{A8782E8F-E825-46FC-88EB-03CDFF669ED7}"/>
    <cellStyle name="Normal 121 2 2 2 2 5" xfId="12336" xr:uid="{AD178D8D-91FF-416D-B6B9-4BC4235B3ED4}"/>
    <cellStyle name="Normal 121 2 2 2 2 5 2" xfId="31149" xr:uid="{4A7C336C-FA54-4311-9C78-42797E0E703E}"/>
    <cellStyle name="Normal 121 2 2 2 2 6" xfId="15498" xr:uid="{DAF999F4-4EEB-4AC1-B9E6-AAED32B2F6F1}"/>
    <cellStyle name="Normal 121 2 2 2 2 6 2" xfId="34124" xr:uid="{65358838-F29E-4D98-A80B-819BF84CECBF}"/>
    <cellStyle name="Normal 121 2 2 2 2 7" xfId="20585" xr:uid="{129F2AD6-7119-48F5-89D9-DBA56258F554}"/>
    <cellStyle name="Normal 121 2 2 2 2 8" xfId="38846" xr:uid="{C4C207CD-241E-4829-9340-63708EB997E3}"/>
    <cellStyle name="Normal 121 2 2 2 2 9" xfId="43722" xr:uid="{C022B654-54C9-48A2-89AB-EE1D132E5E17}"/>
    <cellStyle name="Normal 121 2 2 2 3" xfId="4411" xr:uid="{FAA07C9B-F880-4CB6-A311-54C6E724D699}"/>
    <cellStyle name="Normal 121 2 2 2 3 2" xfId="18810" xr:uid="{F00A1C89-33BB-421F-BC80-AB2B97B4C522}"/>
    <cellStyle name="Normal 121 2 2 2 3 2 2" xfId="37329" xr:uid="{C80046BD-E087-4CC8-85F4-E44C5699F96B}"/>
    <cellStyle name="Normal 121 2 2 2 3 3" xfId="23223" xr:uid="{032508A3-6C3B-43AF-929A-575E460673BC}"/>
    <cellStyle name="Normal 121 2 2 2 3 4" xfId="42095" xr:uid="{BA60D1FC-BE8D-470E-A7C9-530B78C98D69}"/>
    <cellStyle name="Normal 121 2 2 2 3 5" xfId="46873" xr:uid="{DFA6ADAB-343E-4571-B6BF-ADD5A86B2C51}"/>
    <cellStyle name="Normal 121 2 2 2 3 6" xfId="53023" xr:uid="{F428E1BC-2564-4223-A74D-521B590272C2}"/>
    <cellStyle name="Normal 121 2 2 2 4" xfId="7048" xr:uid="{FC7D06CA-622C-4D77-AF79-7AAEF5DE5760}"/>
    <cellStyle name="Normal 121 2 2 2 4 2" xfId="25860" xr:uid="{0B11E73F-F3FC-4F06-A061-2393CC6E99DF}"/>
    <cellStyle name="Normal 121 2 2 2 5" xfId="9685" xr:uid="{937FEF64-943D-4E38-A859-DFE778C4073C}"/>
    <cellStyle name="Normal 121 2 2 2 5 2" xfId="28495" xr:uid="{9C009464-B39F-4C11-B61B-F91A4E696B1E}"/>
    <cellStyle name="Normal 121 2 2 2 6" xfId="12335" xr:uid="{C2C51A6C-616E-4781-B2BE-5D36542C869F}"/>
    <cellStyle name="Normal 121 2 2 2 6 2" xfId="31148" xr:uid="{9FA17A46-E430-49F6-A510-1E26206DEF1F}"/>
    <cellStyle name="Normal 121 2 2 2 7" xfId="15497" xr:uid="{E33C8A0A-5CDD-4B63-A12A-FA38A24ACFB7}"/>
    <cellStyle name="Normal 121 2 2 2 7 2" xfId="34123" xr:uid="{52D74E54-22B2-4A01-BC26-732446D71DB2}"/>
    <cellStyle name="Normal 121 2 2 2 8" xfId="20584" xr:uid="{F35FA06E-84BC-424D-9880-DA4663FA1AA6}"/>
    <cellStyle name="Normal 121 2 2 2 9" xfId="38845" xr:uid="{14D0BFAE-50A1-44A9-A0F3-7C90FA09F38E}"/>
    <cellStyle name="Normal 121 2 2 3" xfId="964" xr:uid="{4E019D56-E8BC-4A3D-8C10-85E96A86E192}"/>
    <cellStyle name="Normal 121 2 2 3 10" xfId="43723" xr:uid="{5DB8C207-C957-4AEE-9396-316939A9A32B}"/>
    <cellStyle name="Normal 121 2 2 3 11" xfId="49770" xr:uid="{B1303EB0-D06F-4470-9AB9-8E1AD38490BD}"/>
    <cellStyle name="Normal 121 2 2 3 2" xfId="965" xr:uid="{CFCF6038-B77B-48CF-8F03-F43CCD32FDA2}"/>
    <cellStyle name="Normal 121 2 2 3 2 10" xfId="49771" xr:uid="{65FF49CE-8340-46B8-8D77-12C2CD8060DE}"/>
    <cellStyle name="Normal 121 2 2 3 2 2" xfId="4414" xr:uid="{B372208C-789B-4035-9E9F-264BC5140F17}"/>
    <cellStyle name="Normal 121 2 2 3 2 2 2" xfId="19244" xr:uid="{1B175289-E211-421A-A68A-41746EC0B242}"/>
    <cellStyle name="Normal 121 2 2 3 2 2 2 2" xfId="37763" xr:uid="{C379F303-7E75-47D2-B2A5-3C40F7DB75C0}"/>
    <cellStyle name="Normal 121 2 2 3 2 2 3" xfId="23226" xr:uid="{23DCBC5D-E42D-4A60-BC02-B7E76A269100}"/>
    <cellStyle name="Normal 121 2 2 3 2 2 4" xfId="42529" xr:uid="{082212B0-CBF7-423C-9D31-6C6A5AC25099}"/>
    <cellStyle name="Normal 121 2 2 3 2 2 5" xfId="47307" xr:uid="{EF7933F6-FEFA-4307-8BBB-59DDC4987CDA}"/>
    <cellStyle name="Normal 121 2 2 3 2 2 6" xfId="53457" xr:uid="{860FC90F-3E80-4654-97BD-056917512BB0}"/>
    <cellStyle name="Normal 121 2 2 3 2 3" xfId="7051" xr:uid="{EBE75CBE-96D3-4BCD-8956-894E7ACA2757}"/>
    <cellStyle name="Normal 121 2 2 3 2 3 2" xfId="25863" xr:uid="{955040B0-D386-4931-A2F6-E7152CDA41E4}"/>
    <cellStyle name="Normal 121 2 2 3 2 4" xfId="9688" xr:uid="{FB99EC38-C545-47FA-B7D1-5B3DD823D2D6}"/>
    <cellStyle name="Normal 121 2 2 3 2 4 2" xfId="28498" xr:uid="{32820286-C17D-472D-8E61-BEEAB3E18073}"/>
    <cellStyle name="Normal 121 2 2 3 2 5" xfId="12338" xr:uid="{3FE82671-2291-416A-879E-EF4DC2D4489D}"/>
    <cellStyle name="Normal 121 2 2 3 2 5 2" xfId="31151" xr:uid="{94879472-CBEB-45CD-AC7C-F1EF90AD8115}"/>
    <cellStyle name="Normal 121 2 2 3 2 6" xfId="15500" xr:uid="{939FF59D-70B8-4006-A6FE-3AA17BEC055F}"/>
    <cellStyle name="Normal 121 2 2 3 2 6 2" xfId="34126" xr:uid="{CA40B433-EE91-4696-804B-AEA46809009B}"/>
    <cellStyle name="Normal 121 2 2 3 2 7" xfId="20587" xr:uid="{9C645259-6321-4759-AEFB-E040898C921A}"/>
    <cellStyle name="Normal 121 2 2 3 2 8" xfId="38848" xr:uid="{8C201A6E-9F70-4168-BC5B-230444910E9C}"/>
    <cellStyle name="Normal 121 2 2 3 2 9" xfId="43724" xr:uid="{D97B0548-EA9E-4F86-B452-DB481EE09FF9}"/>
    <cellStyle name="Normal 121 2 2 3 3" xfId="4413" xr:uid="{223AA01B-7848-46E8-918A-53A93DB14867}"/>
    <cellStyle name="Normal 121 2 2 3 3 2" xfId="18594" xr:uid="{2C0E6C65-B45A-47EE-9917-FC39A2C2E943}"/>
    <cellStyle name="Normal 121 2 2 3 3 2 2" xfId="37113" xr:uid="{05DC5207-8806-414B-9383-8F96E1CC0C27}"/>
    <cellStyle name="Normal 121 2 2 3 3 3" xfId="23225" xr:uid="{E00ADC14-D13F-4CF4-AE99-542F0F1973A3}"/>
    <cellStyle name="Normal 121 2 2 3 3 4" xfId="41879" xr:uid="{1F421DD2-2E16-466B-8FDA-F7835D0259B1}"/>
    <cellStyle name="Normal 121 2 2 3 3 5" xfId="46657" xr:uid="{33D9A8AF-D4B7-410D-99D9-977D7C65F6C4}"/>
    <cellStyle name="Normal 121 2 2 3 3 6" xfId="52807" xr:uid="{335C979F-2B2F-40FA-A41C-738C03861702}"/>
    <cellStyle name="Normal 121 2 2 3 4" xfId="7050" xr:uid="{6BD476A4-1416-454B-8330-35C1CA2D4DB7}"/>
    <cellStyle name="Normal 121 2 2 3 4 2" xfId="25862" xr:uid="{28132BAA-1BA4-4E92-9335-E710B42141C2}"/>
    <cellStyle name="Normal 121 2 2 3 5" xfId="9687" xr:uid="{FED4014E-57F7-4F36-BEA1-76C3E247A341}"/>
    <cellStyle name="Normal 121 2 2 3 5 2" xfId="28497" xr:uid="{8DA2F1C9-9BD3-4A18-B675-980A5C3F82E7}"/>
    <cellStyle name="Normal 121 2 2 3 6" xfId="12337" xr:uid="{A5C24BE9-F1ED-4AC6-BBF0-A36E5F46F451}"/>
    <cellStyle name="Normal 121 2 2 3 6 2" xfId="31150" xr:uid="{0A873698-27AF-4996-81A1-97CA7B8A037D}"/>
    <cellStyle name="Normal 121 2 2 3 7" xfId="15499" xr:uid="{44331C0E-EF66-4E55-8698-3E7E31EA2590}"/>
    <cellStyle name="Normal 121 2 2 3 7 2" xfId="34125" xr:uid="{32A436A2-D970-4E44-BE3A-964D6E35859A}"/>
    <cellStyle name="Normal 121 2 2 3 8" xfId="20586" xr:uid="{83971B67-C55C-43D2-B474-D3B51667BF73}"/>
    <cellStyle name="Normal 121 2 2 3 9" xfId="38847" xr:uid="{F7B04FC7-5BE3-449E-A9EC-F36702D12CBB}"/>
    <cellStyle name="Normal 121 2 2 4" xfId="966" xr:uid="{EE527923-8280-48F4-B0F8-FD28BAB065DC}"/>
    <cellStyle name="Normal 121 2 2 4 10" xfId="49772" xr:uid="{B305738F-805F-49F2-8206-8317EC4F963C}"/>
    <cellStyle name="Normal 121 2 2 4 2" xfId="4415" xr:uid="{ECFECDE7-939F-4E0F-B0F5-B30575FDCB22}"/>
    <cellStyle name="Normal 121 2 2 4 2 2" xfId="19029" xr:uid="{08682740-C7FA-473E-8D50-6664932840AD}"/>
    <cellStyle name="Normal 121 2 2 4 2 2 2" xfId="37548" xr:uid="{BF3C6725-5BA4-49EC-81F8-148752A8D1FA}"/>
    <cellStyle name="Normal 121 2 2 4 2 3" xfId="23227" xr:uid="{75436DF6-76DE-4A5D-811F-0C83E9C3B187}"/>
    <cellStyle name="Normal 121 2 2 4 2 4" xfId="42314" xr:uid="{A047D492-94C3-4043-8958-5C13BC405985}"/>
    <cellStyle name="Normal 121 2 2 4 2 5" xfId="47092" xr:uid="{59B76056-68E3-41A9-ACF8-7C7581873061}"/>
    <cellStyle name="Normal 121 2 2 4 2 6" xfId="53242" xr:uid="{45DD381C-3AB2-4378-B6B9-CF274F99B47B}"/>
    <cellStyle name="Normal 121 2 2 4 3" xfId="7052" xr:uid="{49675C82-31F3-4992-9F0B-0E43474DBBA8}"/>
    <cellStyle name="Normal 121 2 2 4 3 2" xfId="25864" xr:uid="{1E6CAF74-4B29-4E5A-9603-4B5A4AD9EC68}"/>
    <cellStyle name="Normal 121 2 2 4 4" xfId="9689" xr:uid="{535301D4-577B-4973-A28E-06D19E5907FC}"/>
    <cellStyle name="Normal 121 2 2 4 4 2" xfId="28499" xr:uid="{CB012802-3E45-46C4-BCD6-45D5EC88D982}"/>
    <cellStyle name="Normal 121 2 2 4 5" xfId="12339" xr:uid="{3D09FD65-F16B-4A1B-8E01-86F7ABE4E63B}"/>
    <cellStyle name="Normal 121 2 2 4 5 2" xfId="31152" xr:uid="{313A6A90-FA3B-4E8B-8D74-B55B78BC51F1}"/>
    <cellStyle name="Normal 121 2 2 4 6" xfId="15501" xr:uid="{17E93828-BC8E-47C4-9545-04DB9B42339E}"/>
    <cellStyle name="Normal 121 2 2 4 6 2" xfId="34127" xr:uid="{C3AEB2E6-9268-4F9A-97EE-27B4C4D13386}"/>
    <cellStyle name="Normal 121 2 2 4 7" xfId="20588" xr:uid="{6EA64E19-DF24-4D91-89B5-6964C1093547}"/>
    <cellStyle name="Normal 121 2 2 4 8" xfId="38849" xr:uid="{C78BFFDF-C635-4C5B-926A-7CAC53A90101}"/>
    <cellStyle name="Normal 121 2 2 4 9" xfId="43725" xr:uid="{467BD62B-9455-4796-B1A3-C3190B8223B9}"/>
    <cellStyle name="Normal 121 2 2 5" xfId="4410" xr:uid="{86E71032-40E8-43AB-A4FF-CDC0AF958369}"/>
    <cellStyle name="Normal 121 2 2 5 2" xfId="18382" xr:uid="{02D087A9-0636-4BC2-BC30-E3A333445FD1}"/>
    <cellStyle name="Normal 121 2 2 5 2 2" xfId="36901" xr:uid="{37C455BA-61AB-483E-BB00-8CEE71AA45BE}"/>
    <cellStyle name="Normal 121 2 2 5 3" xfId="23222" xr:uid="{5B53E973-E8F7-42BF-A762-E1C323A03D6C}"/>
    <cellStyle name="Normal 121 2 2 5 4" xfId="41666" xr:uid="{775754D7-1460-49F6-8AAE-849E95650589}"/>
    <cellStyle name="Normal 121 2 2 5 5" xfId="46445" xr:uid="{844C892D-9423-4845-B345-8A6976860F8E}"/>
    <cellStyle name="Normal 121 2 2 5 6" xfId="52594" xr:uid="{FB6ACB2C-0AA5-4C4F-8C6C-FEF928AFE707}"/>
    <cellStyle name="Normal 121 2 2 6" xfId="7047" xr:uid="{48C494F1-FEAA-48BF-A298-C00E994FCB10}"/>
    <cellStyle name="Normal 121 2 2 6 2" xfId="25859" xr:uid="{A71C1DBF-9459-4964-BCD1-12998FF372E1}"/>
    <cellStyle name="Normal 121 2 2 7" xfId="9684" xr:uid="{49CE1C18-A222-498E-8BBA-F5E53D8EAF7C}"/>
    <cellStyle name="Normal 121 2 2 7 2" xfId="28494" xr:uid="{A6385D73-BFB4-47D5-84F4-1F9EF2A0127E}"/>
    <cellStyle name="Normal 121 2 2 8" xfId="12334" xr:uid="{C7C0F0AD-0D56-4CC1-B28C-5309FD0CFC50}"/>
    <cellStyle name="Normal 121 2 2 8 2" xfId="31147" xr:uid="{18636A87-ADE2-4D7F-AF49-2AC050E21DB1}"/>
    <cellStyle name="Normal 121 2 2 9" xfId="15496" xr:uid="{2A2F65D4-868C-4A3C-B19D-0781D6037213}"/>
    <cellStyle name="Normal 121 2 2 9 2" xfId="34122" xr:uid="{E76C3CCD-9240-4FC3-A81D-5DD721785C14}"/>
    <cellStyle name="Normal 121 2 3" xfId="967" xr:uid="{497CC4AA-8E53-4638-BFE1-E9E507BC8040}"/>
    <cellStyle name="Normal 121 2 3 10" xfId="43726" xr:uid="{1BDFB24C-720B-45C1-A367-3E769383FF92}"/>
    <cellStyle name="Normal 121 2 3 11" xfId="49773" xr:uid="{F00F90CF-765C-4336-B3C7-67CB552F05A0}"/>
    <cellStyle name="Normal 121 2 3 2" xfId="968" xr:uid="{1EF3AC0A-9659-4CBC-A06C-28D2283C13A3}"/>
    <cellStyle name="Normal 121 2 3 2 10" xfId="49774" xr:uid="{160DA26F-7C34-4E79-8CD9-82822DCCFE6B}"/>
    <cellStyle name="Normal 121 2 3 2 2" xfId="4417" xr:uid="{73CF5631-5638-403D-9DB4-A4ACB9E59F35}"/>
    <cellStyle name="Normal 121 2 3 2 2 2" xfId="19361" xr:uid="{6809C5A1-F61D-4CD1-B3C1-A036EB435B60}"/>
    <cellStyle name="Normal 121 2 3 2 2 2 2" xfId="37880" xr:uid="{08E02DD8-5EE7-43F6-9879-3C5DB75249A8}"/>
    <cellStyle name="Normal 121 2 3 2 2 3" xfId="23229" xr:uid="{A51B246F-D61E-4FC5-8431-5E7EC2832826}"/>
    <cellStyle name="Normal 121 2 3 2 2 4" xfId="42646" xr:uid="{B59956E5-694B-45ED-BA67-E91CD7A36274}"/>
    <cellStyle name="Normal 121 2 3 2 2 5" xfId="47424" xr:uid="{16951AF1-5543-4161-83CF-0E67959A3E81}"/>
    <cellStyle name="Normal 121 2 3 2 2 6" xfId="53574" xr:uid="{FC546CA4-66D9-4969-8763-AEBFBF4554A9}"/>
    <cellStyle name="Normal 121 2 3 2 3" xfId="7054" xr:uid="{33D814FD-6EC8-409F-9B10-C756284A8DF5}"/>
    <cellStyle name="Normal 121 2 3 2 3 2" xfId="25866" xr:uid="{EE044190-A4B0-4CBC-83CB-13E7704D1A4F}"/>
    <cellStyle name="Normal 121 2 3 2 4" xfId="9691" xr:uid="{AE1B3230-6C6B-4B33-95EE-C8FC4CAAAA6B}"/>
    <cellStyle name="Normal 121 2 3 2 4 2" xfId="28501" xr:uid="{7896A9B7-F816-4D09-9259-B25668019A1D}"/>
    <cellStyle name="Normal 121 2 3 2 5" xfId="12341" xr:uid="{200CC4DE-8D87-4F70-AAC0-05A8CAA341D4}"/>
    <cellStyle name="Normal 121 2 3 2 5 2" xfId="31154" xr:uid="{B05320A2-CBE9-446D-9CA3-20E6344317CE}"/>
    <cellStyle name="Normal 121 2 3 2 6" xfId="15503" xr:uid="{6A495ED7-D272-41A0-AC34-D3EAB3B242DB}"/>
    <cellStyle name="Normal 121 2 3 2 6 2" xfId="34129" xr:uid="{63DB5AA4-57B5-4DF4-9E3F-13FC647496E0}"/>
    <cellStyle name="Normal 121 2 3 2 7" xfId="20590" xr:uid="{58B4F68D-A88B-4541-A1E6-5D4DB066CA43}"/>
    <cellStyle name="Normal 121 2 3 2 8" xfId="38851" xr:uid="{2B503D57-B144-43DC-8EE2-5F688D573941}"/>
    <cellStyle name="Normal 121 2 3 2 9" xfId="43727" xr:uid="{C1F9F1DA-E03A-4C38-9E2C-0BB08F1B5E79}"/>
    <cellStyle name="Normal 121 2 3 3" xfId="4416" xr:uid="{1CF40E76-0AF1-4E4E-ACF7-54B22BC819D8}"/>
    <cellStyle name="Normal 121 2 3 3 2" xfId="18705" xr:uid="{B1619327-6C9A-4E26-9648-C6DD7CB169D8}"/>
    <cellStyle name="Normal 121 2 3 3 2 2" xfId="37224" xr:uid="{6A471CD5-F9ED-44E1-8520-3217767BAF3F}"/>
    <cellStyle name="Normal 121 2 3 3 3" xfId="23228" xr:uid="{34C64297-EED0-46D9-973F-E87BC8867419}"/>
    <cellStyle name="Normal 121 2 3 3 4" xfId="41990" xr:uid="{BCD7B4CE-98F4-43BB-BBE5-2A23B95C97E7}"/>
    <cellStyle name="Normal 121 2 3 3 5" xfId="46768" xr:uid="{66873C32-03FB-4175-BC9A-99529A439D42}"/>
    <cellStyle name="Normal 121 2 3 3 6" xfId="52918" xr:uid="{719A99F0-778F-436B-B840-39BE8B1136C2}"/>
    <cellStyle name="Normal 121 2 3 4" xfId="7053" xr:uid="{0B9AB59A-21FF-478D-95D5-487ED408C0B7}"/>
    <cellStyle name="Normal 121 2 3 4 2" xfId="25865" xr:uid="{4B0FB080-4110-426C-8A49-4B07AF851E09}"/>
    <cellStyle name="Normal 121 2 3 5" xfId="9690" xr:uid="{0EC9D075-EAD4-4D57-B64D-C4735E74162C}"/>
    <cellStyle name="Normal 121 2 3 5 2" xfId="28500" xr:uid="{7E6A93B0-435E-4170-BCCB-A9224132AE28}"/>
    <cellStyle name="Normal 121 2 3 6" xfId="12340" xr:uid="{DDAB205A-3762-4AFF-83C3-B67DE3B061B1}"/>
    <cellStyle name="Normal 121 2 3 6 2" xfId="31153" xr:uid="{5B1BC73E-9135-4CD7-B343-1D95A0ABD880}"/>
    <cellStyle name="Normal 121 2 3 7" xfId="15502" xr:uid="{049CB4A3-E18E-4252-A952-F55ACA3EC49D}"/>
    <cellStyle name="Normal 121 2 3 7 2" xfId="34128" xr:uid="{65553B6A-9F0C-4650-8523-5D16E88FD0B9}"/>
    <cellStyle name="Normal 121 2 3 8" xfId="20589" xr:uid="{67EB93D8-5437-4B8B-960A-0F94F2C3F079}"/>
    <cellStyle name="Normal 121 2 3 9" xfId="38850" xr:uid="{565B765E-AC72-45B6-9CDF-10ED19F7D182}"/>
    <cellStyle name="Normal 121 2 4" xfId="969" xr:uid="{4CB9BFD1-4CA4-4F27-B9AA-41B3E351B65E}"/>
    <cellStyle name="Normal 121 2 4 10" xfId="43728" xr:uid="{23E87403-63F1-41F9-B611-B4F744565BC3}"/>
    <cellStyle name="Normal 121 2 4 11" xfId="49775" xr:uid="{5420BD49-312A-4463-B762-BC05B8907DA8}"/>
    <cellStyle name="Normal 121 2 4 2" xfId="970" xr:uid="{EB448D67-92DD-4E31-B8DA-3F9D19341D28}"/>
    <cellStyle name="Normal 121 2 4 2 10" xfId="49776" xr:uid="{8200EAD8-812A-4CD8-8A4D-1EFA4D09E9EF}"/>
    <cellStyle name="Normal 121 2 4 2 2" xfId="4419" xr:uid="{5C97DA17-AF0E-44AE-B87F-EEC2D3FAE558}"/>
    <cellStyle name="Normal 121 2 4 2 2 2" xfId="19142" xr:uid="{0685C7AF-07CF-48F6-87C2-59D380E8BD56}"/>
    <cellStyle name="Normal 121 2 4 2 2 2 2" xfId="37661" xr:uid="{788BAF17-9F46-40A5-851E-27643FF81AB2}"/>
    <cellStyle name="Normal 121 2 4 2 2 3" xfId="23231" xr:uid="{C9F19A53-B9A0-4368-8027-73F72B359B32}"/>
    <cellStyle name="Normal 121 2 4 2 2 4" xfId="42427" xr:uid="{C9121199-F165-4561-B3C0-CB273931D893}"/>
    <cellStyle name="Normal 121 2 4 2 2 5" xfId="47205" xr:uid="{ADF9163A-AECB-4F43-82EB-0FACA36F25C1}"/>
    <cellStyle name="Normal 121 2 4 2 2 6" xfId="53355" xr:uid="{4D7E341D-CF6C-45C0-9BDF-EFE28913B138}"/>
    <cellStyle name="Normal 121 2 4 2 3" xfId="7056" xr:uid="{B8B66408-ABF9-4F62-A7AC-448A63A8061C}"/>
    <cellStyle name="Normal 121 2 4 2 3 2" xfId="25868" xr:uid="{04CD37B5-D79D-40F2-B85E-347A06F31C92}"/>
    <cellStyle name="Normal 121 2 4 2 4" xfId="9693" xr:uid="{1DADEAB8-6F13-4900-BEEE-C243A2F1FB75}"/>
    <cellStyle name="Normal 121 2 4 2 4 2" xfId="28503" xr:uid="{4DDBC8F7-D38D-4D63-9996-6F365409D408}"/>
    <cellStyle name="Normal 121 2 4 2 5" xfId="12343" xr:uid="{C12C176D-A080-40F1-A47F-6038387D5EB8}"/>
    <cellStyle name="Normal 121 2 4 2 5 2" xfId="31156" xr:uid="{0FA43110-8B6C-423C-AF55-A65B6F2FFC7E}"/>
    <cellStyle name="Normal 121 2 4 2 6" xfId="15505" xr:uid="{364264D0-621C-4472-B6C1-E2BE2259D80A}"/>
    <cellStyle name="Normal 121 2 4 2 6 2" xfId="34131" xr:uid="{8FFD92D0-01EB-42B0-AF0F-651F98DFDF75}"/>
    <cellStyle name="Normal 121 2 4 2 7" xfId="20592" xr:uid="{F9E1B21E-869C-42B6-BE1C-42896A7681F4}"/>
    <cellStyle name="Normal 121 2 4 2 8" xfId="38853" xr:uid="{F0E1E51F-C446-4ECC-8D9D-0AD386568286}"/>
    <cellStyle name="Normal 121 2 4 2 9" xfId="43729" xr:uid="{FDC75DF2-E2B2-4A77-8414-7B7F45759839}"/>
    <cellStyle name="Normal 121 2 4 3" xfId="4418" xr:uid="{2E2B85F9-DA22-46B5-8872-E0CE7212990A}"/>
    <cellStyle name="Normal 121 2 4 3 2" xfId="18493" xr:uid="{88F7B6AD-AE9A-4026-8019-1D9F22ABD937}"/>
    <cellStyle name="Normal 121 2 4 3 2 2" xfId="37012" xr:uid="{149D3AE4-38B4-4711-9B34-428620216F76}"/>
    <cellStyle name="Normal 121 2 4 3 3" xfId="23230" xr:uid="{C7868FEE-1BCC-417E-80A9-936D747AAD13}"/>
    <cellStyle name="Normal 121 2 4 3 4" xfId="41778" xr:uid="{D95AF139-A801-41DF-AEA9-C02AC2D1C52A}"/>
    <cellStyle name="Normal 121 2 4 3 5" xfId="46556" xr:uid="{AD10B823-8B0E-4E66-83B0-A5E2DBDCBF63}"/>
    <cellStyle name="Normal 121 2 4 3 6" xfId="52706" xr:uid="{64218424-BA24-49C9-84ED-3198F3511AAB}"/>
    <cellStyle name="Normal 121 2 4 4" xfId="7055" xr:uid="{8B0C45F8-31C7-4149-881A-1781C8C9241C}"/>
    <cellStyle name="Normal 121 2 4 4 2" xfId="25867" xr:uid="{A2FD9F1D-BA98-44BE-9444-A52FF1DC04FF}"/>
    <cellStyle name="Normal 121 2 4 5" xfId="9692" xr:uid="{2FAF7D54-CEBF-4BEF-8A5F-1F5617629519}"/>
    <cellStyle name="Normal 121 2 4 5 2" xfId="28502" xr:uid="{AE63A48F-10AB-443D-BA06-12184292D631}"/>
    <cellStyle name="Normal 121 2 4 6" xfId="12342" xr:uid="{59CD21D6-070A-4B3B-BF05-B0ECF1FEC085}"/>
    <cellStyle name="Normal 121 2 4 6 2" xfId="31155" xr:uid="{173A88CF-0234-42D6-A47E-ED28FE5539F4}"/>
    <cellStyle name="Normal 121 2 4 7" xfId="15504" xr:uid="{97F1596C-56CC-45A0-A9C9-0DDBD62199CC}"/>
    <cellStyle name="Normal 121 2 4 7 2" xfId="34130" xr:uid="{7D7B5A1C-5AA3-4ECE-9858-5AE45068B396}"/>
    <cellStyle name="Normal 121 2 4 8" xfId="20591" xr:uid="{6C80FE71-F3C1-4793-92E0-293D3C5F0341}"/>
    <cellStyle name="Normal 121 2 4 9" xfId="38852" xr:uid="{04F54061-DE4D-4E96-BEE0-027BD19D4203}"/>
    <cellStyle name="Normal 121 2 5" xfId="971" xr:uid="{3F39999B-5152-4F61-8CC5-CC44BB624958}"/>
    <cellStyle name="Normal 121 2 5 10" xfId="49777" xr:uid="{D11A021A-565B-41E4-8E0E-91D2E930FF6A}"/>
    <cellStyle name="Normal 121 2 5 2" xfId="4420" xr:uid="{1FD0714F-2E37-49CB-8B56-295A71ABCFAA}"/>
    <cellStyle name="Normal 121 2 5 2 2" xfId="18928" xr:uid="{15B90F27-C218-41B2-B723-0F3EB39193EE}"/>
    <cellStyle name="Normal 121 2 5 2 2 2" xfId="37447" xr:uid="{D890722F-66DB-4272-B5DF-2EFAADD0174B}"/>
    <cellStyle name="Normal 121 2 5 2 3" xfId="23232" xr:uid="{176BF939-57B9-42E2-8D8F-0E336537CA2D}"/>
    <cellStyle name="Normal 121 2 5 2 4" xfId="42213" xr:uid="{409D894D-02D4-4822-BAB1-05A4CFD21660}"/>
    <cellStyle name="Normal 121 2 5 2 5" xfId="46991" xr:uid="{948F29F9-3A5C-4083-975D-4F599884E4FE}"/>
    <cellStyle name="Normal 121 2 5 2 6" xfId="53141" xr:uid="{B6DF9C86-0DBF-46AB-9E37-4A1B48C3A91E}"/>
    <cellStyle name="Normal 121 2 5 3" xfId="7057" xr:uid="{61956404-5992-4954-AC63-90A6A8A0A161}"/>
    <cellStyle name="Normal 121 2 5 3 2" xfId="25869" xr:uid="{9727EF93-E72E-4F58-AC90-CE1D2772B34F}"/>
    <cellStyle name="Normal 121 2 5 4" xfId="9694" xr:uid="{734E57EF-295A-41A1-AEDF-7E40F5339F34}"/>
    <cellStyle name="Normal 121 2 5 4 2" xfId="28504" xr:uid="{1C02A283-05A7-4AE3-A34F-B376EA4FF911}"/>
    <cellStyle name="Normal 121 2 5 5" xfId="12344" xr:uid="{9192A595-01AA-4D6A-BE20-E79F0B631C5E}"/>
    <cellStyle name="Normal 121 2 5 5 2" xfId="31157" xr:uid="{8DEF9843-8D71-46F2-A821-CFAC29EE8974}"/>
    <cellStyle name="Normal 121 2 5 6" xfId="15506" xr:uid="{22FEFD4C-0037-4E79-9197-44097A9B10EB}"/>
    <cellStyle name="Normal 121 2 5 6 2" xfId="34132" xr:uid="{6247836C-684A-4E11-88FD-8654D7655842}"/>
    <cellStyle name="Normal 121 2 5 7" xfId="20593" xr:uid="{929239CA-ED2C-4E20-982C-11B0C883F8E4}"/>
    <cellStyle name="Normal 121 2 5 8" xfId="38854" xr:uid="{394B26AC-1619-491E-B742-FA39F3AB9CD9}"/>
    <cellStyle name="Normal 121 2 5 9" xfId="43730" xr:uid="{CABE0F44-C5E2-4546-B62C-4F186A96F247}"/>
    <cellStyle name="Normal 121 2 6" xfId="4409" xr:uid="{564B86FF-87CB-4960-ADDE-88422718E3A7}"/>
    <cellStyle name="Normal 121 2 6 2" xfId="18090" xr:uid="{EB69DC36-A926-4116-A466-DA759BEC13AC}"/>
    <cellStyle name="Normal 121 2 6 2 2" xfId="36709" xr:uid="{C3072847-0551-40D0-94E7-A1CA91D849D9}"/>
    <cellStyle name="Normal 121 2 6 3" xfId="23221" xr:uid="{80BFA99E-1D60-4BA2-8192-B4153D1E4954}"/>
    <cellStyle name="Normal 121 2 6 4" xfId="40062" xr:uid="{2AFFE81F-9C6A-4CA2-946A-D7EC91DDD44F}"/>
    <cellStyle name="Normal 121 2 6 5" xfId="46253" xr:uid="{4D1BA5DE-253F-4530-8D19-CBE4B36C5FEC}"/>
    <cellStyle name="Normal 121 2 6 6" xfId="50987" xr:uid="{4E0A0741-4CEB-4360-A6DB-83B759040B38}"/>
    <cellStyle name="Normal 121 2 7" xfId="7046" xr:uid="{9EFA1035-1570-46A7-BEED-CACC5697969C}"/>
    <cellStyle name="Normal 121 2 7 2" xfId="25858" xr:uid="{01B41CAF-5841-43CE-90EC-03C80D8108B0}"/>
    <cellStyle name="Normal 121 2 8" xfId="9683" xr:uid="{C4517A39-C9CA-4326-AD18-6E4CD06D056B}"/>
    <cellStyle name="Normal 121 2 8 2" xfId="28493" xr:uid="{F7FB5444-D76E-41EE-8BB2-0ADD69F86D28}"/>
    <cellStyle name="Normal 121 2 9" xfId="12333" xr:uid="{3947197F-5211-4CBE-A341-1FD73E0D9054}"/>
    <cellStyle name="Normal 121 2 9 2" xfId="31146" xr:uid="{4CCBE5D3-1ADE-4E0B-85B2-4A3707E8D46E}"/>
    <cellStyle name="Normal 121 3" xfId="972" xr:uid="{7FE1BFC3-D24C-497E-B334-B2A5C7EBF4C4}"/>
    <cellStyle name="Normal 121 3 10" xfId="15507" xr:uid="{EAA1E23D-E381-46F1-AA86-64BB68910785}"/>
    <cellStyle name="Normal 121 3 10 2" xfId="34133" xr:uid="{F0A8B32B-5D0B-430E-AC10-1EF911144E5F}"/>
    <cellStyle name="Normal 121 3 11" xfId="20594" xr:uid="{F7045A47-6849-493D-8290-E63F74E3EB89}"/>
    <cellStyle name="Normal 121 3 12" xfId="38855" xr:uid="{612187E4-E63C-45BB-9E35-13218E667BAD}"/>
    <cellStyle name="Normal 121 3 13" xfId="43731" xr:uid="{2E18B65C-ABCC-4CC8-AEB0-08DD4B642F94}"/>
    <cellStyle name="Normal 121 3 14" xfId="49778" xr:uid="{DDB5C7BC-1363-4574-9EC4-49C826E3DF57}"/>
    <cellStyle name="Normal 121 3 2" xfId="973" xr:uid="{10A99F68-9A60-4ECB-B97E-41F5C759CE5F}"/>
    <cellStyle name="Normal 121 3 2 10" xfId="20595" xr:uid="{6C1C952F-2F80-45BD-9119-868876059CD3}"/>
    <cellStyle name="Normal 121 3 2 11" xfId="38856" xr:uid="{004E9402-41CE-4A2E-8D0A-349A554F70EC}"/>
    <cellStyle name="Normal 121 3 2 12" xfId="43732" xr:uid="{ED53745B-C09A-4C77-8AD5-6D7A1B293FDE}"/>
    <cellStyle name="Normal 121 3 2 13" xfId="49779" xr:uid="{D9081FB0-B921-48C7-A0C1-9E7E9DFB86E2}"/>
    <cellStyle name="Normal 121 3 2 2" xfId="974" xr:uid="{00299A84-ED42-469E-858F-0FDB85C7D81B}"/>
    <cellStyle name="Normal 121 3 2 2 10" xfId="43733" xr:uid="{38334D63-9188-4619-8C35-689DABEB540E}"/>
    <cellStyle name="Normal 121 3 2 2 11" xfId="49780" xr:uid="{24B873BB-F587-427F-B5F0-E5B0F4F54A29}"/>
    <cellStyle name="Normal 121 3 2 2 2" xfId="975" xr:uid="{30AC6822-3B7F-41C6-B7C1-30D38CD4CA99}"/>
    <cellStyle name="Normal 121 3 2 2 2 10" xfId="49781" xr:uid="{4124A1B7-83E2-41C5-AD72-F78C9C6C10AC}"/>
    <cellStyle name="Normal 121 3 2 2 2 2" xfId="4424" xr:uid="{B2512771-DC67-4097-A7DB-811B2770E876}"/>
    <cellStyle name="Normal 121 3 2 2 2 2 2" xfId="19467" xr:uid="{36E3B01B-FA56-448C-A51B-68BB62BE6316}"/>
    <cellStyle name="Normal 121 3 2 2 2 2 2 2" xfId="37986" xr:uid="{4DEF9F4B-B849-4CD0-B98C-8F8E5860AA54}"/>
    <cellStyle name="Normal 121 3 2 2 2 2 3" xfId="23236" xr:uid="{AB72499A-83A1-4A08-99AD-E6ABF134FD5D}"/>
    <cellStyle name="Normal 121 3 2 2 2 2 4" xfId="42752" xr:uid="{AFAEE1C3-4E53-4BEC-ABF7-F4F35F0DE83D}"/>
    <cellStyle name="Normal 121 3 2 2 2 2 5" xfId="47530" xr:uid="{0FC64F18-2F9D-4646-8596-D39099EB449D}"/>
    <cellStyle name="Normal 121 3 2 2 2 2 6" xfId="53680" xr:uid="{F66FF396-AA64-4F8F-A651-F13BD3B09D19}"/>
    <cellStyle name="Normal 121 3 2 2 2 3" xfId="7061" xr:uid="{9C5ED841-154F-4D88-B952-BB514C6941CE}"/>
    <cellStyle name="Normal 121 3 2 2 2 3 2" xfId="25873" xr:uid="{06382E5C-4528-494C-A9B0-D64C75968EC8}"/>
    <cellStyle name="Normal 121 3 2 2 2 4" xfId="9698" xr:uid="{429AF685-3DDC-445A-AB1D-6FD44C128876}"/>
    <cellStyle name="Normal 121 3 2 2 2 4 2" xfId="28508" xr:uid="{75F7233C-CCD4-4536-A806-34F07058B6E4}"/>
    <cellStyle name="Normal 121 3 2 2 2 5" xfId="12348" xr:uid="{D84711F8-45A5-441F-9E86-7ADCA56C8D7C}"/>
    <cellStyle name="Normal 121 3 2 2 2 5 2" xfId="31161" xr:uid="{22282C4B-F854-488F-BD01-5041D5046976}"/>
    <cellStyle name="Normal 121 3 2 2 2 6" xfId="15510" xr:uid="{891D490A-4057-463D-B671-10A77B6F3F76}"/>
    <cellStyle name="Normal 121 3 2 2 2 6 2" xfId="34136" xr:uid="{EA960595-0F68-4586-AB28-A30C4EB1E3B1}"/>
    <cellStyle name="Normal 121 3 2 2 2 7" xfId="20597" xr:uid="{3F9DFC3A-8E23-43C9-921C-202E99F30403}"/>
    <cellStyle name="Normal 121 3 2 2 2 8" xfId="38858" xr:uid="{C3D1F96E-3D25-42DE-B950-064528AF256C}"/>
    <cellStyle name="Normal 121 3 2 2 2 9" xfId="43734" xr:uid="{EF6518B1-E617-40A1-ADB7-A75DF279C67C}"/>
    <cellStyle name="Normal 121 3 2 2 3" xfId="4423" xr:uid="{C9F87C05-16E7-4C62-A9C8-8332D80AC0D6}"/>
    <cellStyle name="Normal 121 3 2 2 3 2" xfId="18811" xr:uid="{61AC0F5C-9BA2-4DE6-9FF6-D6842C860E5A}"/>
    <cellStyle name="Normal 121 3 2 2 3 2 2" xfId="37330" xr:uid="{4EB73845-1D71-4E52-B871-37A146F50F72}"/>
    <cellStyle name="Normal 121 3 2 2 3 3" xfId="23235" xr:uid="{0B7D8B3A-A36F-4E63-B40D-02ED146F9087}"/>
    <cellStyle name="Normal 121 3 2 2 3 4" xfId="42096" xr:uid="{6949171E-BFD0-44B7-9A23-720CFBBC1A67}"/>
    <cellStyle name="Normal 121 3 2 2 3 5" xfId="46874" xr:uid="{C8E71D0E-8135-4BA8-A4FE-80B9E3DE2EDA}"/>
    <cellStyle name="Normal 121 3 2 2 3 6" xfId="53024" xr:uid="{23CE9305-10C6-48FB-AB4D-AACA68454B51}"/>
    <cellStyle name="Normal 121 3 2 2 4" xfId="7060" xr:uid="{9755188B-B1ED-4994-8D0A-6766F8353412}"/>
    <cellStyle name="Normal 121 3 2 2 4 2" xfId="25872" xr:uid="{381D6C8F-3C2E-470F-9F30-C2D152FC4F8C}"/>
    <cellStyle name="Normal 121 3 2 2 5" xfId="9697" xr:uid="{CC8DB9F0-A058-4AD4-852C-83869AE5FCE7}"/>
    <cellStyle name="Normal 121 3 2 2 5 2" xfId="28507" xr:uid="{D8E8E440-6AF1-4F69-8644-BB956EEFF1A5}"/>
    <cellStyle name="Normal 121 3 2 2 6" xfId="12347" xr:uid="{D07A7252-DDDE-4362-A5F2-752939A98D08}"/>
    <cellStyle name="Normal 121 3 2 2 6 2" xfId="31160" xr:uid="{683677C3-6AFA-4C33-8990-2C3A1015F740}"/>
    <cellStyle name="Normal 121 3 2 2 7" xfId="15509" xr:uid="{3FB5BE5E-871A-481D-AE9E-2CE7467D3F75}"/>
    <cellStyle name="Normal 121 3 2 2 7 2" xfId="34135" xr:uid="{F95E3C03-372D-4494-A247-8877BFB14141}"/>
    <cellStyle name="Normal 121 3 2 2 8" xfId="20596" xr:uid="{AC7A83FF-4A35-4A5B-B3E4-7842F798EFC9}"/>
    <cellStyle name="Normal 121 3 2 2 9" xfId="38857" xr:uid="{3C38639F-D48D-4C8F-8D95-53787FE559D6}"/>
    <cellStyle name="Normal 121 3 2 3" xfId="976" xr:uid="{32B7B9A8-C57A-432C-8319-02C1400FC733}"/>
    <cellStyle name="Normal 121 3 2 3 10" xfId="43735" xr:uid="{587EED97-9A61-4F6F-BA1D-6B40C71F5FFF}"/>
    <cellStyle name="Normal 121 3 2 3 11" xfId="49782" xr:uid="{88D4A284-B2B9-48A0-B3A9-8F4C600BBB52}"/>
    <cellStyle name="Normal 121 3 2 3 2" xfId="977" xr:uid="{9048B829-962E-4F5E-B904-767C0C387F32}"/>
    <cellStyle name="Normal 121 3 2 3 2 10" xfId="49783" xr:uid="{B4CA78A6-5D6F-4EEB-B7F4-C8437522227D}"/>
    <cellStyle name="Normal 121 3 2 3 2 2" xfId="4426" xr:uid="{8B83A021-6460-40FB-9F66-5841B4107FE5}"/>
    <cellStyle name="Normal 121 3 2 3 2 2 2" xfId="19245" xr:uid="{B287DFAE-44AF-4C4D-8A43-D782B481880A}"/>
    <cellStyle name="Normal 121 3 2 3 2 2 2 2" xfId="37764" xr:uid="{3DCCF6F4-A3F7-4B8B-8008-9A6B5DFA3D7B}"/>
    <cellStyle name="Normal 121 3 2 3 2 2 3" xfId="23238" xr:uid="{D66AD46E-1F60-4160-9E23-DB79578029DA}"/>
    <cellStyle name="Normal 121 3 2 3 2 2 4" xfId="42530" xr:uid="{A6AC1EF1-7734-4D23-A288-B8EBE6DC3B73}"/>
    <cellStyle name="Normal 121 3 2 3 2 2 5" xfId="47308" xr:uid="{2DB8F673-D796-486E-AA3E-F24DF217E340}"/>
    <cellStyle name="Normal 121 3 2 3 2 2 6" xfId="53458" xr:uid="{33949822-0F28-4FEB-BA32-43B1D7A07754}"/>
    <cellStyle name="Normal 121 3 2 3 2 3" xfId="7063" xr:uid="{0F23BBBD-4240-4FC9-B624-F94DBBE71844}"/>
    <cellStyle name="Normal 121 3 2 3 2 3 2" xfId="25875" xr:uid="{50B3FF2C-BFD8-4CD9-AEA2-C543D7109033}"/>
    <cellStyle name="Normal 121 3 2 3 2 4" xfId="9700" xr:uid="{4021A79D-E83E-451A-9DDE-A65C6229AA26}"/>
    <cellStyle name="Normal 121 3 2 3 2 4 2" xfId="28510" xr:uid="{C6E82651-CD84-4C0C-B390-37E715A3EA47}"/>
    <cellStyle name="Normal 121 3 2 3 2 5" xfId="12350" xr:uid="{37BBD8B7-491F-4521-9B31-DFCB038D6942}"/>
    <cellStyle name="Normal 121 3 2 3 2 5 2" xfId="31163" xr:uid="{9DAF4265-342A-4A3C-8E3F-1A6B25581075}"/>
    <cellStyle name="Normal 121 3 2 3 2 6" xfId="15512" xr:uid="{52B2DE24-07D0-41FA-83DB-8F6049E27713}"/>
    <cellStyle name="Normal 121 3 2 3 2 6 2" xfId="34138" xr:uid="{907FA623-C3DE-4670-B3F6-DCBDAF6A81F9}"/>
    <cellStyle name="Normal 121 3 2 3 2 7" xfId="20599" xr:uid="{EB74506F-D72E-4E59-BC38-A6E432098031}"/>
    <cellStyle name="Normal 121 3 2 3 2 8" xfId="38860" xr:uid="{23010FE1-8AA7-4370-93E5-4EF48873F222}"/>
    <cellStyle name="Normal 121 3 2 3 2 9" xfId="43736" xr:uid="{264F274D-C5DA-4804-9F77-9A70013406BC}"/>
    <cellStyle name="Normal 121 3 2 3 3" xfId="4425" xr:uid="{6F240AE0-B213-4AFB-8849-FE6E9DBE9F85}"/>
    <cellStyle name="Normal 121 3 2 3 3 2" xfId="18595" xr:uid="{A9BD1139-6DB8-412B-9C2C-C720C077FC16}"/>
    <cellStyle name="Normal 121 3 2 3 3 2 2" xfId="37114" xr:uid="{7D8AF0F3-C504-4973-87F3-30BBC1C1D8ED}"/>
    <cellStyle name="Normal 121 3 2 3 3 3" xfId="23237" xr:uid="{60D9CCD5-DB2B-4812-8FFF-FB325EF0664C}"/>
    <cellStyle name="Normal 121 3 2 3 3 4" xfId="41880" xr:uid="{63FB1603-006C-4B8C-82D6-A94933EF0890}"/>
    <cellStyle name="Normal 121 3 2 3 3 5" xfId="46658" xr:uid="{DFD19233-A1AE-4C8B-8E99-B10731D1DD65}"/>
    <cellStyle name="Normal 121 3 2 3 3 6" xfId="52808" xr:uid="{EF842A2B-69F0-498A-9E3D-B9350F61CE93}"/>
    <cellStyle name="Normal 121 3 2 3 4" xfId="7062" xr:uid="{4BF60BE2-E0CD-452D-859F-530300C449E5}"/>
    <cellStyle name="Normal 121 3 2 3 4 2" xfId="25874" xr:uid="{14BC36E0-05D9-434C-972F-8E68DFF9D4E0}"/>
    <cellStyle name="Normal 121 3 2 3 5" xfId="9699" xr:uid="{22096919-AAD7-4709-BC06-3AD7FC4DB16E}"/>
    <cellStyle name="Normal 121 3 2 3 5 2" xfId="28509" xr:uid="{D8148556-DAFB-49B4-AE6C-26324ACDCDB8}"/>
    <cellStyle name="Normal 121 3 2 3 6" xfId="12349" xr:uid="{DAC9C2D1-ADE5-435A-B514-22D6198A105B}"/>
    <cellStyle name="Normal 121 3 2 3 6 2" xfId="31162" xr:uid="{3A51D64A-2703-4D52-B6F7-19A9A8BEF60D}"/>
    <cellStyle name="Normal 121 3 2 3 7" xfId="15511" xr:uid="{F6A508F4-300C-4F75-972F-AAD34511DD88}"/>
    <cellStyle name="Normal 121 3 2 3 7 2" xfId="34137" xr:uid="{100ED93A-23F7-4EBF-B3D3-C6FC194952B8}"/>
    <cellStyle name="Normal 121 3 2 3 8" xfId="20598" xr:uid="{768A1E48-1BDD-40F2-8145-BC6B4BF21A19}"/>
    <cellStyle name="Normal 121 3 2 3 9" xfId="38859" xr:uid="{54E7B698-61CD-49C4-97D1-DFBF8703F05D}"/>
    <cellStyle name="Normal 121 3 2 4" xfId="978" xr:uid="{B1403F01-ED46-4F42-8792-C6C1B201A8A2}"/>
    <cellStyle name="Normal 121 3 2 4 10" xfId="49784" xr:uid="{47863062-1B3B-4C4F-BB41-AECEB75323AF}"/>
    <cellStyle name="Normal 121 3 2 4 2" xfId="4427" xr:uid="{91629F4B-E1BB-4D05-878E-28A90B4A616B}"/>
    <cellStyle name="Normal 121 3 2 4 2 2" xfId="19030" xr:uid="{89A034A0-DE99-40A7-BB8A-0C54ABFB7918}"/>
    <cellStyle name="Normal 121 3 2 4 2 2 2" xfId="37549" xr:uid="{E87CAAF2-7E8F-4658-AE1D-F5DF097E78A0}"/>
    <cellStyle name="Normal 121 3 2 4 2 3" xfId="23239" xr:uid="{BBD2BE16-E751-4C05-A879-28BFE3D26189}"/>
    <cellStyle name="Normal 121 3 2 4 2 4" xfId="42315" xr:uid="{7679ED5D-31C4-4D21-AC4C-FEA2FB196771}"/>
    <cellStyle name="Normal 121 3 2 4 2 5" xfId="47093" xr:uid="{715D1A73-531D-4559-8C7C-32107CDE87BC}"/>
    <cellStyle name="Normal 121 3 2 4 2 6" xfId="53243" xr:uid="{113CA1BC-0FB7-4F63-B308-F81A24CE6530}"/>
    <cellStyle name="Normal 121 3 2 4 3" xfId="7064" xr:uid="{567F92CE-95B1-407C-8DB7-C15F06ACA491}"/>
    <cellStyle name="Normal 121 3 2 4 3 2" xfId="25876" xr:uid="{74748FD8-2D9D-48AD-8EFB-9D4CC18D6333}"/>
    <cellStyle name="Normal 121 3 2 4 4" xfId="9701" xr:uid="{C534B7C0-AB71-49AD-B9BE-FC56D29E7F63}"/>
    <cellStyle name="Normal 121 3 2 4 4 2" xfId="28511" xr:uid="{6703870A-7C44-4FF3-8726-109EBA20BD97}"/>
    <cellStyle name="Normal 121 3 2 4 5" xfId="12351" xr:uid="{EF90DDEA-345C-4810-919A-285D0C9253D0}"/>
    <cellStyle name="Normal 121 3 2 4 5 2" xfId="31164" xr:uid="{A01AD161-31CC-4B66-AFE8-18D4C0377BF7}"/>
    <cellStyle name="Normal 121 3 2 4 6" xfId="15513" xr:uid="{2C757403-C13C-4B25-89D6-A3BEA2C48DEE}"/>
    <cellStyle name="Normal 121 3 2 4 6 2" xfId="34139" xr:uid="{551629D5-AFB9-4229-9DAF-B0763605FF03}"/>
    <cellStyle name="Normal 121 3 2 4 7" xfId="20600" xr:uid="{F814C2CF-0485-41E6-BDCF-12FE12EA5C04}"/>
    <cellStyle name="Normal 121 3 2 4 8" xfId="38861" xr:uid="{B513DBE0-5C7B-4B19-A4A2-6104551B5A58}"/>
    <cellStyle name="Normal 121 3 2 4 9" xfId="43737" xr:uid="{A3FCA8D8-AD57-43A3-8F2D-8668FDB7A7E9}"/>
    <cellStyle name="Normal 121 3 2 5" xfId="4422" xr:uid="{11CC5DF1-85EF-428D-A015-0FCA4E426B27}"/>
    <cellStyle name="Normal 121 3 2 5 2" xfId="18383" xr:uid="{2F4B8656-00A4-4ABA-A33E-426868771EB9}"/>
    <cellStyle name="Normal 121 3 2 5 2 2" xfId="36902" xr:uid="{AE818FCC-E456-401D-9F02-96F692AA1337}"/>
    <cellStyle name="Normal 121 3 2 5 3" xfId="23234" xr:uid="{3C133D00-C1DD-4DD9-8E7D-FB7F523ECE66}"/>
    <cellStyle name="Normal 121 3 2 5 4" xfId="41667" xr:uid="{63D46836-BC9B-4987-B533-D7A87ED69CB3}"/>
    <cellStyle name="Normal 121 3 2 5 5" xfId="46446" xr:uid="{6BF5DA78-B7E4-4164-819D-272F566B3C70}"/>
    <cellStyle name="Normal 121 3 2 5 6" xfId="52595" xr:uid="{0FF54DDA-6154-41BF-A084-D1250319B849}"/>
    <cellStyle name="Normal 121 3 2 6" xfId="7059" xr:uid="{C5C1BF10-1E1E-46CB-B374-5C2921DB0501}"/>
    <cellStyle name="Normal 121 3 2 6 2" xfId="25871" xr:uid="{BD9BD33B-24C4-4A10-9F84-158B57DCA985}"/>
    <cellStyle name="Normal 121 3 2 7" xfId="9696" xr:uid="{DAE695C4-3FD8-47F6-AA21-548FA9E46C62}"/>
    <cellStyle name="Normal 121 3 2 7 2" xfId="28506" xr:uid="{7676568D-8C04-4909-8490-CE161F3C8641}"/>
    <cellStyle name="Normal 121 3 2 8" xfId="12346" xr:uid="{C7363521-313F-4FE7-8299-FAD70810B5DD}"/>
    <cellStyle name="Normal 121 3 2 8 2" xfId="31159" xr:uid="{7389A5BD-0F30-48A4-AC42-86F6D56C3D7B}"/>
    <cellStyle name="Normal 121 3 2 9" xfId="15508" xr:uid="{976FC0CF-85A9-4C24-9DE0-F85545A73D5A}"/>
    <cellStyle name="Normal 121 3 2 9 2" xfId="34134" xr:uid="{FA6BD1E6-62DD-4DDC-960B-FB06B4CC88E3}"/>
    <cellStyle name="Normal 121 3 3" xfId="979" xr:uid="{4B1512CF-249F-4629-B152-6CB7C82A362E}"/>
    <cellStyle name="Normal 121 3 3 10" xfId="43738" xr:uid="{8EFB9610-A9D4-4A20-97A8-4EAC35D5986C}"/>
    <cellStyle name="Normal 121 3 3 11" xfId="49785" xr:uid="{7CC34D96-5CA1-4F15-9931-919C27A5FD1F}"/>
    <cellStyle name="Normal 121 3 3 2" xfId="980" xr:uid="{88D0FF6B-7A82-4BE0-B54E-0C389E6975F4}"/>
    <cellStyle name="Normal 121 3 3 2 10" xfId="49786" xr:uid="{73C9517C-4A76-4964-9ACC-C02016AF54CD}"/>
    <cellStyle name="Normal 121 3 3 2 2" xfId="4429" xr:uid="{19CE9354-8C6A-49E2-9CAD-31E5407D5205}"/>
    <cellStyle name="Normal 121 3 3 2 2 2" xfId="19367" xr:uid="{C83204D3-3F43-4125-978A-E8E638524415}"/>
    <cellStyle name="Normal 121 3 3 2 2 2 2" xfId="37886" xr:uid="{AFED2990-4218-4E8A-B810-26AF66C51C88}"/>
    <cellStyle name="Normal 121 3 3 2 2 3" xfId="23241" xr:uid="{B739BCEF-A53C-49A5-BE3D-E88605DCF6DB}"/>
    <cellStyle name="Normal 121 3 3 2 2 4" xfId="42652" xr:uid="{B5EAA91D-ED1F-4685-B28C-0B464FF94A8F}"/>
    <cellStyle name="Normal 121 3 3 2 2 5" xfId="47430" xr:uid="{07990726-2C00-4401-B542-B23FED588C1F}"/>
    <cellStyle name="Normal 121 3 3 2 2 6" xfId="53580" xr:uid="{11A64374-D4E4-46E6-A2E4-54CA7AAABEBE}"/>
    <cellStyle name="Normal 121 3 3 2 3" xfId="7066" xr:uid="{A33AAE99-67A3-4401-8197-162EB74AE928}"/>
    <cellStyle name="Normal 121 3 3 2 3 2" xfId="25878" xr:uid="{959F9A95-E4C9-45D7-A79B-8BCEAD1FE5FC}"/>
    <cellStyle name="Normal 121 3 3 2 4" xfId="9703" xr:uid="{D7A3E3A8-598C-4601-814E-2714D3300099}"/>
    <cellStyle name="Normal 121 3 3 2 4 2" xfId="28513" xr:uid="{1B88248B-D4FA-4C14-B841-FACF8A7A2EC1}"/>
    <cellStyle name="Normal 121 3 3 2 5" xfId="12353" xr:uid="{39259A72-C5C7-4F94-8060-F38118568CAA}"/>
    <cellStyle name="Normal 121 3 3 2 5 2" xfId="31166" xr:uid="{7668715D-59AA-4F93-963F-CDC133A2AB30}"/>
    <cellStyle name="Normal 121 3 3 2 6" xfId="15515" xr:uid="{2F4C8FE2-1ED7-4C23-960C-4E4CF4E4EEA4}"/>
    <cellStyle name="Normal 121 3 3 2 6 2" xfId="34141" xr:uid="{581F7810-F7B0-4491-8805-13D134ABC718}"/>
    <cellStyle name="Normal 121 3 3 2 7" xfId="20602" xr:uid="{D5D27BCC-AADA-4577-AA33-7FD4DBB82311}"/>
    <cellStyle name="Normal 121 3 3 2 8" xfId="38863" xr:uid="{54FAF90F-4077-4E8A-B8D8-B25DC0FAC401}"/>
    <cellStyle name="Normal 121 3 3 2 9" xfId="43739" xr:uid="{1E859637-D576-4C1E-A749-5158D1B92924}"/>
    <cellStyle name="Normal 121 3 3 3" xfId="4428" xr:uid="{D602E928-6B0F-46D8-9C8E-8E60771AB9F2}"/>
    <cellStyle name="Normal 121 3 3 3 2" xfId="18711" xr:uid="{5CEA6821-DFF9-4123-A606-7596330CA49D}"/>
    <cellStyle name="Normal 121 3 3 3 2 2" xfId="37230" xr:uid="{8B139A1F-2283-4D2D-89A2-DDEFAA0F09CB}"/>
    <cellStyle name="Normal 121 3 3 3 3" xfId="23240" xr:uid="{CC577D25-27C8-4DD3-999A-927FD271A577}"/>
    <cellStyle name="Normal 121 3 3 3 4" xfId="41996" xr:uid="{86F9C9A2-262F-44C3-B707-0A8A871694B5}"/>
    <cellStyle name="Normal 121 3 3 3 5" xfId="46774" xr:uid="{EDD21066-93E7-4698-BAD7-A702114DDE0D}"/>
    <cellStyle name="Normal 121 3 3 3 6" xfId="52924" xr:uid="{2B8A241C-34A0-4FA4-9022-8EE9CA34572C}"/>
    <cellStyle name="Normal 121 3 3 4" xfId="7065" xr:uid="{82356416-4E64-4329-92BC-497ADC62A72C}"/>
    <cellStyle name="Normal 121 3 3 4 2" xfId="25877" xr:uid="{3E4BA9E4-AECE-4282-8FF1-7A58E7CF75F7}"/>
    <cellStyle name="Normal 121 3 3 5" xfId="9702" xr:uid="{0C171649-65BB-4EE4-A7F2-D2200AD694FC}"/>
    <cellStyle name="Normal 121 3 3 5 2" xfId="28512" xr:uid="{7CE36BC2-8811-490D-ACC6-7F26572323A0}"/>
    <cellStyle name="Normal 121 3 3 6" xfId="12352" xr:uid="{6262DFB5-B96F-426B-86E4-4E5FE69F669C}"/>
    <cellStyle name="Normal 121 3 3 6 2" xfId="31165" xr:uid="{544BB545-CB16-459D-9752-AF0123A655D9}"/>
    <cellStyle name="Normal 121 3 3 7" xfId="15514" xr:uid="{29EE9EDD-AE04-4584-936E-986322CF5EEE}"/>
    <cellStyle name="Normal 121 3 3 7 2" xfId="34140" xr:uid="{CBAE5581-342C-401B-8FC9-F8766195C46C}"/>
    <cellStyle name="Normal 121 3 3 8" xfId="20601" xr:uid="{A011CC0F-2C23-40D4-9DE0-68D22A4D0E5A}"/>
    <cellStyle name="Normal 121 3 3 9" xfId="38862" xr:uid="{BCCB0052-9181-4441-AD7E-F0372FCE2543}"/>
    <cellStyle name="Normal 121 3 4" xfId="981" xr:uid="{AE348CA4-21EF-4C5C-930F-C8C16FD3CE7E}"/>
    <cellStyle name="Normal 121 3 4 10" xfId="43740" xr:uid="{65B7AFF1-3F77-4E8B-A920-998B7CB68A95}"/>
    <cellStyle name="Normal 121 3 4 11" xfId="49787" xr:uid="{96C17A14-CF9C-4A86-97BC-BCDF2DDCC5AD}"/>
    <cellStyle name="Normal 121 3 4 2" xfId="982" xr:uid="{8A06BF11-1BE3-4831-8604-8ADA971E9CC4}"/>
    <cellStyle name="Normal 121 3 4 2 10" xfId="49788" xr:uid="{7602B482-14FD-4790-A292-55BEDAEA78B3}"/>
    <cellStyle name="Normal 121 3 4 2 2" xfId="4431" xr:uid="{8BC6FFF9-2056-42C2-930F-D7AAC963DA20}"/>
    <cellStyle name="Normal 121 3 4 2 2 2" xfId="19143" xr:uid="{3D84DBA0-31D0-40D0-919B-7DBAFAD0FA7D}"/>
    <cellStyle name="Normal 121 3 4 2 2 2 2" xfId="37662" xr:uid="{BA1A205C-5596-4ADB-AA23-C3D88BC8A4F3}"/>
    <cellStyle name="Normal 121 3 4 2 2 3" xfId="23243" xr:uid="{A1132211-1942-4B64-8334-F7B9679E6D31}"/>
    <cellStyle name="Normal 121 3 4 2 2 4" xfId="42428" xr:uid="{09DF1265-34E7-4FD2-8DAD-D0BF4E1F5CDD}"/>
    <cellStyle name="Normal 121 3 4 2 2 5" xfId="47206" xr:uid="{AE653549-AAD3-4B8D-962D-B0CC4BCC1F28}"/>
    <cellStyle name="Normal 121 3 4 2 2 6" xfId="53356" xr:uid="{9A6B1826-65C4-4B8C-834A-47303D24A9B0}"/>
    <cellStyle name="Normal 121 3 4 2 3" xfId="7068" xr:uid="{450AE51A-85F5-41E4-BDC0-BF7C9C63CE6C}"/>
    <cellStyle name="Normal 121 3 4 2 3 2" xfId="25880" xr:uid="{182E8CA7-3A6B-4A53-8D1C-3162709A5931}"/>
    <cellStyle name="Normal 121 3 4 2 4" xfId="9705" xr:uid="{0D19C71A-8385-4A61-BC80-666683E42984}"/>
    <cellStyle name="Normal 121 3 4 2 4 2" xfId="28515" xr:uid="{9FB2E268-4312-4007-A632-7E8BED541208}"/>
    <cellStyle name="Normal 121 3 4 2 5" xfId="12355" xr:uid="{61CD6727-654A-4134-AB84-BF6633A72AB3}"/>
    <cellStyle name="Normal 121 3 4 2 5 2" xfId="31168" xr:uid="{E789277A-5735-4EDD-85B9-BAA83FB482CB}"/>
    <cellStyle name="Normal 121 3 4 2 6" xfId="15517" xr:uid="{8BAD8BB9-357B-4859-A8F8-54A3D6401883}"/>
    <cellStyle name="Normal 121 3 4 2 6 2" xfId="34143" xr:uid="{BC5BF129-9325-45F3-88C1-E0D72804E2A5}"/>
    <cellStyle name="Normal 121 3 4 2 7" xfId="20604" xr:uid="{1AE1C8AC-4851-49D9-B30F-DCE80AEE32AC}"/>
    <cellStyle name="Normal 121 3 4 2 8" xfId="38865" xr:uid="{EC045DE2-3860-48D0-AD1E-550634530A9F}"/>
    <cellStyle name="Normal 121 3 4 2 9" xfId="43741" xr:uid="{DAABAF76-C6C2-486B-AAFC-6BC8D9561E30}"/>
    <cellStyle name="Normal 121 3 4 3" xfId="4430" xr:uid="{9203A436-2F1B-4DF6-9D81-F7460CB90ADB}"/>
    <cellStyle name="Normal 121 3 4 3 2" xfId="18494" xr:uid="{6719FEB4-57D2-469F-AD59-6E3D54040B7F}"/>
    <cellStyle name="Normal 121 3 4 3 2 2" xfId="37013" xr:uid="{2EDD3A9F-4BBD-43DD-8A11-830E48565EBD}"/>
    <cellStyle name="Normal 121 3 4 3 3" xfId="23242" xr:uid="{32BFADDC-90DA-4E0A-A941-84B44417BA00}"/>
    <cellStyle name="Normal 121 3 4 3 4" xfId="41779" xr:uid="{659F879C-F94D-4E18-91F2-8BFD2455DDC4}"/>
    <cellStyle name="Normal 121 3 4 3 5" xfId="46557" xr:uid="{454D74AF-DF18-45C6-BA86-70C5204D119E}"/>
    <cellStyle name="Normal 121 3 4 3 6" xfId="52707" xr:uid="{9DEB4CF4-7729-43D6-8ECB-71FCCB4BA396}"/>
    <cellStyle name="Normal 121 3 4 4" xfId="7067" xr:uid="{0C976264-B3B7-40AD-9C74-6C74BAB9FA24}"/>
    <cellStyle name="Normal 121 3 4 4 2" xfId="25879" xr:uid="{6EF8D4D8-CE6C-4CB5-AA74-9CA3B28A72B7}"/>
    <cellStyle name="Normal 121 3 4 5" xfId="9704" xr:uid="{81D59E14-A8E1-4983-A09A-22D40A01F050}"/>
    <cellStyle name="Normal 121 3 4 5 2" xfId="28514" xr:uid="{47BE1014-81E5-4B69-B089-23898E1517FB}"/>
    <cellStyle name="Normal 121 3 4 6" xfId="12354" xr:uid="{B6461498-A9C6-4DE6-89D3-8ED3914BFE80}"/>
    <cellStyle name="Normal 121 3 4 6 2" xfId="31167" xr:uid="{8A7DEF88-33A2-45ED-AA52-A9DFF15D03B4}"/>
    <cellStyle name="Normal 121 3 4 7" xfId="15516" xr:uid="{FF2320C5-61AD-478E-93EE-1E4FE92BD60F}"/>
    <cellStyle name="Normal 121 3 4 7 2" xfId="34142" xr:uid="{F169621A-429D-4AE6-8ECB-086CA7F6DCBE}"/>
    <cellStyle name="Normal 121 3 4 8" xfId="20603" xr:uid="{E3704C02-E6FC-4F23-AB9F-74240A07B00E}"/>
    <cellStyle name="Normal 121 3 4 9" xfId="38864" xr:uid="{1EB4DBCC-10B0-46A7-B259-2E4F020C6430}"/>
    <cellStyle name="Normal 121 3 5" xfId="983" xr:uid="{1DFA5061-3577-4F00-9869-D8E92CDA4299}"/>
    <cellStyle name="Normal 121 3 5 10" xfId="49789" xr:uid="{ED2BD69C-4404-436F-B17A-D0DCD0589590}"/>
    <cellStyle name="Normal 121 3 5 2" xfId="4432" xr:uid="{2E412215-34B3-4E42-A231-D1D6BAE2DF9A}"/>
    <cellStyle name="Normal 121 3 5 2 2" xfId="18929" xr:uid="{0F4AF75C-DDE5-48C5-84B5-BB3CE8ACDD39}"/>
    <cellStyle name="Normal 121 3 5 2 2 2" xfId="37448" xr:uid="{D4CF96DE-E835-4559-91EA-52A55C5A15DB}"/>
    <cellStyle name="Normal 121 3 5 2 3" xfId="23244" xr:uid="{F032673E-4156-4D9D-819E-D7A31CC89AE5}"/>
    <cellStyle name="Normal 121 3 5 2 4" xfId="42214" xr:uid="{22557F7F-D277-431C-BA36-0998A272A1AD}"/>
    <cellStyle name="Normal 121 3 5 2 5" xfId="46992" xr:uid="{2DB332C2-4B78-4810-B6CB-440C7DFBA21A}"/>
    <cellStyle name="Normal 121 3 5 2 6" xfId="53142" xr:uid="{CAC22142-207D-4B61-BD03-21563AE71569}"/>
    <cellStyle name="Normal 121 3 5 3" xfId="7069" xr:uid="{C48D8B6A-9306-4ADB-AF5D-AFDCE63C9CED}"/>
    <cellStyle name="Normal 121 3 5 3 2" xfId="25881" xr:uid="{3C6D99E1-B117-41B5-A0F1-B8E0161219F3}"/>
    <cellStyle name="Normal 121 3 5 4" xfId="9706" xr:uid="{9690C509-E674-46E3-8F1D-BE51288D9E7A}"/>
    <cellStyle name="Normal 121 3 5 4 2" xfId="28516" xr:uid="{73B7A449-1860-4DB5-B9A7-7A3F8FFAC4CE}"/>
    <cellStyle name="Normal 121 3 5 5" xfId="12356" xr:uid="{381A88B4-0EE1-4F7B-9AF4-2B823393D7CF}"/>
    <cellStyle name="Normal 121 3 5 5 2" xfId="31169" xr:uid="{C2E2A538-DBE3-43BC-941E-D0BF0634629B}"/>
    <cellStyle name="Normal 121 3 5 6" xfId="15518" xr:uid="{103D5DF2-D722-476D-B16E-FF63CCE9D31F}"/>
    <cellStyle name="Normal 121 3 5 6 2" xfId="34144" xr:uid="{64A88235-3DFD-42DF-A78F-5C0DB188EB15}"/>
    <cellStyle name="Normal 121 3 5 7" xfId="20605" xr:uid="{773918AF-060F-4A88-A45D-FFE38CE69B1A}"/>
    <cellStyle name="Normal 121 3 5 8" xfId="38866" xr:uid="{9000BF05-C909-4ECB-A150-0DB05D76BF16}"/>
    <cellStyle name="Normal 121 3 5 9" xfId="43742" xr:uid="{271B354F-7FF3-4B8F-93BD-728FAB609298}"/>
    <cellStyle name="Normal 121 3 6" xfId="4421" xr:uid="{ADCCDB20-439F-43DA-B969-CFC7C43DBE82}"/>
    <cellStyle name="Normal 121 3 6 2" xfId="18293" xr:uid="{EED837B0-CCCE-4544-985E-91C9AE933C2F}"/>
    <cellStyle name="Normal 121 3 6 2 2" xfId="36812" xr:uid="{8307DA25-8A71-4F2B-9097-01F1B0191A03}"/>
    <cellStyle name="Normal 121 3 6 3" xfId="23233" xr:uid="{684E10AF-F4BA-4E27-A4C4-47F07ECC556B}"/>
    <cellStyle name="Normal 121 3 6 4" xfId="41577" xr:uid="{D4746CFB-AAF3-4642-9229-F8C61553FAED}"/>
    <cellStyle name="Normal 121 3 6 5" xfId="46356" xr:uid="{E4C89D37-93C9-443C-AE4B-81FE0653F49D}"/>
    <cellStyle name="Normal 121 3 6 6" xfId="52505" xr:uid="{C9720DF4-3469-438D-8206-F8B322F27288}"/>
    <cellStyle name="Normal 121 3 7" xfId="7058" xr:uid="{F1946B02-6AD3-41D1-814E-8B68439D52FC}"/>
    <cellStyle name="Normal 121 3 7 2" xfId="25870" xr:uid="{136E52FB-18B5-4B54-A104-15DFF7729BD6}"/>
    <cellStyle name="Normal 121 3 8" xfId="9695" xr:uid="{5FBA39F8-5216-44E9-BAEB-9AB4DE08FDF8}"/>
    <cellStyle name="Normal 121 3 8 2" xfId="28505" xr:uid="{F87A3B11-C159-4071-8CC1-651B50EB6850}"/>
    <cellStyle name="Normal 121 3 9" xfId="12345" xr:uid="{DAE6AF34-A291-40B8-A62A-98E8C72A2CE0}"/>
    <cellStyle name="Normal 121 3 9 2" xfId="31158" xr:uid="{0E5501F4-1052-4E51-9C54-81D170260DA3}"/>
    <cellStyle name="Normal 121 4" xfId="984" xr:uid="{DB6A79EC-87CC-4DF3-A582-48692ED6B19C}"/>
    <cellStyle name="Normal 121 4 10" xfId="15519" xr:uid="{90BE6C69-B2A4-4360-98E5-01153B619C5D}"/>
    <cellStyle name="Normal 121 4 10 2" xfId="34145" xr:uid="{A79CD35D-2725-4D8A-9B9A-96429A884F45}"/>
    <cellStyle name="Normal 121 4 11" xfId="20606" xr:uid="{A5A2E2AE-B026-4706-A5E2-FCB1168924AD}"/>
    <cellStyle name="Normal 121 4 12" xfId="38867" xr:uid="{E969EE07-C839-4EB3-8807-68D8779A7788}"/>
    <cellStyle name="Normal 121 4 13" xfId="43743" xr:uid="{8894E495-3EA4-4F80-AA38-930EA3D8DBD5}"/>
    <cellStyle name="Normal 121 4 14" xfId="49790" xr:uid="{C96E323C-1EE7-4FFD-B348-F15AD6BA818F}"/>
    <cellStyle name="Normal 121 4 2" xfId="985" xr:uid="{EF4C09C6-2544-4181-A8D8-7F2EFB271C94}"/>
    <cellStyle name="Normal 121 4 2 10" xfId="20607" xr:uid="{185C9453-3A08-466C-B95C-5472C4AE2D01}"/>
    <cellStyle name="Normal 121 4 2 11" xfId="38868" xr:uid="{5F3B9474-17BE-4816-8849-D46B4BA72F1E}"/>
    <cellStyle name="Normal 121 4 2 12" xfId="43744" xr:uid="{D818580C-FF94-4529-8D09-BB8ED4D0D720}"/>
    <cellStyle name="Normal 121 4 2 13" xfId="49791" xr:uid="{E5F0FCC1-EBCC-4B4D-90C7-F0AAC865D8E8}"/>
    <cellStyle name="Normal 121 4 2 2" xfId="986" xr:uid="{DB7799B5-4AD5-4557-B496-681769219848}"/>
    <cellStyle name="Normal 121 4 2 2 10" xfId="43745" xr:uid="{8970E144-77C5-4184-B92D-D43C4BA069DA}"/>
    <cellStyle name="Normal 121 4 2 2 11" xfId="49792" xr:uid="{68C767B9-D202-4A69-A071-477E8ABB1B52}"/>
    <cellStyle name="Normal 121 4 2 2 2" xfId="987" xr:uid="{FCB297B4-378E-4F8B-BA71-30B99DDD66D7}"/>
    <cellStyle name="Normal 121 4 2 2 2 10" xfId="49793" xr:uid="{6CE70AF2-6E66-4255-A38A-9F10F68560F8}"/>
    <cellStyle name="Normal 121 4 2 2 2 2" xfId="4436" xr:uid="{D067034E-66B6-4EF2-A1E1-F16DE245ECDF}"/>
    <cellStyle name="Normal 121 4 2 2 2 2 2" xfId="19468" xr:uid="{7103409F-0A02-48BD-91F3-3A44487B23A3}"/>
    <cellStyle name="Normal 121 4 2 2 2 2 2 2" xfId="37987" xr:uid="{F942F0DB-47C8-4C79-988A-1A1F3501DC78}"/>
    <cellStyle name="Normal 121 4 2 2 2 2 3" xfId="23248" xr:uid="{2C5FCB9D-015F-41E2-B103-9868D116A078}"/>
    <cellStyle name="Normal 121 4 2 2 2 2 4" xfId="42753" xr:uid="{43CC5DE0-8B40-4BB3-8494-051D981A2164}"/>
    <cellStyle name="Normal 121 4 2 2 2 2 5" xfId="47531" xr:uid="{182A86E0-6B82-4F6E-9B4C-0122A5392967}"/>
    <cellStyle name="Normal 121 4 2 2 2 2 6" xfId="53681" xr:uid="{8B0E04C2-6CEF-42D5-AAFE-F3F879D1ABA3}"/>
    <cellStyle name="Normal 121 4 2 2 2 3" xfId="7073" xr:uid="{E7036D79-0FE0-49C0-82FF-8B3EFBC5C186}"/>
    <cellStyle name="Normal 121 4 2 2 2 3 2" xfId="25885" xr:uid="{8DFC2D72-2400-4BD3-8088-B21D1D9686A9}"/>
    <cellStyle name="Normal 121 4 2 2 2 4" xfId="9710" xr:uid="{A5B42AC3-2378-4D5E-9C4F-AC84AEBD6054}"/>
    <cellStyle name="Normal 121 4 2 2 2 4 2" xfId="28520" xr:uid="{638DD66E-B310-4ADF-88A8-7D54C16F807C}"/>
    <cellStyle name="Normal 121 4 2 2 2 5" xfId="12360" xr:uid="{08DCA2BD-70FF-4A16-B94A-DB8E2B155F82}"/>
    <cellStyle name="Normal 121 4 2 2 2 5 2" xfId="31173" xr:uid="{BE7047BE-88EA-4845-BEC8-AE3E892F4056}"/>
    <cellStyle name="Normal 121 4 2 2 2 6" xfId="15522" xr:uid="{860FDF07-0310-4DF0-8FEF-78B22F9837EE}"/>
    <cellStyle name="Normal 121 4 2 2 2 6 2" xfId="34148" xr:uid="{F205C146-B6EF-4147-8B2B-889FFFD8DAA8}"/>
    <cellStyle name="Normal 121 4 2 2 2 7" xfId="20609" xr:uid="{847DAD5A-3349-4620-B808-00FFD6C32B55}"/>
    <cellStyle name="Normal 121 4 2 2 2 8" xfId="38870" xr:uid="{594B6657-F39B-469D-ACC0-6B98C20F7405}"/>
    <cellStyle name="Normal 121 4 2 2 2 9" xfId="43746" xr:uid="{CD985F99-8DF0-403D-8F98-B7D24451B222}"/>
    <cellStyle name="Normal 121 4 2 2 3" xfId="4435" xr:uid="{350F9702-B164-48CA-B116-86BA63789345}"/>
    <cellStyle name="Normal 121 4 2 2 3 2" xfId="18812" xr:uid="{9C230095-CF55-4134-906A-D7D369ED9866}"/>
    <cellStyle name="Normal 121 4 2 2 3 2 2" xfId="37331" xr:uid="{7292D423-C560-4850-BD85-1AA97AF6FF0A}"/>
    <cellStyle name="Normal 121 4 2 2 3 3" xfId="23247" xr:uid="{55108DF9-FFA5-49E6-ABEA-9CBAB8342574}"/>
    <cellStyle name="Normal 121 4 2 2 3 4" xfId="42097" xr:uid="{B1640D66-2642-4F4D-9E75-FBB51A936830}"/>
    <cellStyle name="Normal 121 4 2 2 3 5" xfId="46875" xr:uid="{49673C48-6717-408C-B90A-00BC609E3D73}"/>
    <cellStyle name="Normal 121 4 2 2 3 6" xfId="53025" xr:uid="{8F4584F4-B841-46C4-AA20-0C6801F005E9}"/>
    <cellStyle name="Normal 121 4 2 2 4" xfId="7072" xr:uid="{B6E373E5-561F-4D19-B208-65DF3791196E}"/>
    <cellStyle name="Normal 121 4 2 2 4 2" xfId="25884" xr:uid="{E436C625-15B4-492A-8617-39844A9B8C49}"/>
    <cellStyle name="Normal 121 4 2 2 5" xfId="9709" xr:uid="{A84C70D2-F34E-484A-88D1-7181856D7510}"/>
    <cellStyle name="Normal 121 4 2 2 5 2" xfId="28519" xr:uid="{773FFEEE-0992-4579-BADF-8B5D90A80DDB}"/>
    <cellStyle name="Normal 121 4 2 2 6" xfId="12359" xr:uid="{E4B836DF-BE39-438C-8B73-B3C2242A399D}"/>
    <cellStyle name="Normal 121 4 2 2 6 2" xfId="31172" xr:uid="{87C4F706-B75E-475B-A755-0C0BA54C8A8E}"/>
    <cellStyle name="Normal 121 4 2 2 7" xfId="15521" xr:uid="{1A675C8F-B7A1-4D62-9D30-2880D1E19584}"/>
    <cellStyle name="Normal 121 4 2 2 7 2" xfId="34147" xr:uid="{43972C86-0FFD-4CA4-9F0C-EDF3E6E08EBB}"/>
    <cellStyle name="Normal 121 4 2 2 8" xfId="20608" xr:uid="{1BC1BAB6-3D5D-4E77-A3AA-4B5CCE70CDB4}"/>
    <cellStyle name="Normal 121 4 2 2 9" xfId="38869" xr:uid="{BC3CFC93-7836-4AB3-B82D-59138AB0A5D1}"/>
    <cellStyle name="Normal 121 4 2 3" xfId="988" xr:uid="{4F13A7A8-2157-4511-9267-D2B002ACB541}"/>
    <cellStyle name="Normal 121 4 2 3 10" xfId="43747" xr:uid="{E9B64E07-3F5C-48C0-ABE7-34AE9EC0433E}"/>
    <cellStyle name="Normal 121 4 2 3 11" xfId="49794" xr:uid="{63D5BDA0-B603-4565-ABA9-FAE973CB5C9F}"/>
    <cellStyle name="Normal 121 4 2 3 2" xfId="989" xr:uid="{D5ECD469-39A5-4011-8687-E802CEEB58BB}"/>
    <cellStyle name="Normal 121 4 2 3 2 10" xfId="49795" xr:uid="{CF7FEAD2-A2CC-47DC-A7E1-8009FDCDAC9D}"/>
    <cellStyle name="Normal 121 4 2 3 2 2" xfId="4438" xr:uid="{52A84079-51CD-4312-B682-BC8977F70448}"/>
    <cellStyle name="Normal 121 4 2 3 2 2 2" xfId="19246" xr:uid="{4507014B-1F99-4929-A6A3-017F6AAD5D40}"/>
    <cellStyle name="Normal 121 4 2 3 2 2 2 2" xfId="37765" xr:uid="{09C32B40-FA8C-4199-9513-54F1A29D82FA}"/>
    <cellStyle name="Normal 121 4 2 3 2 2 3" xfId="23250" xr:uid="{230DF4AE-819A-4B9E-A16C-68C023549C2E}"/>
    <cellStyle name="Normal 121 4 2 3 2 2 4" xfId="42531" xr:uid="{044556AF-FD17-4B2E-8CB3-8C2F9966B0F0}"/>
    <cellStyle name="Normal 121 4 2 3 2 2 5" xfId="47309" xr:uid="{5363C4C4-9510-4AEE-8944-7E241024E182}"/>
    <cellStyle name="Normal 121 4 2 3 2 2 6" xfId="53459" xr:uid="{F497A62F-7E97-41AC-B43E-EA7AFBFC2923}"/>
    <cellStyle name="Normal 121 4 2 3 2 3" xfId="7075" xr:uid="{3BBDA40A-B679-4C38-A884-D199772CE548}"/>
    <cellStyle name="Normal 121 4 2 3 2 3 2" xfId="25887" xr:uid="{44C8DB55-C4D2-4637-8CF0-A78983662CBD}"/>
    <cellStyle name="Normal 121 4 2 3 2 4" xfId="9712" xr:uid="{D4D28A96-6904-4379-954E-95314A3F2DD0}"/>
    <cellStyle name="Normal 121 4 2 3 2 4 2" xfId="28522" xr:uid="{BBFA704D-7FA3-47A6-BAC1-7F528A60487B}"/>
    <cellStyle name="Normal 121 4 2 3 2 5" xfId="12362" xr:uid="{5E0DAC43-773B-4D88-A8F5-9270C399A728}"/>
    <cellStyle name="Normal 121 4 2 3 2 5 2" xfId="31175" xr:uid="{5C52AF0F-B6AF-4446-9271-5D2DE8F2B665}"/>
    <cellStyle name="Normal 121 4 2 3 2 6" xfId="15524" xr:uid="{5E6717E6-3EE5-4748-8D0C-9643224759D8}"/>
    <cellStyle name="Normal 121 4 2 3 2 6 2" xfId="34150" xr:uid="{EFD4E7D2-291F-42CE-A8E6-D2AA52488A97}"/>
    <cellStyle name="Normal 121 4 2 3 2 7" xfId="20611" xr:uid="{D873CB91-E49D-443B-B345-6F621BCEFBA0}"/>
    <cellStyle name="Normal 121 4 2 3 2 8" xfId="38872" xr:uid="{D08D3F97-50B9-4214-BF48-75ACAB08CBF4}"/>
    <cellStyle name="Normal 121 4 2 3 2 9" xfId="43748" xr:uid="{BB9BC091-8FC5-4A6C-A969-D3087B8E3140}"/>
    <cellStyle name="Normal 121 4 2 3 3" xfId="4437" xr:uid="{F41C05E9-6C63-46DC-8697-6641943D9E51}"/>
    <cellStyle name="Normal 121 4 2 3 3 2" xfId="18596" xr:uid="{FE9484E7-9020-46FB-B2E1-36A0E46F9BDC}"/>
    <cellStyle name="Normal 121 4 2 3 3 2 2" xfId="37115" xr:uid="{5C8B8733-1CEC-47DA-8F03-94CFD5F748BE}"/>
    <cellStyle name="Normal 121 4 2 3 3 3" xfId="23249" xr:uid="{D09088C1-E257-4401-8245-1F50EE717B5C}"/>
    <cellStyle name="Normal 121 4 2 3 3 4" xfId="41881" xr:uid="{F66EC12E-116B-4ABA-A004-57549F5CB8D7}"/>
    <cellStyle name="Normal 121 4 2 3 3 5" xfId="46659" xr:uid="{BB9039D4-5877-44CE-A575-7ABFEAA310FC}"/>
    <cellStyle name="Normal 121 4 2 3 3 6" xfId="52809" xr:uid="{6425E228-C40A-4BE4-804A-D9D72AB2D3FD}"/>
    <cellStyle name="Normal 121 4 2 3 4" xfId="7074" xr:uid="{A010D0B8-395E-4747-83AC-4165A00B798C}"/>
    <cellStyle name="Normal 121 4 2 3 4 2" xfId="25886" xr:uid="{6B2F0DBF-B451-4A40-B315-0741BCFB5974}"/>
    <cellStyle name="Normal 121 4 2 3 5" xfId="9711" xr:uid="{2C51043B-0CA2-4307-823A-9B271FF14358}"/>
    <cellStyle name="Normal 121 4 2 3 5 2" xfId="28521" xr:uid="{75575E26-7831-46FF-A811-ED5799B9A6D3}"/>
    <cellStyle name="Normal 121 4 2 3 6" xfId="12361" xr:uid="{43238501-BFC2-4D3C-9F39-4B5B0B768038}"/>
    <cellStyle name="Normal 121 4 2 3 6 2" xfId="31174" xr:uid="{3DBDA059-AA74-454F-907A-E80EAE38510F}"/>
    <cellStyle name="Normal 121 4 2 3 7" xfId="15523" xr:uid="{E94F097E-1160-4992-952B-8CEEEEAF91D7}"/>
    <cellStyle name="Normal 121 4 2 3 7 2" xfId="34149" xr:uid="{4B02A382-9C0C-4E47-A56E-792EBDAC7D78}"/>
    <cellStyle name="Normal 121 4 2 3 8" xfId="20610" xr:uid="{A8ACB887-4E8B-4AF9-8B9B-E39B1A22494A}"/>
    <cellStyle name="Normal 121 4 2 3 9" xfId="38871" xr:uid="{7D253FF2-2977-44CE-BB46-50F784ADD8B2}"/>
    <cellStyle name="Normal 121 4 2 4" xfId="990" xr:uid="{26977A6A-4AE2-4B22-A9EF-24F2C37EB51C}"/>
    <cellStyle name="Normal 121 4 2 4 10" xfId="49796" xr:uid="{4A0F0BF2-EE01-412A-93D5-60C6411ABCE8}"/>
    <cellStyle name="Normal 121 4 2 4 2" xfId="4439" xr:uid="{54D9757E-A736-4555-B50E-6EFBEFA78C55}"/>
    <cellStyle name="Normal 121 4 2 4 2 2" xfId="19031" xr:uid="{CCB59895-A7A4-4B2C-9A4C-4D669E773C98}"/>
    <cellStyle name="Normal 121 4 2 4 2 2 2" xfId="37550" xr:uid="{1750BF44-5BAA-486F-A395-06C8F22140E5}"/>
    <cellStyle name="Normal 121 4 2 4 2 3" xfId="23251" xr:uid="{39A92FF6-25EC-4004-A7EA-8DB03E1BD8BC}"/>
    <cellStyle name="Normal 121 4 2 4 2 4" xfId="42316" xr:uid="{6924D12E-FEC6-4050-95EB-4F18106223BC}"/>
    <cellStyle name="Normal 121 4 2 4 2 5" xfId="47094" xr:uid="{6374F4A5-5F32-4755-9ED3-DFDE4E9F91E7}"/>
    <cellStyle name="Normal 121 4 2 4 2 6" xfId="53244" xr:uid="{7E1350F1-AA6C-402D-BB42-A85FE1A22F53}"/>
    <cellStyle name="Normal 121 4 2 4 3" xfId="7076" xr:uid="{D701A5AE-E55D-4050-905D-6DEA6F442DEB}"/>
    <cellStyle name="Normal 121 4 2 4 3 2" xfId="25888" xr:uid="{AD01E512-4043-4CB2-AE24-C8C0ED2E43D4}"/>
    <cellStyle name="Normal 121 4 2 4 4" xfId="9713" xr:uid="{9C271360-B964-4708-90E1-43062B90555A}"/>
    <cellStyle name="Normal 121 4 2 4 4 2" xfId="28523" xr:uid="{466EC61F-489A-4577-9B17-179CE3E256B7}"/>
    <cellStyle name="Normal 121 4 2 4 5" xfId="12363" xr:uid="{581AD608-07A4-4B39-8807-6FE63A6D73E9}"/>
    <cellStyle name="Normal 121 4 2 4 5 2" xfId="31176" xr:uid="{26B0AC85-E596-4CEC-A796-6D4CF2FFF388}"/>
    <cellStyle name="Normal 121 4 2 4 6" xfId="15525" xr:uid="{4B36923C-252D-476A-A75F-88A3D25299DB}"/>
    <cellStyle name="Normal 121 4 2 4 6 2" xfId="34151" xr:uid="{C3F9A920-21E7-426C-8062-E50C1476AF37}"/>
    <cellStyle name="Normal 121 4 2 4 7" xfId="20612" xr:uid="{FE42A680-CF86-415F-96C1-D2BE54FDDEE3}"/>
    <cellStyle name="Normal 121 4 2 4 8" xfId="38873" xr:uid="{DDB2F2FC-43E9-4ECD-BE6A-C66DE6E24A81}"/>
    <cellStyle name="Normal 121 4 2 4 9" xfId="43749" xr:uid="{DC42E657-44BF-4A76-B516-F1840B031C72}"/>
    <cellStyle name="Normal 121 4 2 5" xfId="4434" xr:uid="{E4E2DA40-0418-42CF-BFB0-97D3695EB1A7}"/>
    <cellStyle name="Normal 121 4 2 5 2" xfId="18384" xr:uid="{8CC7BED8-AAFE-461F-B12F-EC0CC14FD652}"/>
    <cellStyle name="Normal 121 4 2 5 2 2" xfId="36903" xr:uid="{2CBBDD52-C739-406E-9ADD-7D4A5738342E}"/>
    <cellStyle name="Normal 121 4 2 5 3" xfId="23246" xr:uid="{93BDB168-CA44-4E2C-B327-D0EC192B8FF5}"/>
    <cellStyle name="Normal 121 4 2 5 4" xfId="41668" xr:uid="{37E218C1-343A-4186-9E2A-A67FA8D7B42C}"/>
    <cellStyle name="Normal 121 4 2 5 5" xfId="46447" xr:uid="{09244AD1-D45E-4319-BE88-DAFC7C4CF192}"/>
    <cellStyle name="Normal 121 4 2 5 6" xfId="52596" xr:uid="{1942E478-0494-4127-BA6F-093AADFC0A0C}"/>
    <cellStyle name="Normal 121 4 2 6" xfId="7071" xr:uid="{383458E8-760C-4DED-867F-D4DF0BBF3A70}"/>
    <cellStyle name="Normal 121 4 2 6 2" xfId="25883" xr:uid="{79AC0EC5-C02E-44EC-82E3-5CB5D5C12E55}"/>
    <cellStyle name="Normal 121 4 2 7" xfId="9708" xr:uid="{CEBEECEB-2A64-4AF7-908E-781D2016C247}"/>
    <cellStyle name="Normal 121 4 2 7 2" xfId="28518" xr:uid="{5CAE9F10-17A2-4ED1-87E5-51AC4B13969F}"/>
    <cellStyle name="Normal 121 4 2 8" xfId="12358" xr:uid="{5EF28EE0-08E6-4290-8BAF-39FCE68C7CDF}"/>
    <cellStyle name="Normal 121 4 2 8 2" xfId="31171" xr:uid="{3265E29D-56E5-4A4B-B719-FB6D6E203912}"/>
    <cellStyle name="Normal 121 4 2 9" xfId="15520" xr:uid="{9DB57CFB-96C7-4AEE-B2FB-F52BF73BC0ED}"/>
    <cellStyle name="Normal 121 4 2 9 2" xfId="34146" xr:uid="{5A4E0DA8-6450-4378-BCC1-B54C3A3A56F2}"/>
    <cellStyle name="Normal 121 4 3" xfId="991" xr:uid="{775A7D9D-D522-461D-B070-D2286BBCBE7F}"/>
    <cellStyle name="Normal 121 4 3 10" xfId="43750" xr:uid="{5354B3EA-A2A6-4633-8A36-69CA54310B98}"/>
    <cellStyle name="Normal 121 4 3 11" xfId="49797" xr:uid="{D75FE1CE-6302-4342-910E-A9B825DA631C}"/>
    <cellStyle name="Normal 121 4 3 2" xfId="992" xr:uid="{CEA3511A-0F24-418C-B897-9AF31D905F00}"/>
    <cellStyle name="Normal 121 4 3 2 10" xfId="49798" xr:uid="{A37BCDA0-1BB8-4764-9D8A-1FC111F78FC3}"/>
    <cellStyle name="Normal 121 4 3 2 2" xfId="4441" xr:uid="{DB097D9C-3B03-40F1-A2A4-003B68CE9E21}"/>
    <cellStyle name="Normal 121 4 3 2 2 2" xfId="19368" xr:uid="{88107069-D407-438C-BE2F-CEB721AB70C7}"/>
    <cellStyle name="Normal 121 4 3 2 2 2 2" xfId="37887" xr:uid="{AB5A76BE-036E-4BEF-B629-F0377F64D326}"/>
    <cellStyle name="Normal 121 4 3 2 2 3" xfId="23253" xr:uid="{08E98CAD-D1A5-4677-97C1-F05C9EB7E4DB}"/>
    <cellStyle name="Normal 121 4 3 2 2 4" xfId="42653" xr:uid="{08B6EF6E-4775-46A1-B098-0B414E10A3B7}"/>
    <cellStyle name="Normal 121 4 3 2 2 5" xfId="47431" xr:uid="{2C8A9E89-A3D9-46BF-ACBD-F6579FE60740}"/>
    <cellStyle name="Normal 121 4 3 2 2 6" xfId="53581" xr:uid="{06B383E9-02B8-42A8-8730-FCFA6432BD59}"/>
    <cellStyle name="Normal 121 4 3 2 3" xfId="7078" xr:uid="{A734F072-0678-4D2D-8C03-E2FB66176B2C}"/>
    <cellStyle name="Normal 121 4 3 2 3 2" xfId="25890" xr:uid="{4B7550A2-BC81-431D-834A-5D81DDAA5536}"/>
    <cellStyle name="Normal 121 4 3 2 4" xfId="9715" xr:uid="{D7C1FEE4-549F-4A1D-A53A-A3030B0CF224}"/>
    <cellStyle name="Normal 121 4 3 2 4 2" xfId="28525" xr:uid="{D2B9FF85-DACD-4157-A232-0930E5B198DA}"/>
    <cellStyle name="Normal 121 4 3 2 5" xfId="12365" xr:uid="{F4EB16AF-CB24-432D-8AAC-9AD5EACA141F}"/>
    <cellStyle name="Normal 121 4 3 2 5 2" xfId="31178" xr:uid="{D9F81ADA-7AD1-4443-8E1E-19FDF8B35357}"/>
    <cellStyle name="Normal 121 4 3 2 6" xfId="15527" xr:uid="{A952B9A0-8101-4C6A-B939-759C5129D801}"/>
    <cellStyle name="Normal 121 4 3 2 6 2" xfId="34153" xr:uid="{AD69A8DA-EFEE-4A87-BFF6-AAC11C654F5B}"/>
    <cellStyle name="Normal 121 4 3 2 7" xfId="20614" xr:uid="{908CCC73-5496-467D-9B44-DC9EEFF73CAA}"/>
    <cellStyle name="Normal 121 4 3 2 8" xfId="38875" xr:uid="{EC36D5AA-767C-44D6-9FBE-7D96CD147E10}"/>
    <cellStyle name="Normal 121 4 3 2 9" xfId="43751" xr:uid="{4E65A641-BD61-44E5-9DF5-CC9C1A8DC8D1}"/>
    <cellStyle name="Normal 121 4 3 3" xfId="4440" xr:uid="{1A0F119E-DA24-46F1-BD57-671635DC084C}"/>
    <cellStyle name="Normal 121 4 3 3 2" xfId="18712" xr:uid="{DBACBA80-EF1E-4284-9929-4C64145F00DB}"/>
    <cellStyle name="Normal 121 4 3 3 2 2" xfId="37231" xr:uid="{2BD8E9BA-FEB5-484B-B8AB-604E763BCCD3}"/>
    <cellStyle name="Normal 121 4 3 3 3" xfId="23252" xr:uid="{101E5A41-48E8-4D7C-B73B-FC4FCE651C9D}"/>
    <cellStyle name="Normal 121 4 3 3 4" xfId="41997" xr:uid="{05E310C3-86B3-49FC-B47B-58F196D9413F}"/>
    <cellStyle name="Normal 121 4 3 3 5" xfId="46775" xr:uid="{DE70B881-022C-408B-AD4C-E27CC50B605B}"/>
    <cellStyle name="Normal 121 4 3 3 6" xfId="52925" xr:uid="{3C51C8D1-2BD2-49E8-AEA8-83064E02B88E}"/>
    <cellStyle name="Normal 121 4 3 4" xfId="7077" xr:uid="{64C8F4AF-ED60-4FDD-8712-F789F44CF582}"/>
    <cellStyle name="Normal 121 4 3 4 2" xfId="25889" xr:uid="{475795E9-52E5-48FA-AC1F-5727A6F6D228}"/>
    <cellStyle name="Normal 121 4 3 5" xfId="9714" xr:uid="{46438E6B-D6A3-470D-AFC8-377A75A412D6}"/>
    <cellStyle name="Normal 121 4 3 5 2" xfId="28524" xr:uid="{0D22FE5B-0D18-4ABC-B9A2-B7DC8B44188A}"/>
    <cellStyle name="Normal 121 4 3 6" xfId="12364" xr:uid="{1737B7DA-2AAB-4A53-AA7A-CE784DA5F644}"/>
    <cellStyle name="Normal 121 4 3 6 2" xfId="31177" xr:uid="{E6267E95-1556-423A-86EA-C34CE0675A5F}"/>
    <cellStyle name="Normal 121 4 3 7" xfId="15526" xr:uid="{E694B59E-AF33-49AB-B095-23348AC0D299}"/>
    <cellStyle name="Normal 121 4 3 7 2" xfId="34152" xr:uid="{FF2E1E13-3DBA-4FC3-919E-B53EA3471609}"/>
    <cellStyle name="Normal 121 4 3 8" xfId="20613" xr:uid="{F49F17D7-51E6-4F6E-BC1F-533FCF5E16B8}"/>
    <cellStyle name="Normal 121 4 3 9" xfId="38874" xr:uid="{7636BB79-EE7A-4B73-A8BB-63CC2600F4D8}"/>
    <cellStyle name="Normal 121 4 4" xfId="993" xr:uid="{2BF2105F-528F-4A29-BF3E-0214BE45ED65}"/>
    <cellStyle name="Normal 121 4 4 10" xfId="43752" xr:uid="{4FED9B6A-8389-4B21-B74E-70E6D86D7127}"/>
    <cellStyle name="Normal 121 4 4 11" xfId="49799" xr:uid="{719CFD8E-460A-4FD4-8B0C-6CF0B16E5252}"/>
    <cellStyle name="Normal 121 4 4 2" xfId="994" xr:uid="{D3F70141-59C7-449A-B475-0B0A837A5CAF}"/>
    <cellStyle name="Normal 121 4 4 2 10" xfId="49800" xr:uid="{4D8F397D-264E-4B1F-8E92-8EBE8D03AEA7}"/>
    <cellStyle name="Normal 121 4 4 2 2" xfId="4443" xr:uid="{2D33054E-9BD0-4201-9258-C61A06F608B0}"/>
    <cellStyle name="Normal 121 4 4 2 2 2" xfId="19144" xr:uid="{23F5DCBC-C091-4818-961F-C7C227A96CB3}"/>
    <cellStyle name="Normal 121 4 4 2 2 2 2" xfId="37663" xr:uid="{91105758-415B-4220-A6B2-9DAF19BC3A2F}"/>
    <cellStyle name="Normal 121 4 4 2 2 3" xfId="23255" xr:uid="{4A9ABC7E-D758-401B-B1BC-02D50A38501D}"/>
    <cellStyle name="Normal 121 4 4 2 2 4" xfId="42429" xr:uid="{D24CDDD2-871A-4548-855D-3E30F3F92BC0}"/>
    <cellStyle name="Normal 121 4 4 2 2 5" xfId="47207" xr:uid="{635CDDEB-B497-448A-8407-CD74D97059F3}"/>
    <cellStyle name="Normal 121 4 4 2 2 6" xfId="53357" xr:uid="{B236C638-54F2-40F3-8D1C-4770474B69A5}"/>
    <cellStyle name="Normal 121 4 4 2 3" xfId="7080" xr:uid="{0A68A1C3-7829-449B-98B2-39E351C930A7}"/>
    <cellStyle name="Normal 121 4 4 2 3 2" xfId="25892" xr:uid="{BCE99449-AD30-46F3-965A-02528CA4B9B3}"/>
    <cellStyle name="Normal 121 4 4 2 4" xfId="9717" xr:uid="{6BF7330F-A155-4177-8A63-AB341290E3CC}"/>
    <cellStyle name="Normal 121 4 4 2 4 2" xfId="28527" xr:uid="{44ED1F39-8677-4A36-B626-2FF237C6832E}"/>
    <cellStyle name="Normal 121 4 4 2 5" xfId="12367" xr:uid="{AB773994-AA83-46B1-91B3-6F874420EDEA}"/>
    <cellStyle name="Normal 121 4 4 2 5 2" xfId="31180" xr:uid="{FC32F4E3-B1D8-4082-925A-BF8C834E97F5}"/>
    <cellStyle name="Normal 121 4 4 2 6" xfId="15529" xr:uid="{443C6F97-647B-4FFB-BF36-0C74A23871E2}"/>
    <cellStyle name="Normal 121 4 4 2 6 2" xfId="34155" xr:uid="{382128B5-4206-4E27-AA47-C71D4ECDF9C6}"/>
    <cellStyle name="Normal 121 4 4 2 7" xfId="20616" xr:uid="{913A8597-6510-44DF-B3D3-6E5A5DC06034}"/>
    <cellStyle name="Normal 121 4 4 2 8" xfId="38877" xr:uid="{28C4F1EB-7B03-4EE6-991B-E541D57F1169}"/>
    <cellStyle name="Normal 121 4 4 2 9" xfId="43753" xr:uid="{D93DB156-2C3B-474A-BDE7-154C3414ECC3}"/>
    <cellStyle name="Normal 121 4 4 3" xfId="4442" xr:uid="{0FE0DE68-FD88-4042-B2BB-15A4C103A55D}"/>
    <cellStyle name="Normal 121 4 4 3 2" xfId="18495" xr:uid="{12A178B5-3206-4737-97FD-C34DEA99E2F0}"/>
    <cellStyle name="Normal 121 4 4 3 2 2" xfId="37014" xr:uid="{421164B7-160B-4E31-91D7-C8EABD54510D}"/>
    <cellStyle name="Normal 121 4 4 3 3" xfId="23254" xr:uid="{29AFBA76-351A-4FBA-856A-9C6202988947}"/>
    <cellStyle name="Normal 121 4 4 3 4" xfId="41780" xr:uid="{CE16DDAC-7911-4F96-A210-953CD345ED34}"/>
    <cellStyle name="Normal 121 4 4 3 5" xfId="46558" xr:uid="{9406E6EE-A2BB-42A3-B0F1-C8DA96DD756A}"/>
    <cellStyle name="Normal 121 4 4 3 6" xfId="52708" xr:uid="{EA373F80-1723-4DF0-A36A-1222B895359A}"/>
    <cellStyle name="Normal 121 4 4 4" xfId="7079" xr:uid="{28AF1CDD-35DE-4751-84D4-4E04C7534498}"/>
    <cellStyle name="Normal 121 4 4 4 2" xfId="25891" xr:uid="{69E637A3-9A31-41E9-83B1-DCF72E7EF517}"/>
    <cellStyle name="Normal 121 4 4 5" xfId="9716" xr:uid="{7AAD7C2A-642F-4C8E-9277-74BE5D146D76}"/>
    <cellStyle name="Normal 121 4 4 5 2" xfId="28526" xr:uid="{03FA3A2A-6A77-4690-95C5-E3D61B0DA77F}"/>
    <cellStyle name="Normal 121 4 4 6" xfId="12366" xr:uid="{296A4C9D-3791-40A8-821D-49B27BC1F8A9}"/>
    <cellStyle name="Normal 121 4 4 6 2" xfId="31179" xr:uid="{75214F74-B2C4-4B92-8825-49D3EDC59F67}"/>
    <cellStyle name="Normal 121 4 4 7" xfId="15528" xr:uid="{A837628E-55FD-48C2-B34C-48C4756A4121}"/>
    <cellStyle name="Normal 121 4 4 7 2" xfId="34154" xr:uid="{70FA92A6-6905-4250-8B4E-6E0CB4AA2924}"/>
    <cellStyle name="Normal 121 4 4 8" xfId="20615" xr:uid="{47644EE0-E19C-4FF7-8267-08627BC9CAD6}"/>
    <cellStyle name="Normal 121 4 4 9" xfId="38876" xr:uid="{DA67CFC6-B42C-4F09-8A0D-4356A5B023CB}"/>
    <cellStyle name="Normal 121 4 5" xfId="995" xr:uid="{E8C126CB-8DD6-4F32-9656-6456E4B2B08A}"/>
    <cellStyle name="Normal 121 4 5 10" xfId="49801" xr:uid="{B82B18C5-6865-4905-B9C1-DF295B83B696}"/>
    <cellStyle name="Normal 121 4 5 2" xfId="4444" xr:uid="{CBC23C50-4860-4CFA-81D8-DED26D5E49EE}"/>
    <cellStyle name="Normal 121 4 5 2 2" xfId="18930" xr:uid="{5CE10BE6-E8A2-4155-B22A-E3152DC69DCD}"/>
    <cellStyle name="Normal 121 4 5 2 2 2" xfId="37449" xr:uid="{6D1ADEED-46AC-481A-9914-93D7C4646B97}"/>
    <cellStyle name="Normal 121 4 5 2 3" xfId="23256" xr:uid="{139A291F-D35A-44F6-91AD-E761A62D11A1}"/>
    <cellStyle name="Normal 121 4 5 2 4" xfId="42215" xr:uid="{4E6EE38B-B548-4A91-BADD-F6DE996A8234}"/>
    <cellStyle name="Normal 121 4 5 2 5" xfId="46993" xr:uid="{5C406C14-B1C8-46A0-B2FB-E022D4EC2184}"/>
    <cellStyle name="Normal 121 4 5 2 6" xfId="53143" xr:uid="{74888D16-916A-4E2F-AFDD-EC45E2EC9912}"/>
    <cellStyle name="Normal 121 4 5 3" xfId="7081" xr:uid="{CC8F02B5-CBD8-40DD-854C-F70AF1C2750D}"/>
    <cellStyle name="Normal 121 4 5 3 2" xfId="25893" xr:uid="{5DA51692-C4E2-4443-B8BB-9F0F8817E2DB}"/>
    <cellStyle name="Normal 121 4 5 4" xfId="9718" xr:uid="{BF977E3F-2107-4899-A385-1B0BB946189A}"/>
    <cellStyle name="Normal 121 4 5 4 2" xfId="28528" xr:uid="{1A28B248-4FE7-4A34-9622-365FF340DE7C}"/>
    <cellStyle name="Normal 121 4 5 5" xfId="12368" xr:uid="{2EAEFF12-289E-4359-A6DA-AAC105A7B56E}"/>
    <cellStyle name="Normal 121 4 5 5 2" xfId="31181" xr:uid="{DCFCAE3B-1A10-4DE1-AB24-2163258531F8}"/>
    <cellStyle name="Normal 121 4 5 6" xfId="15530" xr:uid="{CC3D7BD6-8AB3-4859-A3FE-BE990D3B2814}"/>
    <cellStyle name="Normal 121 4 5 6 2" xfId="34156" xr:uid="{68D332D1-645E-4740-9663-33508AB68263}"/>
    <cellStyle name="Normal 121 4 5 7" xfId="20617" xr:uid="{7AE96030-2559-40D7-89E1-881329E67799}"/>
    <cellStyle name="Normal 121 4 5 8" xfId="38878" xr:uid="{7D24DFBA-949E-412C-95EE-DBD397301A1F}"/>
    <cellStyle name="Normal 121 4 5 9" xfId="43754" xr:uid="{D92A4884-9238-43A8-81C2-3E39B7149397}"/>
    <cellStyle name="Normal 121 4 6" xfId="4433" xr:uid="{9A1009DC-522C-4060-A986-09BC9D10B971}"/>
    <cellStyle name="Normal 121 4 6 2" xfId="18294" xr:uid="{3B49CC1B-3425-44C5-BBEC-BC7344E51BB5}"/>
    <cellStyle name="Normal 121 4 6 2 2" xfId="36813" xr:uid="{A8C83A8C-6C73-40FA-A278-B19E3F7BD6C1}"/>
    <cellStyle name="Normal 121 4 6 3" xfId="23245" xr:uid="{A8397968-54AB-4226-8FB4-62692F8CC0D5}"/>
    <cellStyle name="Normal 121 4 6 4" xfId="41578" xr:uid="{3CD5F91A-EBA4-4B8B-8F43-E6ECAD5E75D4}"/>
    <cellStyle name="Normal 121 4 6 5" xfId="46357" xr:uid="{618935A6-E9B4-4411-B5B5-378FEECEA08C}"/>
    <cellStyle name="Normal 121 4 6 6" xfId="52506" xr:uid="{8F42DDAD-EF75-475A-90C0-6F80C0E00FD9}"/>
    <cellStyle name="Normal 121 4 7" xfId="7070" xr:uid="{307726B2-3BC5-49AD-9A73-37BFF34BBA72}"/>
    <cellStyle name="Normal 121 4 7 2" xfId="25882" xr:uid="{EE70DF4D-F3B4-4A34-B933-AAA00A1F965D}"/>
    <cellStyle name="Normal 121 4 8" xfId="9707" xr:uid="{13A89CA5-03C9-44E0-B374-6CA7C6105EF5}"/>
    <cellStyle name="Normal 121 4 8 2" xfId="28517" xr:uid="{54DAE692-B9D8-4AE1-8C0A-2EB3090163E5}"/>
    <cellStyle name="Normal 121 4 9" xfId="12357" xr:uid="{EB3CF435-6877-4892-9CA4-B3BEDD502C97}"/>
    <cellStyle name="Normal 121 4 9 2" xfId="31170" xr:uid="{CA976E8C-010F-4361-A188-E1254CF46771}"/>
    <cellStyle name="Normal 121 5" xfId="996" xr:uid="{29EE970D-2CE8-451D-AEAA-327B5CF0275E}"/>
    <cellStyle name="Normal 121 5 10" xfId="20618" xr:uid="{551A2272-9C83-44F8-A5F9-828EE957F141}"/>
    <cellStyle name="Normal 121 5 11" xfId="38879" xr:uid="{7773B1BB-92F5-4F76-A986-33CE3386D356}"/>
    <cellStyle name="Normal 121 5 12" xfId="43755" xr:uid="{6AD7DF3B-4A81-4EBA-84DD-A27B7A21C79A}"/>
    <cellStyle name="Normal 121 5 13" xfId="49802" xr:uid="{4C2450B1-84B7-4475-AC16-47F75A5CDE75}"/>
    <cellStyle name="Normal 121 5 2" xfId="997" xr:uid="{029EE92F-2464-4D66-8651-BD1CC5F941F5}"/>
    <cellStyle name="Normal 121 5 2 10" xfId="43756" xr:uid="{69E77080-DD01-4BAF-A67C-8E25FEBE3D7F}"/>
    <cellStyle name="Normal 121 5 2 11" xfId="49803" xr:uid="{BD2168AC-645B-4BFB-A1F3-41FF06E335AF}"/>
    <cellStyle name="Normal 121 5 2 2" xfId="998" xr:uid="{31B532DB-161B-415B-983F-5ECB3C468ABF}"/>
    <cellStyle name="Normal 121 5 2 2 10" xfId="49804" xr:uid="{A1C6E9D6-8724-4369-9A44-E3A6843EE644}"/>
    <cellStyle name="Normal 121 5 2 2 2" xfId="4447" xr:uid="{AE4F044F-891D-42D7-883E-5AA6A2E02CC1}"/>
    <cellStyle name="Normal 121 5 2 2 2 2" xfId="19465" xr:uid="{BCE99E45-8643-4E08-A98A-B2F3658F0771}"/>
    <cellStyle name="Normal 121 5 2 2 2 2 2" xfId="37984" xr:uid="{50697A85-4226-4FFB-900A-AFB4A2E9AA56}"/>
    <cellStyle name="Normal 121 5 2 2 2 3" xfId="23259" xr:uid="{5D72C2AF-8AC5-48EB-B067-2B8CBCF344C6}"/>
    <cellStyle name="Normal 121 5 2 2 2 4" xfId="42750" xr:uid="{E0416C47-3791-4963-A709-5B37CCEAFB72}"/>
    <cellStyle name="Normal 121 5 2 2 2 5" xfId="47528" xr:uid="{C6D4EC8D-F641-4022-9B90-69B8EAC245D5}"/>
    <cellStyle name="Normal 121 5 2 2 2 6" xfId="53678" xr:uid="{5D6A15DE-9894-40CC-BF0A-E644390529C0}"/>
    <cellStyle name="Normal 121 5 2 2 3" xfId="7084" xr:uid="{50FB53AF-7411-46C6-BD04-07655EB76088}"/>
    <cellStyle name="Normal 121 5 2 2 3 2" xfId="25896" xr:uid="{2D454ED2-F1BB-4A85-B55F-E9DB8BB33F8A}"/>
    <cellStyle name="Normal 121 5 2 2 4" xfId="9721" xr:uid="{F4B40D34-7D6A-426F-B020-BFED075AB8D0}"/>
    <cellStyle name="Normal 121 5 2 2 4 2" xfId="28531" xr:uid="{B3DFB638-A07E-4ABC-9059-6F3420B1FD01}"/>
    <cellStyle name="Normal 121 5 2 2 5" xfId="12371" xr:uid="{C21F96CC-E43F-4D1F-9567-CF811AB54286}"/>
    <cellStyle name="Normal 121 5 2 2 5 2" xfId="31184" xr:uid="{E9737C2A-4501-44C0-BD0B-1AF55147AA4C}"/>
    <cellStyle name="Normal 121 5 2 2 6" xfId="15533" xr:uid="{AA4635B4-7C83-429B-965E-A373A6AB5406}"/>
    <cellStyle name="Normal 121 5 2 2 6 2" xfId="34159" xr:uid="{A9769C30-31D8-43E5-9821-2C5CAFEF90E1}"/>
    <cellStyle name="Normal 121 5 2 2 7" xfId="20620" xr:uid="{163C9D9E-7037-48F4-8934-84EA69D2D88C}"/>
    <cellStyle name="Normal 121 5 2 2 8" xfId="38881" xr:uid="{72D8BE40-946F-4739-884B-B684E1867199}"/>
    <cellStyle name="Normal 121 5 2 2 9" xfId="43757" xr:uid="{08241524-10AA-406A-86D8-A0FC38184BC8}"/>
    <cellStyle name="Normal 121 5 2 3" xfId="4446" xr:uid="{6C1A0223-0F5C-43BA-B504-67C733C706F6}"/>
    <cellStyle name="Normal 121 5 2 3 2" xfId="18809" xr:uid="{BF619624-2B95-4C18-AB40-1DE8901D56F5}"/>
    <cellStyle name="Normal 121 5 2 3 2 2" xfId="37328" xr:uid="{E4F4FA47-DA59-4AA0-973E-F73E01BF12CC}"/>
    <cellStyle name="Normal 121 5 2 3 3" xfId="23258" xr:uid="{54015289-A058-4D71-B1B9-8A6F6747EB63}"/>
    <cellStyle name="Normal 121 5 2 3 4" xfId="42094" xr:uid="{68F994A3-5D96-4FC6-A816-55C848CA7AC2}"/>
    <cellStyle name="Normal 121 5 2 3 5" xfId="46872" xr:uid="{04DD98A6-AB11-4E78-9ADD-A18F04FFF1DE}"/>
    <cellStyle name="Normal 121 5 2 3 6" xfId="53022" xr:uid="{DF14B3A1-2CD8-47F4-897D-DD1FBA9EDCD2}"/>
    <cellStyle name="Normal 121 5 2 4" xfId="7083" xr:uid="{BD8E01C2-D36F-4867-A2E4-A492C3D26912}"/>
    <cellStyle name="Normal 121 5 2 4 2" xfId="25895" xr:uid="{02A11DC7-9C21-4950-B50E-D5CFF0BAF6F5}"/>
    <cellStyle name="Normal 121 5 2 5" xfId="9720" xr:uid="{4E02F7D2-2D8A-45BD-94CB-9E1AA83C8E57}"/>
    <cellStyle name="Normal 121 5 2 5 2" xfId="28530" xr:uid="{AD8E9E99-E263-427C-9944-0FAF5FA7A65F}"/>
    <cellStyle name="Normal 121 5 2 6" xfId="12370" xr:uid="{5C46E20C-8C1A-49F2-8297-A39E0E2E0248}"/>
    <cellStyle name="Normal 121 5 2 6 2" xfId="31183" xr:uid="{027DCB84-02E4-4184-811C-9C3D9C71558C}"/>
    <cellStyle name="Normal 121 5 2 7" xfId="15532" xr:uid="{D1CE0C4C-E6AB-4BBC-8E88-804D2C249812}"/>
    <cellStyle name="Normal 121 5 2 7 2" xfId="34158" xr:uid="{BBD5B5A2-DE57-4D65-AA76-DF6EF165F189}"/>
    <cellStyle name="Normal 121 5 2 8" xfId="20619" xr:uid="{65DC485C-7335-4E39-9D95-EEE651E262BE}"/>
    <cellStyle name="Normal 121 5 2 9" xfId="38880" xr:uid="{5E20AF28-ECA2-4874-9BB5-C620721FA120}"/>
    <cellStyle name="Normal 121 5 3" xfId="999" xr:uid="{9F8B2649-85CF-471C-BD54-1FC8577E7D3E}"/>
    <cellStyle name="Normal 121 5 3 10" xfId="43758" xr:uid="{A0832B2D-8258-44DA-95B9-CDFB8C3C4EF7}"/>
    <cellStyle name="Normal 121 5 3 11" xfId="49805" xr:uid="{B4672CE4-A2A1-4177-BA1C-DE8EEA977DB5}"/>
    <cellStyle name="Normal 121 5 3 2" xfId="1000" xr:uid="{BECFA576-BB42-480C-BA0B-7C3419D181DC}"/>
    <cellStyle name="Normal 121 5 3 2 10" xfId="49806" xr:uid="{65A9560B-8E9A-44A2-BF27-AA0E3BB0F466}"/>
    <cellStyle name="Normal 121 5 3 2 2" xfId="4449" xr:uid="{DBA9611C-CA12-4611-8BC0-66E6DF4FB59B}"/>
    <cellStyle name="Normal 121 5 3 2 2 2" xfId="19243" xr:uid="{94706F58-1F1E-4197-B458-4C1C5B167A18}"/>
    <cellStyle name="Normal 121 5 3 2 2 2 2" xfId="37762" xr:uid="{1553C9C3-B9D4-4859-900C-CE80DFD38109}"/>
    <cellStyle name="Normal 121 5 3 2 2 3" xfId="23261" xr:uid="{5FB19A7B-2A86-4DDE-AAA6-987276309B84}"/>
    <cellStyle name="Normal 121 5 3 2 2 4" xfId="42528" xr:uid="{CEE0663A-EB84-4B7C-835E-A1168EB03913}"/>
    <cellStyle name="Normal 121 5 3 2 2 5" xfId="47306" xr:uid="{70D7D297-35B8-4C8F-BDAF-D658DE2AA005}"/>
    <cellStyle name="Normal 121 5 3 2 2 6" xfId="53456" xr:uid="{7E203803-8A32-48EC-8EBB-5DEF982A0A8A}"/>
    <cellStyle name="Normal 121 5 3 2 3" xfId="7086" xr:uid="{9CEE2766-1F73-4857-BF83-5575C9C42D39}"/>
    <cellStyle name="Normal 121 5 3 2 3 2" xfId="25898" xr:uid="{86E0FC03-FAED-4A9E-838B-3BDC55E640B2}"/>
    <cellStyle name="Normal 121 5 3 2 4" xfId="9723" xr:uid="{CF149EC8-C9B7-47B4-85DC-7AF78FF5D5F9}"/>
    <cellStyle name="Normal 121 5 3 2 4 2" xfId="28533" xr:uid="{CABD3D91-B372-4B5E-8A14-EA35C763D804}"/>
    <cellStyle name="Normal 121 5 3 2 5" xfId="12373" xr:uid="{4C1D7E11-D451-4BFE-B736-C1027F485C27}"/>
    <cellStyle name="Normal 121 5 3 2 5 2" xfId="31186" xr:uid="{6DEA3C38-E0A0-4FF6-B07F-FEB4F2D14B3D}"/>
    <cellStyle name="Normal 121 5 3 2 6" xfId="15535" xr:uid="{D35E46BA-8A16-4DAE-BB32-64A464E39242}"/>
    <cellStyle name="Normal 121 5 3 2 6 2" xfId="34161" xr:uid="{6E376641-2E24-43E3-853A-DB97B9D70C42}"/>
    <cellStyle name="Normal 121 5 3 2 7" xfId="20622" xr:uid="{DF9EE26B-C115-4814-9820-3FC34FE1DB08}"/>
    <cellStyle name="Normal 121 5 3 2 8" xfId="38883" xr:uid="{75E7393D-4409-4C0D-8270-B6E190D2AE5A}"/>
    <cellStyle name="Normal 121 5 3 2 9" xfId="43759" xr:uid="{83DE21AD-00D8-418C-8B70-2BED39FAEA6B}"/>
    <cellStyle name="Normal 121 5 3 3" xfId="4448" xr:uid="{C5730339-AA26-4EFD-AA0B-1A2B5B0DD9F3}"/>
    <cellStyle name="Normal 121 5 3 3 2" xfId="18593" xr:uid="{E28EF643-7BA1-4B40-9F7A-082A5AA4183E}"/>
    <cellStyle name="Normal 121 5 3 3 2 2" xfId="37112" xr:uid="{EF1C82C9-1638-479C-BB05-A72093055FD4}"/>
    <cellStyle name="Normal 121 5 3 3 3" xfId="23260" xr:uid="{E945630E-BB22-4424-B3AC-430449078936}"/>
    <cellStyle name="Normal 121 5 3 3 4" xfId="41878" xr:uid="{25365BAA-5755-4BB8-B62E-6658355BC319}"/>
    <cellStyle name="Normal 121 5 3 3 5" xfId="46656" xr:uid="{B1F10297-5400-473A-8C27-4AACA3151F45}"/>
    <cellStyle name="Normal 121 5 3 3 6" xfId="52806" xr:uid="{1B5BE03E-AE7D-4C65-B322-5D57257AF339}"/>
    <cellStyle name="Normal 121 5 3 4" xfId="7085" xr:uid="{80CEDCF2-3C5F-41A5-8ED0-2A6685DBCA55}"/>
    <cellStyle name="Normal 121 5 3 4 2" xfId="25897" xr:uid="{D6CE75B0-0811-4BE0-9D16-609F882A9380}"/>
    <cellStyle name="Normal 121 5 3 5" xfId="9722" xr:uid="{548358E3-7928-4FB6-B654-69B9880015C7}"/>
    <cellStyle name="Normal 121 5 3 5 2" xfId="28532" xr:uid="{2E3BFDAC-B806-4DE4-8235-3FD3B406F579}"/>
    <cellStyle name="Normal 121 5 3 6" xfId="12372" xr:uid="{E52826B8-D6FD-4832-93C8-684EC82662D8}"/>
    <cellStyle name="Normal 121 5 3 6 2" xfId="31185" xr:uid="{E27B3ED7-0E7F-413E-96B4-0A0103FAF85E}"/>
    <cellStyle name="Normal 121 5 3 7" xfId="15534" xr:uid="{208D79D6-CBD8-4502-B26B-C5FBFB1FF109}"/>
    <cellStyle name="Normal 121 5 3 7 2" xfId="34160" xr:uid="{F179D879-F144-4DE0-8FC8-082D5B0A1033}"/>
    <cellStyle name="Normal 121 5 3 8" xfId="20621" xr:uid="{A0AB7E3E-DD74-4C2B-AF15-EAE5E7889BC0}"/>
    <cellStyle name="Normal 121 5 3 9" xfId="38882" xr:uid="{22752D40-4680-4BAE-9590-00068D84B1C9}"/>
    <cellStyle name="Normal 121 5 4" xfId="1001" xr:uid="{D4DD41E4-2F64-484F-905E-F0B172D3A35C}"/>
    <cellStyle name="Normal 121 5 4 10" xfId="49807" xr:uid="{502D81C9-77FD-480D-90CB-E43D21D9B371}"/>
    <cellStyle name="Normal 121 5 4 2" xfId="4450" xr:uid="{3E0B1BA7-CE23-4026-B5F2-539CC0777A56}"/>
    <cellStyle name="Normal 121 5 4 2 2" xfId="19028" xr:uid="{BA06F1A2-30C9-4407-B185-9757E8899596}"/>
    <cellStyle name="Normal 121 5 4 2 2 2" xfId="37547" xr:uid="{66CE6CA6-13E6-4A5C-8AF4-489ACC45E771}"/>
    <cellStyle name="Normal 121 5 4 2 3" xfId="23262" xr:uid="{9835499C-DDDA-4CDF-80A7-5546B71521AC}"/>
    <cellStyle name="Normal 121 5 4 2 4" xfId="42313" xr:uid="{E3512635-F990-4FF8-9534-110812CE4CD3}"/>
    <cellStyle name="Normal 121 5 4 2 5" xfId="47091" xr:uid="{5CBD42FC-F60E-4CC7-814D-63F8B034B7B3}"/>
    <cellStyle name="Normal 121 5 4 2 6" xfId="53241" xr:uid="{C5CFB04F-935D-4192-93E3-1338DE018854}"/>
    <cellStyle name="Normal 121 5 4 3" xfId="7087" xr:uid="{AC04AE3E-4E34-412A-947B-CE84AF3DD452}"/>
    <cellStyle name="Normal 121 5 4 3 2" xfId="25899" xr:uid="{647B99D8-621B-43E9-8039-64F6D3EC5510}"/>
    <cellStyle name="Normal 121 5 4 4" xfId="9724" xr:uid="{48241B4F-7B43-4231-BD8C-F7AD9C5B2EB0}"/>
    <cellStyle name="Normal 121 5 4 4 2" xfId="28534" xr:uid="{EB9269E0-E94E-45EE-80DF-7A2B6882A173}"/>
    <cellStyle name="Normal 121 5 4 5" xfId="12374" xr:uid="{FA44F787-F2C5-46A2-89CE-A6E0A035A336}"/>
    <cellStyle name="Normal 121 5 4 5 2" xfId="31187" xr:uid="{6AF37D7D-6BDB-4459-90EF-F5C12548C6A7}"/>
    <cellStyle name="Normal 121 5 4 6" xfId="15536" xr:uid="{5849405D-7F05-4016-80D3-661589988F12}"/>
    <cellStyle name="Normal 121 5 4 6 2" xfId="34162" xr:uid="{C55A7870-9966-48C3-BA97-F06D4B61C6DC}"/>
    <cellStyle name="Normal 121 5 4 7" xfId="20623" xr:uid="{60CBA3A6-856B-422E-B15E-34295A80D4E2}"/>
    <cellStyle name="Normal 121 5 4 8" xfId="38884" xr:uid="{D192CC95-38B7-457E-85FD-3D071E3E7819}"/>
    <cellStyle name="Normal 121 5 4 9" xfId="43760" xr:uid="{E0628AAD-4720-49DC-B474-673F10CF4001}"/>
    <cellStyle name="Normal 121 5 5" xfId="4445" xr:uid="{E97AA03C-DE0F-4DBE-BDB4-B72A792170F9}"/>
    <cellStyle name="Normal 121 5 5 2" xfId="18381" xr:uid="{9FF4BAB1-A790-4BCF-A5A1-8F83FA0A29B3}"/>
    <cellStyle name="Normal 121 5 5 2 2" xfId="36900" xr:uid="{8D74788C-E9F0-4DD0-9365-7EA2AC54176D}"/>
    <cellStyle name="Normal 121 5 5 3" xfId="23257" xr:uid="{BC6320AF-0C0C-4A0D-B66C-821E34D2C2FC}"/>
    <cellStyle name="Normal 121 5 5 4" xfId="41665" xr:uid="{DE89FFE9-F6F8-485D-94AB-74E53F6268DD}"/>
    <cellStyle name="Normal 121 5 5 5" xfId="46444" xr:uid="{48470A15-179E-4438-8DD2-EFBFF99806E9}"/>
    <cellStyle name="Normal 121 5 5 6" xfId="52593" xr:uid="{C59AF5DF-9AD1-49F8-9E50-E7CA0F6ECD99}"/>
    <cellStyle name="Normal 121 5 6" xfId="7082" xr:uid="{36C32EAE-0F4F-47F2-97DD-453733B033C8}"/>
    <cellStyle name="Normal 121 5 6 2" xfId="25894" xr:uid="{EF3DD8E9-A8F9-4CD3-9900-630294851642}"/>
    <cellStyle name="Normal 121 5 7" xfId="9719" xr:uid="{917A564B-7CA9-450A-8A8A-B9EE87251330}"/>
    <cellStyle name="Normal 121 5 7 2" xfId="28529" xr:uid="{BBE35612-B773-4867-9527-8F8FCAABF134}"/>
    <cellStyle name="Normal 121 5 8" xfId="12369" xr:uid="{D3F100BD-4A46-4562-985D-0B4D2C648E5B}"/>
    <cellStyle name="Normal 121 5 8 2" xfId="31182" xr:uid="{ED164C70-FFAE-4DC4-8E03-7F2DC3AFBC55}"/>
    <cellStyle name="Normal 121 5 9" xfId="15531" xr:uid="{96776831-40A6-4393-BD76-9A404D0D8581}"/>
    <cellStyle name="Normal 121 5 9 2" xfId="34157" xr:uid="{690DEEC7-72C3-46ED-AA60-73FDD9992D29}"/>
    <cellStyle name="Normal 121 6" xfId="1002" xr:uid="{BCD4F69D-30AC-413C-8811-69C7EE27DA00}"/>
    <cellStyle name="Normal 121 6 10" xfId="43761" xr:uid="{FEC56313-3208-4736-8A23-56F299DD1FAC}"/>
    <cellStyle name="Normal 121 6 11" xfId="49808" xr:uid="{2E9D05A4-3591-46CF-9546-3251E5BB385E}"/>
    <cellStyle name="Normal 121 6 2" xfId="1003" xr:uid="{852A881B-3B11-4F9C-AEC9-0780560CF4CD}"/>
    <cellStyle name="Normal 121 6 2 10" xfId="49809" xr:uid="{308B17C3-02AA-4784-B824-F514BE3A6117}"/>
    <cellStyle name="Normal 121 6 2 2" xfId="4452" xr:uid="{14A1D54D-7507-430F-B76F-1267E2459F08}"/>
    <cellStyle name="Normal 121 6 2 2 2" xfId="19366" xr:uid="{2431FD86-3229-4C27-849F-31684F3B1BBD}"/>
    <cellStyle name="Normal 121 6 2 2 2 2" xfId="37885" xr:uid="{146A532F-4D3C-4F66-89B9-604EB9E767D9}"/>
    <cellStyle name="Normal 121 6 2 2 3" xfId="23264" xr:uid="{D15ED24A-4F18-463E-A9AE-8A8850ED430B}"/>
    <cellStyle name="Normal 121 6 2 2 4" xfId="42651" xr:uid="{B8CFD2F9-3DB9-4B04-9D4F-4653F067067A}"/>
    <cellStyle name="Normal 121 6 2 2 5" xfId="47429" xr:uid="{D515013A-622A-4B08-BE60-3F25BCFD674D}"/>
    <cellStyle name="Normal 121 6 2 2 6" xfId="53579" xr:uid="{A2968562-70E9-46FF-AF94-7B1C862B6108}"/>
    <cellStyle name="Normal 121 6 2 3" xfId="7089" xr:uid="{67378668-811E-447B-9A6E-12063E7AEE1D}"/>
    <cellStyle name="Normal 121 6 2 3 2" xfId="25901" xr:uid="{DAF1A579-BB85-482B-9513-251E867D1785}"/>
    <cellStyle name="Normal 121 6 2 4" xfId="9726" xr:uid="{DBF06D96-B728-4BA4-AA6F-A9F33C6976F7}"/>
    <cellStyle name="Normal 121 6 2 4 2" xfId="28536" xr:uid="{9AC0407F-FAB5-4C10-8FD1-BD79B4B02C5B}"/>
    <cellStyle name="Normal 121 6 2 5" xfId="12376" xr:uid="{D5DA7A79-BC7A-4AC2-8B7B-585FB3EFB77D}"/>
    <cellStyle name="Normal 121 6 2 5 2" xfId="31189" xr:uid="{2F116031-A50E-4BE2-9DDE-7914C6AF42A5}"/>
    <cellStyle name="Normal 121 6 2 6" xfId="15538" xr:uid="{B2CDB221-CA8D-45E1-A0E6-8B2F692E6D7D}"/>
    <cellStyle name="Normal 121 6 2 6 2" xfId="34164" xr:uid="{51595D91-6929-4350-9DD6-4198EA9A5C79}"/>
    <cellStyle name="Normal 121 6 2 7" xfId="20625" xr:uid="{136D2386-363B-4406-81EE-B9CDF75C12D1}"/>
    <cellStyle name="Normal 121 6 2 8" xfId="38886" xr:uid="{44C053DB-D478-4459-A88B-E60BD5115218}"/>
    <cellStyle name="Normal 121 6 2 9" xfId="43762" xr:uid="{EBB91690-661C-4AE0-B593-A150784E2100}"/>
    <cellStyle name="Normal 121 6 3" xfId="4451" xr:uid="{B371D179-B24A-497B-A666-1F292230E6AB}"/>
    <cellStyle name="Normal 121 6 3 2" xfId="18710" xr:uid="{1087CB4E-63A0-4460-972D-61CE08EC8284}"/>
    <cellStyle name="Normal 121 6 3 2 2" xfId="37229" xr:uid="{75E7FE99-F7E6-4C13-8020-B8446A42B053}"/>
    <cellStyle name="Normal 121 6 3 3" xfId="23263" xr:uid="{35DD1D5A-DB74-434A-8DB2-46CB701D4FB1}"/>
    <cellStyle name="Normal 121 6 3 4" xfId="41995" xr:uid="{286A30B3-AD5B-404C-80A3-4FAD772AD37F}"/>
    <cellStyle name="Normal 121 6 3 5" xfId="46773" xr:uid="{4AD1DE3E-350A-42B9-A0E9-8EC7F2A8CE5B}"/>
    <cellStyle name="Normal 121 6 3 6" xfId="52923" xr:uid="{4F95331A-52B8-4369-B88A-4ED1119644E0}"/>
    <cellStyle name="Normal 121 6 4" xfId="7088" xr:uid="{047B52EC-C1C9-4231-A7BF-1A7D87A78810}"/>
    <cellStyle name="Normal 121 6 4 2" xfId="25900" xr:uid="{6E5FE8DB-62BC-4874-97E8-B2042C27F415}"/>
    <cellStyle name="Normal 121 6 5" xfId="9725" xr:uid="{EADCB99F-9B7C-4297-BCC1-411F00042F70}"/>
    <cellStyle name="Normal 121 6 5 2" xfId="28535" xr:uid="{A43732A5-AF64-438F-B2A7-148D96DBB816}"/>
    <cellStyle name="Normal 121 6 6" xfId="12375" xr:uid="{679DDA39-B95F-443B-B7B1-4F6BCBCC1235}"/>
    <cellStyle name="Normal 121 6 6 2" xfId="31188" xr:uid="{D86DC036-19E7-49E8-8D26-D34651ACFF50}"/>
    <cellStyle name="Normal 121 6 7" xfId="15537" xr:uid="{251BD213-81DA-4DD6-90B5-82F728B7A029}"/>
    <cellStyle name="Normal 121 6 7 2" xfId="34163" xr:uid="{F09D785E-D208-44AD-B270-A1B447BE4D23}"/>
    <cellStyle name="Normal 121 6 8" xfId="20624" xr:uid="{283A88DF-669E-42B0-9755-A88E28F1524B}"/>
    <cellStyle name="Normal 121 6 9" xfId="38885" xr:uid="{1A63729F-B2F1-40B3-9EA1-2D1624EF8987}"/>
    <cellStyle name="Normal 121 7" xfId="1004" xr:uid="{55E065DE-F440-4470-A8E0-9507E2DECBD3}"/>
    <cellStyle name="Normal 121 7 10" xfId="43763" xr:uid="{56A63DE7-E1A1-434F-BFE9-91EE54278F33}"/>
    <cellStyle name="Normal 121 7 11" xfId="49810" xr:uid="{7743AA7C-DE44-4271-8445-BB66E702DCB8}"/>
    <cellStyle name="Normal 121 7 2" xfId="1005" xr:uid="{E4B1B065-ABAF-415E-80DD-02BBAA7566C4}"/>
    <cellStyle name="Normal 121 7 2 10" xfId="49811" xr:uid="{FC8E56D5-D829-4049-BD20-76E18C48A6E0}"/>
    <cellStyle name="Normal 121 7 2 2" xfId="4454" xr:uid="{0746EC99-D747-44E3-B75F-3FA87239E79A}"/>
    <cellStyle name="Normal 121 7 2 2 2" xfId="19141" xr:uid="{2D62782E-1B9F-4D97-A2F8-6D6B1ECCCB9A}"/>
    <cellStyle name="Normal 121 7 2 2 2 2" xfId="37660" xr:uid="{59BDED96-96E6-4B2E-B30B-0BB9BD2365D0}"/>
    <cellStyle name="Normal 121 7 2 2 3" xfId="23266" xr:uid="{AC0E997A-F8E3-43D2-9520-125647FD5429}"/>
    <cellStyle name="Normal 121 7 2 2 4" xfId="42426" xr:uid="{D09F4D67-BEE6-4CEA-9153-6DEF1D9F1899}"/>
    <cellStyle name="Normal 121 7 2 2 5" xfId="47204" xr:uid="{EB45D9B8-99B9-48B0-9C91-559BE78E3FA7}"/>
    <cellStyle name="Normal 121 7 2 2 6" xfId="53354" xr:uid="{64855E42-8A4A-4B86-93BE-A87CDC1F7230}"/>
    <cellStyle name="Normal 121 7 2 3" xfId="7091" xr:uid="{246E7E33-E8F1-40B4-A2A3-6EB59429B54C}"/>
    <cellStyle name="Normal 121 7 2 3 2" xfId="25903" xr:uid="{D6FB4B14-820D-471B-B019-B08F6EA4A448}"/>
    <cellStyle name="Normal 121 7 2 4" xfId="9728" xr:uid="{A3289256-2D37-47B0-8B86-BFCC9D702A4C}"/>
    <cellStyle name="Normal 121 7 2 4 2" xfId="28538" xr:uid="{6F4DA06B-16AD-48C2-9995-B7761178EFD7}"/>
    <cellStyle name="Normal 121 7 2 5" xfId="12378" xr:uid="{CDF0940A-2F69-4ED6-8DB6-28CF596E205E}"/>
    <cellStyle name="Normal 121 7 2 5 2" xfId="31191" xr:uid="{CE155856-CA49-49A9-A628-C7B15193B9C5}"/>
    <cellStyle name="Normal 121 7 2 6" xfId="15540" xr:uid="{B1E2E6F5-E389-45EA-BC7A-8F4173399471}"/>
    <cellStyle name="Normal 121 7 2 6 2" xfId="34166" xr:uid="{DE4F793E-19FB-4667-930C-892FF61953DB}"/>
    <cellStyle name="Normal 121 7 2 7" xfId="20627" xr:uid="{25BD296E-232E-4A41-A6EE-6215911F3688}"/>
    <cellStyle name="Normal 121 7 2 8" xfId="38888" xr:uid="{CF8D7793-A9D9-47F6-9448-3F1C234321DD}"/>
    <cellStyle name="Normal 121 7 2 9" xfId="43764" xr:uid="{DA655E4C-30A2-4B17-A0D6-C9F3A30D5C88}"/>
    <cellStyle name="Normal 121 7 3" xfId="4453" xr:uid="{0E539B05-21DA-4E83-B13B-3F3BBC0CA073}"/>
    <cellStyle name="Normal 121 7 3 2" xfId="18492" xr:uid="{28FFD53A-A056-4916-B9D2-68315B1E59AB}"/>
    <cellStyle name="Normal 121 7 3 2 2" xfId="37011" xr:uid="{644EE69E-9ED6-46DA-A8D4-B6177A1D9345}"/>
    <cellStyle name="Normal 121 7 3 3" xfId="23265" xr:uid="{5A860D3F-B206-4B43-B97D-4B70AB02AA46}"/>
    <cellStyle name="Normal 121 7 3 4" xfId="41777" xr:uid="{23103005-3173-45CB-86B9-76F7DEA2AD41}"/>
    <cellStyle name="Normal 121 7 3 5" xfId="46555" xr:uid="{C8509BE1-CD03-4FD0-9612-8AF1B609EEE9}"/>
    <cellStyle name="Normal 121 7 3 6" xfId="52705" xr:uid="{4AAFC2B6-583B-4F70-A6FC-1E4EEBE10885}"/>
    <cellStyle name="Normal 121 7 4" xfId="7090" xr:uid="{6E16E467-037F-4342-96D7-CF9FABE0955C}"/>
    <cellStyle name="Normal 121 7 4 2" xfId="25902" xr:uid="{835071B2-F67D-47B9-8E1D-D83580E6EEC6}"/>
    <cellStyle name="Normal 121 7 5" xfId="9727" xr:uid="{2AD48C72-7A18-439D-90A1-28586AFC3394}"/>
    <cellStyle name="Normal 121 7 5 2" xfId="28537" xr:uid="{DD8E2633-831F-4D3E-A264-F1357E07E00D}"/>
    <cellStyle name="Normal 121 7 6" xfId="12377" xr:uid="{6BFB82BC-4147-44BD-845B-B65156A40636}"/>
    <cellStyle name="Normal 121 7 6 2" xfId="31190" xr:uid="{C1872071-1D59-43B0-8F84-E75DA4776C66}"/>
    <cellStyle name="Normal 121 7 7" xfId="15539" xr:uid="{5B1F68D1-FB33-4AC0-8755-0413A841086F}"/>
    <cellStyle name="Normal 121 7 7 2" xfId="34165" xr:uid="{80F41627-104B-4646-B39A-BD06A0A0D44A}"/>
    <cellStyle name="Normal 121 7 8" xfId="20626" xr:uid="{6890B486-6F2A-4405-8868-EDA20F97314B}"/>
    <cellStyle name="Normal 121 7 9" xfId="38887" xr:uid="{0ED14F61-D7F8-4C76-8124-86B96D43714D}"/>
    <cellStyle name="Normal 121 8" xfId="1006" xr:uid="{B4A67297-177B-4742-B17D-EB1514D78AA0}"/>
    <cellStyle name="Normal 121 8 10" xfId="49812" xr:uid="{9654068A-A43F-4AEB-836D-C956AB5F076A}"/>
    <cellStyle name="Normal 121 8 2" xfId="4455" xr:uid="{A8D093F3-3372-4380-B56A-F3951ABD6B8A}"/>
    <cellStyle name="Normal 121 8 2 2" xfId="18927" xr:uid="{1D6A24E4-F5DB-49CB-B281-829BF01B294A}"/>
    <cellStyle name="Normal 121 8 2 2 2" xfId="37446" xr:uid="{5372EC35-497A-4060-828D-AA9A2F904352}"/>
    <cellStyle name="Normal 121 8 2 3" xfId="23267" xr:uid="{BE3D5B09-366E-4412-9BE7-89A126B96886}"/>
    <cellStyle name="Normal 121 8 2 4" xfId="42212" xr:uid="{4539C5E2-F752-458E-BCF3-6143FAF4CF48}"/>
    <cellStyle name="Normal 121 8 2 5" xfId="46990" xr:uid="{20AD1C78-342A-4C5F-A2CB-81BAB3528124}"/>
    <cellStyle name="Normal 121 8 2 6" xfId="53140" xr:uid="{BAE22367-44DB-4179-ADFE-EF0DDA62E76C}"/>
    <cellStyle name="Normal 121 8 3" xfId="7092" xr:uid="{8470CF88-F036-4187-BE9B-A0BD44E45ED1}"/>
    <cellStyle name="Normal 121 8 3 2" xfId="25904" xr:uid="{5E811FF7-130E-4DEA-BAF1-68147565735B}"/>
    <cellStyle name="Normal 121 8 4" xfId="9729" xr:uid="{5CB78A1D-1DD5-4C07-A679-AD3313CADBDD}"/>
    <cellStyle name="Normal 121 8 4 2" xfId="28539" xr:uid="{7C1625AC-E05D-4B77-8563-3B7B31173DC7}"/>
    <cellStyle name="Normal 121 8 5" xfId="12379" xr:uid="{8D150635-1B5B-4DE7-9B11-E32E83C7F6E3}"/>
    <cellStyle name="Normal 121 8 5 2" xfId="31192" xr:uid="{A8A57CA7-ADF9-4900-A043-82302B6ADD2F}"/>
    <cellStyle name="Normal 121 8 6" xfId="15541" xr:uid="{BB505281-E3ED-450B-BCFF-0E3E51A6D823}"/>
    <cellStyle name="Normal 121 8 6 2" xfId="34167" xr:uid="{B16B10D6-4291-477D-95D9-3B43F3C9D9F3}"/>
    <cellStyle name="Normal 121 8 7" xfId="20628" xr:uid="{1217B8C2-8A98-454D-9BA3-840CBDFCFDA5}"/>
    <cellStyle name="Normal 121 8 8" xfId="38889" xr:uid="{04086C0A-D67D-4565-8745-AEAE262243E0}"/>
    <cellStyle name="Normal 121 8 9" xfId="43765" xr:uid="{D291CAA7-F424-4BA7-A35F-95CDF5FB5967}"/>
    <cellStyle name="Normal 121 9" xfId="4408" xr:uid="{2307B23F-12D0-4BC2-853D-CB4862414AAB}"/>
    <cellStyle name="Normal 121 9 2" xfId="18292" xr:uid="{C2D0A1A1-C8AB-44BA-B240-B5110207A0C1}"/>
    <cellStyle name="Normal 121 9 2 2" xfId="36811" xr:uid="{A2EEBAF2-12CB-42C6-9EAC-0C9F64B85954}"/>
    <cellStyle name="Normal 121 9 3" xfId="23220" xr:uid="{68C7F000-C0AF-477D-B791-F398E1F52E96}"/>
    <cellStyle name="Normal 121 9 4" xfId="41576" xr:uid="{79D6C321-1CFA-40A8-928C-F06CA1C032CB}"/>
    <cellStyle name="Normal 121 9 5" xfId="46355" xr:uid="{49B148E0-890B-40C5-B34E-079DA2AB3E9A}"/>
    <cellStyle name="Normal 121 9 6" xfId="52504" xr:uid="{F442A065-1A70-4AC8-9FA1-FA074516AE5E}"/>
    <cellStyle name="Normal 125" xfId="1007" xr:uid="{394DD904-44CE-4AD5-84EF-6AEB24EE181A}"/>
    <cellStyle name="Normal 125 10" xfId="1008" xr:uid="{D80049DA-D51F-44A6-80F0-D914EDAD3775}"/>
    <cellStyle name="Normal 125 10 10" xfId="51260" xr:uid="{A1319D80-C877-4BA9-93F8-8E39A113E0CB}"/>
    <cellStyle name="Normal 125 10 2" xfId="4457" xr:uid="{8E43CAE8-8D80-4640-8F41-5236AA6C4BFC}"/>
    <cellStyle name="Normal 125 10 2 2" xfId="23269" xr:uid="{14A36A2E-50FF-4069-B6CD-07C0936DCC25}"/>
    <cellStyle name="Normal 125 10 3" xfId="7094" xr:uid="{7285F381-8004-4BF4-9E91-2FB33D67FC17}"/>
    <cellStyle name="Normal 125 10 3 2" xfId="25906" xr:uid="{F8451988-19C7-4B5F-AF6B-07FC6A050712}"/>
    <cellStyle name="Normal 125 10 4" xfId="9731" xr:uid="{F523089E-F808-449D-B916-A1D4968969AB}"/>
    <cellStyle name="Normal 125 10 4 2" xfId="28541" xr:uid="{5B8E739C-A441-4DB7-B2DD-6AFDCCE1F7AE}"/>
    <cellStyle name="Normal 125 10 5" xfId="12381" xr:uid="{A804B7AF-8A99-4D4C-B5BE-9E2CB16437BD}"/>
    <cellStyle name="Normal 125 10 5 2" xfId="31194" xr:uid="{A5BCDCD9-320D-4317-96DE-58CBF4B1A2EE}"/>
    <cellStyle name="Normal 125 10 6" xfId="15543" xr:uid="{7D2C857F-B933-4779-91A0-33E811A3E266}"/>
    <cellStyle name="Normal 125 10 6 2" xfId="34169" xr:uid="{E26E5149-BD4D-406D-BB71-8070B28C4429}"/>
    <cellStyle name="Normal 125 10 7" xfId="20630" xr:uid="{8334507C-CE48-43B7-A108-A9BBEDB4E30D}"/>
    <cellStyle name="Normal 125 10 8" xfId="40335" xr:uid="{1A62757E-F18E-45D3-85B7-0A3E56F258DA}"/>
    <cellStyle name="Normal 125 10 9" xfId="43767" xr:uid="{015EE036-A6C8-4B57-9CEF-49068FD05AB7}"/>
    <cellStyle name="Normal 125 11" xfId="1009" xr:uid="{71691EDB-1D36-4600-A064-4950056FF0CA}"/>
    <cellStyle name="Normal 125 11 10" xfId="51261" xr:uid="{67F92AC7-593C-47E7-88F4-2BC0680EF67B}"/>
    <cellStyle name="Normal 125 11 2" xfId="4458" xr:uid="{CD28FABC-7712-442D-A726-4CB4B3DE7B11}"/>
    <cellStyle name="Normal 125 11 2 2" xfId="23270" xr:uid="{D2989936-F836-451F-8690-9811748FB94A}"/>
    <cellStyle name="Normal 125 11 3" xfId="7095" xr:uid="{7F82634B-C091-44EC-B83A-A83D65A9D195}"/>
    <cellStyle name="Normal 125 11 3 2" xfId="25907" xr:uid="{6536A921-A666-4AE2-8E7A-B24D2A876BFC}"/>
    <cellStyle name="Normal 125 11 4" xfId="9732" xr:uid="{4E2C504A-6E6F-405D-B7B8-E380FD0A3FEC}"/>
    <cellStyle name="Normal 125 11 4 2" xfId="28542" xr:uid="{33371472-ABB3-4CB1-8793-9D4AA64FB98E}"/>
    <cellStyle name="Normal 125 11 5" xfId="12382" xr:uid="{8E231C0B-3F72-4A6D-8899-B384ED7356E3}"/>
    <cellStyle name="Normal 125 11 5 2" xfId="31195" xr:uid="{A19181D4-5AFD-432E-9C2A-2344AC4DF291}"/>
    <cellStyle name="Normal 125 11 6" xfId="15544" xr:uid="{38453C57-8003-4D41-B1ED-00F1FD96F032}"/>
    <cellStyle name="Normal 125 11 6 2" xfId="34170" xr:uid="{42E4F16F-8047-468C-8E6A-92088F5C7966}"/>
    <cellStyle name="Normal 125 11 7" xfId="20631" xr:uid="{4B405CA0-1CC4-4FB6-9443-9D10A608D55F}"/>
    <cellStyle name="Normal 125 11 8" xfId="40336" xr:uid="{802232D8-371C-4EEC-941E-AAE080B84809}"/>
    <cellStyle name="Normal 125 11 9" xfId="43768" xr:uid="{528F1168-9198-4C6B-B438-FE8931D3A62D}"/>
    <cellStyle name="Normal 125 12" xfId="1010" xr:uid="{97F03012-9387-4930-845C-EF09247DC007}"/>
    <cellStyle name="Normal 125 12 10" xfId="51262" xr:uid="{199C7BDD-62CE-41E3-8B41-3B79B56EA2D7}"/>
    <cellStyle name="Normal 125 12 2" xfId="4459" xr:uid="{941B38E8-1995-4152-85AC-5D03EC837C1D}"/>
    <cellStyle name="Normal 125 12 2 2" xfId="23271" xr:uid="{427AD5C4-2D1A-4ED7-943E-85FD3682CFD1}"/>
    <cellStyle name="Normal 125 12 3" xfId="7096" xr:uid="{B47646A6-32EB-42A5-80CA-0EB241581B58}"/>
    <cellStyle name="Normal 125 12 3 2" xfId="25908" xr:uid="{43882284-A2AE-411E-9D3C-8BB5C3CE1F1A}"/>
    <cellStyle name="Normal 125 12 4" xfId="9733" xr:uid="{5F639138-3107-4FEF-B370-5D4BF8E5391A}"/>
    <cellStyle name="Normal 125 12 4 2" xfId="28543" xr:uid="{4CB8529E-97EF-4A24-8BEA-3710A95C1295}"/>
    <cellStyle name="Normal 125 12 5" xfId="12383" xr:uid="{A8A94776-FE43-4AA0-A336-3D3CB44B484E}"/>
    <cellStyle name="Normal 125 12 5 2" xfId="31196" xr:uid="{7CF92D4F-7204-4623-84DF-F734A56C70C4}"/>
    <cellStyle name="Normal 125 12 6" xfId="15545" xr:uid="{1733F169-AD78-4767-85B7-B22164A09C16}"/>
    <cellStyle name="Normal 125 12 6 2" xfId="34171" xr:uid="{7A09EF73-D112-4E02-8A2D-8B586B207D34}"/>
    <cellStyle name="Normal 125 12 7" xfId="20632" xr:uid="{7ED0513A-C578-4684-B73C-695139460FF3}"/>
    <cellStyle name="Normal 125 12 8" xfId="40337" xr:uid="{9AB0052B-E7FE-42C0-8038-89CEC2EEC22A}"/>
    <cellStyle name="Normal 125 12 9" xfId="43769" xr:uid="{E78E774E-50EF-4FF8-8EBC-A1B022140F06}"/>
    <cellStyle name="Normal 125 13" xfId="1011" xr:uid="{0B5AF3C1-8C19-473C-B8CC-72AEDE4E6364}"/>
    <cellStyle name="Normal 125 13 10" xfId="51263" xr:uid="{17D51C0C-F0DC-45F5-AB1E-A76D47B2192F}"/>
    <cellStyle name="Normal 125 13 2" xfId="4460" xr:uid="{E07030DA-1690-4FDD-8932-24777A05166C}"/>
    <cellStyle name="Normal 125 13 2 2" xfId="23272" xr:uid="{30A02FE0-4018-48E8-ADBD-AF9DF2456F2C}"/>
    <cellStyle name="Normal 125 13 3" xfId="7097" xr:uid="{63E13BD3-0E45-45D0-B317-197E8CD22F1F}"/>
    <cellStyle name="Normal 125 13 3 2" xfId="25909" xr:uid="{53C26C0A-A83E-42F8-9E61-CCBD95893911}"/>
    <cellStyle name="Normal 125 13 4" xfId="9734" xr:uid="{E4341BA1-CA4F-4520-B1C9-3D44DCDB4F91}"/>
    <cellStyle name="Normal 125 13 4 2" xfId="28544" xr:uid="{DD11E2D0-6FD4-4264-BB6A-81FB44B44E92}"/>
    <cellStyle name="Normal 125 13 5" xfId="12384" xr:uid="{1906876F-6222-4EF2-8159-3D243061BA88}"/>
    <cellStyle name="Normal 125 13 5 2" xfId="31197" xr:uid="{7C7D6322-8F7F-4D4C-8A72-5E31B31D8AF2}"/>
    <cellStyle name="Normal 125 13 6" xfId="15546" xr:uid="{3D3C9847-F217-44AF-8251-30E86BDD953F}"/>
    <cellStyle name="Normal 125 13 6 2" xfId="34172" xr:uid="{FB00CC8C-EB9D-4436-A94B-C8E88F588668}"/>
    <cellStyle name="Normal 125 13 7" xfId="20633" xr:uid="{F40EB3B7-3744-403B-B07D-B02E327218BB}"/>
    <cellStyle name="Normal 125 13 8" xfId="40338" xr:uid="{A0CAD328-EAE5-4C1F-AD61-4E1E77481219}"/>
    <cellStyle name="Normal 125 13 9" xfId="43770" xr:uid="{14893634-B7C8-4978-B3DE-9D47D057BF81}"/>
    <cellStyle name="Normal 125 14" xfId="1012" xr:uid="{47D7E736-A13F-465D-B483-FD5964B5EB3E}"/>
    <cellStyle name="Normal 125 14 10" xfId="51264" xr:uid="{07BD3112-08BB-4AAA-81B0-848199149D47}"/>
    <cellStyle name="Normal 125 14 2" xfId="4461" xr:uid="{6EB98BD9-4E75-470A-AAF6-AF55AA9C0645}"/>
    <cellStyle name="Normal 125 14 2 2" xfId="23273" xr:uid="{10505716-55C1-41C6-93FC-669CC22BE8F5}"/>
    <cellStyle name="Normal 125 14 3" xfId="7098" xr:uid="{FD170360-B24A-4AE3-8900-67D631AC080A}"/>
    <cellStyle name="Normal 125 14 3 2" xfId="25910" xr:uid="{96E5732A-30C3-4457-A4A5-7CA94EA22F9B}"/>
    <cellStyle name="Normal 125 14 4" xfId="9735" xr:uid="{987FD31D-B8E6-4EC6-82C0-986E4E9DC3CD}"/>
    <cellStyle name="Normal 125 14 4 2" xfId="28545" xr:uid="{1E507ACD-0F41-47A9-9700-EDA97CA142F3}"/>
    <cellStyle name="Normal 125 14 5" xfId="12385" xr:uid="{9DA378C8-C85F-4FBE-8E25-7F81DFF62CA5}"/>
    <cellStyle name="Normal 125 14 5 2" xfId="31198" xr:uid="{84D7C5AD-4345-46B2-9135-BF690D12387E}"/>
    <cellStyle name="Normal 125 14 6" xfId="15547" xr:uid="{EBD7E85D-0E91-4F56-AF5B-979CACC9B51C}"/>
    <cellStyle name="Normal 125 14 6 2" xfId="34173" xr:uid="{F84C6FA9-3C8C-49F4-8553-1B716E197F0E}"/>
    <cellStyle name="Normal 125 14 7" xfId="20634" xr:uid="{FE9D53A4-E61D-4074-B39F-3FD66D4026D3}"/>
    <cellStyle name="Normal 125 14 8" xfId="40339" xr:uid="{27971400-6ABD-4FBD-BF50-7F8CD23E4465}"/>
    <cellStyle name="Normal 125 14 9" xfId="43771" xr:uid="{2940AABC-A406-498E-92D5-6FC0F72E7E8C}"/>
    <cellStyle name="Normal 125 15" xfId="1013" xr:uid="{CECE077B-7452-459F-8022-810A6F8D7EF0}"/>
    <cellStyle name="Normal 125 15 10" xfId="51265" xr:uid="{10F87B88-5096-4BE9-84F1-C60E25D2BF0C}"/>
    <cellStyle name="Normal 125 15 2" xfId="4462" xr:uid="{0B08208D-EC3E-4AB8-A18A-0CA6600E954A}"/>
    <cellStyle name="Normal 125 15 2 2" xfId="23274" xr:uid="{DD896887-82ED-422A-B6FE-C1FBDA2427A6}"/>
    <cellStyle name="Normal 125 15 3" xfId="7099" xr:uid="{21D9CD06-C556-4414-9585-4C873ABD2077}"/>
    <cellStyle name="Normal 125 15 3 2" xfId="25911" xr:uid="{14A47AFF-CE5A-40D8-914C-CD52354D9C8B}"/>
    <cellStyle name="Normal 125 15 4" xfId="9736" xr:uid="{9F75BE52-3CBA-49CC-BF65-180AEFCD7BFB}"/>
    <cellStyle name="Normal 125 15 4 2" xfId="28546" xr:uid="{E641299C-EB36-4E7A-A59F-CA6F6795DD5E}"/>
    <cellStyle name="Normal 125 15 5" xfId="12386" xr:uid="{4C0B702C-E9DA-4A1E-8E5D-D9EB9C37FD65}"/>
    <cellStyle name="Normal 125 15 5 2" xfId="31199" xr:uid="{CB7B1E9A-863E-4F7A-830D-FE9D05BE87D2}"/>
    <cellStyle name="Normal 125 15 6" xfId="15548" xr:uid="{3EBDC769-C51D-4BD7-B22B-FCD981C33D3C}"/>
    <cellStyle name="Normal 125 15 6 2" xfId="34174" xr:uid="{F1C26D4C-266A-4D73-AC82-A9BF5696716C}"/>
    <cellStyle name="Normal 125 15 7" xfId="20635" xr:uid="{48C04FB1-E4D6-4CA8-B65A-21578C988CD2}"/>
    <cellStyle name="Normal 125 15 8" xfId="40340" xr:uid="{65D1B6D1-97E7-47C3-9BDC-D6695C8AB182}"/>
    <cellStyle name="Normal 125 15 9" xfId="43772" xr:uid="{8A30AE53-BC77-4273-BB48-799F5E5EE520}"/>
    <cellStyle name="Normal 125 16" xfId="1014" xr:uid="{9DBF4FFF-9192-4E98-BA2B-759D4567208D}"/>
    <cellStyle name="Normal 125 16 10" xfId="51266" xr:uid="{62C9B211-ED22-4518-B96F-A6AD3BFF7100}"/>
    <cellStyle name="Normal 125 16 2" xfId="4463" xr:uid="{FF30FF6B-3CCE-4047-8D66-0C33111D39C1}"/>
    <cellStyle name="Normal 125 16 2 2" xfId="23275" xr:uid="{DA526EF4-2BEB-400B-8BEC-3C419A83BD79}"/>
    <cellStyle name="Normal 125 16 3" xfId="7100" xr:uid="{E89829F5-4AA5-4C8E-B693-D8F66CD06B6C}"/>
    <cellStyle name="Normal 125 16 3 2" xfId="25912" xr:uid="{3999FF12-8C0E-4C22-8124-2C2E42D25463}"/>
    <cellStyle name="Normal 125 16 4" xfId="9737" xr:uid="{14839385-3C25-435F-A7EE-FFC323B9FB26}"/>
    <cellStyle name="Normal 125 16 4 2" xfId="28547" xr:uid="{F88647D3-6476-4AD9-9660-76D75FB11242}"/>
    <cellStyle name="Normal 125 16 5" xfId="12387" xr:uid="{3726D469-D6AA-47E6-B096-BB4617653CCC}"/>
    <cellStyle name="Normal 125 16 5 2" xfId="31200" xr:uid="{0AE88D58-0074-402D-8DBA-092F3443BA85}"/>
    <cellStyle name="Normal 125 16 6" xfId="15549" xr:uid="{A77A4176-808B-42C9-8AFE-F19CA0C9F2CD}"/>
    <cellStyle name="Normal 125 16 6 2" xfId="34175" xr:uid="{49F0E22B-C21A-4553-B4B3-8F031C8FA633}"/>
    <cellStyle name="Normal 125 16 7" xfId="20636" xr:uid="{0065CD7E-B46B-4F34-9806-94B2A461900A}"/>
    <cellStyle name="Normal 125 16 8" xfId="40341" xr:uid="{B466FDEA-2A72-4070-8DE1-254FDF5FFD7B}"/>
    <cellStyle name="Normal 125 16 9" xfId="43773" xr:uid="{297B5AD3-AF33-418E-9D9F-08C49669DE45}"/>
    <cellStyle name="Normal 125 17" xfId="1015" xr:uid="{7C68A9D1-2504-4DC0-96E6-36A3E5824CFD}"/>
    <cellStyle name="Normal 125 17 10" xfId="51267" xr:uid="{1F3160EE-D84F-400A-AC64-10B022F59A72}"/>
    <cellStyle name="Normal 125 17 2" xfId="4464" xr:uid="{3B5828A7-1737-4C17-8585-43EC3119ECA0}"/>
    <cellStyle name="Normal 125 17 2 2" xfId="23276" xr:uid="{2DB6B96D-D56F-494A-8042-AE23DAC132E1}"/>
    <cellStyle name="Normal 125 17 3" xfId="7101" xr:uid="{46EEF5D9-D0C2-4585-9DC1-C9592FF864B6}"/>
    <cellStyle name="Normal 125 17 3 2" xfId="25913" xr:uid="{A2CFE216-AB94-4BE2-A815-CB79C20E4FA5}"/>
    <cellStyle name="Normal 125 17 4" xfId="9738" xr:uid="{E1F6DD9C-43FD-4306-B6CF-A98D53D3FC0D}"/>
    <cellStyle name="Normal 125 17 4 2" xfId="28548" xr:uid="{16FAA18F-55CE-4638-9BBD-447D0CD47999}"/>
    <cellStyle name="Normal 125 17 5" xfId="12388" xr:uid="{C73C7346-9416-49DF-BB17-4879ECDB77E7}"/>
    <cellStyle name="Normal 125 17 5 2" xfId="31201" xr:uid="{EEAC278E-522A-40A7-8D64-BD1838BF522B}"/>
    <cellStyle name="Normal 125 17 6" xfId="15550" xr:uid="{B60CAE0C-E6ED-41ED-A369-20404A176B97}"/>
    <cellStyle name="Normal 125 17 6 2" xfId="34176" xr:uid="{5BB5DC43-C3B4-4B2E-9679-A2CB5935D1F4}"/>
    <cellStyle name="Normal 125 17 7" xfId="20637" xr:uid="{9C9A5BFB-2FF2-45E4-84D1-DD5FF902704B}"/>
    <cellStyle name="Normal 125 17 8" xfId="40342" xr:uid="{4D10F054-0F2D-46D3-868D-248D04014088}"/>
    <cellStyle name="Normal 125 17 9" xfId="43774" xr:uid="{4F44C5DA-6627-428D-B77D-2BFB56F161F0}"/>
    <cellStyle name="Normal 125 18" xfId="1016" xr:uid="{04C96A33-4AA7-48DB-B7F5-EE1A4B509A2F}"/>
    <cellStyle name="Normal 125 18 10" xfId="51268" xr:uid="{4535028E-D8D3-429B-A709-102FC7EB8D88}"/>
    <cellStyle name="Normal 125 18 2" xfId="4465" xr:uid="{BAD18C14-C91F-402F-88C9-BD8DC46D8F62}"/>
    <cellStyle name="Normal 125 18 2 2" xfId="23277" xr:uid="{731AD2EF-897C-4C60-9008-1C766180811D}"/>
    <cellStyle name="Normal 125 18 3" xfId="7102" xr:uid="{45B03ED2-DF39-478D-9B74-85D936BB446B}"/>
    <cellStyle name="Normal 125 18 3 2" xfId="25914" xr:uid="{AF653E3E-22D9-4CF6-A151-554E256D6554}"/>
    <cellStyle name="Normal 125 18 4" xfId="9739" xr:uid="{3E1D4775-C008-4C06-9E70-9108A7EFE6B5}"/>
    <cellStyle name="Normal 125 18 4 2" xfId="28549" xr:uid="{61D71521-9FD6-4DDC-9ACE-F78C860BD54A}"/>
    <cellStyle name="Normal 125 18 5" xfId="12389" xr:uid="{C2795173-171B-430C-BBFE-12BD44B19BCF}"/>
    <cellStyle name="Normal 125 18 5 2" xfId="31202" xr:uid="{5C14C40F-6832-4626-A71F-2DA02780788D}"/>
    <cellStyle name="Normal 125 18 6" xfId="15551" xr:uid="{5161424C-660A-480A-AB67-1483F8C95B66}"/>
    <cellStyle name="Normal 125 18 6 2" xfId="34177" xr:uid="{8A078BF2-D0C3-4924-8A63-34C15C5F7BC1}"/>
    <cellStyle name="Normal 125 18 7" xfId="20638" xr:uid="{CCDAA565-C68D-42C3-BFD9-B5F6709621FA}"/>
    <cellStyle name="Normal 125 18 8" xfId="40343" xr:uid="{E4861EF9-4E69-40C1-942A-207FE17E9A92}"/>
    <cellStyle name="Normal 125 18 9" xfId="43775" xr:uid="{1947BE7E-E70C-40DF-ABD1-BCAAD41E2384}"/>
    <cellStyle name="Normal 125 19" xfId="1017" xr:uid="{8BE71A36-7902-4A0C-BBA4-4BE0C1535DDE}"/>
    <cellStyle name="Normal 125 19 10" xfId="51269" xr:uid="{BCB52FD7-8099-4B0C-8527-B8EFDCC953E0}"/>
    <cellStyle name="Normal 125 19 2" xfId="4466" xr:uid="{60021DA3-228D-4D9F-9734-D8ED1470B85D}"/>
    <cellStyle name="Normal 125 19 2 2" xfId="23278" xr:uid="{CDA4FA2B-F4EA-4966-8F05-CFA9B243EC8E}"/>
    <cellStyle name="Normal 125 19 3" xfId="7103" xr:uid="{50244AE0-3581-431A-B637-0AEEA8730F37}"/>
    <cellStyle name="Normal 125 19 3 2" xfId="25915" xr:uid="{D0E240F8-2709-4E78-9477-94F52B439DBC}"/>
    <cellStyle name="Normal 125 19 4" xfId="9740" xr:uid="{4E3D12B6-1327-4B34-8A20-30448BF1D422}"/>
    <cellStyle name="Normal 125 19 4 2" xfId="28550" xr:uid="{5173149F-0F4D-40FB-A1CA-03423BDB71F5}"/>
    <cellStyle name="Normal 125 19 5" xfId="12390" xr:uid="{477978C0-AF64-4EE7-8543-416AC1DF6DF4}"/>
    <cellStyle name="Normal 125 19 5 2" xfId="31203" xr:uid="{06FBD8F2-E839-4152-9128-BA5105AAA0D9}"/>
    <cellStyle name="Normal 125 19 6" xfId="15552" xr:uid="{369E737E-A78B-448C-BA61-A7666181D42B}"/>
    <cellStyle name="Normal 125 19 6 2" xfId="34178" xr:uid="{1A363FB2-6E05-4B7D-9E24-D94ABC636ABD}"/>
    <cellStyle name="Normal 125 19 7" xfId="20639" xr:uid="{D44AA8B7-B505-45E7-8E4C-C2F101166E5D}"/>
    <cellStyle name="Normal 125 19 8" xfId="40344" xr:uid="{95DDC331-913C-48C1-ABE7-640673B62AA1}"/>
    <cellStyle name="Normal 125 19 9" xfId="43776" xr:uid="{520CF464-44FF-45A0-81F7-C3B51CD2C492}"/>
    <cellStyle name="Normal 125 2" xfId="1018" xr:uid="{C6858AF6-CA9D-4498-B115-4B529B8752EA}"/>
    <cellStyle name="Normal 125 2 10" xfId="51270" xr:uid="{F349594B-0EAC-4FBE-86D9-4517E6955405}"/>
    <cellStyle name="Normal 125 2 2" xfId="4467" xr:uid="{3035D0E7-0EE2-4799-825C-86EBBF915A71}"/>
    <cellStyle name="Normal 125 2 2 2" xfId="23279" xr:uid="{3DA12CDF-0DF3-4972-B7FC-6194E8C7AF64}"/>
    <cellStyle name="Normal 125 2 3" xfId="7104" xr:uid="{DFF52F2E-D213-41C2-9F2D-B18DE89C4B11}"/>
    <cellStyle name="Normal 125 2 3 2" xfId="25916" xr:uid="{489D620D-FEB5-4285-958E-3118D1C7FBC9}"/>
    <cellStyle name="Normal 125 2 4" xfId="9741" xr:uid="{1DDC7B4D-EAE6-40E4-9E99-CB14479FBC52}"/>
    <cellStyle name="Normal 125 2 4 2" xfId="28551" xr:uid="{5B73A144-9FEB-4095-9035-4946D80E5758}"/>
    <cellStyle name="Normal 125 2 5" xfId="12391" xr:uid="{BAE5D2D0-2D2C-4DCE-A4DF-C664F8CC3B9B}"/>
    <cellStyle name="Normal 125 2 5 2" xfId="31204" xr:uid="{4AB5A317-E6B9-41E8-90BE-82603761EC70}"/>
    <cellStyle name="Normal 125 2 6" xfId="15553" xr:uid="{385FB2FA-734C-4BCB-BF1C-B4A9D411CB2B}"/>
    <cellStyle name="Normal 125 2 6 2" xfId="34179" xr:uid="{28FAB630-6AD6-48D4-B5BA-142666199798}"/>
    <cellStyle name="Normal 125 2 7" xfId="20640" xr:uid="{ACD02B98-FF12-4C60-9C60-E512FE520DD1}"/>
    <cellStyle name="Normal 125 2 8" xfId="40345" xr:uid="{8BA067AF-8CF9-4759-A997-E4B3CE5C41AC}"/>
    <cellStyle name="Normal 125 2 9" xfId="43777" xr:uid="{F8BCF847-F77D-4C06-8F28-797BE5DD2DB2}"/>
    <cellStyle name="Normal 125 20" xfId="1019" xr:uid="{64482424-7D41-49EC-81BE-A16C9992C9ED}"/>
    <cellStyle name="Normal 125 20 10" xfId="51271" xr:uid="{E829DC19-42B1-4816-9B8F-21313DA1CCF1}"/>
    <cellStyle name="Normal 125 20 2" xfId="4468" xr:uid="{AD6BA4A5-94A4-425A-B066-EC6511749D49}"/>
    <cellStyle name="Normal 125 20 2 2" xfId="23280" xr:uid="{249954CB-0A29-4870-99E8-0B50D1C4FE14}"/>
    <cellStyle name="Normal 125 20 3" xfId="7105" xr:uid="{4DDCFDA2-826C-4F3F-A2A2-B9EA7E824910}"/>
    <cellStyle name="Normal 125 20 3 2" xfId="25917" xr:uid="{04023C8A-9D77-4566-823F-31FE954945E1}"/>
    <cellStyle name="Normal 125 20 4" xfId="9742" xr:uid="{CD8138ED-4863-49CD-AE26-5AF2F822BE05}"/>
    <cellStyle name="Normal 125 20 4 2" xfId="28552" xr:uid="{9A453F33-1FD8-461B-A952-E377469894ED}"/>
    <cellStyle name="Normal 125 20 5" xfId="12392" xr:uid="{92CD3376-9631-44C8-AF74-CD3F64FB858A}"/>
    <cellStyle name="Normal 125 20 5 2" xfId="31205" xr:uid="{6E878D29-C53C-4D25-921E-B66389EFFA72}"/>
    <cellStyle name="Normal 125 20 6" xfId="15554" xr:uid="{31CEC78D-3F4F-402F-9B00-8FBB191E3786}"/>
    <cellStyle name="Normal 125 20 6 2" xfId="34180" xr:uid="{EF44A553-EC45-4BFC-BD8F-27C19E49F135}"/>
    <cellStyle name="Normal 125 20 7" xfId="20641" xr:uid="{15F1C9AA-20FE-4C66-9B44-CAD274788ABA}"/>
    <cellStyle name="Normal 125 20 8" xfId="40346" xr:uid="{08F7D2E8-B723-45D0-B720-8A7CC0F509FE}"/>
    <cellStyle name="Normal 125 20 9" xfId="43778" xr:uid="{BC9E03D5-2347-4E79-BFAD-B075B2DFF9CF}"/>
    <cellStyle name="Normal 125 21" xfId="1020" xr:uid="{D87BF271-7043-4A07-A1E6-087A292650AE}"/>
    <cellStyle name="Normal 125 21 10" xfId="51272" xr:uid="{B1D3F67C-474B-4DE0-BD1E-23AFA5FDA0A1}"/>
    <cellStyle name="Normal 125 21 2" xfId="4469" xr:uid="{DB0B03DE-7B48-4069-B3B9-0457C1556231}"/>
    <cellStyle name="Normal 125 21 2 2" xfId="23281" xr:uid="{82236429-C5C2-407F-A1ED-F0137BF59B03}"/>
    <cellStyle name="Normal 125 21 3" xfId="7106" xr:uid="{FB01E57B-953B-462C-94D8-297C56331FC5}"/>
    <cellStyle name="Normal 125 21 3 2" xfId="25918" xr:uid="{914767EC-F9CA-4F23-8738-C5FA0B4A6664}"/>
    <cellStyle name="Normal 125 21 4" xfId="9743" xr:uid="{E74DC7FA-D60D-4C0A-BCC8-D6D65833DEDA}"/>
    <cellStyle name="Normal 125 21 4 2" xfId="28553" xr:uid="{83C0E4B7-AF54-4891-98E0-50E45DEB0BE7}"/>
    <cellStyle name="Normal 125 21 5" xfId="12393" xr:uid="{34B7AD45-2744-41D3-BDAA-04E4F949287A}"/>
    <cellStyle name="Normal 125 21 5 2" xfId="31206" xr:uid="{47F7B7CE-DC13-41B9-BD54-CB83CC4717B6}"/>
    <cellStyle name="Normal 125 21 6" xfId="15555" xr:uid="{7A028870-F2BC-4580-9060-259D2076839F}"/>
    <cellStyle name="Normal 125 21 6 2" xfId="34181" xr:uid="{F04BBE2A-4FFC-496D-9A17-4DC960A5D1C1}"/>
    <cellStyle name="Normal 125 21 7" xfId="20642" xr:uid="{D182BDB2-22C1-47D7-8975-6BDFC5F985D0}"/>
    <cellStyle name="Normal 125 21 8" xfId="40347" xr:uid="{90FF05A1-AFAD-4286-A1A1-37CEF291A1FF}"/>
    <cellStyle name="Normal 125 21 9" xfId="43779" xr:uid="{A0A0CACF-8EF0-43C5-B5E2-DD7607025768}"/>
    <cellStyle name="Normal 125 22" xfId="1021" xr:uid="{52D51B78-6424-4E59-87AD-567F84EA27E5}"/>
    <cellStyle name="Normal 125 22 10" xfId="51273" xr:uid="{B640D5A6-ADE5-4D24-9E8D-4B65F189D6ED}"/>
    <cellStyle name="Normal 125 22 2" xfId="4470" xr:uid="{CE45A836-3E1D-4E00-B233-565986ADA4CC}"/>
    <cellStyle name="Normal 125 22 2 2" xfId="23282" xr:uid="{54C4CE7D-515B-4EDA-BBFF-B24796088220}"/>
    <cellStyle name="Normal 125 22 3" xfId="7107" xr:uid="{A007C1D3-6203-49C5-9744-6578C13BE8C8}"/>
    <cellStyle name="Normal 125 22 3 2" xfId="25919" xr:uid="{6F199DDC-1585-4DFE-846A-569EF7E7DD85}"/>
    <cellStyle name="Normal 125 22 4" xfId="9744" xr:uid="{411C49B0-131A-41EB-ABBF-F45000AA9F1D}"/>
    <cellStyle name="Normal 125 22 4 2" xfId="28554" xr:uid="{898069F5-28FE-4BB2-836B-076ABDDB08F1}"/>
    <cellStyle name="Normal 125 22 5" xfId="12394" xr:uid="{5BACA157-764E-4709-B50E-FD51A8EB313B}"/>
    <cellStyle name="Normal 125 22 5 2" xfId="31207" xr:uid="{0F97A496-BEED-4317-9611-43BB082ABEA2}"/>
    <cellStyle name="Normal 125 22 6" xfId="15556" xr:uid="{C57D9E4F-9A3D-4B94-9C53-8A1997DA7434}"/>
    <cellStyle name="Normal 125 22 6 2" xfId="34182" xr:uid="{F3244D92-6FC4-4B65-B2F6-47B8F5A5D366}"/>
    <cellStyle name="Normal 125 22 7" xfId="20643" xr:uid="{C7A13BA2-35D3-4C86-AE1A-6C2EA252232D}"/>
    <cellStyle name="Normal 125 22 8" xfId="40348" xr:uid="{B7E7A9E9-4A84-4479-830E-79CCAA0840A5}"/>
    <cellStyle name="Normal 125 22 9" xfId="43780" xr:uid="{0DCA528A-F178-41B4-AF51-B23DD87BE780}"/>
    <cellStyle name="Normal 125 23" xfId="1022" xr:uid="{95D01269-64B6-4FB4-BCEA-E2C16583AF88}"/>
    <cellStyle name="Normal 125 23 10" xfId="51274" xr:uid="{9111ACF5-4632-4D94-80B7-8AFA8CF75ECC}"/>
    <cellStyle name="Normal 125 23 2" xfId="4471" xr:uid="{D334A810-0D4F-4F6B-85E5-4C43F5A539F4}"/>
    <cellStyle name="Normal 125 23 2 2" xfId="23283" xr:uid="{44564BC4-503F-4CC6-943F-46BE4F401EF8}"/>
    <cellStyle name="Normal 125 23 3" xfId="7108" xr:uid="{0935D6B6-A850-4C29-BC89-F9F1599A1E82}"/>
    <cellStyle name="Normal 125 23 3 2" xfId="25920" xr:uid="{F0F646C7-B5C1-458C-B273-4EBFED7F297C}"/>
    <cellStyle name="Normal 125 23 4" xfId="9745" xr:uid="{5E2692DC-5389-4709-BE63-074885F65A7A}"/>
    <cellStyle name="Normal 125 23 4 2" xfId="28555" xr:uid="{EAF242CB-07FD-45D5-8E04-47D6DF96CCBF}"/>
    <cellStyle name="Normal 125 23 5" xfId="12395" xr:uid="{1A72A3BA-F33B-49DA-867F-9BAA1F3F0C4E}"/>
    <cellStyle name="Normal 125 23 5 2" xfId="31208" xr:uid="{19E5D360-3879-4727-A94F-6D260D424965}"/>
    <cellStyle name="Normal 125 23 6" xfId="15557" xr:uid="{6C524CFB-2215-4552-A6F1-9D1791DBD37E}"/>
    <cellStyle name="Normal 125 23 6 2" xfId="34183" xr:uid="{2A59EA32-F57D-4A39-913F-C57CF124DFBF}"/>
    <cellStyle name="Normal 125 23 7" xfId="20644" xr:uid="{FA17B0B7-A397-4F88-A1D9-19398718C7D3}"/>
    <cellStyle name="Normal 125 23 8" xfId="40349" xr:uid="{9EC7747E-9B0A-406B-86D8-E25776B5978E}"/>
    <cellStyle name="Normal 125 23 9" xfId="43781" xr:uid="{91C2DE1E-F87C-4ED8-A165-AB51555B9439}"/>
    <cellStyle name="Normal 125 24" xfId="1023" xr:uid="{AF840335-B4C3-41FF-948B-FB1E1464A1CA}"/>
    <cellStyle name="Normal 125 24 10" xfId="51275" xr:uid="{840B4702-4DD0-409D-A1D0-90ED38F3CC65}"/>
    <cellStyle name="Normal 125 24 2" xfId="4472" xr:uid="{7234F989-AA7C-4CE2-AFA8-DB866267F91F}"/>
    <cellStyle name="Normal 125 24 2 2" xfId="23284" xr:uid="{9A14FF53-FDB6-499C-9443-78A0B9BB66A4}"/>
    <cellStyle name="Normal 125 24 3" xfId="7109" xr:uid="{4F05375C-9941-4108-9F3E-752E7C011159}"/>
    <cellStyle name="Normal 125 24 3 2" xfId="25921" xr:uid="{A4B42CC4-4410-459C-86E4-6BC08E08392A}"/>
    <cellStyle name="Normal 125 24 4" xfId="9746" xr:uid="{98211AEF-DBA7-4869-A778-7AF457F2A7EE}"/>
    <cellStyle name="Normal 125 24 4 2" xfId="28556" xr:uid="{6F3B9E43-5C65-4EA7-9351-339CE792C0A4}"/>
    <cellStyle name="Normal 125 24 5" xfId="12396" xr:uid="{31AB807F-8A5B-445D-AA4C-4B425CA58DCA}"/>
    <cellStyle name="Normal 125 24 5 2" xfId="31209" xr:uid="{B1C3F185-5A59-4B7F-9769-8824CC2D4722}"/>
    <cellStyle name="Normal 125 24 6" xfId="15558" xr:uid="{8107576A-2EC6-4149-BB02-BE68AE75A9C1}"/>
    <cellStyle name="Normal 125 24 6 2" xfId="34184" xr:uid="{AEF7FB1A-3CD2-41E6-BA48-ED3992FD7608}"/>
    <cellStyle name="Normal 125 24 7" xfId="20645" xr:uid="{B46AF51E-6C22-4E27-8024-83EE24594E98}"/>
    <cellStyle name="Normal 125 24 8" xfId="40350" xr:uid="{BA7C1FB7-F4B7-4819-8B48-3633D411B0E6}"/>
    <cellStyle name="Normal 125 24 9" xfId="43782" xr:uid="{50456242-208C-4E4A-BD43-236CDC88D3E2}"/>
    <cellStyle name="Normal 125 25" xfId="1024" xr:uid="{47902E41-7CA1-4913-BAE3-99720BFEFE7F}"/>
    <cellStyle name="Normal 125 25 10" xfId="51276" xr:uid="{F6405815-3B6D-4CC0-A7EB-66A1344A5BE9}"/>
    <cellStyle name="Normal 125 25 2" xfId="4473" xr:uid="{40E0EFAB-A0DA-4B58-B2D2-9447506CF97F}"/>
    <cellStyle name="Normal 125 25 2 2" xfId="23285" xr:uid="{281FD36E-2F2B-4EC5-8019-957F80804AB9}"/>
    <cellStyle name="Normal 125 25 3" xfId="7110" xr:uid="{36B3015C-4C90-4DBB-8BB0-736621B91A88}"/>
    <cellStyle name="Normal 125 25 3 2" xfId="25922" xr:uid="{0AF0D818-256B-4A69-BDA5-5B107B5B0B18}"/>
    <cellStyle name="Normal 125 25 4" xfId="9747" xr:uid="{C90A557D-D6A3-4638-8355-C610FD64AF24}"/>
    <cellStyle name="Normal 125 25 4 2" xfId="28557" xr:uid="{1BC35D4B-3647-414B-A5C2-AFF90A41E251}"/>
    <cellStyle name="Normal 125 25 5" xfId="12397" xr:uid="{E72259AD-2F14-415A-99A8-D91B0C6A0390}"/>
    <cellStyle name="Normal 125 25 5 2" xfId="31210" xr:uid="{6415E59B-F742-4E88-9293-ED4C07126A03}"/>
    <cellStyle name="Normal 125 25 6" xfId="15559" xr:uid="{EEA837E0-EDAF-4A42-8ED0-4D5512B22333}"/>
    <cellStyle name="Normal 125 25 6 2" xfId="34185" xr:uid="{A9B66EE6-4FB2-40E8-9AF1-33155F1E0142}"/>
    <cellStyle name="Normal 125 25 7" xfId="20646" xr:uid="{BBB6DE86-E47B-42A1-B14D-259F425D47F3}"/>
    <cellStyle name="Normal 125 25 8" xfId="40351" xr:uid="{6610A2D1-0785-410B-8AAF-AAE94F268BD8}"/>
    <cellStyle name="Normal 125 25 9" xfId="43783" xr:uid="{3FD4A36E-DB0B-42AE-BAF2-A64F084FCA4D}"/>
    <cellStyle name="Normal 125 26" xfId="1025" xr:uid="{D43AAFE0-DF5A-43C5-A539-740AA74EE69D}"/>
    <cellStyle name="Normal 125 26 10" xfId="51277" xr:uid="{FF3B5C31-5FCE-41F9-AC61-45936C7EC8CF}"/>
    <cellStyle name="Normal 125 26 2" xfId="4474" xr:uid="{0D993DE0-F0EB-4FFD-9695-8078DF513866}"/>
    <cellStyle name="Normal 125 26 2 2" xfId="23286" xr:uid="{95266DC2-8C5C-47A5-8ACE-CCEB72D50846}"/>
    <cellStyle name="Normal 125 26 3" xfId="7111" xr:uid="{86CAC694-1E53-477B-B32D-B58644DDE48C}"/>
    <cellStyle name="Normal 125 26 3 2" xfId="25923" xr:uid="{269B35D6-C81F-4EE4-9DAF-CD7327869350}"/>
    <cellStyle name="Normal 125 26 4" xfId="9748" xr:uid="{EDCEF84A-3DA8-4B1D-84AA-2E66937AB955}"/>
    <cellStyle name="Normal 125 26 4 2" xfId="28558" xr:uid="{09DC88F2-41D7-459B-BC41-82E2373052C4}"/>
    <cellStyle name="Normal 125 26 5" xfId="12398" xr:uid="{3F3647CC-64DF-4B81-A0B9-6C823CCD73A3}"/>
    <cellStyle name="Normal 125 26 5 2" xfId="31211" xr:uid="{27D2B4E7-2F48-470F-AF0F-3CCD076F6856}"/>
    <cellStyle name="Normal 125 26 6" xfId="15560" xr:uid="{F381303F-8502-45B9-BCD8-2E620F5DBB95}"/>
    <cellStyle name="Normal 125 26 6 2" xfId="34186" xr:uid="{52E9C62C-7828-4111-83CD-683636BB415E}"/>
    <cellStyle name="Normal 125 26 7" xfId="20647" xr:uid="{E785C5F9-E542-4612-9DB6-DA642EA46A86}"/>
    <cellStyle name="Normal 125 26 8" xfId="40352" xr:uid="{AC39A4D7-B966-4677-B8EB-40DEEFB9629B}"/>
    <cellStyle name="Normal 125 26 9" xfId="43784" xr:uid="{F6AA55B2-9D4A-49F3-9887-77B3D3C5973C}"/>
    <cellStyle name="Normal 125 27" xfId="1026" xr:uid="{92120FCB-FA5F-416C-B92A-6D11C23E54E6}"/>
    <cellStyle name="Normal 125 27 10" xfId="51278" xr:uid="{607806CC-D058-4030-83F9-EBB7C6D51B9C}"/>
    <cellStyle name="Normal 125 27 2" xfId="4475" xr:uid="{6E580D2E-9BFF-495E-898C-629DCF01F340}"/>
    <cellStyle name="Normal 125 27 2 2" xfId="23287" xr:uid="{DEA14BA2-C3D2-4BC4-9A98-2EDF76F60A37}"/>
    <cellStyle name="Normal 125 27 3" xfId="7112" xr:uid="{B5725D01-D09D-496A-94FE-EEA36AF8BD23}"/>
    <cellStyle name="Normal 125 27 3 2" xfId="25924" xr:uid="{5658111A-1D42-49DA-AE29-05B17BFF8CD9}"/>
    <cellStyle name="Normal 125 27 4" xfId="9749" xr:uid="{85B8B422-58D6-427C-9FEF-E0AB1DB7C350}"/>
    <cellStyle name="Normal 125 27 4 2" xfId="28559" xr:uid="{FFCEE513-1111-472D-9180-60AF3B89EA4C}"/>
    <cellStyle name="Normal 125 27 5" xfId="12399" xr:uid="{54782E05-127F-42F1-BB69-F49796EC8FE4}"/>
    <cellStyle name="Normal 125 27 5 2" xfId="31212" xr:uid="{6B2D6017-93B8-48D4-8190-1B5AB5939F93}"/>
    <cellStyle name="Normal 125 27 6" xfId="15561" xr:uid="{5F88E26F-F8F4-4ECB-B8F6-697FA96D4D59}"/>
    <cellStyle name="Normal 125 27 6 2" xfId="34187" xr:uid="{F6D30825-9C31-4957-AF34-8636164FCD1A}"/>
    <cellStyle name="Normal 125 27 7" xfId="20648" xr:uid="{7A2E5EC7-7554-4A4A-89F3-49EDAFCDF6A2}"/>
    <cellStyle name="Normal 125 27 8" xfId="40353" xr:uid="{DA004768-CF43-4816-906F-6E13A3172AA0}"/>
    <cellStyle name="Normal 125 27 9" xfId="43785" xr:uid="{922635EA-5886-40E1-AB15-D1E036BFE486}"/>
    <cellStyle name="Normal 125 28" xfId="4456" xr:uid="{AC5583D7-60BF-4CB3-AEB6-704A0097A526}"/>
    <cellStyle name="Normal 125 28 2" xfId="23268" xr:uid="{D757327F-7021-4923-AA05-3F53ABA09022}"/>
    <cellStyle name="Normal 125 29" xfId="7093" xr:uid="{F9F05C1A-AAE1-43B0-9239-44440B0B3BDC}"/>
    <cellStyle name="Normal 125 29 2" xfId="25905" xr:uid="{F3201472-7C4E-4622-9B65-81A957E9DF7A}"/>
    <cellStyle name="Normal 125 3" xfId="1027" xr:uid="{19110055-DB2E-4C8D-94E5-EB66E196266E}"/>
    <cellStyle name="Normal 125 3 10" xfId="51279" xr:uid="{5B6BFAE0-7AB0-4ABC-AC90-C4AF66BECDED}"/>
    <cellStyle name="Normal 125 3 2" xfId="4476" xr:uid="{E4099605-1251-43A7-ACE0-05E01F59C2D8}"/>
    <cellStyle name="Normal 125 3 2 2" xfId="23288" xr:uid="{DA0108EE-9165-4B79-B109-927DCC02F059}"/>
    <cellStyle name="Normal 125 3 3" xfId="7113" xr:uid="{A7D13701-E555-4EFC-9B17-01436B541261}"/>
    <cellStyle name="Normal 125 3 3 2" xfId="25925" xr:uid="{44CD2DDB-9A93-496D-9AE7-D0831C3D3259}"/>
    <cellStyle name="Normal 125 3 4" xfId="9750" xr:uid="{2D659D1B-6BF4-4F80-9A40-3C08EA6BBF6C}"/>
    <cellStyle name="Normal 125 3 4 2" xfId="28560" xr:uid="{CD62DD09-75E2-4F09-A3BD-1D72C96B5434}"/>
    <cellStyle name="Normal 125 3 5" xfId="12400" xr:uid="{F326A4F6-1BC9-4B42-884F-4606A1EF3CDE}"/>
    <cellStyle name="Normal 125 3 5 2" xfId="31213" xr:uid="{A577136A-03BF-4F03-8CD0-D0DE47EC2489}"/>
    <cellStyle name="Normal 125 3 6" xfId="15562" xr:uid="{F7A67643-B734-4710-9D81-D74F6E9D1C2C}"/>
    <cellStyle name="Normal 125 3 6 2" xfId="34188" xr:uid="{9B64A6D7-71C7-424E-89B4-8B4F954C08FD}"/>
    <cellStyle name="Normal 125 3 7" xfId="20649" xr:uid="{BA40139D-865E-4BEE-8A41-9E4613D367B8}"/>
    <cellStyle name="Normal 125 3 8" xfId="40354" xr:uid="{0C3F3685-3ED0-4CA1-BAA3-8F86652D26E6}"/>
    <cellStyle name="Normal 125 3 9" xfId="43786" xr:uid="{5CEABA7B-E02C-496B-93EE-49BF5DD305CB}"/>
    <cellStyle name="Normal 125 30" xfId="9730" xr:uid="{70659F8F-B758-45FD-96FC-251FE7EC1A10}"/>
    <cellStyle name="Normal 125 30 2" xfId="28540" xr:uid="{8B99B20A-841A-41FF-8A0A-43D285C9B80B}"/>
    <cellStyle name="Normal 125 31" xfId="12380" xr:uid="{D9918223-87AC-4D80-B50E-740D151F5C4C}"/>
    <cellStyle name="Normal 125 31 2" xfId="31193" xr:uid="{C7F9423D-4113-404A-89D2-4127DB2DC0FC}"/>
    <cellStyle name="Normal 125 32" xfId="15542" xr:uid="{A958E087-37A9-436A-98C9-13AA610EFE1D}"/>
    <cellStyle name="Normal 125 32 2" xfId="34168" xr:uid="{3376B280-9547-4A0B-8D71-86D8626F2E4B}"/>
    <cellStyle name="Normal 125 33" xfId="20629" xr:uid="{BE31E7B7-16A4-45A8-9865-3B3492A69046}"/>
    <cellStyle name="Normal 125 34" xfId="40334" xr:uid="{D6E59A2C-A77A-4D42-947B-E2C08EF6185F}"/>
    <cellStyle name="Normal 125 35" xfId="43766" xr:uid="{B9739DDD-5B74-4285-B3FF-C481D9568AE3}"/>
    <cellStyle name="Normal 125 36" xfId="51259" xr:uid="{36E63DCC-8E28-48AD-A4FE-741F71614A23}"/>
    <cellStyle name="Normal 125 4" xfId="1028" xr:uid="{C886514A-C951-47BC-86A0-4AFD2510421F}"/>
    <cellStyle name="Normal 125 4 10" xfId="51280" xr:uid="{4C00C772-5863-4013-9076-9F271B717DE7}"/>
    <cellStyle name="Normal 125 4 2" xfId="4477" xr:uid="{3E5EFB37-2019-46F1-942E-DBCD2C2A96D0}"/>
    <cellStyle name="Normal 125 4 2 2" xfId="23289" xr:uid="{129D5A01-BB0C-48DD-8261-B302493F5C5D}"/>
    <cellStyle name="Normal 125 4 3" xfId="7114" xr:uid="{7E155C0F-BEC7-4D8A-A8CA-551972EC4795}"/>
    <cellStyle name="Normal 125 4 3 2" xfId="25926" xr:uid="{D5ABB01B-C9FE-4EC9-9056-BA814C7BB680}"/>
    <cellStyle name="Normal 125 4 4" xfId="9751" xr:uid="{4A333789-24D3-4B14-9852-7DC1045B2524}"/>
    <cellStyle name="Normal 125 4 4 2" xfId="28561" xr:uid="{88E407E6-7251-45A9-8112-52B925770974}"/>
    <cellStyle name="Normal 125 4 5" xfId="12401" xr:uid="{2EFDF10A-AAB3-44DD-863B-A1F18F0012BC}"/>
    <cellStyle name="Normal 125 4 5 2" xfId="31214" xr:uid="{22ED763A-0597-4C36-B441-E5159E505EF1}"/>
    <cellStyle name="Normal 125 4 6" xfId="15563" xr:uid="{E323AAFA-2F70-4C58-8EAB-00E60EFD7B57}"/>
    <cellStyle name="Normal 125 4 6 2" xfId="34189" xr:uid="{F1A8487C-14CC-4072-8F3A-3456CEA14358}"/>
    <cellStyle name="Normal 125 4 7" xfId="20650" xr:uid="{7DB6D677-A1EA-40D3-85EE-F5128A1BD679}"/>
    <cellStyle name="Normal 125 4 8" xfId="40355" xr:uid="{2EB772DA-2ACC-4EB2-9DA2-4C502E50535A}"/>
    <cellStyle name="Normal 125 4 9" xfId="43787" xr:uid="{47ADF9BC-42B9-470B-A296-A975488AEA4B}"/>
    <cellStyle name="Normal 125 5" xfId="1029" xr:uid="{5C2E2044-618A-46CF-A6A0-BEFBD3E7E745}"/>
    <cellStyle name="Normal 125 5 10" xfId="51281" xr:uid="{C8DD9A16-2A8B-4D17-8C2B-FB4BA704A50A}"/>
    <cellStyle name="Normal 125 5 2" xfId="4478" xr:uid="{D7E5D8E4-BD65-4F97-95F7-E1DE50772A13}"/>
    <cellStyle name="Normal 125 5 2 2" xfId="23290" xr:uid="{C3E18104-FA7E-4A59-AABE-1F02562B9337}"/>
    <cellStyle name="Normal 125 5 3" xfId="7115" xr:uid="{AA505192-1C73-4A72-9210-BA6D2719A8B5}"/>
    <cellStyle name="Normal 125 5 3 2" xfId="25927" xr:uid="{774728DC-164D-4DC8-A6E6-FDF46FB67563}"/>
    <cellStyle name="Normal 125 5 4" xfId="9752" xr:uid="{D5A19DDB-5208-4B43-93C5-098CAC4B8E15}"/>
    <cellStyle name="Normal 125 5 4 2" xfId="28562" xr:uid="{D3FCB198-264A-4A65-BB13-2606C1AE6967}"/>
    <cellStyle name="Normal 125 5 5" xfId="12402" xr:uid="{54776BD1-D148-4461-8FBD-70BA5C6804F3}"/>
    <cellStyle name="Normal 125 5 5 2" xfId="31215" xr:uid="{49503D70-5666-4517-A06D-038B50A58196}"/>
    <cellStyle name="Normal 125 5 6" xfId="15564" xr:uid="{B98A0EB3-6678-4A72-87E8-55FD0799E625}"/>
    <cellStyle name="Normal 125 5 6 2" xfId="34190" xr:uid="{948809B8-C959-4ADF-8134-40F857576565}"/>
    <cellStyle name="Normal 125 5 7" xfId="20651" xr:uid="{84045675-055D-4191-98A1-21FF707DE940}"/>
    <cellStyle name="Normal 125 5 8" xfId="40356" xr:uid="{01FE1D5C-EEFC-4511-B1C0-5A2476CD3329}"/>
    <cellStyle name="Normal 125 5 9" xfId="43788" xr:uid="{33705540-C76F-439B-A781-AE7E6861CBAB}"/>
    <cellStyle name="Normal 125 6" xfId="1030" xr:uid="{8191937D-DA7F-416E-A8B1-027E928F5A85}"/>
    <cellStyle name="Normal 125 6 10" xfId="51282" xr:uid="{FEF7EA77-B159-4FA2-BE46-AD14CF353133}"/>
    <cellStyle name="Normal 125 6 2" xfId="4479" xr:uid="{852FE6A2-EBFF-428E-B641-C3DE621AD3D5}"/>
    <cellStyle name="Normal 125 6 2 2" xfId="23291" xr:uid="{A5E79DAF-72AF-431A-8051-909B300C47CC}"/>
    <cellStyle name="Normal 125 6 3" xfId="7116" xr:uid="{A3D15957-99D6-4614-8293-28834E4CC8B2}"/>
    <cellStyle name="Normal 125 6 3 2" xfId="25928" xr:uid="{250F1CFF-5E0E-435B-A5A2-90A719A40D9A}"/>
    <cellStyle name="Normal 125 6 4" xfId="9753" xr:uid="{0474CD1F-565B-4055-B120-A8C373FE4C4C}"/>
    <cellStyle name="Normal 125 6 4 2" xfId="28563" xr:uid="{46A6FF4E-5C7E-4C2C-B20C-72A495CE76E9}"/>
    <cellStyle name="Normal 125 6 5" xfId="12403" xr:uid="{707410F3-447A-461D-B7EE-313E92479242}"/>
    <cellStyle name="Normal 125 6 5 2" xfId="31216" xr:uid="{4811E458-CF25-45B1-B070-03B628003B52}"/>
    <cellStyle name="Normal 125 6 6" xfId="15565" xr:uid="{62659515-D855-4490-B7E0-EC7C7F92A47D}"/>
    <cellStyle name="Normal 125 6 6 2" xfId="34191" xr:uid="{3B3BF939-535E-40A7-A5E8-120A996CBCF8}"/>
    <cellStyle name="Normal 125 6 7" xfId="20652" xr:uid="{247EEA75-2DDF-4F9B-BB05-BEAF28E12AF2}"/>
    <cellStyle name="Normal 125 6 8" xfId="40357" xr:uid="{164336DE-8A32-4A3C-AD05-9FE13682B85C}"/>
    <cellStyle name="Normal 125 6 9" xfId="43789" xr:uid="{DD5D557A-3E82-4906-9C80-A057522E4824}"/>
    <cellStyle name="Normal 125 7" xfId="1031" xr:uid="{799F66EC-C3C7-4A73-AD5D-CEA9D299D1A3}"/>
    <cellStyle name="Normal 125 7 10" xfId="51283" xr:uid="{0CC3AD01-C1E2-48E9-A1FC-58C952538592}"/>
    <cellStyle name="Normal 125 7 2" xfId="4480" xr:uid="{9F2CA627-092D-4A4B-8B3D-66ED0B668A0C}"/>
    <cellStyle name="Normal 125 7 2 2" xfId="23292" xr:uid="{45A345F2-894C-4B2A-9D67-C0AEB7ECFBDC}"/>
    <cellStyle name="Normal 125 7 3" xfId="7117" xr:uid="{5A62EEF8-0F4C-4CDD-AC32-B2C78AF1E79E}"/>
    <cellStyle name="Normal 125 7 3 2" xfId="25929" xr:uid="{F3D95806-08DC-4157-8E36-9C81C2E00D64}"/>
    <cellStyle name="Normal 125 7 4" xfId="9754" xr:uid="{D37E8A90-589A-4505-BC5C-8A24CFF5BBA6}"/>
    <cellStyle name="Normal 125 7 4 2" xfId="28564" xr:uid="{7ACC2613-7A8F-46CA-BBB2-F255B55673D5}"/>
    <cellStyle name="Normal 125 7 5" xfId="12404" xr:uid="{858F44D5-1007-4932-9722-F260AAF56829}"/>
    <cellStyle name="Normal 125 7 5 2" xfId="31217" xr:uid="{378955B0-5920-4BD7-9363-B08CCCC84050}"/>
    <cellStyle name="Normal 125 7 6" xfId="15566" xr:uid="{4D8EC45A-8355-439B-9E31-71C465FEE116}"/>
    <cellStyle name="Normal 125 7 6 2" xfId="34192" xr:uid="{D96BDBC6-98A0-4283-9A74-285F462CB30A}"/>
    <cellStyle name="Normal 125 7 7" xfId="20653" xr:uid="{A47E2E43-23FF-46C1-B648-96E2E67F755A}"/>
    <cellStyle name="Normal 125 7 8" xfId="40358" xr:uid="{B5F6DFAD-F8BB-40E3-BD19-EB2406B23330}"/>
    <cellStyle name="Normal 125 7 9" xfId="43790" xr:uid="{B934F8CF-B114-4FFC-9D20-D602C40C54F2}"/>
    <cellStyle name="Normal 125 8" xfId="1032" xr:uid="{AFAA6290-49D2-4628-BEBF-403C95AEA7E2}"/>
    <cellStyle name="Normal 125 8 10" xfId="51284" xr:uid="{23C1045C-FD57-48EB-AB9D-69E09261BD54}"/>
    <cellStyle name="Normal 125 8 2" xfId="4481" xr:uid="{9B8BFC29-396E-4D13-BBA8-E48338E12192}"/>
    <cellStyle name="Normal 125 8 2 2" xfId="23293" xr:uid="{80B582E5-EB9F-4417-9A8B-A2FE453C43A7}"/>
    <cellStyle name="Normal 125 8 3" xfId="7118" xr:uid="{202F3B89-8EF7-4583-9A14-77F81B5200AB}"/>
    <cellStyle name="Normal 125 8 3 2" xfId="25930" xr:uid="{A97BB235-E568-4F74-B865-648436CE5BD8}"/>
    <cellStyle name="Normal 125 8 4" xfId="9755" xr:uid="{E7D20A88-CCF9-43F5-ACD3-35FFE64BC103}"/>
    <cellStyle name="Normal 125 8 4 2" xfId="28565" xr:uid="{E3940C21-365E-421B-B668-EE6EF6E30A25}"/>
    <cellStyle name="Normal 125 8 5" xfId="12405" xr:uid="{22249068-A713-49BD-B998-3145FA205D0E}"/>
    <cellStyle name="Normal 125 8 5 2" xfId="31218" xr:uid="{7CE79100-5828-4638-85E5-C007AF69C3D3}"/>
    <cellStyle name="Normal 125 8 6" xfId="15567" xr:uid="{8C90F239-966F-4688-A2CC-996B5D2F586A}"/>
    <cellStyle name="Normal 125 8 6 2" xfId="34193" xr:uid="{05964A24-CF02-4621-B4F4-452713CCDD2A}"/>
    <cellStyle name="Normal 125 8 7" xfId="20654" xr:uid="{8CBCFE70-47F0-49BE-9514-83A1749EA4C4}"/>
    <cellStyle name="Normal 125 8 8" xfId="40359" xr:uid="{6A14A410-972D-4CB0-84AF-03BF78A61655}"/>
    <cellStyle name="Normal 125 8 9" xfId="43791" xr:uid="{52F3D8B0-B51A-4C67-B443-BAA6EE5ECA7C}"/>
    <cellStyle name="Normal 125 9" xfId="1033" xr:uid="{63EC6469-36D8-4C91-BD41-58F3A3720544}"/>
    <cellStyle name="Normal 125 9 10" xfId="51285" xr:uid="{336AEE6D-9542-437E-870D-384579360002}"/>
    <cellStyle name="Normal 125 9 2" xfId="4482" xr:uid="{8581ED24-0196-453E-9912-1F6C84698106}"/>
    <cellStyle name="Normal 125 9 2 2" xfId="23294" xr:uid="{72D595EC-BE17-4265-8DFD-8532216C8D4E}"/>
    <cellStyle name="Normal 125 9 3" xfId="7119" xr:uid="{8BABADF9-B571-4D2B-BAA6-17D313B8E6DC}"/>
    <cellStyle name="Normal 125 9 3 2" xfId="25931" xr:uid="{BA8ACFE8-99E1-4BEF-B4F0-8449A7CDACDE}"/>
    <cellStyle name="Normal 125 9 4" xfId="9756" xr:uid="{B5F8A7A8-B9AE-446B-971A-A043A57CBE9B}"/>
    <cellStyle name="Normal 125 9 4 2" xfId="28566" xr:uid="{9C8A09B4-5C72-47A8-A9DC-45AD3E8BF8DC}"/>
    <cellStyle name="Normal 125 9 5" xfId="12406" xr:uid="{BCCF308D-76BB-4B43-B9B2-699BDD4C14D8}"/>
    <cellStyle name="Normal 125 9 5 2" xfId="31219" xr:uid="{F0537164-5CC6-47D0-9A41-19011A411A82}"/>
    <cellStyle name="Normal 125 9 6" xfId="15568" xr:uid="{4A7AE61E-B62F-4A0D-A8CE-28F2829074CF}"/>
    <cellStyle name="Normal 125 9 6 2" xfId="34194" xr:uid="{127A5D9A-2830-419D-950B-022E9D1A5432}"/>
    <cellStyle name="Normal 125 9 7" xfId="20655" xr:uid="{AF3CAECE-F99A-4F56-8EA0-39498A732B19}"/>
    <cellStyle name="Normal 125 9 8" xfId="40360" xr:uid="{6590585F-806F-4C0D-8D66-A2E7AC87433D}"/>
    <cellStyle name="Normal 125 9 9" xfId="43792" xr:uid="{A289B14D-3607-4125-AEA1-45102641C79E}"/>
    <cellStyle name="Normal 13" xfId="1034" xr:uid="{23B6E799-B5B8-4D84-AA53-74678A8D8D26}"/>
    <cellStyle name="Normal 13 2" xfId="1035" xr:uid="{5953E9AB-F0F9-4D91-8789-6505D6F7AF9E}"/>
    <cellStyle name="Normal 13 2 2" xfId="1036" xr:uid="{2211497B-D2BA-42F1-9E99-F9D9170D82CB}"/>
    <cellStyle name="Normal 13 2 2 10" xfId="49815" xr:uid="{040ACCD0-4305-485A-82FF-664DE38FE928}"/>
    <cellStyle name="Normal 13 2 2 2" xfId="4483" xr:uid="{2C39DCE4-EFDD-4785-B9F7-A200D4F1F197}"/>
    <cellStyle name="Normal 13 2 2 2 2" xfId="19566" xr:uid="{715AA214-3B91-46F7-AB3C-818B7C69906D}"/>
    <cellStyle name="Normal 13 2 2 2 2 2" xfId="38085" xr:uid="{77AA3173-6E69-4FDA-BA74-26A62A5744BC}"/>
    <cellStyle name="Normal 13 2 2 2 3" xfId="23295" xr:uid="{83FD55FB-507D-4ED8-B113-A642D9AAFDBA}"/>
    <cellStyle name="Normal 13 2 2 2 4" xfId="42851" xr:uid="{4CA172C4-1ACC-445A-A369-EBF8BB4EAAD3}"/>
    <cellStyle name="Normal 13 2 2 2 5" xfId="47629" xr:uid="{8D0D1400-7AAE-48DF-BD88-13ED00BD17D8}"/>
    <cellStyle name="Normal 13 2 2 2 6" xfId="53779" xr:uid="{044735CE-34BD-40B0-99B3-9EBB9DC9C0D8}"/>
    <cellStyle name="Normal 13 2 2 3" xfId="7120" xr:uid="{10740244-7ED9-476A-952A-CF2914325E54}"/>
    <cellStyle name="Normal 13 2 2 3 2" xfId="25932" xr:uid="{9FE43020-6C8B-41CB-ABC1-D164D566A41D}"/>
    <cellStyle name="Normal 13 2 2 4" xfId="9757" xr:uid="{65BF1137-4158-4A77-9E17-570BE0C1C406}"/>
    <cellStyle name="Normal 13 2 2 4 2" xfId="28567" xr:uid="{30E06A59-78E3-4390-AE6F-283A0CEA65F0}"/>
    <cellStyle name="Normal 13 2 2 5" xfId="12407" xr:uid="{5EE9F9EC-727E-40DF-9376-BD334010330A}"/>
    <cellStyle name="Normal 13 2 2 5 2" xfId="31220" xr:uid="{AB3E817D-513F-4B0A-8F4B-EE90EBE3608D}"/>
    <cellStyle name="Normal 13 2 2 6" xfId="15569" xr:uid="{3886F0A5-D54E-4E62-9A2F-FCD37F9D2871}"/>
    <cellStyle name="Normal 13 2 2 6 2" xfId="34195" xr:uid="{CA4D7B9A-2EC2-44FE-A15A-FAB0552C7D40}"/>
    <cellStyle name="Normal 13 2 2 7" xfId="20656" xr:uid="{E1EC3E99-80C9-4367-9F85-23866A255A9D}"/>
    <cellStyle name="Normal 13 2 2 8" xfId="38892" xr:uid="{54A9CCB6-49E9-429F-B49F-13CC5D0F59FB}"/>
    <cellStyle name="Normal 13 2 2 9" xfId="43793" xr:uid="{561A1BBD-BD08-41D7-9BD8-E4D410FF50A1}"/>
    <cellStyle name="Normal 13 2 3" xfId="1037" xr:uid="{E0B73113-FD4A-4D96-BE2F-F04487F38102}"/>
    <cellStyle name="Normal 13 2 3 2" xfId="4484" xr:uid="{0C2639B9-F291-4421-AF66-A3F1E80D49C7}"/>
    <cellStyle name="Normal 13 2 3 2 2" xfId="15021" xr:uid="{E29CC995-A1EC-4581-81EF-6A2C26A922A8}"/>
    <cellStyle name="Normal 13 2 3 2 3" xfId="23296" xr:uid="{CE10C1F3-0322-4836-9C76-28242979F2CF}"/>
    <cellStyle name="Normal 13 2 3 3" xfId="7121" xr:uid="{2E666B65-CFAF-4F3B-B2E9-C503F9DF2168}"/>
    <cellStyle name="Normal 13 2 3 3 2" xfId="19884" xr:uid="{0CC8DB1C-148A-48AF-8307-00205366B60F}"/>
    <cellStyle name="Normal 13 2 3 3 2 2" xfId="38293" xr:uid="{F4909F26-C233-42C6-98F7-DA2A54F6E294}"/>
    <cellStyle name="Normal 13 2 3 3 3" xfId="25933" xr:uid="{DB5FD3A0-A411-433B-B53B-03855CF50406}"/>
    <cellStyle name="Normal 13 2 3 3 4" xfId="43059" xr:uid="{F4F14FE0-5F1E-4E61-B645-F14A838DEAC7}"/>
    <cellStyle name="Normal 13 2 3 3 5" xfId="47837" xr:uid="{5DB9AE08-5117-4915-AEA3-FBAC1413938E}"/>
    <cellStyle name="Normal 13 2 3 3 6" xfId="53988" xr:uid="{5744796B-3046-4422-BFE3-2CC89A7CA246}"/>
    <cellStyle name="Normal 13 2 3 4" xfId="9758" xr:uid="{DEA3C99C-444E-4255-930E-AF53B751024A}"/>
    <cellStyle name="Normal 13 2 3 4 2" xfId="19594" xr:uid="{5DC18045-754E-48F4-B151-54F05C4B34E8}"/>
    <cellStyle name="Normal 13 2 3 4 3" xfId="28568" xr:uid="{E422F3E0-8800-4B26-9AB7-E7E9251079ED}"/>
    <cellStyle name="Normal 13 2 3 5" xfId="12408" xr:uid="{E1633DFB-93C5-404E-82AC-70F3080B42C8}"/>
    <cellStyle name="Normal 13 2 3 5 2" xfId="31221" xr:uid="{0F1062C1-0B15-4C2B-8B6D-10679A20B5CF}"/>
    <cellStyle name="Normal 13 2 3 6" xfId="15570" xr:uid="{1231BA18-8B46-48F8-A2C9-118EC12579D4}"/>
    <cellStyle name="Normal 13 2 3 6 2" xfId="34196" xr:uid="{A6FE4629-C59F-4BCB-A325-E5969AAEB404}"/>
    <cellStyle name="Normal 13 2 3 7" xfId="20657" xr:uid="{15EE67E9-E8CE-421B-B276-C38E758EB6CE}"/>
    <cellStyle name="Normal 13 2 3 8" xfId="43794" xr:uid="{6802F5E6-A584-4DC0-A77B-F8735355B493}"/>
    <cellStyle name="Normal 13 2 4" xfId="14935" xr:uid="{6439BA96-B757-4CCC-9806-A71EE15343F3}"/>
    <cellStyle name="Normal 13 2 4 2" xfId="18910" xr:uid="{16E60E6E-1656-4A8A-900C-3E579690C4DD}"/>
    <cellStyle name="Normal 13 2 4 2 2" xfId="37429" xr:uid="{4A41799A-8445-4D94-9667-2C9E54E9294E}"/>
    <cellStyle name="Normal 13 2 4 3" xfId="33667" xr:uid="{C50BE34D-65BE-45FF-84B7-025EFAC20B93}"/>
    <cellStyle name="Normal 13 2 4 4" xfId="42195" xr:uid="{5285E30E-73AF-4796-AAB0-20CAB28D56F9}"/>
    <cellStyle name="Normal 13 2 4 5" xfId="46973" xr:uid="{84FCF48A-BEEA-4740-89F8-CD2B19E0E3F2}"/>
    <cellStyle name="Normal 13 2 4 6" xfId="53123" xr:uid="{47541D91-B117-46AC-B2DF-F2F2416199EE}"/>
    <cellStyle name="Normal 13 2 5" xfId="18201" xr:uid="{B2D9C7FC-ED9F-418D-BF55-F03177FAA3DB}"/>
    <cellStyle name="Normal 13 2 6" xfId="38891" xr:uid="{06622BE9-C33B-4284-84D9-0035FBE5FE91}"/>
    <cellStyle name="Normal 13 2 7" xfId="49814" xr:uid="{45D0FE43-B54C-484B-AE93-EF0139F92F32}"/>
    <cellStyle name="Normal 13 3" xfId="235" xr:uid="{7A1C11DD-13AC-4C0A-A201-3B4F586DBE84}"/>
    <cellStyle name="Normal 13 3 2" xfId="3997" xr:uid="{0E258FB5-839B-4AC1-99DE-E36D254F75C0}"/>
    <cellStyle name="Normal 13 3 2 2" xfId="15107" xr:uid="{C5699CC0-0288-4541-B6B1-1866C25B0861}"/>
    <cellStyle name="Normal 13 3 3" xfId="14901" xr:uid="{6AAC74CA-0F07-4F92-94E2-4B71395579C2}"/>
    <cellStyle name="Normal 13 3 4" xfId="14827" xr:uid="{8956EE3F-7313-4C5B-A3F3-85516474D8CE}"/>
    <cellStyle name="Normal 13 3 5" xfId="18286" xr:uid="{3125BC3D-DBA3-4DD4-8272-8A9ACC133F32}"/>
    <cellStyle name="Normal 13 4" xfId="1038" xr:uid="{DDA72A73-7067-4465-A39E-C839F8052BB7}"/>
    <cellStyle name="Normal 13 4 10" xfId="38893" xr:uid="{07BDAF91-11EA-4AC8-AD6F-130ACD00F5A3}"/>
    <cellStyle name="Normal 13 4 11" xfId="43795" xr:uid="{F93BB49D-55EE-426C-8692-9E9714C4AFA2}"/>
    <cellStyle name="Normal 13 4 12" xfId="49816" xr:uid="{298C1839-D2EB-46A5-A8B8-7BB3F1FC83F8}"/>
    <cellStyle name="Normal 13 4 2" xfId="1039" xr:uid="{BB314A06-AEEB-43AA-9834-1A971751E785}"/>
    <cellStyle name="Normal 13 4 2 2" xfId="3998" xr:uid="{44CAE09B-DEEF-4F99-B89B-26C65A2F2D9A}"/>
    <cellStyle name="Normal 13 4 3" xfId="1040" xr:uid="{59B8E596-5D9B-4A0B-8191-BC1153A33452}"/>
    <cellStyle name="Normal 13 4 3 10" xfId="49817" xr:uid="{C25A2DAC-5F59-4B1F-87EA-1637ADA3AF66}"/>
    <cellStyle name="Normal 13 4 3 2" xfId="4486" xr:uid="{93D5EA34-27C6-4A57-8B25-495F2D0A34E6}"/>
    <cellStyle name="Normal 13 4 3 2 2" xfId="19344" xr:uid="{AF40A14E-BDB7-47B1-9F39-E69A697545ED}"/>
    <cellStyle name="Normal 13 4 3 2 2 2" xfId="37863" xr:uid="{9B0090EE-921E-4BC1-8C25-E4923B266998}"/>
    <cellStyle name="Normal 13 4 3 2 3" xfId="23298" xr:uid="{F8271916-DBC1-4708-A30C-4E505E03D800}"/>
    <cellStyle name="Normal 13 4 3 2 4" xfId="42629" xr:uid="{C176A74D-BFFC-4D7D-9137-D9FB5163C9A0}"/>
    <cellStyle name="Normal 13 4 3 2 5" xfId="47407" xr:uid="{038DDD64-2FDB-4F92-A06A-8938C0FFEA38}"/>
    <cellStyle name="Normal 13 4 3 2 6" xfId="53557" xr:uid="{611EF9C4-5517-4741-9DEB-D85D9733CDA1}"/>
    <cellStyle name="Normal 13 4 3 3" xfId="7123" xr:uid="{A1C59E39-C8E9-43B1-AE43-99CB35A6DD86}"/>
    <cellStyle name="Normal 13 4 3 3 2" xfId="25935" xr:uid="{E024CCC1-E0AE-48A0-BBD7-6A422D4FB791}"/>
    <cellStyle name="Normal 13 4 3 4" xfId="9760" xr:uid="{4A6C2158-3F82-4CE1-8E1E-72129FC281A7}"/>
    <cellStyle name="Normal 13 4 3 4 2" xfId="28570" xr:uid="{1C1E4A0D-0F72-4CD7-8997-24F41992B585}"/>
    <cellStyle name="Normal 13 4 3 5" xfId="12410" xr:uid="{BFB4C23D-5FED-4C58-AEDB-E4C4990C4EB4}"/>
    <cellStyle name="Normal 13 4 3 5 2" xfId="31223" xr:uid="{95F6FC22-965C-4DC1-8D4A-A2C6296D8F84}"/>
    <cellStyle name="Normal 13 4 3 6" xfId="15572" xr:uid="{91608F95-673A-4986-AA7B-919B45F26DFB}"/>
    <cellStyle name="Normal 13 4 3 6 2" xfId="34198" xr:uid="{5245A0B7-6202-44FD-AB9A-6A4557679E72}"/>
    <cellStyle name="Normal 13 4 3 7" xfId="20659" xr:uid="{37F81D34-BDA6-48A1-AF1D-2EB7166326FA}"/>
    <cellStyle name="Normal 13 4 3 8" xfId="38894" xr:uid="{B7C9AAAC-6C02-4038-A6E2-76DF156ADDBD}"/>
    <cellStyle name="Normal 13 4 3 9" xfId="43796" xr:uid="{1DB180F8-E01C-4C24-AA87-597B22D5EFAC}"/>
    <cellStyle name="Normal 13 4 4" xfId="4485" xr:uid="{F4BFF457-505F-4B89-A4C4-BE33C558D679}"/>
    <cellStyle name="Normal 13 4 4 2" xfId="18693" xr:uid="{19FAD261-D9CD-4B95-A376-02B10F4077CE}"/>
    <cellStyle name="Normal 13 4 4 2 2" xfId="37212" xr:uid="{F16A02CE-3FEC-4D2A-A101-0A64CCD9B3A7}"/>
    <cellStyle name="Normal 13 4 4 3" xfId="23297" xr:uid="{B7065D83-F6C0-491B-931A-D28BD9E70205}"/>
    <cellStyle name="Normal 13 4 4 4" xfId="41978" xr:uid="{BE2F256D-4711-44B8-9891-4224AC48AD27}"/>
    <cellStyle name="Normal 13 4 4 5" xfId="46756" xr:uid="{4C733B6F-AE59-495A-93A5-4E56745653F0}"/>
    <cellStyle name="Normal 13 4 4 6" xfId="52906" xr:uid="{AD7414E4-5BDE-4F62-90E9-C378579C185F}"/>
    <cellStyle name="Normal 13 4 5" xfId="7122" xr:uid="{0FD5CDED-8DED-4982-B852-C943450D08E8}"/>
    <cellStyle name="Normal 13 4 5 2" xfId="25934" xr:uid="{22AA0A52-B29A-4B54-8CA7-3179E56D4D6C}"/>
    <cellStyle name="Normal 13 4 6" xfId="9759" xr:uid="{F00534BB-F6CE-4752-A37F-8E2F078023E8}"/>
    <cellStyle name="Normal 13 4 6 2" xfId="28569" xr:uid="{0C174A63-BB9C-47F7-BA05-AE9CE1498A51}"/>
    <cellStyle name="Normal 13 4 7" xfId="12409" xr:uid="{642F5525-2E28-41BE-83FE-0AD32D8537A3}"/>
    <cellStyle name="Normal 13 4 7 2" xfId="31222" xr:uid="{66E740B0-A0BC-4141-8C27-79A5AC9A784D}"/>
    <cellStyle name="Normal 13 4 8" xfId="15571" xr:uid="{C3886F0A-527F-48CD-B6FE-DF87C9988F24}"/>
    <cellStyle name="Normal 13 4 8 2" xfId="34197" xr:uid="{34B937CC-8E9D-49CF-BEAF-5132BD263C44}"/>
    <cellStyle name="Normal 13 4 9" xfId="20658" xr:uid="{08103887-4F1E-4B38-B6E0-20C809FDE3BE}"/>
    <cellStyle name="Normal 13 5" xfId="1041" xr:uid="{67CF0A36-AF03-4021-A5C8-8CB8F95DB48E}"/>
    <cellStyle name="Normal 13 5 10" xfId="49818" xr:uid="{752628FB-3BB1-4278-84A9-9C736031FCCF}"/>
    <cellStyle name="Normal 13 5 2" xfId="4487" xr:uid="{2B7CCAA2-27BF-4027-A286-6B15814C1BF2}"/>
    <cellStyle name="Normal 13 5 2 2" xfId="19127" xr:uid="{4C15C674-9D8A-46F1-AA9A-F0B5ED43ADEB}"/>
    <cellStyle name="Normal 13 5 2 2 2" xfId="37646" xr:uid="{29446407-9329-45D9-992C-2377D03B4814}"/>
    <cellStyle name="Normal 13 5 2 3" xfId="23299" xr:uid="{FBC78D1C-8EB9-4A2E-8B8D-BCD6A4D7B9D9}"/>
    <cellStyle name="Normal 13 5 2 4" xfId="42412" xr:uid="{82A286EC-4A0B-498F-881F-2B929271C395}"/>
    <cellStyle name="Normal 13 5 2 5" xfId="47190" xr:uid="{C7451192-5E82-47BF-A888-5277D17FE23F}"/>
    <cellStyle name="Normal 13 5 2 6" xfId="53340" xr:uid="{F261E723-ACC9-43EC-9402-038D27F27DAB}"/>
    <cellStyle name="Normal 13 5 3" xfId="7124" xr:uid="{8F3D7385-65A4-4217-88A2-1967941AC583}"/>
    <cellStyle name="Normal 13 5 3 2" xfId="25936" xr:uid="{B8FEAFF3-B402-463A-85C3-1A99454A3241}"/>
    <cellStyle name="Normal 13 5 4" xfId="9761" xr:uid="{AD3B3244-1E96-47B6-B120-071BD2EC5DE2}"/>
    <cellStyle name="Normal 13 5 4 2" xfId="28571" xr:uid="{49B530C2-E535-4056-AB73-18710FF2DB46}"/>
    <cellStyle name="Normal 13 5 5" xfId="12411" xr:uid="{B819CF66-F081-4F1C-A806-592009D05DE0}"/>
    <cellStyle name="Normal 13 5 5 2" xfId="31224" xr:uid="{1683506C-03CE-4BFA-93A9-C07DD96971BE}"/>
    <cellStyle name="Normal 13 5 6" xfId="15573" xr:uid="{C9A25EBA-1777-4CFA-B4ED-AA2A3B2A0AAB}"/>
    <cellStyle name="Normal 13 5 6 2" xfId="34199" xr:uid="{255C7407-A5A5-48B4-BA7B-56BB91A90C3C}"/>
    <cellStyle name="Normal 13 5 7" xfId="20660" xr:uid="{643BE06C-AA4B-41FA-B696-683DA1A95826}"/>
    <cellStyle name="Normal 13 5 8" xfId="38895" xr:uid="{369C0469-F262-4666-9FA6-E3E143476A5B}"/>
    <cellStyle name="Normal 13 5 9" xfId="43797" xr:uid="{0D868C20-665D-42EE-B8FE-56383B78E68A}"/>
    <cellStyle name="Normal 13 6" xfId="1042" xr:uid="{EE3C82B2-F5C3-457E-BE74-E8F8D34E156A}"/>
    <cellStyle name="Normal 13 6 10" xfId="52695" xr:uid="{0D8B39D7-98F1-470A-84B9-AD4C141CD93E}"/>
    <cellStyle name="Normal 13 6 2" xfId="4488" xr:uid="{8A6EE360-5404-4375-9377-ED6D107B9EA5}"/>
    <cellStyle name="Normal 13 6 2 2" xfId="23300" xr:uid="{B318469D-FD1F-47C1-9248-6D90A4A401C0}"/>
    <cellStyle name="Normal 13 6 3" xfId="7125" xr:uid="{BA1228F3-E379-47A3-A123-BCBB85CB9D52}"/>
    <cellStyle name="Normal 13 6 3 2" xfId="25937" xr:uid="{81D35B5F-2A6D-423A-83E8-07E2E2E59C86}"/>
    <cellStyle name="Normal 13 6 4" xfId="9762" xr:uid="{839D63D6-80B4-4259-B2A9-E6DF57855BF8}"/>
    <cellStyle name="Normal 13 6 4 2" xfId="28572" xr:uid="{6B8BE8DE-576A-4DD6-AD54-45020CBAF9C4}"/>
    <cellStyle name="Normal 13 6 5" xfId="12412" xr:uid="{2B742A20-DF14-44DF-B7D2-286477B1CE23}"/>
    <cellStyle name="Normal 13 6 5 2" xfId="31225" xr:uid="{B382B412-9763-4E00-99B5-9EBEE4D43FE6}"/>
    <cellStyle name="Normal 13 6 6" xfId="15574" xr:uid="{97E8FDE1-714E-495A-9533-C0A53A563668}"/>
    <cellStyle name="Normal 13 6 6 2" xfId="34200" xr:uid="{FAF7760A-FA54-4157-9CAF-E32B5FF09379}"/>
    <cellStyle name="Normal 13 6 7" xfId="20661" xr:uid="{BE14D2AB-AF72-4B0C-8D99-230E9AD7912F}"/>
    <cellStyle name="Normal 13 6 8" xfId="41767" xr:uid="{74FD1346-4F43-407C-B5C8-40E6F3FAE7EF}"/>
    <cellStyle name="Normal 13 6 9" xfId="43798" xr:uid="{AA15E2DD-DA78-451B-8C38-64C0967532EC}"/>
    <cellStyle name="Normal 13 7" xfId="38890" xr:uid="{106A1024-5409-4788-82FB-D52C7CDD7A7B}"/>
    <cellStyle name="Normal 13 8" xfId="49813" xr:uid="{2DC898EC-1BB3-462B-B31E-8EFCB58DCF51}"/>
    <cellStyle name="Normal 131" xfId="1043" xr:uid="{9790F37A-5B69-40DC-95BD-B75B932CB86E}"/>
    <cellStyle name="Normal 131 10" xfId="1044" xr:uid="{53EBE92E-15AB-49A9-A475-5AD46DDD185C}"/>
    <cellStyle name="Normal 131 10 10" xfId="51287" xr:uid="{15D900B8-48EB-4DC3-823C-F3D14156DAE5}"/>
    <cellStyle name="Normal 131 10 2" xfId="4490" xr:uid="{42D92429-B223-4DB8-9FB2-E3BDFCFB33E4}"/>
    <cellStyle name="Normal 131 10 2 2" xfId="23302" xr:uid="{57960884-FE2D-4CF3-A3D3-B65729B218AA}"/>
    <cellStyle name="Normal 131 10 3" xfId="7127" xr:uid="{463BEDB3-F8ED-41B3-A2E4-AA6E72589B8B}"/>
    <cellStyle name="Normal 131 10 3 2" xfId="25939" xr:uid="{1E2EB967-2B1E-466C-9638-0D54581F4246}"/>
    <cellStyle name="Normal 131 10 4" xfId="9764" xr:uid="{AE721087-6030-4B3D-BA19-1D70C62BE189}"/>
    <cellStyle name="Normal 131 10 4 2" xfId="28574" xr:uid="{FDF1574E-48E2-47CB-B2FE-AD5C57018842}"/>
    <cellStyle name="Normal 131 10 5" xfId="12414" xr:uid="{D413BACF-19BC-4174-8A80-B454C7681A5F}"/>
    <cellStyle name="Normal 131 10 5 2" xfId="31227" xr:uid="{943589F5-CDBB-4E86-BA7A-1CEC058F052D}"/>
    <cellStyle name="Normal 131 10 6" xfId="15576" xr:uid="{C5C2F2EC-FD46-43B5-A745-3554EE934F14}"/>
    <cellStyle name="Normal 131 10 6 2" xfId="34202" xr:uid="{A9FB06AF-1CCD-4288-BC75-F180B39CB3B5}"/>
    <cellStyle name="Normal 131 10 7" xfId="20663" xr:uid="{FD699091-17E1-413B-9ED0-F665F9636B51}"/>
    <cellStyle name="Normal 131 10 8" xfId="40362" xr:uid="{314E8E02-EA68-44AA-B7AE-D6C6EB1DA43D}"/>
    <cellStyle name="Normal 131 10 9" xfId="43800" xr:uid="{139320CF-70A1-454D-B8B7-BA4A9316C81D}"/>
    <cellStyle name="Normal 131 11" xfId="1045" xr:uid="{32A6DEEA-8487-4591-BE71-AEAB282BD2CE}"/>
    <cellStyle name="Normal 131 11 10" xfId="51288" xr:uid="{AC47863A-E873-48F7-BDA5-BDC0479E71F9}"/>
    <cellStyle name="Normal 131 11 2" xfId="4491" xr:uid="{683DC1AE-E990-4B5A-9904-B11D996067A6}"/>
    <cellStyle name="Normal 131 11 2 2" xfId="23303" xr:uid="{4183C5BC-D106-4A08-BA2E-9EBDD8C87B1F}"/>
    <cellStyle name="Normal 131 11 3" xfId="7128" xr:uid="{EAA308FD-DA61-4343-96C7-01C5386154D2}"/>
    <cellStyle name="Normal 131 11 3 2" xfId="25940" xr:uid="{DADB9A1A-BCCB-4BE9-A870-6B18E20ADFAC}"/>
    <cellStyle name="Normal 131 11 4" xfId="9765" xr:uid="{8BF6D091-44FB-403C-B47C-E1B6603F7769}"/>
    <cellStyle name="Normal 131 11 4 2" xfId="28575" xr:uid="{F737FB6E-FA3A-4957-84AC-BFEBA62F2BC9}"/>
    <cellStyle name="Normal 131 11 5" xfId="12415" xr:uid="{6D99E9B6-DF50-49A7-8BCF-D6D27EC1D615}"/>
    <cellStyle name="Normal 131 11 5 2" xfId="31228" xr:uid="{2F064263-F7E0-4A7A-A32B-F9616DC1A8BC}"/>
    <cellStyle name="Normal 131 11 6" xfId="15577" xr:uid="{25C5960E-3AC6-4C90-ABA5-BC6D0A05DFCF}"/>
    <cellStyle name="Normal 131 11 6 2" xfId="34203" xr:uid="{8E46BDF6-B2B3-4533-9CD4-B29C84C1A174}"/>
    <cellStyle name="Normal 131 11 7" xfId="20664" xr:uid="{77104366-00D4-4B32-BEA2-7F727C702DF3}"/>
    <cellStyle name="Normal 131 11 8" xfId="40363" xr:uid="{2E5D3511-0F3E-401F-BFE8-70296A9B2607}"/>
    <cellStyle name="Normal 131 11 9" xfId="43801" xr:uid="{065C84CB-6155-4EA4-ACEE-4563F2FAAF43}"/>
    <cellStyle name="Normal 131 12" xfId="1046" xr:uid="{CAFF18AF-AD11-4CA7-B1F6-B8319384D923}"/>
    <cellStyle name="Normal 131 12 10" xfId="51289" xr:uid="{A9F4C056-3BF7-48AE-A305-1E0D3725CD3A}"/>
    <cellStyle name="Normal 131 12 2" xfId="4492" xr:uid="{C1F839BD-4E07-4577-AA6C-D14C87A5A8AF}"/>
    <cellStyle name="Normal 131 12 2 2" xfId="23304" xr:uid="{0ED3F13D-D3E3-4493-9233-199043F1807B}"/>
    <cellStyle name="Normal 131 12 3" xfId="7129" xr:uid="{E2773F35-F420-41EF-9BD0-391CC3100BB4}"/>
    <cellStyle name="Normal 131 12 3 2" xfId="25941" xr:uid="{CA88B066-6838-4592-907A-28B2431A5F58}"/>
    <cellStyle name="Normal 131 12 4" xfId="9766" xr:uid="{852012E2-95E3-4E3C-9AA2-BAD13DAE5BBA}"/>
    <cellStyle name="Normal 131 12 4 2" xfId="28576" xr:uid="{48D53D81-3397-4153-937F-213161C428F7}"/>
    <cellStyle name="Normal 131 12 5" xfId="12416" xr:uid="{0D468F84-57C8-4020-BDF5-DF768F0E18D0}"/>
    <cellStyle name="Normal 131 12 5 2" xfId="31229" xr:uid="{415A2697-0E9F-4227-8CEB-FF2097871CF1}"/>
    <cellStyle name="Normal 131 12 6" xfId="15578" xr:uid="{C92C2D25-3F0F-4679-B888-6094305F14BE}"/>
    <cellStyle name="Normal 131 12 6 2" xfId="34204" xr:uid="{008E9239-E622-4CDC-BAD8-D3B5DD90F906}"/>
    <cellStyle name="Normal 131 12 7" xfId="20665" xr:uid="{496B19A6-DDD2-4C40-A594-388CC7CD4C1A}"/>
    <cellStyle name="Normal 131 12 8" xfId="40364" xr:uid="{ECB71423-09CE-49EA-9C60-D9401D1016BC}"/>
    <cellStyle name="Normal 131 12 9" xfId="43802" xr:uid="{4F8BEBA8-9EFA-464E-997C-59AB94CF8EC2}"/>
    <cellStyle name="Normal 131 13" xfId="1047" xr:uid="{C25C96A7-EDBA-413F-8939-0738A54B05B2}"/>
    <cellStyle name="Normal 131 13 10" xfId="51290" xr:uid="{24BC3879-E781-4301-8BE4-8991640BB40F}"/>
    <cellStyle name="Normal 131 13 2" xfId="4493" xr:uid="{00F60C87-299C-4B1A-BB10-0D2B36EEDA15}"/>
    <cellStyle name="Normal 131 13 2 2" xfId="23305" xr:uid="{A8BBAC08-89D2-492A-9526-A99185384276}"/>
    <cellStyle name="Normal 131 13 3" xfId="7130" xr:uid="{5EEACC72-E12F-4E0A-B7B5-1977D15B6406}"/>
    <cellStyle name="Normal 131 13 3 2" xfId="25942" xr:uid="{71AFE3D3-1778-46E7-AB49-DA7B1A8CB68B}"/>
    <cellStyle name="Normal 131 13 4" xfId="9767" xr:uid="{EE0B46ED-F262-468D-B6D2-3BFDB9477046}"/>
    <cellStyle name="Normal 131 13 4 2" xfId="28577" xr:uid="{F8E8DAA4-9E03-4042-865C-2CE119B34971}"/>
    <cellStyle name="Normal 131 13 5" xfId="12417" xr:uid="{57591B9C-B728-4AA6-89A6-2DFE78ACF275}"/>
    <cellStyle name="Normal 131 13 5 2" xfId="31230" xr:uid="{C0D86EC9-4637-49E0-A894-1A7CBDE9752C}"/>
    <cellStyle name="Normal 131 13 6" xfId="15579" xr:uid="{08218D3F-1CCC-4C65-A850-61D168282C44}"/>
    <cellStyle name="Normal 131 13 6 2" xfId="34205" xr:uid="{92646849-BA08-46CE-BF52-492123B94356}"/>
    <cellStyle name="Normal 131 13 7" xfId="20666" xr:uid="{033B5EF0-484F-4FCF-A56F-DEBEDCA1B065}"/>
    <cellStyle name="Normal 131 13 8" xfId="40365" xr:uid="{C128B2BD-34EA-4949-A6D7-AE77471E37C3}"/>
    <cellStyle name="Normal 131 13 9" xfId="43803" xr:uid="{EAB517AD-3F7E-446A-A24B-970D896C7338}"/>
    <cellStyle name="Normal 131 14" xfId="1048" xr:uid="{90A46350-8EB9-4E36-B1B4-F3D796273733}"/>
    <cellStyle name="Normal 131 14 10" xfId="51291" xr:uid="{1207EB21-460D-4564-BC02-212A6414111C}"/>
    <cellStyle name="Normal 131 14 2" xfId="4494" xr:uid="{9406B9A0-CF53-495C-9E07-9EAE095A0C2D}"/>
    <cellStyle name="Normal 131 14 2 2" xfId="23306" xr:uid="{9DE708CC-799E-49FB-BC23-CC8E5EF1FF3B}"/>
    <cellStyle name="Normal 131 14 3" xfId="7131" xr:uid="{2A66BD34-6FA4-475B-A179-7DD56F3CA65B}"/>
    <cellStyle name="Normal 131 14 3 2" xfId="25943" xr:uid="{921E0303-A9BA-4D0E-ABFF-0B0BBCC1070B}"/>
    <cellStyle name="Normal 131 14 4" xfId="9768" xr:uid="{7E5B3B38-D67E-4813-AFF5-0F26ED2C219B}"/>
    <cellStyle name="Normal 131 14 4 2" xfId="28578" xr:uid="{63F02BB6-35D5-4730-9687-CA020B927A9C}"/>
    <cellStyle name="Normal 131 14 5" xfId="12418" xr:uid="{B2D3D861-DE6B-493A-9E11-524861C5B351}"/>
    <cellStyle name="Normal 131 14 5 2" xfId="31231" xr:uid="{C6461996-FBCB-43AC-8F61-77B9AE2FF33C}"/>
    <cellStyle name="Normal 131 14 6" xfId="15580" xr:uid="{0A423E19-480F-4B3B-8099-209FC103951F}"/>
    <cellStyle name="Normal 131 14 6 2" xfId="34206" xr:uid="{CF89339E-D041-4849-A1E8-30A5B7DF4585}"/>
    <cellStyle name="Normal 131 14 7" xfId="20667" xr:uid="{B4F956F6-0F04-45D5-9AB6-F694E13738DA}"/>
    <cellStyle name="Normal 131 14 8" xfId="40366" xr:uid="{C53ACB49-51EF-412D-8CBC-9C3FBB02F118}"/>
    <cellStyle name="Normal 131 14 9" xfId="43804" xr:uid="{44C87178-CCD9-44A0-A89B-2F800C6E4A7F}"/>
    <cellStyle name="Normal 131 15" xfId="1049" xr:uid="{56B81AEA-5311-4F5B-9D15-0EA0430C8FC2}"/>
    <cellStyle name="Normal 131 15 10" xfId="51292" xr:uid="{7F0E1760-B87C-40A4-907A-43F9B7EBE608}"/>
    <cellStyle name="Normal 131 15 2" xfId="4495" xr:uid="{CF93A03F-B75E-4146-9CC5-4C54A26F8F67}"/>
    <cellStyle name="Normal 131 15 2 2" xfId="23307" xr:uid="{67656F50-EB95-4117-94E2-7C0934300DE0}"/>
    <cellStyle name="Normal 131 15 3" xfId="7132" xr:uid="{D7C29267-3FF4-4593-96B2-45DEE00F2EA2}"/>
    <cellStyle name="Normal 131 15 3 2" xfId="25944" xr:uid="{409E0BCD-85E6-49C1-99FA-7C14DADC4437}"/>
    <cellStyle name="Normal 131 15 4" xfId="9769" xr:uid="{1A1A882B-2089-4560-B05F-1B7871C618B9}"/>
    <cellStyle name="Normal 131 15 4 2" xfId="28579" xr:uid="{9D7FB875-B9E7-4F7A-8962-7BB662B0FF40}"/>
    <cellStyle name="Normal 131 15 5" xfId="12419" xr:uid="{38D83602-9244-4BBA-8EED-7BDD8F39A658}"/>
    <cellStyle name="Normal 131 15 5 2" xfId="31232" xr:uid="{45E51052-DB69-46F1-98D5-4C7E3460F90C}"/>
    <cellStyle name="Normal 131 15 6" xfId="15581" xr:uid="{22BC40D0-91F1-4C29-B942-1DD24B94D699}"/>
    <cellStyle name="Normal 131 15 6 2" xfId="34207" xr:uid="{E8A12758-17C1-4A34-84E1-CAF052F09E89}"/>
    <cellStyle name="Normal 131 15 7" xfId="20668" xr:uid="{696D1EB4-C30C-472D-9AA1-5F35333C86BB}"/>
    <cellStyle name="Normal 131 15 8" xfId="40367" xr:uid="{A34391BA-D64D-46C9-B8DB-4B57BFFF44E7}"/>
    <cellStyle name="Normal 131 15 9" xfId="43805" xr:uid="{F4D4311C-5599-420D-899D-70BC01D89DF0}"/>
    <cellStyle name="Normal 131 16" xfId="1050" xr:uid="{D83ACB51-D4D6-4113-8907-74308D4FBE2D}"/>
    <cellStyle name="Normal 131 16 10" xfId="51293" xr:uid="{A05D1BA4-32D0-4514-B3F5-8C64A20391DB}"/>
    <cellStyle name="Normal 131 16 2" xfId="4496" xr:uid="{671E1E5A-3704-410F-8931-9FED1A838F50}"/>
    <cellStyle name="Normal 131 16 2 2" xfId="23308" xr:uid="{202C1CDD-14A0-4BB9-9D38-05055EE4B70D}"/>
    <cellStyle name="Normal 131 16 3" xfId="7133" xr:uid="{87459859-0D5F-44F6-AECD-3E280E41EEFD}"/>
    <cellStyle name="Normal 131 16 3 2" xfId="25945" xr:uid="{1C2D6CC9-44BE-45A6-A8AA-06EB7734A689}"/>
    <cellStyle name="Normal 131 16 4" xfId="9770" xr:uid="{306607EE-0542-4458-A17A-57EB33CC0F53}"/>
    <cellStyle name="Normal 131 16 4 2" xfId="28580" xr:uid="{0933CA4B-8206-42F1-A724-E985C641957F}"/>
    <cellStyle name="Normal 131 16 5" xfId="12420" xr:uid="{6F9A44FF-8AA6-4D17-8A04-BC047F1FD06E}"/>
    <cellStyle name="Normal 131 16 5 2" xfId="31233" xr:uid="{658C7C8B-F658-4681-8E6B-04ACD58D7E12}"/>
    <cellStyle name="Normal 131 16 6" xfId="15582" xr:uid="{CA2527B7-C94F-4D7A-9BA9-29335ECFCE0D}"/>
    <cellStyle name="Normal 131 16 6 2" xfId="34208" xr:uid="{FEC1314F-18DB-48DA-B55E-91A4B94158A5}"/>
    <cellStyle name="Normal 131 16 7" xfId="20669" xr:uid="{4C34BEE8-F2DE-46F2-9712-9635EEE77283}"/>
    <cellStyle name="Normal 131 16 8" xfId="40368" xr:uid="{CDEC5AA2-98A2-421C-8C6B-D1BFD228066A}"/>
    <cellStyle name="Normal 131 16 9" xfId="43806" xr:uid="{779979DF-6062-46F9-B44D-E381DC868EC4}"/>
    <cellStyle name="Normal 131 17" xfId="1051" xr:uid="{BD8FD9CC-AB3E-4B27-943E-99CA7E98E9B6}"/>
    <cellStyle name="Normal 131 17 10" xfId="51294" xr:uid="{040D300F-2417-4592-B04A-7D03304CF4A5}"/>
    <cellStyle name="Normal 131 17 2" xfId="4497" xr:uid="{4F6F0012-EE42-491E-ACC0-05802D50DA77}"/>
    <cellStyle name="Normal 131 17 2 2" xfId="23309" xr:uid="{BCF0E4C1-A510-4CA0-804A-E80E53D4C5FD}"/>
    <cellStyle name="Normal 131 17 3" xfId="7134" xr:uid="{01AA1278-21BC-45D9-B532-6C3C4A528AED}"/>
    <cellStyle name="Normal 131 17 3 2" xfId="25946" xr:uid="{73BB3581-B446-4730-A633-8C55C355017D}"/>
    <cellStyle name="Normal 131 17 4" xfId="9771" xr:uid="{69BB407D-8F5B-4DB0-922C-BDA3B0CBA51D}"/>
    <cellStyle name="Normal 131 17 4 2" xfId="28581" xr:uid="{92C669E7-30CE-4538-A8EA-9B0BB354AFC0}"/>
    <cellStyle name="Normal 131 17 5" xfId="12421" xr:uid="{E25C6C3C-0792-47B9-A64A-74ABC81ADE96}"/>
    <cellStyle name="Normal 131 17 5 2" xfId="31234" xr:uid="{01FC6C92-9FE3-443E-9FE8-FAFDAB3E107F}"/>
    <cellStyle name="Normal 131 17 6" xfId="15583" xr:uid="{39D6A7E5-AFC4-4606-A29B-9D5A01C6D412}"/>
    <cellStyle name="Normal 131 17 6 2" xfId="34209" xr:uid="{F8F3C6D7-F0EF-483C-93DB-888B1D959B20}"/>
    <cellStyle name="Normal 131 17 7" xfId="20670" xr:uid="{9533D786-A174-4EDE-9AE6-73598D4D1703}"/>
    <cellStyle name="Normal 131 17 8" xfId="40369" xr:uid="{C60DAC58-1884-42DE-A432-0E1107F7340A}"/>
    <cellStyle name="Normal 131 17 9" xfId="43807" xr:uid="{13117B7D-C02E-411B-8EEE-2318D73F501F}"/>
    <cellStyle name="Normal 131 18" xfId="1052" xr:uid="{053D072C-4AAC-4513-A7EA-352580102FB1}"/>
    <cellStyle name="Normal 131 18 10" xfId="51295" xr:uid="{FEAFB183-B97E-4D05-8BE1-76C4143B26AA}"/>
    <cellStyle name="Normal 131 18 2" xfId="4498" xr:uid="{F1997742-ED12-4BC9-BB12-8D99B97CDAE0}"/>
    <cellStyle name="Normal 131 18 2 2" xfId="23310" xr:uid="{806BE405-B9CB-4FFA-B3BE-D19A2883A334}"/>
    <cellStyle name="Normal 131 18 3" xfId="7135" xr:uid="{FDF1D1BC-D2E6-47D4-B695-6045607306BE}"/>
    <cellStyle name="Normal 131 18 3 2" xfId="25947" xr:uid="{E5283150-89C3-49C6-B68B-75B4E3B0B2CA}"/>
    <cellStyle name="Normal 131 18 4" xfId="9772" xr:uid="{62FD544C-0E1F-4CEC-AD51-6082AA501467}"/>
    <cellStyle name="Normal 131 18 4 2" xfId="28582" xr:uid="{00113524-075B-4B38-8D95-99A8C1F9FD46}"/>
    <cellStyle name="Normal 131 18 5" xfId="12422" xr:uid="{5FE66E13-B70C-41F5-B4B5-ADCC44650DBA}"/>
    <cellStyle name="Normal 131 18 5 2" xfId="31235" xr:uid="{F18E0625-7EA4-4A49-82AC-0CC3CCAA9EFC}"/>
    <cellStyle name="Normal 131 18 6" xfId="15584" xr:uid="{4F46F74A-5169-4D87-9B2C-9D561AC4FEE6}"/>
    <cellStyle name="Normal 131 18 6 2" xfId="34210" xr:uid="{76C331E5-ABAF-4E82-B6C9-1677245960CE}"/>
    <cellStyle name="Normal 131 18 7" xfId="20671" xr:uid="{8E04AD7C-7843-4757-8F0B-592B452CC5DD}"/>
    <cellStyle name="Normal 131 18 8" xfId="40370" xr:uid="{DF0BA603-F2D0-496A-BB8C-83BAE5845A5C}"/>
    <cellStyle name="Normal 131 18 9" xfId="43808" xr:uid="{2B545C8A-2CDB-4672-8C4C-D261893AB1B2}"/>
    <cellStyle name="Normal 131 19" xfId="1053" xr:uid="{A7692CBE-4559-4532-9C61-83382B4A4585}"/>
    <cellStyle name="Normal 131 19 10" xfId="51296" xr:uid="{26159E25-D29E-44E2-90F0-6EEEBCEE9834}"/>
    <cellStyle name="Normal 131 19 2" xfId="4499" xr:uid="{20598202-B739-47DE-895F-007B899547A4}"/>
    <cellStyle name="Normal 131 19 2 2" xfId="23311" xr:uid="{14484D82-29E8-41DD-B6DE-FAF2AA33FD41}"/>
    <cellStyle name="Normal 131 19 3" xfId="7136" xr:uid="{E39525BF-3AE0-44F9-8FF8-8EAD093B8992}"/>
    <cellStyle name="Normal 131 19 3 2" xfId="25948" xr:uid="{01BF3B93-6F8D-46DE-AF80-FB47EABA8F75}"/>
    <cellStyle name="Normal 131 19 4" xfId="9773" xr:uid="{958F5C80-A895-451D-907D-4F1513CE18DD}"/>
    <cellStyle name="Normal 131 19 4 2" xfId="28583" xr:uid="{AC52A4AC-A0F9-47B5-8231-C5BEE8033537}"/>
    <cellStyle name="Normal 131 19 5" xfId="12423" xr:uid="{B0BEA14B-2FFD-4100-9A83-597265C73D0E}"/>
    <cellStyle name="Normal 131 19 5 2" xfId="31236" xr:uid="{3B7C4951-E08F-4680-B507-20E9B82797E6}"/>
    <cellStyle name="Normal 131 19 6" xfId="15585" xr:uid="{7ED218C4-498F-4FDC-9386-39F24A104190}"/>
    <cellStyle name="Normal 131 19 6 2" xfId="34211" xr:uid="{65A572B5-9BA4-457B-84B3-93314F7D581E}"/>
    <cellStyle name="Normal 131 19 7" xfId="20672" xr:uid="{0CDCB84F-3856-40C7-9180-0081C3085F6C}"/>
    <cellStyle name="Normal 131 19 8" xfId="40371" xr:uid="{ABE9ABB3-0DA2-4FA8-B768-2FD93EC90CEF}"/>
    <cellStyle name="Normal 131 19 9" xfId="43809" xr:uid="{3239FDD8-7619-4B60-A773-AF42A0A131D5}"/>
    <cellStyle name="Normal 131 2" xfId="1054" xr:uid="{8CF4D690-E219-4955-8AE7-3B174820FA96}"/>
    <cellStyle name="Normal 131 2 10" xfId="51297" xr:uid="{4B8EE3E1-C469-4855-AFB5-8F911241D297}"/>
    <cellStyle name="Normal 131 2 2" xfId="4500" xr:uid="{DB7FF5A9-4997-41FC-B985-20B16C34531C}"/>
    <cellStyle name="Normal 131 2 2 2" xfId="23312" xr:uid="{5224C40E-2C89-431A-9094-11AD996B48B2}"/>
    <cellStyle name="Normal 131 2 3" xfId="7137" xr:uid="{64733D58-AB13-4C62-980D-B7B2BBD1F22C}"/>
    <cellStyle name="Normal 131 2 3 2" xfId="25949" xr:uid="{15A91E68-FB72-46E6-926E-444AF3C8A1B3}"/>
    <cellStyle name="Normal 131 2 4" xfId="9774" xr:uid="{BF1DBA44-496E-410B-9CE4-C49B01F90CFC}"/>
    <cellStyle name="Normal 131 2 4 2" xfId="28584" xr:uid="{D65EE549-26F1-4936-88B1-AC6BFE893891}"/>
    <cellStyle name="Normal 131 2 5" xfId="12424" xr:uid="{BA3DF443-066A-4E41-A3DD-657614B5605C}"/>
    <cellStyle name="Normal 131 2 5 2" xfId="31237" xr:uid="{5E037AF8-953D-41AA-89C6-8CEA45E51C54}"/>
    <cellStyle name="Normal 131 2 6" xfId="15586" xr:uid="{18680856-E484-4EBF-8789-32607E5BCC3F}"/>
    <cellStyle name="Normal 131 2 6 2" xfId="34212" xr:uid="{09AB527C-D741-4431-8698-3E0BE257A870}"/>
    <cellStyle name="Normal 131 2 7" xfId="20673" xr:uid="{791681AF-B738-4BB6-B54A-D2358D1585B0}"/>
    <cellStyle name="Normal 131 2 8" xfId="40372" xr:uid="{1721F889-8DBF-4108-8F33-1151E8D871B7}"/>
    <cellStyle name="Normal 131 2 9" xfId="43810" xr:uid="{657CDF63-9DB6-42C0-9C98-84B1F08E0C9A}"/>
    <cellStyle name="Normal 131 20" xfId="1055" xr:uid="{407AB804-DC0C-49F6-8322-B46E159F40DD}"/>
    <cellStyle name="Normal 131 20 10" xfId="51298" xr:uid="{A8BA4656-C644-4864-8095-F5BFDDABC631}"/>
    <cellStyle name="Normal 131 20 2" xfId="4501" xr:uid="{2369B10C-1E08-4381-AE13-7B6F7C58F89F}"/>
    <cellStyle name="Normal 131 20 2 2" xfId="23313" xr:uid="{726E5C5B-A425-4C62-B13D-5C3FB76E8D33}"/>
    <cellStyle name="Normal 131 20 3" xfId="7138" xr:uid="{D50BAD34-4E27-4A71-A0D9-3B931099EFEE}"/>
    <cellStyle name="Normal 131 20 3 2" xfId="25950" xr:uid="{0C413D52-5025-4516-ABE3-610D52C3F924}"/>
    <cellStyle name="Normal 131 20 4" xfId="9775" xr:uid="{610EEE8C-8756-4B5A-81C4-0CB2B5D37699}"/>
    <cellStyle name="Normal 131 20 4 2" xfId="28585" xr:uid="{5D8D988C-78B4-49D6-A577-350E0FB007DA}"/>
    <cellStyle name="Normal 131 20 5" xfId="12425" xr:uid="{DB82E6ED-03D7-40E9-B40B-6B4747E0F735}"/>
    <cellStyle name="Normal 131 20 5 2" xfId="31238" xr:uid="{FF092878-138D-4730-97B7-0E20B8425B93}"/>
    <cellStyle name="Normal 131 20 6" xfId="15587" xr:uid="{F0C39D20-A803-474D-8596-2C4240DA7009}"/>
    <cellStyle name="Normal 131 20 6 2" xfId="34213" xr:uid="{EB377C00-554B-4096-95C2-26C33AA394B2}"/>
    <cellStyle name="Normal 131 20 7" xfId="20674" xr:uid="{9BF8C28F-3A73-4304-91AD-1FC5140D5DCF}"/>
    <cellStyle name="Normal 131 20 8" xfId="40373" xr:uid="{DFDBE14E-A241-47C1-9C26-C19CE4FFA2AE}"/>
    <cellStyle name="Normal 131 20 9" xfId="43811" xr:uid="{6EBA88E8-A5C8-4EAD-AA53-EBE7DF95F0EA}"/>
    <cellStyle name="Normal 131 21" xfId="1056" xr:uid="{B978E017-BBBD-4255-A115-C83FA69C2199}"/>
    <cellStyle name="Normal 131 21 10" xfId="51299" xr:uid="{85B5CD8C-4962-49A1-B918-CCE8B8A7E74F}"/>
    <cellStyle name="Normal 131 21 2" xfId="4502" xr:uid="{2B5C2105-712E-4EA0-BA42-BC74F311F782}"/>
    <cellStyle name="Normal 131 21 2 2" xfId="23314" xr:uid="{871E9465-BAD7-4421-B621-CDDB9D690821}"/>
    <cellStyle name="Normal 131 21 3" xfId="7139" xr:uid="{BEBEC4C0-CAE7-420D-BCEE-0E7B293FF3F4}"/>
    <cellStyle name="Normal 131 21 3 2" xfId="25951" xr:uid="{0008F8FE-A4FC-4A76-A66C-E1F16986FE11}"/>
    <cellStyle name="Normal 131 21 4" xfId="9776" xr:uid="{868A3427-EF3A-4977-B228-1E55327C53E7}"/>
    <cellStyle name="Normal 131 21 4 2" xfId="28586" xr:uid="{9C4187AC-4278-462E-B3A2-F270C108AA3F}"/>
    <cellStyle name="Normal 131 21 5" xfId="12426" xr:uid="{C4A749B2-E677-4642-9330-3B742EC20DB3}"/>
    <cellStyle name="Normal 131 21 5 2" xfId="31239" xr:uid="{00B3ED8B-DDB0-43F1-9221-D1379F923C52}"/>
    <cellStyle name="Normal 131 21 6" xfId="15588" xr:uid="{E7CEAB02-8041-46C6-B7C3-021ADCFD3D8F}"/>
    <cellStyle name="Normal 131 21 6 2" xfId="34214" xr:uid="{DBBB6B22-6404-4B88-A61A-E3120691F385}"/>
    <cellStyle name="Normal 131 21 7" xfId="20675" xr:uid="{7399D9B3-D820-43B2-AEAD-B2F3A9382B9A}"/>
    <cellStyle name="Normal 131 21 8" xfId="40374" xr:uid="{6DBEB7C6-9B75-4F12-B648-C0BC91B33D20}"/>
    <cellStyle name="Normal 131 21 9" xfId="43812" xr:uid="{BD165E02-16A7-4DF0-B9C6-1A82B057BBB8}"/>
    <cellStyle name="Normal 131 22" xfId="1057" xr:uid="{73AF5837-0AD7-4CAB-8082-3731AF0B986E}"/>
    <cellStyle name="Normal 131 22 10" xfId="51300" xr:uid="{11BC1A52-128C-4534-BEB2-D0166AD1DF8D}"/>
    <cellStyle name="Normal 131 22 2" xfId="4503" xr:uid="{25820F82-A248-401A-AEEF-2622A52A4EA5}"/>
    <cellStyle name="Normal 131 22 2 2" xfId="23315" xr:uid="{D8AE956A-2632-4563-AF15-AEF11E9D6E82}"/>
    <cellStyle name="Normal 131 22 3" xfId="7140" xr:uid="{8760A807-E991-4D19-9D92-7AC4175D0ACF}"/>
    <cellStyle name="Normal 131 22 3 2" xfId="25952" xr:uid="{AC35E561-3922-4D8F-A642-7A01ED253E4A}"/>
    <cellStyle name="Normal 131 22 4" xfId="9777" xr:uid="{2F756E91-619E-4650-92BB-2903E76FDDE1}"/>
    <cellStyle name="Normal 131 22 4 2" xfId="28587" xr:uid="{6307B6AB-5196-4BB1-8A64-AE32698B23EA}"/>
    <cellStyle name="Normal 131 22 5" xfId="12427" xr:uid="{C11265C4-C802-4D95-AEF0-E0B8E4590B87}"/>
    <cellStyle name="Normal 131 22 5 2" xfId="31240" xr:uid="{5C5C54BF-432A-41C4-9CF8-87107D977821}"/>
    <cellStyle name="Normal 131 22 6" xfId="15589" xr:uid="{F88DFED4-E61A-46BA-B0EC-0F1AB525C707}"/>
    <cellStyle name="Normal 131 22 6 2" xfId="34215" xr:uid="{A46FD5FE-23E3-4368-8EF6-DBA4E54F682F}"/>
    <cellStyle name="Normal 131 22 7" xfId="20676" xr:uid="{DDA55A65-B6F8-4312-97A1-2D46F34E8E56}"/>
    <cellStyle name="Normal 131 22 8" xfId="40375" xr:uid="{BD4F1E1A-430B-4B81-92FE-0A05A3AEE94C}"/>
    <cellStyle name="Normal 131 22 9" xfId="43813" xr:uid="{CD742179-01F8-4AC9-BC7A-81137D2EFE45}"/>
    <cellStyle name="Normal 131 23" xfId="1058" xr:uid="{2B5496A2-DEC9-4996-AC52-FD60857B26DE}"/>
    <cellStyle name="Normal 131 23 10" xfId="51301" xr:uid="{F7C29189-8013-405F-91CC-6C88CC4008B8}"/>
    <cellStyle name="Normal 131 23 2" xfId="4504" xr:uid="{6A7508BD-E113-4081-A104-4812AC9656AB}"/>
    <cellStyle name="Normal 131 23 2 2" xfId="23316" xr:uid="{B4C93172-2C6A-4FCA-B7B4-C85EA6E574CC}"/>
    <cellStyle name="Normal 131 23 3" xfId="7141" xr:uid="{1CAC5133-39CF-4FBC-8C26-E9EDCD978833}"/>
    <cellStyle name="Normal 131 23 3 2" xfId="25953" xr:uid="{11F932CF-A7D9-4C24-A5E9-CF1C5DA79995}"/>
    <cellStyle name="Normal 131 23 4" xfId="9778" xr:uid="{5284C863-CB60-42E6-8082-9CCE3AE8A55A}"/>
    <cellStyle name="Normal 131 23 4 2" xfId="28588" xr:uid="{0150C1FB-4580-4FC9-A2DB-B030F106486E}"/>
    <cellStyle name="Normal 131 23 5" xfId="12428" xr:uid="{3B6E3D10-8892-4617-9F24-E3DBEE0194F6}"/>
    <cellStyle name="Normal 131 23 5 2" xfId="31241" xr:uid="{D845E240-6269-4EA5-B50C-931BD32D83D0}"/>
    <cellStyle name="Normal 131 23 6" xfId="15590" xr:uid="{810F4AF8-A4D5-4389-876B-9DA29584FC68}"/>
    <cellStyle name="Normal 131 23 6 2" xfId="34216" xr:uid="{F9434BB3-7991-4288-8056-DC8CD87BEB9E}"/>
    <cellStyle name="Normal 131 23 7" xfId="20677" xr:uid="{CCD00404-8A6D-449E-940D-EF13E8092590}"/>
    <cellStyle name="Normal 131 23 8" xfId="40376" xr:uid="{24F01B9B-E5C5-403B-A023-A58EEEF3D968}"/>
    <cellStyle name="Normal 131 23 9" xfId="43814" xr:uid="{441AEDBD-F7B7-47BC-8ED5-1294C81A1ABB}"/>
    <cellStyle name="Normal 131 24" xfId="1059" xr:uid="{5B515CAB-CF5F-4F01-8BE5-BE7D0A17A4F5}"/>
    <cellStyle name="Normal 131 24 10" xfId="51302" xr:uid="{07CCFF0C-F95F-49BB-B739-08B2A8997205}"/>
    <cellStyle name="Normal 131 24 2" xfId="4505" xr:uid="{476A4027-4371-4927-8B40-51A5273AFE55}"/>
    <cellStyle name="Normal 131 24 2 2" xfId="23317" xr:uid="{6284F7BF-EE98-423B-8682-ED8554A04F35}"/>
    <cellStyle name="Normal 131 24 3" xfId="7142" xr:uid="{9D9CA07D-5420-4841-9C1F-D2145B3C28D9}"/>
    <cellStyle name="Normal 131 24 3 2" xfId="25954" xr:uid="{70F0AFF3-AA9E-4F27-998F-D53EA6D81D4D}"/>
    <cellStyle name="Normal 131 24 4" xfId="9779" xr:uid="{AC0EAD89-6B7E-45B2-8155-B0476B0B14A2}"/>
    <cellStyle name="Normal 131 24 4 2" xfId="28589" xr:uid="{46A00CE6-7C8E-4ED1-9561-3307427235D8}"/>
    <cellStyle name="Normal 131 24 5" xfId="12429" xr:uid="{4D37E13C-82C5-4EDF-A041-DAF70C5D21ED}"/>
    <cellStyle name="Normal 131 24 5 2" xfId="31242" xr:uid="{D715B79E-6C62-4D03-87A8-D589C3747A19}"/>
    <cellStyle name="Normal 131 24 6" xfId="15591" xr:uid="{537A4038-AF68-42D1-9482-02C201677171}"/>
    <cellStyle name="Normal 131 24 6 2" xfId="34217" xr:uid="{416F5BCD-7E06-4AE9-B4D0-C96BA7AA67BC}"/>
    <cellStyle name="Normal 131 24 7" xfId="20678" xr:uid="{8B3026EB-B4BC-48CA-997A-82F732461D7C}"/>
    <cellStyle name="Normal 131 24 8" xfId="40377" xr:uid="{ECCE2620-1CFE-4EED-A335-4209EA58B94D}"/>
    <cellStyle name="Normal 131 24 9" xfId="43815" xr:uid="{74AE3DF6-0F2E-49B4-8024-6C7D12FEB554}"/>
    <cellStyle name="Normal 131 25" xfId="1060" xr:uid="{8406306B-65A8-4CD1-B5B8-481AF800C249}"/>
    <cellStyle name="Normal 131 25 10" xfId="51303" xr:uid="{7E09B810-560D-4FD5-8246-DECF33F812A7}"/>
    <cellStyle name="Normal 131 25 2" xfId="4506" xr:uid="{46E99D3F-4D5E-4DEF-B018-0F6B4A076AD8}"/>
    <cellStyle name="Normal 131 25 2 2" xfId="23318" xr:uid="{2F287153-3722-4197-BE3D-22295F04DF7B}"/>
    <cellStyle name="Normal 131 25 3" xfId="7143" xr:uid="{1AA301B4-AEA9-43F2-A1AF-062EB5AB3EA3}"/>
    <cellStyle name="Normal 131 25 3 2" xfId="25955" xr:uid="{48C2FA59-ADBE-497A-A4E0-9AE445C92B35}"/>
    <cellStyle name="Normal 131 25 4" xfId="9780" xr:uid="{14FCE921-1F20-4110-AB4D-122941882974}"/>
    <cellStyle name="Normal 131 25 4 2" xfId="28590" xr:uid="{49263085-B6BA-426E-8950-33472E864A15}"/>
    <cellStyle name="Normal 131 25 5" xfId="12430" xr:uid="{3393D2AE-66A9-4361-8D80-C4AC3816CFB5}"/>
    <cellStyle name="Normal 131 25 5 2" xfId="31243" xr:uid="{0D6ABA10-AB52-4693-ADD3-32BE59CF690C}"/>
    <cellStyle name="Normal 131 25 6" xfId="15592" xr:uid="{119ACFFB-8D45-4D66-9209-B89B9714C3A4}"/>
    <cellStyle name="Normal 131 25 6 2" xfId="34218" xr:uid="{25816845-9B93-4B22-B22B-E593F6431CBF}"/>
    <cellStyle name="Normal 131 25 7" xfId="20679" xr:uid="{59372FD8-F4E4-4B08-8482-9201E0422545}"/>
    <cellStyle name="Normal 131 25 8" xfId="40378" xr:uid="{48D021C4-8C65-43D3-93BF-4DFAA3B2D5F9}"/>
    <cellStyle name="Normal 131 25 9" xfId="43816" xr:uid="{B1158B72-10C6-45BC-897A-90E3C933B764}"/>
    <cellStyle name="Normal 131 26" xfId="1061" xr:uid="{BEEBA44E-44F0-4444-B096-0581AF076C13}"/>
    <cellStyle name="Normal 131 26 10" xfId="51304" xr:uid="{8AC2B274-2B74-481D-8F19-4CC5C05FA676}"/>
    <cellStyle name="Normal 131 26 2" xfId="4507" xr:uid="{DCEBF093-2D93-4224-AF6F-D22385BCD02D}"/>
    <cellStyle name="Normal 131 26 2 2" xfId="23319" xr:uid="{95A927A0-AEFC-4675-AEAC-E6B22D016418}"/>
    <cellStyle name="Normal 131 26 3" xfId="7144" xr:uid="{AE993CC9-88C9-41F1-AC97-4DF06A262683}"/>
    <cellStyle name="Normal 131 26 3 2" xfId="25956" xr:uid="{6A8DC2B6-5978-4288-8700-E8E032F5E41D}"/>
    <cellStyle name="Normal 131 26 4" xfId="9781" xr:uid="{30A0415B-0E2F-45D3-B8C0-3623EEE70EAC}"/>
    <cellStyle name="Normal 131 26 4 2" xfId="28591" xr:uid="{4B2F89A5-8503-4B77-9F4F-80A3334471EC}"/>
    <cellStyle name="Normal 131 26 5" xfId="12431" xr:uid="{AB54E103-FD70-4842-8B3D-3A572DBF0376}"/>
    <cellStyle name="Normal 131 26 5 2" xfId="31244" xr:uid="{82E1305C-73C8-43EA-BE38-B7F4E8F47BEA}"/>
    <cellStyle name="Normal 131 26 6" xfId="15593" xr:uid="{09CA04E5-8331-49A6-9DAD-4AB10F1DAA40}"/>
    <cellStyle name="Normal 131 26 6 2" xfId="34219" xr:uid="{88948CFC-0413-4379-BEB6-FF56F4716F52}"/>
    <cellStyle name="Normal 131 26 7" xfId="20680" xr:uid="{F16BC651-DDC9-40CE-93F0-28BCF528A5A3}"/>
    <cellStyle name="Normal 131 26 8" xfId="40379" xr:uid="{921D0BB9-6A92-4593-896A-831D9D0E767E}"/>
    <cellStyle name="Normal 131 26 9" xfId="43817" xr:uid="{82512B24-76AF-4F43-856E-957D6C0BED65}"/>
    <cellStyle name="Normal 131 27" xfId="1062" xr:uid="{ED2ACCF4-28B1-433D-9C49-BD12E4DE199B}"/>
    <cellStyle name="Normal 131 27 10" xfId="51305" xr:uid="{FC150315-EE04-42B6-B937-0D0F3FD61140}"/>
    <cellStyle name="Normal 131 27 2" xfId="4508" xr:uid="{8BC83164-2C5A-4A63-9A20-10F1B41F114D}"/>
    <cellStyle name="Normal 131 27 2 2" xfId="23320" xr:uid="{862F42A1-4375-4BC8-B6D0-C645F972F255}"/>
    <cellStyle name="Normal 131 27 3" xfId="7145" xr:uid="{01E8AB6F-0244-4B66-9D75-29221F830504}"/>
    <cellStyle name="Normal 131 27 3 2" xfId="25957" xr:uid="{4824DB3C-3540-4828-9B96-4B316CF19964}"/>
    <cellStyle name="Normal 131 27 4" xfId="9782" xr:uid="{8268C881-37CC-4EB4-B665-D0E07B15E87C}"/>
    <cellStyle name="Normal 131 27 4 2" xfId="28592" xr:uid="{10D9068B-3D19-4D2B-B23E-248EAAAA1283}"/>
    <cellStyle name="Normal 131 27 5" xfId="12432" xr:uid="{1F7A7212-3C86-4A98-95C0-E4A2B31A5E85}"/>
    <cellStyle name="Normal 131 27 5 2" xfId="31245" xr:uid="{FF62199D-24B6-4213-94B7-55757AC7278B}"/>
    <cellStyle name="Normal 131 27 6" xfId="15594" xr:uid="{8B64DFC2-258F-49C4-A858-C2070F8DDB0D}"/>
    <cellStyle name="Normal 131 27 6 2" xfId="34220" xr:uid="{66B59959-7394-4E2B-9622-6F4046F0EBEA}"/>
    <cellStyle name="Normal 131 27 7" xfId="20681" xr:uid="{84C82264-D762-4197-9512-FCEF7B650064}"/>
    <cellStyle name="Normal 131 27 8" xfId="40380" xr:uid="{B7CB1308-A576-4EFB-BFEE-90B719EC34F9}"/>
    <cellStyle name="Normal 131 27 9" xfId="43818" xr:uid="{91214F9E-4631-44F1-AD69-B8AB928AC71F}"/>
    <cellStyle name="Normal 131 28" xfId="4489" xr:uid="{0494CCE2-DF33-4B33-B229-50C88CCD8438}"/>
    <cellStyle name="Normal 131 28 2" xfId="23301" xr:uid="{B0A44B4F-9C55-4EA5-B946-D7E3241D98E5}"/>
    <cellStyle name="Normal 131 29" xfId="7126" xr:uid="{62BAF6A0-3C97-4050-8D6F-BE1F691252E8}"/>
    <cellStyle name="Normal 131 29 2" xfId="25938" xr:uid="{FBD0101B-73FD-4C14-BF2F-D7B4ED161B1C}"/>
    <cellStyle name="Normal 131 3" xfId="1063" xr:uid="{40FA732D-C662-4365-B672-2C71C70B4CE7}"/>
    <cellStyle name="Normal 131 3 10" xfId="51306" xr:uid="{CD3DFD1A-4A29-44F6-9EBC-0BCA63CD6C87}"/>
    <cellStyle name="Normal 131 3 2" xfId="4509" xr:uid="{6C3DB910-3B03-4503-BAD3-C6CFA150FCCA}"/>
    <cellStyle name="Normal 131 3 2 2" xfId="23321" xr:uid="{8D3BD88C-04E6-47D9-A207-269614B99472}"/>
    <cellStyle name="Normal 131 3 3" xfId="7146" xr:uid="{D607694F-B290-48EA-A620-4008436C6B2F}"/>
    <cellStyle name="Normal 131 3 3 2" xfId="25958" xr:uid="{FCFE0FA1-235D-4949-9AB0-37BABCA4FCE2}"/>
    <cellStyle name="Normal 131 3 4" xfId="9783" xr:uid="{537E3E3C-E93B-41B2-882A-C4B2ADB5DDC1}"/>
    <cellStyle name="Normal 131 3 4 2" xfId="28593" xr:uid="{4DE83E19-827B-49C6-8EB2-7C029DA78F46}"/>
    <cellStyle name="Normal 131 3 5" xfId="12433" xr:uid="{9E80C79B-FF7F-4BA6-B8C9-D8A513FDB81C}"/>
    <cellStyle name="Normal 131 3 5 2" xfId="31246" xr:uid="{D1BDE31C-61D1-4F37-A8F9-77575E1904BA}"/>
    <cellStyle name="Normal 131 3 6" xfId="15595" xr:uid="{364137A0-D645-4026-94D0-9640B17A2A50}"/>
    <cellStyle name="Normal 131 3 6 2" xfId="34221" xr:uid="{9FF7977A-DE4F-4905-8B3F-DCEB196F7975}"/>
    <cellStyle name="Normal 131 3 7" xfId="20682" xr:uid="{C1CD25F7-DCDA-45E1-A325-34E2E8CD5246}"/>
    <cellStyle name="Normal 131 3 8" xfId="40381" xr:uid="{F1338F74-9EA3-4579-9D64-8D0C2AF186F8}"/>
    <cellStyle name="Normal 131 3 9" xfId="43819" xr:uid="{6A81B439-736D-4736-B82C-F12318B8F22A}"/>
    <cellStyle name="Normal 131 30" xfId="9763" xr:uid="{1D20E69A-84F5-47D2-B0B1-BC9C66433CD3}"/>
    <cellStyle name="Normal 131 30 2" xfId="28573" xr:uid="{13BD2CD5-4762-40E6-BC7C-2B1D3DBD0BF7}"/>
    <cellStyle name="Normal 131 31" xfId="12413" xr:uid="{661FF3FE-7F8B-4A2E-9858-17D0448EC300}"/>
    <cellStyle name="Normal 131 31 2" xfId="31226" xr:uid="{1DF982FD-526E-458F-B63E-749636E03489}"/>
    <cellStyle name="Normal 131 32" xfId="15575" xr:uid="{096A058A-3B89-4F94-98C7-FB1D8E7DB12F}"/>
    <cellStyle name="Normal 131 32 2" xfId="34201" xr:uid="{2391E9C7-CA5A-467D-ADD6-79A36D8A6105}"/>
    <cellStyle name="Normal 131 33" xfId="20662" xr:uid="{CE032B26-1A46-4B9F-9B18-CC74CA219500}"/>
    <cellStyle name="Normal 131 34" xfId="40361" xr:uid="{DF6BD6A9-7B66-46F7-B950-744953CE55B4}"/>
    <cellStyle name="Normal 131 35" xfId="43799" xr:uid="{77D21F07-17AA-4C61-AC08-38C62F9BA06D}"/>
    <cellStyle name="Normal 131 36" xfId="51286" xr:uid="{91B9BF29-D5B2-431F-B34C-5428AA718797}"/>
    <cellStyle name="Normal 131 4" xfId="1064" xr:uid="{69BC96B9-97DA-4768-B92D-054202F7292F}"/>
    <cellStyle name="Normal 131 4 10" xfId="51307" xr:uid="{87A2A9E2-7224-4A2B-95DE-ACAB3B639430}"/>
    <cellStyle name="Normal 131 4 2" xfId="4510" xr:uid="{8B454657-E947-4A67-ABBA-30910AD27386}"/>
    <cellStyle name="Normal 131 4 2 2" xfId="23322" xr:uid="{DE860542-52A9-4F4E-A24E-40D808175467}"/>
    <cellStyle name="Normal 131 4 3" xfId="7147" xr:uid="{6EAD0298-88FE-4C90-A842-16F79DD031F5}"/>
    <cellStyle name="Normal 131 4 3 2" xfId="25959" xr:uid="{56FF663C-29B9-4E65-9CE5-1367C614008B}"/>
    <cellStyle name="Normal 131 4 4" xfId="9784" xr:uid="{781D10E0-982C-4569-A007-1C0EA3883F68}"/>
    <cellStyle name="Normal 131 4 4 2" xfId="28594" xr:uid="{DD268816-96CE-410F-84C3-54386AB2548F}"/>
    <cellStyle name="Normal 131 4 5" xfId="12434" xr:uid="{935725D8-82CF-4439-841A-F0C22EFE967D}"/>
    <cellStyle name="Normal 131 4 5 2" xfId="31247" xr:uid="{35E734AC-A754-4733-B019-E80CDA41D6B3}"/>
    <cellStyle name="Normal 131 4 6" xfId="15596" xr:uid="{A15A3650-1CAA-4341-A042-46C020770E99}"/>
    <cellStyle name="Normal 131 4 6 2" xfId="34222" xr:uid="{F1FDB7BA-C2A2-4B30-AB55-E4CD60046715}"/>
    <cellStyle name="Normal 131 4 7" xfId="20683" xr:uid="{54BBFBCE-0EEC-4713-99FE-9127B15DB6B7}"/>
    <cellStyle name="Normal 131 4 8" xfId="40382" xr:uid="{197E3CCE-6CDB-4364-95ED-55F4958E81BB}"/>
    <cellStyle name="Normal 131 4 9" xfId="43820" xr:uid="{6D08423B-51A2-4AA6-8F8B-9B6DA3640BA1}"/>
    <cellStyle name="Normal 131 5" xfId="1065" xr:uid="{B64FA2F6-2727-4B89-B34B-F2D3EBEA858E}"/>
    <cellStyle name="Normal 131 5 10" xfId="51308" xr:uid="{202B2969-0357-4EA9-925F-BFD4C77F49E5}"/>
    <cellStyle name="Normal 131 5 2" xfId="4511" xr:uid="{3BA2947E-5CB1-463D-B19E-25E28BDB9354}"/>
    <cellStyle name="Normal 131 5 2 2" xfId="23323" xr:uid="{0A2BA5E3-0E58-464B-806E-78A4F93F1811}"/>
    <cellStyle name="Normal 131 5 3" xfId="7148" xr:uid="{294555E7-5879-4B27-B737-40A84050CF59}"/>
    <cellStyle name="Normal 131 5 3 2" xfId="25960" xr:uid="{FF410951-F249-46C0-9A25-9CCC99F04AA5}"/>
    <cellStyle name="Normal 131 5 4" xfId="9785" xr:uid="{D4792A8B-E858-4898-A377-9EFD9269A889}"/>
    <cellStyle name="Normal 131 5 4 2" xfId="28595" xr:uid="{7C8BADFC-F57C-4188-98BF-6DF1C4F6F91C}"/>
    <cellStyle name="Normal 131 5 5" xfId="12435" xr:uid="{7AAD7D41-CD5B-41FC-9267-DDBFEFA4CAEF}"/>
    <cellStyle name="Normal 131 5 5 2" xfId="31248" xr:uid="{BEA5B173-D0A0-4C4B-9673-894AAF0ED94E}"/>
    <cellStyle name="Normal 131 5 6" xfId="15597" xr:uid="{764CBD3B-BA02-41B6-B931-3C5BF4C1C7BE}"/>
    <cellStyle name="Normal 131 5 6 2" xfId="34223" xr:uid="{AE124BCB-CD0B-47EA-9502-70A6C522C611}"/>
    <cellStyle name="Normal 131 5 7" xfId="20684" xr:uid="{BA8E9D8A-51B8-404B-8C2B-D1BE2B8154AC}"/>
    <cellStyle name="Normal 131 5 8" xfId="40383" xr:uid="{7780DF1A-1ECD-42EF-ACB0-3589E67B3A95}"/>
    <cellStyle name="Normal 131 5 9" xfId="43821" xr:uid="{26672794-9251-40D2-91C3-C8D132111579}"/>
    <cellStyle name="Normal 131 6" xfId="1066" xr:uid="{DDEF47C7-F7AB-45C6-9AE8-21B80A7EF49C}"/>
    <cellStyle name="Normal 131 6 10" xfId="51309" xr:uid="{1FB8329D-509E-45A8-A76B-2E28034B7481}"/>
    <cellStyle name="Normal 131 6 2" xfId="4512" xr:uid="{46508EBF-A99C-4712-9CD3-3F5ACBEF1683}"/>
    <cellStyle name="Normal 131 6 2 2" xfId="23324" xr:uid="{BC2BB4C2-EDCA-41C0-9D85-D6A371CF93DF}"/>
    <cellStyle name="Normal 131 6 3" xfId="7149" xr:uid="{E190F86B-0F6A-4B31-B139-C0E1D550F068}"/>
    <cellStyle name="Normal 131 6 3 2" xfId="25961" xr:uid="{89EC4281-A14C-44D2-8F70-79FC3EB0AC6B}"/>
    <cellStyle name="Normal 131 6 4" xfId="9786" xr:uid="{8F567E6B-BDAD-4D0A-AB86-36EC9AC30D90}"/>
    <cellStyle name="Normal 131 6 4 2" xfId="28596" xr:uid="{A51E62F4-543A-4A22-966E-0C15A6D73796}"/>
    <cellStyle name="Normal 131 6 5" xfId="12436" xr:uid="{5B8795CB-2912-4E95-941A-1A461F32A62A}"/>
    <cellStyle name="Normal 131 6 5 2" xfId="31249" xr:uid="{7714C3C4-ACDC-4519-A581-CEB5D2625B74}"/>
    <cellStyle name="Normal 131 6 6" xfId="15598" xr:uid="{7831DFCA-0AF7-48A0-A572-3949CB845C5B}"/>
    <cellStyle name="Normal 131 6 6 2" xfId="34224" xr:uid="{726741CB-CED7-4252-84CB-9551AF9550D3}"/>
    <cellStyle name="Normal 131 6 7" xfId="20685" xr:uid="{9B09FFCE-A741-4BF3-B00F-4ABBCDDA5743}"/>
    <cellStyle name="Normal 131 6 8" xfId="40384" xr:uid="{146C3801-9E25-47C3-B54C-C7BCCAE3E6D4}"/>
    <cellStyle name="Normal 131 6 9" xfId="43822" xr:uid="{A54179CA-16B9-4182-955F-8F75926967A9}"/>
    <cellStyle name="Normal 131 7" xfId="1067" xr:uid="{D9896591-120B-4AEC-80BB-23F967B2DE97}"/>
    <cellStyle name="Normal 131 7 10" xfId="51310" xr:uid="{2E14B067-5E98-4BEB-9DA1-CD7AED4EAB35}"/>
    <cellStyle name="Normal 131 7 2" xfId="4513" xr:uid="{251E0A9B-38D9-45C7-A58D-00D142D9BCDB}"/>
    <cellStyle name="Normal 131 7 2 2" xfId="23325" xr:uid="{55F67AD9-864E-4C72-BCE8-91EA80BE3A8E}"/>
    <cellStyle name="Normal 131 7 3" xfId="7150" xr:uid="{36F7C683-6393-48C8-BC04-9B9D800010BA}"/>
    <cellStyle name="Normal 131 7 3 2" xfId="25962" xr:uid="{2533BF75-6FF6-4AE0-AA9D-3036672A005E}"/>
    <cellStyle name="Normal 131 7 4" xfId="9787" xr:uid="{AE5844AD-A09C-463A-AEF1-7EA04D416CDE}"/>
    <cellStyle name="Normal 131 7 4 2" xfId="28597" xr:uid="{F51200EC-FE3B-42A2-9001-C1E6DC2AD18A}"/>
    <cellStyle name="Normal 131 7 5" xfId="12437" xr:uid="{F6CFCFF5-C479-4F3F-8930-8513F7A3BBD8}"/>
    <cellStyle name="Normal 131 7 5 2" xfId="31250" xr:uid="{96C6B9ED-BBE2-4E52-A061-3759513472C0}"/>
    <cellStyle name="Normal 131 7 6" xfId="15599" xr:uid="{765AB2E1-AA4C-4EEC-9FD9-C81623B20FD0}"/>
    <cellStyle name="Normal 131 7 6 2" xfId="34225" xr:uid="{3BA43FC1-BFCE-4F00-8156-5A1E110C006F}"/>
    <cellStyle name="Normal 131 7 7" xfId="20686" xr:uid="{FD8D2704-1793-4927-BEED-05E2A1AE9A2C}"/>
    <cellStyle name="Normal 131 7 8" xfId="40385" xr:uid="{174BF5A5-28E7-4FE2-8BA5-E69E20D3B42F}"/>
    <cellStyle name="Normal 131 7 9" xfId="43823" xr:uid="{F7CD8345-32E0-41D9-99E2-18FAC82F0AAA}"/>
    <cellStyle name="Normal 131 8" xfId="1068" xr:uid="{622E9BB5-B442-4DDF-8066-BEDF6DFEA2D1}"/>
    <cellStyle name="Normal 131 8 10" xfId="51311" xr:uid="{EAD2BB71-9A8B-4697-BB39-54A1E0B53165}"/>
    <cellStyle name="Normal 131 8 2" xfId="4514" xr:uid="{A8B2A697-4288-4105-86A9-E1AE3F3F457B}"/>
    <cellStyle name="Normal 131 8 2 2" xfId="23326" xr:uid="{9F4B7CB7-7337-4436-8F36-671BCB737C5D}"/>
    <cellStyle name="Normal 131 8 3" xfId="7151" xr:uid="{344C851D-243F-4D3C-A796-1BFDC9E0E086}"/>
    <cellStyle name="Normal 131 8 3 2" xfId="25963" xr:uid="{35346DE0-EF62-4766-9A01-B8720BEC747B}"/>
    <cellStyle name="Normal 131 8 4" xfId="9788" xr:uid="{5D0F0D94-5764-44F8-BD27-E09C0D6F363D}"/>
    <cellStyle name="Normal 131 8 4 2" xfId="28598" xr:uid="{D1F525CB-0F57-476A-8552-C2DAB5AA24B3}"/>
    <cellStyle name="Normal 131 8 5" xfId="12438" xr:uid="{4805C4D0-181C-4F4A-91C2-FADBE34A19F3}"/>
    <cellStyle name="Normal 131 8 5 2" xfId="31251" xr:uid="{E92150B5-06E7-4FD8-A9DD-21AFAAC83329}"/>
    <cellStyle name="Normal 131 8 6" xfId="15600" xr:uid="{54FE038C-267A-4065-B295-ADF1B1873824}"/>
    <cellStyle name="Normal 131 8 6 2" xfId="34226" xr:uid="{8B76C6AA-DC6D-471E-81DB-2E89EC976483}"/>
    <cellStyle name="Normal 131 8 7" xfId="20687" xr:uid="{71C0C192-B36C-4554-82D6-E79288DD4FD8}"/>
    <cellStyle name="Normal 131 8 8" xfId="40386" xr:uid="{E5112A5B-0B2B-4ED0-A7F2-116F4AFB74F7}"/>
    <cellStyle name="Normal 131 8 9" xfId="43824" xr:uid="{4063A955-1D30-46C8-AE9B-DDE764538BC5}"/>
    <cellStyle name="Normal 131 9" xfId="1069" xr:uid="{035DFB2A-D8B0-4C7A-9767-5413008503B0}"/>
    <cellStyle name="Normal 131 9 10" xfId="51312" xr:uid="{488F5C1F-686C-4715-A993-A7DB35DE97C8}"/>
    <cellStyle name="Normal 131 9 2" xfId="4515" xr:uid="{BD5BFD7C-CBAE-4A5D-A7D9-58E00FD952DF}"/>
    <cellStyle name="Normal 131 9 2 2" xfId="23327" xr:uid="{79E1766F-DE56-46D9-9A85-5963F5741DE7}"/>
    <cellStyle name="Normal 131 9 3" xfId="7152" xr:uid="{02BA18F2-03AC-457D-8DB5-0D5C68C38308}"/>
    <cellStyle name="Normal 131 9 3 2" xfId="25964" xr:uid="{1B28C001-AEBF-4F44-B3BA-7254DF451123}"/>
    <cellStyle name="Normal 131 9 4" xfId="9789" xr:uid="{14FF9FCE-78DF-4CF7-A044-622A9109E29F}"/>
    <cellStyle name="Normal 131 9 4 2" xfId="28599" xr:uid="{AA7626C8-524E-4F98-99A2-BDCEFAD9CC0B}"/>
    <cellStyle name="Normal 131 9 5" xfId="12439" xr:uid="{53593DC3-19F8-4CE9-A931-8A053FB71BA7}"/>
    <cellStyle name="Normal 131 9 5 2" xfId="31252" xr:uid="{C20B8FD2-3D15-4572-892F-2C726C9A3F3A}"/>
    <cellStyle name="Normal 131 9 6" xfId="15601" xr:uid="{5C4F9FE3-769D-4A01-BE7D-DF08E4C9360F}"/>
    <cellStyle name="Normal 131 9 6 2" xfId="34227" xr:uid="{5E94744B-97A3-4C37-9203-AC1786896F1A}"/>
    <cellStyle name="Normal 131 9 7" xfId="20688" xr:uid="{18DE76A0-F385-48F2-9BF2-D61B348372D6}"/>
    <cellStyle name="Normal 131 9 8" xfId="40387" xr:uid="{B7389005-71E1-4397-8C3D-6BE383225A46}"/>
    <cellStyle name="Normal 131 9 9" xfId="43825" xr:uid="{ACB28223-981C-4F6D-8EBC-FA5433128555}"/>
    <cellStyle name="Normal 132" xfId="1070" xr:uid="{BDC1DD19-9E25-4C98-9FD4-BD9F62024FFB}"/>
    <cellStyle name="Normal 132 10" xfId="1071" xr:uid="{914AEEE3-586D-4CED-9ABE-3EB7AF1DF205}"/>
    <cellStyle name="Normal 132 10 10" xfId="51314" xr:uid="{3C97C56A-8677-42A9-8A5B-B640CC7DE9B6}"/>
    <cellStyle name="Normal 132 10 2" xfId="4517" xr:uid="{E5B5D51E-A5CE-4D9D-9FA3-1A6FB80ED185}"/>
    <cellStyle name="Normal 132 10 2 2" xfId="23329" xr:uid="{B160C23D-7D86-4781-8793-6068FF39AE08}"/>
    <cellStyle name="Normal 132 10 3" xfId="7154" xr:uid="{25E48C26-3199-418D-BCBB-1B39DF07313F}"/>
    <cellStyle name="Normal 132 10 3 2" xfId="25966" xr:uid="{4F6DFBCD-46AA-4E22-A1D0-547E577CA1C2}"/>
    <cellStyle name="Normal 132 10 4" xfId="9791" xr:uid="{8F3E9B21-3A3B-4239-B3C4-F80710C13B1A}"/>
    <cellStyle name="Normal 132 10 4 2" xfId="28601" xr:uid="{78E0664F-0A36-4D6E-90AD-031E2B3DC59F}"/>
    <cellStyle name="Normal 132 10 5" xfId="12441" xr:uid="{C83F7681-522F-4EA8-8B4B-CE1313AC1EBA}"/>
    <cellStyle name="Normal 132 10 5 2" xfId="31254" xr:uid="{78434A12-705E-49D9-A1FB-B4DAADF63BE5}"/>
    <cellStyle name="Normal 132 10 6" xfId="15603" xr:uid="{F0147C51-AA22-4E11-83C1-53E51F124803}"/>
    <cellStyle name="Normal 132 10 6 2" xfId="34229" xr:uid="{12A4A1CA-04C0-4579-A537-99E3E4277D26}"/>
    <cellStyle name="Normal 132 10 7" xfId="20690" xr:uid="{B2ADEEC0-BDDC-477D-8FF6-ECDAB62D7509}"/>
    <cellStyle name="Normal 132 10 8" xfId="40389" xr:uid="{7A11BB13-798F-4196-9E01-4C910A89D701}"/>
    <cellStyle name="Normal 132 10 9" xfId="43827" xr:uid="{DF81A2E2-931A-4149-8966-AEE78AF363A2}"/>
    <cellStyle name="Normal 132 11" xfId="1072" xr:uid="{5C8FCD1B-FAF2-47C4-B706-97E3988D5D22}"/>
    <cellStyle name="Normal 132 11 10" xfId="51315" xr:uid="{C61F7639-0D79-44DE-840F-91FACE41CED1}"/>
    <cellStyle name="Normal 132 11 2" xfId="4518" xr:uid="{B8F011E0-CD14-432F-91AF-EF4725E8976A}"/>
    <cellStyle name="Normal 132 11 2 2" xfId="23330" xr:uid="{480824A7-8FC6-48E1-90F5-B4B1B24E3242}"/>
    <cellStyle name="Normal 132 11 3" xfId="7155" xr:uid="{6218C8A0-7E9E-4002-82C6-DD05D76ABC8B}"/>
    <cellStyle name="Normal 132 11 3 2" xfId="25967" xr:uid="{88FCABD6-38EF-40D6-96E9-3D396477F11D}"/>
    <cellStyle name="Normal 132 11 4" xfId="9792" xr:uid="{A2CF5F69-B05B-4F45-8DAC-D330ED25517E}"/>
    <cellStyle name="Normal 132 11 4 2" xfId="28602" xr:uid="{ABA6826B-331A-41C5-8F71-4E5F6DE3CFE3}"/>
    <cellStyle name="Normal 132 11 5" xfId="12442" xr:uid="{8F5E9AC2-9DCA-47F1-BEC3-7258760D6FBF}"/>
    <cellStyle name="Normal 132 11 5 2" xfId="31255" xr:uid="{0CB14360-A41B-485B-B91E-BBBEBC577270}"/>
    <cellStyle name="Normal 132 11 6" xfId="15604" xr:uid="{B7A30B60-9058-4C61-B20C-313D6F760B95}"/>
    <cellStyle name="Normal 132 11 6 2" xfId="34230" xr:uid="{9D628F2C-399C-4B2B-AE70-6D1FE911B946}"/>
    <cellStyle name="Normal 132 11 7" xfId="20691" xr:uid="{B8CAEDB9-FC64-4633-9229-6C88F849D1EE}"/>
    <cellStyle name="Normal 132 11 8" xfId="40390" xr:uid="{CB183EFB-6B21-4E78-8F27-E98A5752216A}"/>
    <cellStyle name="Normal 132 11 9" xfId="43828" xr:uid="{5D6D3A5C-0239-4049-AE15-72623CF63180}"/>
    <cellStyle name="Normal 132 12" xfId="1073" xr:uid="{5583E6B6-75E3-4D85-95AF-7D75CB7ED2FF}"/>
    <cellStyle name="Normal 132 12 10" xfId="51316" xr:uid="{C0F85E70-5092-4702-93FE-23C70424B458}"/>
    <cellStyle name="Normal 132 12 2" xfId="4519" xr:uid="{6881C695-849B-4884-920D-ACDDD9681A67}"/>
    <cellStyle name="Normal 132 12 2 2" xfId="23331" xr:uid="{09749484-3038-4EC0-81EE-28DD6095349A}"/>
    <cellStyle name="Normal 132 12 3" xfId="7156" xr:uid="{4DC83BBB-412D-4AFB-9422-A8AA6E0B6EA4}"/>
    <cellStyle name="Normal 132 12 3 2" xfId="25968" xr:uid="{A640CF95-FE64-42C7-B6C1-1C030F171DBF}"/>
    <cellStyle name="Normal 132 12 4" xfId="9793" xr:uid="{D03CD84F-108B-4C7D-975D-2F4A5BCC0BE5}"/>
    <cellStyle name="Normal 132 12 4 2" xfId="28603" xr:uid="{99889479-AF23-4CF9-90F3-22B9936E16D4}"/>
    <cellStyle name="Normal 132 12 5" xfId="12443" xr:uid="{C2518644-991F-4213-BE98-C5277DAF3494}"/>
    <cellStyle name="Normal 132 12 5 2" xfId="31256" xr:uid="{79E0A44B-BD06-45A7-A067-3A5F04815E42}"/>
    <cellStyle name="Normal 132 12 6" xfId="15605" xr:uid="{AC4389A2-8631-4211-B411-271A31244E36}"/>
    <cellStyle name="Normal 132 12 6 2" xfId="34231" xr:uid="{88B2BC14-BC85-4BF7-8DDA-F4ACE3AA97DE}"/>
    <cellStyle name="Normal 132 12 7" xfId="20692" xr:uid="{7D71EDDA-5C92-4543-A39F-588DE83AD167}"/>
    <cellStyle name="Normal 132 12 8" xfId="40391" xr:uid="{B24F46E5-9F0F-4BF2-AB70-2F55F3DCAC30}"/>
    <cellStyle name="Normal 132 12 9" xfId="43829" xr:uid="{CF2C5B19-7200-4E81-B574-6CEC0E57B4AE}"/>
    <cellStyle name="Normal 132 13" xfId="1074" xr:uid="{BB558D21-2FA9-4FC4-BC5F-BA9EA552C5FF}"/>
    <cellStyle name="Normal 132 13 10" xfId="51317" xr:uid="{EDE4EC61-DE59-414E-B939-5955EC6DB8D4}"/>
    <cellStyle name="Normal 132 13 2" xfId="4520" xr:uid="{E45B42E5-5FAE-454C-9629-15456EC99F1C}"/>
    <cellStyle name="Normal 132 13 2 2" xfId="23332" xr:uid="{A590CF07-4E94-44AA-887B-63332D746494}"/>
    <cellStyle name="Normal 132 13 3" xfId="7157" xr:uid="{DB35C939-5344-4F59-B6C0-B0FFB709662D}"/>
    <cellStyle name="Normal 132 13 3 2" xfId="25969" xr:uid="{A303F11C-B71B-4333-81D2-56F68A98174F}"/>
    <cellStyle name="Normal 132 13 4" xfId="9794" xr:uid="{6664F2EE-81B7-4430-A3F8-2E3CF642C5F0}"/>
    <cellStyle name="Normal 132 13 4 2" xfId="28604" xr:uid="{EE483989-6944-4CBA-BDEE-545FC383372A}"/>
    <cellStyle name="Normal 132 13 5" xfId="12444" xr:uid="{C6D4B848-6AF6-4DD3-97AB-FC9894A63921}"/>
    <cellStyle name="Normal 132 13 5 2" xfId="31257" xr:uid="{A4826748-6149-4933-B076-6BECD45F683C}"/>
    <cellStyle name="Normal 132 13 6" xfId="15606" xr:uid="{500893AC-140A-490B-ACF7-12502872ACAA}"/>
    <cellStyle name="Normal 132 13 6 2" xfId="34232" xr:uid="{922C898F-37CF-4402-97FF-164209A833E4}"/>
    <cellStyle name="Normal 132 13 7" xfId="20693" xr:uid="{B3A53558-6599-4A9D-90A6-4377F02FC2D5}"/>
    <cellStyle name="Normal 132 13 8" xfId="40392" xr:uid="{8C0C9E1C-2463-4634-ACF1-259C9A1085AA}"/>
    <cellStyle name="Normal 132 13 9" xfId="43830" xr:uid="{154419CB-CE2B-4C4E-9998-488BA3085925}"/>
    <cellStyle name="Normal 132 14" xfId="1075" xr:uid="{8C83EDFE-8AC7-43F8-ABFE-374E786EAEF8}"/>
    <cellStyle name="Normal 132 14 10" xfId="51318" xr:uid="{9A385800-1F41-4F67-B2F4-CBD23BD7BFA6}"/>
    <cellStyle name="Normal 132 14 2" xfId="4521" xr:uid="{7E684E6A-03D4-427F-9F2B-7A031097EF13}"/>
    <cellStyle name="Normal 132 14 2 2" xfId="23333" xr:uid="{026FE6A6-9F07-4CC2-B8EA-669515CFFE23}"/>
    <cellStyle name="Normal 132 14 3" xfId="7158" xr:uid="{DC923895-ED00-44FA-BFB5-5BD27F3E75BD}"/>
    <cellStyle name="Normal 132 14 3 2" xfId="25970" xr:uid="{10E8AE80-3FBC-4A56-B46E-2C36DC5C2C7C}"/>
    <cellStyle name="Normal 132 14 4" xfId="9795" xr:uid="{D2455088-8AC4-4017-AE94-123A6FF13407}"/>
    <cellStyle name="Normal 132 14 4 2" xfId="28605" xr:uid="{F19D0A07-5ED1-4D45-A727-9354DA28FBFD}"/>
    <cellStyle name="Normal 132 14 5" xfId="12445" xr:uid="{6A20D80C-615B-422C-898B-EFA9CF8118C0}"/>
    <cellStyle name="Normal 132 14 5 2" xfId="31258" xr:uid="{2353A57A-8FDE-413E-AA3E-B5B00ECD3E1B}"/>
    <cellStyle name="Normal 132 14 6" xfId="15607" xr:uid="{A1AC03C3-4B73-4413-B4BB-0312FDC1CEBC}"/>
    <cellStyle name="Normal 132 14 6 2" xfId="34233" xr:uid="{5EA8252A-9760-407D-ABE3-14EEB888BF15}"/>
    <cellStyle name="Normal 132 14 7" xfId="20694" xr:uid="{4FBCA0FA-965E-42C5-9ECA-8CCAEA061190}"/>
    <cellStyle name="Normal 132 14 8" xfId="40393" xr:uid="{CA5D2015-69EB-4ED8-B953-CAED6ED738B4}"/>
    <cellStyle name="Normal 132 14 9" xfId="43831" xr:uid="{1CA916CE-DE8F-4C0F-9AA5-EB6902DE2FA0}"/>
    <cellStyle name="Normal 132 15" xfId="1076" xr:uid="{3EC159F0-5063-4BA1-A9CA-80B86614F261}"/>
    <cellStyle name="Normal 132 15 10" xfId="51319" xr:uid="{754C46C3-8334-4013-BCC6-4452DF58D1F3}"/>
    <cellStyle name="Normal 132 15 2" xfId="4522" xr:uid="{5FE128D0-C5E7-4461-A659-5F82E437A485}"/>
    <cellStyle name="Normal 132 15 2 2" xfId="23334" xr:uid="{256088DF-3250-4106-A48C-228737776D6C}"/>
    <cellStyle name="Normal 132 15 3" xfId="7159" xr:uid="{11AEB0FC-1B39-4078-AD8C-3A4F8ADD8FEB}"/>
    <cellStyle name="Normal 132 15 3 2" xfId="25971" xr:uid="{14A5221B-0C7F-4D67-95D3-8B85FB1BF2FE}"/>
    <cellStyle name="Normal 132 15 4" xfId="9796" xr:uid="{9C2F8624-B2C4-47EE-9F00-2F90F014A43A}"/>
    <cellStyle name="Normal 132 15 4 2" xfId="28606" xr:uid="{636BA1EB-3BB2-4680-A5DC-4945FA02C1E8}"/>
    <cellStyle name="Normal 132 15 5" xfId="12446" xr:uid="{98588B3E-CC89-4383-BDB7-88F6CDF99F04}"/>
    <cellStyle name="Normal 132 15 5 2" xfId="31259" xr:uid="{ADD17CCE-45B5-48EB-8486-AB7CA5F7DAE8}"/>
    <cellStyle name="Normal 132 15 6" xfId="15608" xr:uid="{F69B2554-D1D6-4361-8BFB-FED0BD3AA333}"/>
    <cellStyle name="Normal 132 15 6 2" xfId="34234" xr:uid="{4C56AB0E-3714-4460-AC22-DEC17C5316AC}"/>
    <cellStyle name="Normal 132 15 7" xfId="20695" xr:uid="{A406E50D-3694-4A2F-ABAB-F9C44625DC5A}"/>
    <cellStyle name="Normal 132 15 8" xfId="40394" xr:uid="{AC63512D-F6D2-4C5D-80EF-93437E87AE34}"/>
    <cellStyle name="Normal 132 15 9" xfId="43832" xr:uid="{68764995-4A12-4457-9432-27D66738C174}"/>
    <cellStyle name="Normal 132 16" xfId="1077" xr:uid="{05A28379-DE05-4316-9BAA-B1F017785C3B}"/>
    <cellStyle name="Normal 132 16 10" xfId="51320" xr:uid="{3AD68439-2A4B-43B9-AC14-97D80FFB7ACD}"/>
    <cellStyle name="Normal 132 16 2" xfId="4523" xr:uid="{CB54E3E8-15A3-4E75-B6BA-B22E3B4E69DF}"/>
    <cellStyle name="Normal 132 16 2 2" xfId="23335" xr:uid="{4A0A245D-7684-48CB-98B0-F9376AE098C8}"/>
    <cellStyle name="Normal 132 16 3" xfId="7160" xr:uid="{DCB47758-6931-4943-A7B7-C99820074704}"/>
    <cellStyle name="Normal 132 16 3 2" xfId="25972" xr:uid="{446F1B5C-E13C-4250-B2EE-478CD55BA457}"/>
    <cellStyle name="Normal 132 16 4" xfId="9797" xr:uid="{2ED8A733-FDC7-4B0E-A362-B6ECE1A622DB}"/>
    <cellStyle name="Normal 132 16 4 2" xfId="28607" xr:uid="{653FB921-0683-4653-BD0B-2D55FDE7115B}"/>
    <cellStyle name="Normal 132 16 5" xfId="12447" xr:uid="{237641C5-1FE8-493D-B602-294EFF0D908B}"/>
    <cellStyle name="Normal 132 16 5 2" xfId="31260" xr:uid="{DFC7FEE9-13A2-47D9-8839-4C97F1313BB8}"/>
    <cellStyle name="Normal 132 16 6" xfId="15609" xr:uid="{0BCE47EE-4CA4-4E0E-BCE7-E42DD753BDD0}"/>
    <cellStyle name="Normal 132 16 6 2" xfId="34235" xr:uid="{3068622D-A23F-4424-8567-09CB80F9263F}"/>
    <cellStyle name="Normal 132 16 7" xfId="20696" xr:uid="{B428DBD5-8977-4E2C-947C-DB6536CCCA03}"/>
    <cellStyle name="Normal 132 16 8" xfId="40395" xr:uid="{23E2C973-41D5-4374-BAC4-BE4C4867DB94}"/>
    <cellStyle name="Normal 132 16 9" xfId="43833" xr:uid="{861F15E1-B294-4945-915D-78A384382B51}"/>
    <cellStyle name="Normal 132 17" xfId="1078" xr:uid="{8E0111BF-66AB-40B2-85AE-AD2F188321B2}"/>
    <cellStyle name="Normal 132 17 10" xfId="51321" xr:uid="{AABD85BC-F1C5-4548-AC1A-DDBB97A92E12}"/>
    <cellStyle name="Normal 132 17 2" xfId="4524" xr:uid="{AA542D1A-DAEC-4C0B-8867-4F44C30EB379}"/>
    <cellStyle name="Normal 132 17 2 2" xfId="23336" xr:uid="{CCC861CF-FB1F-4D60-B9A2-211BBF875201}"/>
    <cellStyle name="Normal 132 17 3" xfId="7161" xr:uid="{A70F9A71-ADB7-4F96-A2A7-EDDB41B67512}"/>
    <cellStyle name="Normal 132 17 3 2" xfId="25973" xr:uid="{C9522813-9623-4A0F-9242-D1275D13236C}"/>
    <cellStyle name="Normal 132 17 4" xfId="9798" xr:uid="{3F135DC4-1C9E-49A8-8F8A-56B56EEDD752}"/>
    <cellStyle name="Normal 132 17 4 2" xfId="28608" xr:uid="{F5D4F746-7F2F-4C32-A976-96A0AB8DDE3A}"/>
    <cellStyle name="Normal 132 17 5" xfId="12448" xr:uid="{7B3857D0-54F9-4B25-A550-5DF50FE2A178}"/>
    <cellStyle name="Normal 132 17 5 2" xfId="31261" xr:uid="{C821AAAF-47E9-4D9E-BF66-7B4E32B6DBB7}"/>
    <cellStyle name="Normal 132 17 6" xfId="15610" xr:uid="{F672DF37-1A51-4B42-84A6-A827DCDCBB53}"/>
    <cellStyle name="Normal 132 17 6 2" xfId="34236" xr:uid="{9971F0CA-CA54-4BC0-95BB-EB868217011F}"/>
    <cellStyle name="Normal 132 17 7" xfId="20697" xr:uid="{0B92919F-86CA-49C0-B49D-F59D596FE7AE}"/>
    <cellStyle name="Normal 132 17 8" xfId="40396" xr:uid="{372FF1F0-17C6-4DB1-941E-BCEA83F0FFE2}"/>
    <cellStyle name="Normal 132 17 9" xfId="43834" xr:uid="{2AB4AB18-B48D-4A74-A2CF-FADF79600511}"/>
    <cellStyle name="Normal 132 18" xfId="1079" xr:uid="{BC612CE2-41AA-4496-AB31-8556CF3CBCBB}"/>
    <cellStyle name="Normal 132 18 10" xfId="51322" xr:uid="{03E053D9-F6F6-490F-A8F4-82042238D4DC}"/>
    <cellStyle name="Normal 132 18 2" xfId="4525" xr:uid="{4CABB1CB-2BEB-4983-A546-D8A29AF603EA}"/>
    <cellStyle name="Normal 132 18 2 2" xfId="23337" xr:uid="{F206EFB2-6F2B-40C2-B0F0-353EFD9DFEC6}"/>
    <cellStyle name="Normal 132 18 3" xfId="7162" xr:uid="{11187D2D-8E83-4D62-A3C8-AE8A5D0990EA}"/>
    <cellStyle name="Normal 132 18 3 2" xfId="25974" xr:uid="{2B2054B6-6C15-4252-81FE-FA6D8897A900}"/>
    <cellStyle name="Normal 132 18 4" xfId="9799" xr:uid="{85F235F1-6DCB-4478-BFF7-D8430DB6EAC1}"/>
    <cellStyle name="Normal 132 18 4 2" xfId="28609" xr:uid="{2081FB7A-2D9E-4544-BA00-43E96D0E182C}"/>
    <cellStyle name="Normal 132 18 5" xfId="12449" xr:uid="{ED513248-4076-443C-BEB9-514B3566A235}"/>
    <cellStyle name="Normal 132 18 5 2" xfId="31262" xr:uid="{5A790AF0-F899-4F34-8A9A-049EA9E16A23}"/>
    <cellStyle name="Normal 132 18 6" xfId="15611" xr:uid="{F5FE10D9-EE7E-4C1D-9FFF-0A1424A935E6}"/>
    <cellStyle name="Normal 132 18 6 2" xfId="34237" xr:uid="{4EF0132B-9A2E-4D4E-9DD5-A1FB3E270DD6}"/>
    <cellStyle name="Normal 132 18 7" xfId="20698" xr:uid="{336E30FD-7FED-4C2D-B4A3-5998FD22E6DE}"/>
    <cellStyle name="Normal 132 18 8" xfId="40397" xr:uid="{4578F932-3947-4419-AF48-C30FD1C6002E}"/>
    <cellStyle name="Normal 132 18 9" xfId="43835" xr:uid="{8A34B7C2-8CE0-4E04-8810-093012907590}"/>
    <cellStyle name="Normal 132 19" xfId="1080" xr:uid="{1C391CED-B0BE-4D7F-A200-F7B25EAC6BD6}"/>
    <cellStyle name="Normal 132 19 10" xfId="51323" xr:uid="{9E7B8847-14C2-45EF-9B18-640BAC5EB318}"/>
    <cellStyle name="Normal 132 19 2" xfId="4526" xr:uid="{8B2343B4-534D-4173-8E18-B8595018FFED}"/>
    <cellStyle name="Normal 132 19 2 2" xfId="23338" xr:uid="{52385ED2-7B6A-4E6A-BFA8-49CA9284724B}"/>
    <cellStyle name="Normal 132 19 3" xfId="7163" xr:uid="{56C8CA95-CDAA-40D7-9AD7-D40B30D18BC6}"/>
    <cellStyle name="Normal 132 19 3 2" xfId="25975" xr:uid="{C2BA6B41-5E0E-414A-8C73-1CFF49701E33}"/>
    <cellStyle name="Normal 132 19 4" xfId="9800" xr:uid="{367F6171-3653-45CE-8F9D-C8382CEF4EE8}"/>
    <cellStyle name="Normal 132 19 4 2" xfId="28610" xr:uid="{D73DD202-901A-4965-8225-218D35733519}"/>
    <cellStyle name="Normal 132 19 5" xfId="12450" xr:uid="{97CBB462-ED58-4153-9F39-11FD7423BD19}"/>
    <cellStyle name="Normal 132 19 5 2" xfId="31263" xr:uid="{A93FDDC6-27B6-4352-923B-992EFA47A2ED}"/>
    <cellStyle name="Normal 132 19 6" xfId="15612" xr:uid="{0FC3D043-B3DF-41D1-B3FC-8AFDCA5F41B3}"/>
    <cellStyle name="Normal 132 19 6 2" xfId="34238" xr:uid="{45711397-9A66-48E1-B90A-4C537244D9D3}"/>
    <cellStyle name="Normal 132 19 7" xfId="20699" xr:uid="{7E62DFA1-47FA-464B-ACC6-C16D99C75D53}"/>
    <cellStyle name="Normal 132 19 8" xfId="40398" xr:uid="{C2D81148-BE2A-4E82-8E6A-C8A78DACFD0F}"/>
    <cellStyle name="Normal 132 19 9" xfId="43836" xr:uid="{AFA47D75-516E-4EC1-9515-4436B9672134}"/>
    <cellStyle name="Normal 132 2" xfId="1081" xr:uid="{6F834D5E-B646-434C-B842-546048BFC72B}"/>
    <cellStyle name="Normal 132 2 10" xfId="51324" xr:uid="{0F068ED7-1904-46C0-B786-7B918DD09CF0}"/>
    <cellStyle name="Normal 132 2 2" xfId="4527" xr:uid="{6478544E-F88A-415F-B8F1-DABBC9F727AB}"/>
    <cellStyle name="Normal 132 2 2 2" xfId="23339" xr:uid="{BA05ECE1-2D3D-46C3-94C5-80CC2E6024F1}"/>
    <cellStyle name="Normal 132 2 3" xfId="7164" xr:uid="{883B9706-EEE6-4271-A591-A0AD06E69E42}"/>
    <cellStyle name="Normal 132 2 3 2" xfId="25976" xr:uid="{AAA0C5A7-1100-4F43-9F30-EC5EA29FCE72}"/>
    <cellStyle name="Normal 132 2 4" xfId="9801" xr:uid="{DBC54265-1C0E-44AD-879D-05391BF0F6DC}"/>
    <cellStyle name="Normal 132 2 4 2" xfId="28611" xr:uid="{EEF3BF11-775A-437A-9F34-C6CE43BF4B1C}"/>
    <cellStyle name="Normal 132 2 5" xfId="12451" xr:uid="{79229398-0EAB-43D0-B2AC-147E6DC8B793}"/>
    <cellStyle name="Normal 132 2 5 2" xfId="31264" xr:uid="{B7B1D52E-2BDB-40FD-8121-C5609D6FD2BE}"/>
    <cellStyle name="Normal 132 2 6" xfId="15613" xr:uid="{FF9FA41B-E1BD-4730-BAC3-45CEE5C60D2C}"/>
    <cellStyle name="Normal 132 2 6 2" xfId="34239" xr:uid="{A3BEDA14-62A4-4872-A7C4-43A98BBDAD1A}"/>
    <cellStyle name="Normal 132 2 7" xfId="20700" xr:uid="{BE2628BC-299E-4B29-9685-69030E58391C}"/>
    <cellStyle name="Normal 132 2 8" xfId="40399" xr:uid="{E16D706E-3001-4706-942F-D2283B68E553}"/>
    <cellStyle name="Normal 132 2 9" xfId="43837" xr:uid="{11C85066-1C27-4B0A-ABB8-5FCB4E1D16A1}"/>
    <cellStyle name="Normal 132 20" xfId="1082" xr:uid="{521E3408-69B5-459B-A082-176395233B63}"/>
    <cellStyle name="Normal 132 20 10" xfId="51325" xr:uid="{5A44E514-ECEB-40BD-AFF3-3203A27D192E}"/>
    <cellStyle name="Normal 132 20 2" xfId="4528" xr:uid="{0A406588-F9D1-4993-A4AF-8AF1A8F5F034}"/>
    <cellStyle name="Normal 132 20 2 2" xfId="23340" xr:uid="{A84E8B11-CA5B-41F5-A52C-994EC2429762}"/>
    <cellStyle name="Normal 132 20 3" xfId="7165" xr:uid="{34C03055-2949-4BEA-A683-388E4F22F882}"/>
    <cellStyle name="Normal 132 20 3 2" xfId="25977" xr:uid="{4FB31FA2-718B-4220-A254-134E19954CD1}"/>
    <cellStyle name="Normal 132 20 4" xfId="9802" xr:uid="{EFB06B90-2081-4B9E-A05E-74872CB2EF33}"/>
    <cellStyle name="Normal 132 20 4 2" xfId="28612" xr:uid="{9646531E-C6EC-412D-96DF-EE48F937846D}"/>
    <cellStyle name="Normal 132 20 5" xfId="12452" xr:uid="{2F4B1171-AF96-4F26-8F99-2BC1A80B689C}"/>
    <cellStyle name="Normal 132 20 5 2" xfId="31265" xr:uid="{4DC579D7-4AA4-46F1-A447-FAD766481914}"/>
    <cellStyle name="Normal 132 20 6" xfId="15614" xr:uid="{A0656680-C6B8-442D-80D1-70BE518DBB76}"/>
    <cellStyle name="Normal 132 20 6 2" xfId="34240" xr:uid="{2AD77EBA-1DE2-473D-B95E-42501C1CA6BA}"/>
    <cellStyle name="Normal 132 20 7" xfId="20701" xr:uid="{D79D0B0E-1E2F-4470-BCBD-67EDD90D72BE}"/>
    <cellStyle name="Normal 132 20 8" xfId="40400" xr:uid="{AB8A9AA7-937B-4436-AE07-C9C4B7308D0F}"/>
    <cellStyle name="Normal 132 20 9" xfId="43838" xr:uid="{9101B75F-CDE3-40F8-ACF6-6DF13D1BFF7D}"/>
    <cellStyle name="Normal 132 21" xfId="1083" xr:uid="{FE121AAE-7050-4218-9BD6-A1574B20C93B}"/>
    <cellStyle name="Normal 132 21 10" xfId="51326" xr:uid="{D0491375-9440-44AC-B2DF-F048A8F56C41}"/>
    <cellStyle name="Normal 132 21 2" xfId="4529" xr:uid="{FFC33FE2-A170-4EF4-9DEA-93A9E023D091}"/>
    <cellStyle name="Normal 132 21 2 2" xfId="23341" xr:uid="{47A285E5-E4E5-40B3-A230-F2AD6F052681}"/>
    <cellStyle name="Normal 132 21 3" xfId="7166" xr:uid="{26F5EE3E-5C86-4D80-A154-61E672760FF9}"/>
    <cellStyle name="Normal 132 21 3 2" xfId="25978" xr:uid="{06DD307C-7783-4AF1-9171-325E3CD75690}"/>
    <cellStyle name="Normal 132 21 4" xfId="9803" xr:uid="{B3A74CC3-FF27-4DB3-89DE-05953266E25C}"/>
    <cellStyle name="Normal 132 21 4 2" xfId="28613" xr:uid="{874BF1E2-0AAB-4656-A268-283CAC3DC0D2}"/>
    <cellStyle name="Normal 132 21 5" xfId="12453" xr:uid="{D168A0E1-7B18-4AF2-8C7A-DA5E6A4D01ED}"/>
    <cellStyle name="Normal 132 21 5 2" xfId="31266" xr:uid="{27779EE4-2BB8-49AD-A64C-71F4F6DC9580}"/>
    <cellStyle name="Normal 132 21 6" xfId="15615" xr:uid="{1D89DFAB-A18F-4148-BDD3-72F37154C101}"/>
    <cellStyle name="Normal 132 21 6 2" xfId="34241" xr:uid="{0BD0F918-3CFE-4D42-BAD2-9D9D3B38D7D0}"/>
    <cellStyle name="Normal 132 21 7" xfId="20702" xr:uid="{94C6D302-2329-4CAC-BA18-54834CD0A0A8}"/>
    <cellStyle name="Normal 132 21 8" xfId="40401" xr:uid="{52036DDE-1EC8-4DAB-BF26-86812FC35A09}"/>
    <cellStyle name="Normal 132 21 9" xfId="43839" xr:uid="{0DC0B4C6-BBF9-4C78-9B8F-FDBCEE92A031}"/>
    <cellStyle name="Normal 132 22" xfId="1084" xr:uid="{761A5DB2-E3E5-43E4-88AD-C8820D0EF69C}"/>
    <cellStyle name="Normal 132 22 10" xfId="51327" xr:uid="{255DAB95-0445-44BE-9379-B4E49808655F}"/>
    <cellStyle name="Normal 132 22 2" xfId="4530" xr:uid="{EBF4FDAF-7CBC-4975-B481-EDE391EA148F}"/>
    <cellStyle name="Normal 132 22 2 2" xfId="23342" xr:uid="{A1B1E761-071F-4064-B4E0-138E62C5CFFF}"/>
    <cellStyle name="Normal 132 22 3" xfId="7167" xr:uid="{EFDF39B9-AEDD-4626-9B4E-98203B1F0DBC}"/>
    <cellStyle name="Normal 132 22 3 2" xfId="25979" xr:uid="{B1947D81-D8DC-48EB-B501-FF3752145EF8}"/>
    <cellStyle name="Normal 132 22 4" xfId="9804" xr:uid="{E94C91C1-3AEA-4CA2-90E1-777592A05DEF}"/>
    <cellStyle name="Normal 132 22 4 2" xfId="28614" xr:uid="{3703A525-72F5-4D19-9121-7A57BE685505}"/>
    <cellStyle name="Normal 132 22 5" xfId="12454" xr:uid="{8FE01148-65CD-48B3-9F34-2222D8015314}"/>
    <cellStyle name="Normal 132 22 5 2" xfId="31267" xr:uid="{98CA731D-9FDF-4716-8009-564E823A50A6}"/>
    <cellStyle name="Normal 132 22 6" xfId="15616" xr:uid="{182E7218-287B-4844-A2B9-87DACECE43A7}"/>
    <cellStyle name="Normal 132 22 6 2" xfId="34242" xr:uid="{9DCE4DAA-808C-49FB-8069-E2F176511FE7}"/>
    <cellStyle name="Normal 132 22 7" xfId="20703" xr:uid="{64CA3137-D881-425B-B7E1-F80A54960C3B}"/>
    <cellStyle name="Normal 132 22 8" xfId="40402" xr:uid="{D3DA5335-7498-4B69-8E86-78BED63F3FAB}"/>
    <cellStyle name="Normal 132 22 9" xfId="43840" xr:uid="{5FC8F65F-7598-40B3-9821-B16B5F65993B}"/>
    <cellStyle name="Normal 132 23" xfId="1085" xr:uid="{183B664C-EFF8-4A07-A28F-2C6583CBC69A}"/>
    <cellStyle name="Normal 132 23 10" xfId="51328" xr:uid="{D43F51F4-6D45-4A3E-887F-26FC84EFB4BD}"/>
    <cellStyle name="Normal 132 23 2" xfId="4531" xr:uid="{CB4C6EF2-0B2D-457E-A151-444417DB3240}"/>
    <cellStyle name="Normal 132 23 2 2" xfId="23343" xr:uid="{3BB47913-7BAB-4A31-B7DC-B62826F23E9D}"/>
    <cellStyle name="Normal 132 23 3" xfId="7168" xr:uid="{8AF2D86A-6E49-47E1-A255-17FBF0EE4F07}"/>
    <cellStyle name="Normal 132 23 3 2" xfId="25980" xr:uid="{7DE75D1F-4C66-4B5C-BBE6-76ED458FFB37}"/>
    <cellStyle name="Normal 132 23 4" xfId="9805" xr:uid="{210C5041-A613-4E76-87FA-3174D58249A7}"/>
    <cellStyle name="Normal 132 23 4 2" xfId="28615" xr:uid="{D37D1E71-89C4-4C2E-824D-33B1FB4DEC69}"/>
    <cellStyle name="Normal 132 23 5" xfId="12455" xr:uid="{11BBA64E-113D-4700-902A-45BB1AB3C1AB}"/>
    <cellStyle name="Normal 132 23 5 2" xfId="31268" xr:uid="{2D1C510D-63CC-4A42-B28E-2D2D072E2CAD}"/>
    <cellStyle name="Normal 132 23 6" xfId="15617" xr:uid="{D03784C7-8411-40EE-9CD4-2964F48F7DEB}"/>
    <cellStyle name="Normal 132 23 6 2" xfId="34243" xr:uid="{2DCAED4E-7331-4252-81B1-66F93A7F0B8B}"/>
    <cellStyle name="Normal 132 23 7" xfId="20704" xr:uid="{7E9F7CB7-8BCA-4928-83D9-93DC3BE45614}"/>
    <cellStyle name="Normal 132 23 8" xfId="40403" xr:uid="{3E056892-D140-4F88-8EE2-40703FE4FC5C}"/>
    <cellStyle name="Normal 132 23 9" xfId="43841" xr:uid="{0047CFD1-52D8-494B-84AD-9500B623389A}"/>
    <cellStyle name="Normal 132 24" xfId="1086" xr:uid="{AD28C096-973A-411D-8F2E-8347010F140A}"/>
    <cellStyle name="Normal 132 24 10" xfId="51329" xr:uid="{92F2E303-2B92-4187-8B4E-D40238E4B84A}"/>
    <cellStyle name="Normal 132 24 2" xfId="4532" xr:uid="{C6410868-17DC-48EE-945C-559EBF01450D}"/>
    <cellStyle name="Normal 132 24 2 2" xfId="23344" xr:uid="{FF3C87BF-729D-434E-B6C7-4B816CBE0F31}"/>
    <cellStyle name="Normal 132 24 3" xfId="7169" xr:uid="{CE0834EB-9BF9-4002-9D0C-48F0796AB586}"/>
    <cellStyle name="Normal 132 24 3 2" xfId="25981" xr:uid="{0FB18901-BC34-4B37-8BBE-22A078F73F4E}"/>
    <cellStyle name="Normal 132 24 4" xfId="9806" xr:uid="{594458B1-3CD3-4192-A870-095CC0E52A66}"/>
    <cellStyle name="Normal 132 24 4 2" xfId="28616" xr:uid="{B35B6923-298A-4A28-887F-54D9CDC3BDFB}"/>
    <cellStyle name="Normal 132 24 5" xfId="12456" xr:uid="{71E21895-76DF-45B1-B53B-91CD3D62056D}"/>
    <cellStyle name="Normal 132 24 5 2" xfId="31269" xr:uid="{8A690CB0-1ACD-4C23-B14A-5371FA8EA5FD}"/>
    <cellStyle name="Normal 132 24 6" xfId="15618" xr:uid="{9046471A-072E-48EE-B0B1-806027DD0DE2}"/>
    <cellStyle name="Normal 132 24 6 2" xfId="34244" xr:uid="{A96276A3-9FFE-4298-B5AC-858B7785C5C1}"/>
    <cellStyle name="Normal 132 24 7" xfId="20705" xr:uid="{7B18059E-9549-4C55-B6FD-5066F85A6152}"/>
    <cellStyle name="Normal 132 24 8" xfId="40404" xr:uid="{0D408986-7909-403E-861D-E09F7021DA77}"/>
    <cellStyle name="Normal 132 24 9" xfId="43842" xr:uid="{1265802A-CB51-4EE2-ACC0-7D628EF94643}"/>
    <cellStyle name="Normal 132 25" xfId="1087" xr:uid="{EECDE787-8B10-4BBC-BFE0-6633098D040C}"/>
    <cellStyle name="Normal 132 25 10" xfId="51330" xr:uid="{8313A134-2EF6-4F87-8EBC-8691B5677F30}"/>
    <cellStyle name="Normal 132 25 2" xfId="4533" xr:uid="{52F860F2-CFC9-40EF-9DB6-5AA5A83B0727}"/>
    <cellStyle name="Normal 132 25 2 2" xfId="23345" xr:uid="{86936557-1DFD-4874-BAA7-67702189A0D0}"/>
    <cellStyle name="Normal 132 25 3" xfId="7170" xr:uid="{EE7844B3-7BA5-49C9-82CC-84525CEB308A}"/>
    <cellStyle name="Normal 132 25 3 2" xfId="25982" xr:uid="{F343952B-7021-44E2-8BC5-BF718C7C5985}"/>
    <cellStyle name="Normal 132 25 4" xfId="9807" xr:uid="{A0A88748-8E71-44A2-BB7D-CB5D5F3767B7}"/>
    <cellStyle name="Normal 132 25 4 2" xfId="28617" xr:uid="{24BF45D4-AE26-4CA1-BCC1-3F6E79604D75}"/>
    <cellStyle name="Normal 132 25 5" xfId="12457" xr:uid="{5BB608EC-10E1-44EF-9BB8-1C08D45E0A92}"/>
    <cellStyle name="Normal 132 25 5 2" xfId="31270" xr:uid="{63107E6A-444A-41FF-B29A-8FFF6CE902DA}"/>
    <cellStyle name="Normal 132 25 6" xfId="15619" xr:uid="{FF872C7B-D5D0-4F6F-A40F-7335863EDCF2}"/>
    <cellStyle name="Normal 132 25 6 2" xfId="34245" xr:uid="{7E1C5EE0-182F-44A9-AD1C-A596CE105F0F}"/>
    <cellStyle name="Normal 132 25 7" xfId="20706" xr:uid="{2FB779E8-53B6-4BAD-B3AE-67B7E5AA4481}"/>
    <cellStyle name="Normal 132 25 8" xfId="40405" xr:uid="{8FBA1451-B677-4BDE-ABDB-2B4E503EAE8E}"/>
    <cellStyle name="Normal 132 25 9" xfId="43843" xr:uid="{9733F855-5D84-4378-B334-8D1023358462}"/>
    <cellStyle name="Normal 132 26" xfId="1088" xr:uid="{3E2967F5-7580-417B-8A38-F6808222D2C7}"/>
    <cellStyle name="Normal 132 26 10" xfId="51331" xr:uid="{CAD316A7-8E86-4B3A-910F-4711D7B7A3AF}"/>
    <cellStyle name="Normal 132 26 2" xfId="4534" xr:uid="{658BFFB2-F2CC-4A9C-81DE-83BAC0A1C436}"/>
    <cellStyle name="Normal 132 26 2 2" xfId="23346" xr:uid="{5AD2F099-A815-4ACB-B53F-5392102EF72F}"/>
    <cellStyle name="Normal 132 26 3" xfId="7171" xr:uid="{4B114DDA-CDEE-496B-889C-D1A24DFE1C76}"/>
    <cellStyle name="Normal 132 26 3 2" xfId="25983" xr:uid="{1CE005D7-C36E-4B2D-9AA5-EC91E2D2A948}"/>
    <cellStyle name="Normal 132 26 4" xfId="9808" xr:uid="{465377DD-13B5-4EC0-8C61-F1CC2D8CDFB2}"/>
    <cellStyle name="Normal 132 26 4 2" xfId="28618" xr:uid="{8DDC6061-0792-4D33-A99C-1BC284BF59E9}"/>
    <cellStyle name="Normal 132 26 5" xfId="12458" xr:uid="{FAF6FEE6-0AB6-4A1C-81C6-389036B0ADB0}"/>
    <cellStyle name="Normal 132 26 5 2" xfId="31271" xr:uid="{D5A889A7-BF07-4B84-ACEE-78BA45B706A5}"/>
    <cellStyle name="Normal 132 26 6" xfId="15620" xr:uid="{36F2FB2B-2EC2-4B5D-BCCD-5899E5349332}"/>
    <cellStyle name="Normal 132 26 6 2" xfId="34246" xr:uid="{8A45F606-5DF5-4BFC-827D-6748C9C6165C}"/>
    <cellStyle name="Normal 132 26 7" xfId="20707" xr:uid="{E7D4EAC8-E8CE-43C2-B23F-0A82C9267C5B}"/>
    <cellStyle name="Normal 132 26 8" xfId="40406" xr:uid="{048C4F4D-AA95-4761-90A3-74F7BB306BA1}"/>
    <cellStyle name="Normal 132 26 9" xfId="43844" xr:uid="{9DAF9B79-0F7C-40B0-9302-FE597A2971B7}"/>
    <cellStyle name="Normal 132 27" xfId="1089" xr:uid="{9B0CF32E-7D1D-4588-A874-C6ECA3F90E3F}"/>
    <cellStyle name="Normal 132 27 10" xfId="51332" xr:uid="{66292776-7524-47D6-AF06-71E61E12CFD2}"/>
    <cellStyle name="Normal 132 27 2" xfId="4535" xr:uid="{4FE0CCBC-BCDF-43C5-BC56-7235FBF407FE}"/>
    <cellStyle name="Normal 132 27 2 2" xfId="23347" xr:uid="{9022451E-E614-4385-9B10-32E9B6EB70C1}"/>
    <cellStyle name="Normal 132 27 3" xfId="7172" xr:uid="{2990437F-1005-4700-BAB6-7F3D62BAC245}"/>
    <cellStyle name="Normal 132 27 3 2" xfId="25984" xr:uid="{98944DE1-F42C-4565-9A87-70B397D87E9C}"/>
    <cellStyle name="Normal 132 27 4" xfId="9809" xr:uid="{24ED89FB-50E2-4617-9EC1-FC4168389154}"/>
    <cellStyle name="Normal 132 27 4 2" xfId="28619" xr:uid="{905CB19D-D1D2-4FBD-B96F-64103D206099}"/>
    <cellStyle name="Normal 132 27 5" xfId="12459" xr:uid="{B377E97B-D340-4084-BD28-BF9765777BFD}"/>
    <cellStyle name="Normal 132 27 5 2" xfId="31272" xr:uid="{79817DDC-E0CE-4028-A54A-97F7B46DC687}"/>
    <cellStyle name="Normal 132 27 6" xfId="15621" xr:uid="{6FA55E6C-3782-4F15-B5D8-93CB72848EF1}"/>
    <cellStyle name="Normal 132 27 6 2" xfId="34247" xr:uid="{0202877A-1C4C-4DAF-B320-B92D8856F13D}"/>
    <cellStyle name="Normal 132 27 7" xfId="20708" xr:uid="{AE719F86-EC82-438E-952A-DD96A0FB4253}"/>
    <cellStyle name="Normal 132 27 8" xfId="40407" xr:uid="{FF9A92C5-4E9B-4C35-A11A-84227B8CC460}"/>
    <cellStyle name="Normal 132 27 9" xfId="43845" xr:uid="{48AFBDC6-6F90-4A6F-8DF3-6C84AF62D670}"/>
    <cellStyle name="Normal 132 28" xfId="4516" xr:uid="{40E75A24-DBBF-49DC-85EB-86F327004C56}"/>
    <cellStyle name="Normal 132 28 2" xfId="23328" xr:uid="{EBD922E3-CF74-4270-94F0-01D3ED41FB30}"/>
    <cellStyle name="Normal 132 29" xfId="7153" xr:uid="{817DFE72-9C57-4052-8ECE-62ADCB964200}"/>
    <cellStyle name="Normal 132 29 2" xfId="25965" xr:uid="{D1853B0B-F844-45FE-B2F2-9D1AE18706D9}"/>
    <cellStyle name="Normal 132 3" xfId="1090" xr:uid="{E1FF9D25-FF9C-4E7A-BAB6-27D49BD11B77}"/>
    <cellStyle name="Normal 132 3 10" xfId="51333" xr:uid="{0CEA5516-1687-4E62-B1DC-8BBFF28BF332}"/>
    <cellStyle name="Normal 132 3 2" xfId="4536" xr:uid="{CAB24988-2A7F-45DE-84AD-F3F2B041D64F}"/>
    <cellStyle name="Normal 132 3 2 2" xfId="23348" xr:uid="{95123D17-65C2-4912-ACBD-AA7194DDE3D0}"/>
    <cellStyle name="Normal 132 3 3" xfId="7173" xr:uid="{7CB3104A-A211-465E-B155-39B885FAB7D4}"/>
    <cellStyle name="Normal 132 3 3 2" xfId="25985" xr:uid="{CEC4D9EC-0425-4CE2-82C5-CE087188B3B6}"/>
    <cellStyle name="Normal 132 3 4" xfId="9810" xr:uid="{03DDE4FD-AD23-4499-9535-CF81EF1436B1}"/>
    <cellStyle name="Normal 132 3 4 2" xfId="28620" xr:uid="{B6E77087-9352-444B-AB49-FBDCB40146C2}"/>
    <cellStyle name="Normal 132 3 5" xfId="12460" xr:uid="{1F3B3EA3-546F-4119-8375-080195B30AC0}"/>
    <cellStyle name="Normal 132 3 5 2" xfId="31273" xr:uid="{5001BB77-C8B0-4210-8D4C-3921C5B35E1A}"/>
    <cellStyle name="Normal 132 3 6" xfId="15622" xr:uid="{2B65978A-64F2-4EC5-ACA7-46534800BFFE}"/>
    <cellStyle name="Normal 132 3 6 2" xfId="34248" xr:uid="{8AD099FE-94B9-46D7-8D14-57FB8A6DBA9F}"/>
    <cellStyle name="Normal 132 3 7" xfId="20709" xr:uid="{C58AD69D-11A4-4B20-84F3-20A2BEAF58EB}"/>
    <cellStyle name="Normal 132 3 8" xfId="40408" xr:uid="{C1161482-727C-4AE5-AAA0-E19C3909A4EE}"/>
    <cellStyle name="Normal 132 3 9" xfId="43846" xr:uid="{95A2B591-7B4C-4D71-AA93-62DB37298294}"/>
    <cellStyle name="Normal 132 30" xfId="9790" xr:uid="{5D3F804D-4CCD-488B-840E-070B17F68CA7}"/>
    <cellStyle name="Normal 132 30 2" xfId="28600" xr:uid="{669DBB99-CA16-4ACF-BD2B-E9C2E5813E7B}"/>
    <cellStyle name="Normal 132 31" xfId="12440" xr:uid="{4B671E9C-0E19-4D4D-AAD0-6E045F1B4F29}"/>
    <cellStyle name="Normal 132 31 2" xfId="31253" xr:uid="{AB977AE3-C45E-4361-A5A3-7459B20A25BD}"/>
    <cellStyle name="Normal 132 32" xfId="15602" xr:uid="{015D95A7-E294-4F39-B2F0-89E9F7C7D866}"/>
    <cellStyle name="Normal 132 32 2" xfId="34228" xr:uid="{F8C67B86-997A-47B8-BDAA-1F0B1DDC6652}"/>
    <cellStyle name="Normal 132 33" xfId="20689" xr:uid="{B0165886-413E-4CC3-8C43-2B4B5F76B5D0}"/>
    <cellStyle name="Normal 132 34" xfId="40388" xr:uid="{4D036565-1866-45D1-BB9C-84766D72E498}"/>
    <cellStyle name="Normal 132 35" xfId="43826" xr:uid="{551FDECB-3A98-446E-A8C3-2A3AE48A2053}"/>
    <cellStyle name="Normal 132 36" xfId="51313" xr:uid="{02C6B35A-89B8-4CD9-B592-1C523994648A}"/>
    <cellStyle name="Normal 132 4" xfId="1091" xr:uid="{EBA07A18-58F5-4159-806C-A930DC087DFC}"/>
    <cellStyle name="Normal 132 4 10" xfId="51334" xr:uid="{860AF5EC-247F-43FB-BA91-571907499CAC}"/>
    <cellStyle name="Normal 132 4 2" xfId="4537" xr:uid="{0D671902-4CFD-4EC7-8953-4C097A643DAF}"/>
    <cellStyle name="Normal 132 4 2 2" xfId="23349" xr:uid="{7179D6D8-7ABC-48E0-B716-47D8F8BF54C3}"/>
    <cellStyle name="Normal 132 4 3" xfId="7174" xr:uid="{B00371F1-3401-4583-A8FE-30A3BAF28F67}"/>
    <cellStyle name="Normal 132 4 3 2" xfId="25986" xr:uid="{4B06027C-0791-494F-80CF-B860DC7F90D1}"/>
    <cellStyle name="Normal 132 4 4" xfId="9811" xr:uid="{95B69AAA-0255-4BDD-8835-A2A7BCBFFC3C}"/>
    <cellStyle name="Normal 132 4 4 2" xfId="28621" xr:uid="{14E19692-DD95-419C-9D55-A630D61DE84E}"/>
    <cellStyle name="Normal 132 4 5" xfId="12461" xr:uid="{8199A79C-0A68-4F34-837A-D219CDB936B9}"/>
    <cellStyle name="Normal 132 4 5 2" xfId="31274" xr:uid="{435B1426-4285-48DB-B194-441137DBA49E}"/>
    <cellStyle name="Normal 132 4 6" xfId="15623" xr:uid="{B63DA2B1-4549-4F07-A05A-AAA120A20B37}"/>
    <cellStyle name="Normal 132 4 6 2" xfId="34249" xr:uid="{A68D6418-3C43-4AE1-AF33-25D635D16C56}"/>
    <cellStyle name="Normal 132 4 7" xfId="20710" xr:uid="{24B09AD9-3F0E-4DDE-8BBA-92D3CF850A96}"/>
    <cellStyle name="Normal 132 4 8" xfId="40409" xr:uid="{7517DBB0-CEF4-4BF6-9C86-2EB7AE61FC6E}"/>
    <cellStyle name="Normal 132 4 9" xfId="43847" xr:uid="{9B140F72-8876-4D84-AF1C-33ABDE32F901}"/>
    <cellStyle name="Normal 132 5" xfId="1092" xr:uid="{8AA234B7-24EC-4671-B70E-83C0FD7BF146}"/>
    <cellStyle name="Normal 132 5 10" xfId="51335" xr:uid="{4A0CA53A-B5BF-4320-A153-B52D2F9F388A}"/>
    <cellStyle name="Normal 132 5 2" xfId="4538" xr:uid="{9F548289-928D-4AB3-8D6B-D777BCFAC06E}"/>
    <cellStyle name="Normal 132 5 2 2" xfId="23350" xr:uid="{5DBCDE40-783D-4BA2-BE8C-24C905D8456E}"/>
    <cellStyle name="Normal 132 5 3" xfId="7175" xr:uid="{767C1467-E88E-4EA7-8826-8B9370D5D516}"/>
    <cellStyle name="Normal 132 5 3 2" xfId="25987" xr:uid="{4BC91BD0-518F-43A4-8E4D-14CA354D28E8}"/>
    <cellStyle name="Normal 132 5 4" xfId="9812" xr:uid="{2E31E90B-278A-4B07-A375-F8734D3AF226}"/>
    <cellStyle name="Normal 132 5 4 2" xfId="28622" xr:uid="{920FFD82-D937-4FF2-A10A-D11C08B5A6EF}"/>
    <cellStyle name="Normal 132 5 5" xfId="12462" xr:uid="{8AAD44A5-7ACB-4DFD-B500-8630DAB127D5}"/>
    <cellStyle name="Normal 132 5 5 2" xfId="31275" xr:uid="{58E8E650-9485-44A8-9DC9-410A414808E5}"/>
    <cellStyle name="Normal 132 5 6" xfId="15624" xr:uid="{0862CF0D-032A-4E49-98D0-1CC2417D8D9A}"/>
    <cellStyle name="Normal 132 5 6 2" xfId="34250" xr:uid="{E9F09CB6-BAF3-4581-8731-5C6A757CD801}"/>
    <cellStyle name="Normal 132 5 7" xfId="20711" xr:uid="{3C1BA0E2-2048-41B3-9C13-3062A97DA201}"/>
    <cellStyle name="Normal 132 5 8" xfId="40410" xr:uid="{4C9F3035-F516-4747-82FD-9891A5FBB680}"/>
    <cellStyle name="Normal 132 5 9" xfId="43848" xr:uid="{A24CF047-8844-46D8-B6DD-44AB7616AAF9}"/>
    <cellStyle name="Normal 132 6" xfId="1093" xr:uid="{43DB5F6C-AA36-4922-8760-2EE614A86D0A}"/>
    <cellStyle name="Normal 132 6 10" xfId="51336" xr:uid="{FB4BD4AF-B0D6-4BEA-992C-88D5CB671222}"/>
    <cellStyle name="Normal 132 6 2" xfId="4539" xr:uid="{03FFDED1-AA8C-4198-A7D7-D722E40045E8}"/>
    <cellStyle name="Normal 132 6 2 2" xfId="23351" xr:uid="{E3B0C3C1-8F3E-4ED4-A0FB-C65B7F993EEC}"/>
    <cellStyle name="Normal 132 6 3" xfId="7176" xr:uid="{EF22E694-8672-4A26-AA2B-686DE9C62100}"/>
    <cellStyle name="Normal 132 6 3 2" xfId="25988" xr:uid="{40A4F502-FF7B-4E18-BDF6-23D029E0562E}"/>
    <cellStyle name="Normal 132 6 4" xfId="9813" xr:uid="{9C2F22DC-81A2-4E12-9C2C-6E51B7DCEFCA}"/>
    <cellStyle name="Normal 132 6 4 2" xfId="28623" xr:uid="{3458C963-47A0-4C60-B4CB-378FA0CE35C8}"/>
    <cellStyle name="Normal 132 6 5" xfId="12463" xr:uid="{36D81FD5-DFEC-41BF-8950-BF8961FBF853}"/>
    <cellStyle name="Normal 132 6 5 2" xfId="31276" xr:uid="{3F86E850-2AB3-4CB0-B792-26202A6035D6}"/>
    <cellStyle name="Normal 132 6 6" xfId="15625" xr:uid="{E2581AF1-6CE5-4382-AFBA-6C03E876D2A2}"/>
    <cellStyle name="Normal 132 6 6 2" xfId="34251" xr:uid="{8D817947-17CF-4E98-AB53-9F6A60398689}"/>
    <cellStyle name="Normal 132 6 7" xfId="20712" xr:uid="{82B40464-0DC3-4DC3-B17C-1AC0BBFF6D4F}"/>
    <cellStyle name="Normal 132 6 8" xfId="40411" xr:uid="{1E688071-C56C-4E1A-BEAB-EC4F4EF7D1E2}"/>
    <cellStyle name="Normal 132 6 9" xfId="43849" xr:uid="{5554C688-FF93-4260-8A82-582167F85800}"/>
    <cellStyle name="Normal 132 7" xfId="1094" xr:uid="{1DD255F2-BB93-435A-AB7B-13BB98EC1D46}"/>
    <cellStyle name="Normal 132 7 10" xfId="51337" xr:uid="{57F4672B-928E-4F52-8382-86DAD0BB8569}"/>
    <cellStyle name="Normal 132 7 2" xfId="4540" xr:uid="{39C5694E-1870-41F3-9D77-BAC507075D3C}"/>
    <cellStyle name="Normal 132 7 2 2" xfId="23352" xr:uid="{48939306-46BA-4902-928F-3B017CA8ECF5}"/>
    <cellStyle name="Normal 132 7 3" xfId="7177" xr:uid="{73DDB1A0-A150-449A-9EFD-E7CC4124C9CF}"/>
    <cellStyle name="Normal 132 7 3 2" xfId="25989" xr:uid="{647005E0-F80D-497C-B812-8C0EFC66793D}"/>
    <cellStyle name="Normal 132 7 4" xfId="9814" xr:uid="{F1CBA32E-27C6-4614-B31C-A24823238FA7}"/>
    <cellStyle name="Normal 132 7 4 2" xfId="28624" xr:uid="{1C8F33E6-DBC6-4C06-A4FC-79089D9743AC}"/>
    <cellStyle name="Normal 132 7 5" xfId="12464" xr:uid="{1F7EC399-89C8-4CAB-8007-CB2D31E84EBE}"/>
    <cellStyle name="Normal 132 7 5 2" xfId="31277" xr:uid="{E36D282C-3B3D-473C-9D31-23F33AD4B0C2}"/>
    <cellStyle name="Normal 132 7 6" xfId="15626" xr:uid="{0AF9B2F9-6246-48BF-8189-EB3C3DB277A2}"/>
    <cellStyle name="Normal 132 7 6 2" xfId="34252" xr:uid="{8A849232-40A9-4966-9894-69811E999446}"/>
    <cellStyle name="Normal 132 7 7" xfId="20713" xr:uid="{5E0AB1DE-AB07-4461-8B8B-34EF87389808}"/>
    <cellStyle name="Normal 132 7 8" xfId="40412" xr:uid="{CC107B45-B224-4C21-B3B4-DF1940973703}"/>
    <cellStyle name="Normal 132 7 9" xfId="43850" xr:uid="{3171C944-38DA-48C1-B0E2-9CA3371BD935}"/>
    <cellStyle name="Normal 132 8" xfId="1095" xr:uid="{36799D0A-45C7-49DE-B744-56640BDEF0F4}"/>
    <cellStyle name="Normal 132 8 10" xfId="51338" xr:uid="{735EB286-4BB9-404A-A7FB-B8E22E4ABBF2}"/>
    <cellStyle name="Normal 132 8 2" xfId="4541" xr:uid="{D898F637-59F9-48AA-BC94-21AEC7EC7062}"/>
    <cellStyle name="Normal 132 8 2 2" xfId="23353" xr:uid="{F51E4560-0F3F-45B0-BD26-5F7B5B1B655C}"/>
    <cellStyle name="Normal 132 8 3" xfId="7178" xr:uid="{E8703A4F-19BD-48A9-9736-5CD376E0BA43}"/>
    <cellStyle name="Normal 132 8 3 2" xfId="25990" xr:uid="{2A41772F-67F0-477C-8F70-68C599FA5834}"/>
    <cellStyle name="Normal 132 8 4" xfId="9815" xr:uid="{3236D6B4-7A2E-4BE7-851C-2B42A2AAF6D1}"/>
    <cellStyle name="Normal 132 8 4 2" xfId="28625" xr:uid="{94545C49-0EBB-4736-B83F-A37F95C3224E}"/>
    <cellStyle name="Normal 132 8 5" xfId="12465" xr:uid="{74114936-E86B-4E61-9A08-39EDD024DF70}"/>
    <cellStyle name="Normal 132 8 5 2" xfId="31278" xr:uid="{1480B19D-5890-4EF8-97AB-67C4E6E18E8E}"/>
    <cellStyle name="Normal 132 8 6" xfId="15627" xr:uid="{63B5FC0E-594D-4F53-8085-FBD504209448}"/>
    <cellStyle name="Normal 132 8 6 2" xfId="34253" xr:uid="{52204052-5A2E-4558-8DBE-E260C9B49C0B}"/>
    <cellStyle name="Normal 132 8 7" xfId="20714" xr:uid="{534BF307-6B24-439A-B328-56A9D5FC52C6}"/>
    <cellStyle name="Normal 132 8 8" xfId="40413" xr:uid="{20F0FFA4-10BA-4961-913B-073879A74A54}"/>
    <cellStyle name="Normal 132 8 9" xfId="43851" xr:uid="{532175E8-997A-48D5-9056-5FC682ADE552}"/>
    <cellStyle name="Normal 132 9" xfId="1096" xr:uid="{4F2C285A-0189-47CA-A749-010D9D731758}"/>
    <cellStyle name="Normal 132 9 10" xfId="51339" xr:uid="{A6549BA1-C108-4D5D-9AF5-9B5EDF443767}"/>
    <cellStyle name="Normal 132 9 2" xfId="4542" xr:uid="{6F9F4382-36D7-4CCF-9A85-33EE55941A5D}"/>
    <cellStyle name="Normal 132 9 2 2" xfId="23354" xr:uid="{07DDB4A7-245F-4A7B-9CFC-1D9DAD61D54C}"/>
    <cellStyle name="Normal 132 9 3" xfId="7179" xr:uid="{7C83D513-20D2-484F-8617-11690C580FCA}"/>
    <cellStyle name="Normal 132 9 3 2" xfId="25991" xr:uid="{B657724E-3D80-4C04-8921-978E49B79620}"/>
    <cellStyle name="Normal 132 9 4" xfId="9816" xr:uid="{AB02F49D-256F-4702-B579-25510F3ACCA1}"/>
    <cellStyle name="Normal 132 9 4 2" xfId="28626" xr:uid="{D204D73A-2C8F-45BC-8056-D22D9DDA2F28}"/>
    <cellStyle name="Normal 132 9 5" xfId="12466" xr:uid="{2A62EF3D-43AF-49A7-9962-FEBB157EEB09}"/>
    <cellStyle name="Normal 132 9 5 2" xfId="31279" xr:uid="{09C283F2-1003-4D3B-BEB3-83536B05E1F5}"/>
    <cellStyle name="Normal 132 9 6" xfId="15628" xr:uid="{57A1FC99-F6FA-4235-A543-C05EC5BBB065}"/>
    <cellStyle name="Normal 132 9 6 2" xfId="34254" xr:uid="{80812FEB-6F40-456B-AF18-F23630A89169}"/>
    <cellStyle name="Normal 132 9 7" xfId="20715" xr:uid="{16ADA47D-CA17-4DAE-893D-1E1C2D2F758E}"/>
    <cellStyle name="Normal 132 9 8" xfId="40414" xr:uid="{DD160F20-32D7-4B60-BE3C-117A8A01A7C5}"/>
    <cellStyle name="Normal 132 9 9" xfId="43852" xr:uid="{0BD2F4EE-015A-4B07-9593-1C31FC06E0DC}"/>
    <cellStyle name="Normal 136" xfId="1097" xr:uid="{FCAEEE5E-0B89-4A55-BD8D-BF24349C249A}"/>
    <cellStyle name="Normal 136 10" xfId="1098" xr:uid="{269105BD-1697-4089-9431-152320CF6789}"/>
    <cellStyle name="Normal 136 11" xfId="1099" xr:uid="{5FC85740-FF9F-473E-B28D-51858E6B5BBE}"/>
    <cellStyle name="Normal 136 12" xfId="1100" xr:uid="{9D843A3A-F384-4B89-8D77-A5C324D85C15}"/>
    <cellStyle name="Normal 136 13" xfId="1101" xr:uid="{CE1809AE-CFA4-4A7A-BF78-391EC7092AD2}"/>
    <cellStyle name="Normal 136 14" xfId="1102" xr:uid="{544E97E3-76D7-4054-8C16-819BAFF059D7}"/>
    <cellStyle name="Normal 136 15" xfId="1103" xr:uid="{CB9E1980-B9D4-4CE6-B790-B65EA5305652}"/>
    <cellStyle name="Normal 136 16" xfId="1104" xr:uid="{16DC9057-B692-4D8A-9EC2-2FECA007E334}"/>
    <cellStyle name="Normal 136 17" xfId="1105" xr:uid="{F07BD03D-1E91-425C-821F-BE1A21AA98A6}"/>
    <cellStyle name="Normal 136 18" xfId="1106" xr:uid="{B7CC9DB5-C908-4D81-81FC-79A3A35816EE}"/>
    <cellStyle name="Normal 136 19" xfId="1107" xr:uid="{63E1B40F-62FC-4BFA-AB68-89AC65CA73E9}"/>
    <cellStyle name="Normal 136 2" xfId="1108" xr:uid="{E38EC163-DFF6-441E-9FB4-3B5D1953FD3C}"/>
    <cellStyle name="Normal 136 20" xfId="1109" xr:uid="{64C15E13-72A1-45B3-9542-419BDFCF86B7}"/>
    <cellStyle name="Normal 136 21" xfId="1110" xr:uid="{FC8FF186-F432-4EC0-A90B-FED4391360F9}"/>
    <cellStyle name="Normal 136 22" xfId="1111" xr:uid="{CC201482-4CE0-44E4-A2C9-067C61EF4492}"/>
    <cellStyle name="Normal 136 23" xfId="1112" xr:uid="{F73517A7-9175-4D35-80F7-90EDD2198DE2}"/>
    <cellStyle name="Normal 136 24" xfId="1113" xr:uid="{0232017A-ACA5-42AC-ABAC-ECC6F44188CB}"/>
    <cellStyle name="Normal 136 25" xfId="1114" xr:uid="{DCF9F3C0-6AB4-4814-AC90-84883876DB9D}"/>
    <cellStyle name="Normal 136 26" xfId="1115" xr:uid="{099E4D94-08CF-4046-8D95-8122A0481FE6}"/>
    <cellStyle name="Normal 136 27" xfId="1116" xr:uid="{B687F3D8-F0BE-4259-8A69-C98602216629}"/>
    <cellStyle name="Normal 136 3" xfId="1117" xr:uid="{C20DFCE0-23B9-45B1-BA32-BC2EA4BFD38F}"/>
    <cellStyle name="Normal 136 4" xfId="1118" xr:uid="{0D5DAF8B-84DD-4C35-B98E-ABF2282029B1}"/>
    <cellStyle name="Normal 136 5" xfId="1119" xr:uid="{F4947954-13D3-44A1-A398-F20B439C2914}"/>
    <cellStyle name="Normal 136 6" xfId="1120" xr:uid="{60897BF9-D261-425B-B194-95E7739BCCB2}"/>
    <cellStyle name="Normal 136 7" xfId="1121" xr:uid="{B5F3D835-17D2-432F-890D-AC8FE70B44D5}"/>
    <cellStyle name="Normal 136 8" xfId="1122" xr:uid="{884A08FD-2C40-48FA-B0C9-BCBDD21BA038}"/>
    <cellStyle name="Normal 136 9" xfId="1123" xr:uid="{462CF7C4-A899-44F7-849D-986817C042B3}"/>
    <cellStyle name="Normal 14" xfId="191" xr:uid="{BCE523F8-3885-4382-BC2F-EFC392188066}"/>
    <cellStyle name="Normal 14 10" xfId="20716" xr:uid="{984C2372-B8D7-437E-954E-8106E8E62AC5}"/>
    <cellStyle name="Normal 14 11" xfId="38896" xr:uid="{13D45CF2-228F-432F-8877-90FADB3E22BC}"/>
    <cellStyle name="Normal 14 12" xfId="43853" xr:uid="{BE30DBDD-1996-406F-9086-226B7FD080FC}"/>
    <cellStyle name="Normal 14 13" xfId="49819" xr:uid="{D195DDB2-8C46-4B76-B68B-106FC598359E}"/>
    <cellStyle name="Normal 14 14" xfId="1124" xr:uid="{5F119DA0-C9FF-49D1-9F38-483B0A52AC85}"/>
    <cellStyle name="Normal 14 2" xfId="1125" xr:uid="{46342275-14A7-41C6-913D-D89E63D86D2A}"/>
    <cellStyle name="Normal 14 2 2" xfId="1126" xr:uid="{7F589633-9ABB-4CEE-B94A-D31146DFA14A}"/>
    <cellStyle name="Normal 14 2 2 10" xfId="49821" xr:uid="{C1250E6E-4C52-4743-8CFF-AF6463D3876E}"/>
    <cellStyle name="Normal 14 2 2 2" xfId="4544" xr:uid="{5E3ABF38-D979-4189-AFD6-CE1056CC2B59}"/>
    <cellStyle name="Normal 14 2 2 2 2" xfId="19357" xr:uid="{45A03EF3-8F23-4FE0-9B15-F394DC086C9E}"/>
    <cellStyle name="Normal 14 2 2 2 2 2" xfId="37876" xr:uid="{5A9F3B49-41CE-41C5-A8B4-1F47303E4E0F}"/>
    <cellStyle name="Normal 14 2 2 2 3" xfId="23356" xr:uid="{67C7B373-8BF7-447D-A5F6-DB2178DF2B76}"/>
    <cellStyle name="Normal 14 2 2 2 4" xfId="42642" xr:uid="{5C1F4056-871E-489B-BBBC-33F6E8AE08EE}"/>
    <cellStyle name="Normal 14 2 2 2 5" xfId="47420" xr:uid="{3CB655F1-8483-4752-A36C-23F1C003C3A6}"/>
    <cellStyle name="Normal 14 2 2 2 6" xfId="53570" xr:uid="{378810CF-9CA0-4A81-956E-9F2B26195B0B}"/>
    <cellStyle name="Normal 14 2 2 3" xfId="7181" xr:uid="{6EA63CF1-DDAF-4785-8E5E-FBC1145C1803}"/>
    <cellStyle name="Normal 14 2 2 3 2" xfId="25993" xr:uid="{A4C702DB-4152-4209-9726-6C9C320BDEC1}"/>
    <cellStyle name="Normal 14 2 2 4" xfId="9818" xr:uid="{C8909406-9980-44F1-B2DA-31DAC573D302}"/>
    <cellStyle name="Normal 14 2 2 4 2" xfId="28628" xr:uid="{07C0C9CC-E74B-4651-BE93-AA608E599F92}"/>
    <cellStyle name="Normal 14 2 2 5" xfId="12468" xr:uid="{543E5291-B3FA-402E-A96B-48034BB1E38A}"/>
    <cellStyle name="Normal 14 2 2 5 2" xfId="31281" xr:uid="{CFCF457F-5000-443F-98B8-9F27DB8E5594}"/>
    <cellStyle name="Normal 14 2 2 6" xfId="15630" xr:uid="{A5001F59-9655-4F40-A651-661BEAD733F0}"/>
    <cellStyle name="Normal 14 2 2 6 2" xfId="34256" xr:uid="{FD4C801D-31E3-4CB2-826E-59693747B659}"/>
    <cellStyle name="Normal 14 2 2 7" xfId="20717" xr:uid="{4B632636-72E6-48ED-88AD-60097EB9332C}"/>
    <cellStyle name="Normal 14 2 2 8" xfId="38898" xr:uid="{FA67C67F-20EA-41CF-8C96-6D469A28BFB8}"/>
    <cellStyle name="Normal 14 2 2 9" xfId="43854" xr:uid="{F8A89D4C-B02E-4AE6-A24B-36F9E70037D5}"/>
    <cellStyle name="Normal 14 2 3" xfId="1127" xr:uid="{BE083CCD-8EAD-425F-B1AE-21B51C7994A8}"/>
    <cellStyle name="Normal 14 2 3 2" xfId="4545" xr:uid="{62915FC4-AECB-4FE6-9FEB-ACCC19A1E21F}"/>
    <cellStyle name="Normal 14 2 3 2 2" xfId="15012" xr:uid="{57300C5F-E43B-4ADD-9018-2CD9A8875EDE}"/>
    <cellStyle name="Normal 14 2 3 2 3" xfId="23357" xr:uid="{4EFA085A-CEE1-43A4-BECE-7096AB7EDBB2}"/>
    <cellStyle name="Normal 14 2 3 3" xfId="7182" xr:uid="{B01C44F1-EE86-414E-B405-2BB0BFAD63FA}"/>
    <cellStyle name="Normal 14 2 3 3 2" xfId="19885" xr:uid="{1456914A-F33C-40E6-B9D2-B5B9BC87BB04}"/>
    <cellStyle name="Normal 14 2 3 3 2 2" xfId="38294" xr:uid="{6ED5DD0C-E630-4D69-8486-2FD2998EA765}"/>
    <cellStyle name="Normal 14 2 3 3 3" xfId="25994" xr:uid="{C158A81E-5046-4C0B-BC76-3C9FC2FA1F01}"/>
    <cellStyle name="Normal 14 2 3 3 4" xfId="43060" xr:uid="{3787DDE6-BB76-4118-AA7F-D6254D2B431D}"/>
    <cellStyle name="Normal 14 2 3 3 5" xfId="47838" xr:uid="{4D9ADF54-4997-4F6C-A20D-04D3BF890B65}"/>
    <cellStyle name="Normal 14 2 3 3 6" xfId="53989" xr:uid="{A9A1DF5F-F652-4F0A-BABD-9661E2E69B39}"/>
    <cellStyle name="Normal 14 2 3 4" xfId="9819" xr:uid="{4B732A05-5242-433E-AFAE-51CD7020E395}"/>
    <cellStyle name="Normal 14 2 3 4 2" xfId="19586" xr:uid="{7A17CD65-3901-4694-ABB9-655BD9AB82CA}"/>
    <cellStyle name="Normal 14 2 3 4 3" xfId="28629" xr:uid="{DD6DD65B-C7CA-4D0E-8565-76C37C382F2E}"/>
    <cellStyle name="Normal 14 2 3 5" xfId="12469" xr:uid="{7AA06E99-D3E0-462C-B304-D9B347405F5D}"/>
    <cellStyle name="Normal 14 2 3 5 2" xfId="31282" xr:uid="{D46BCF8B-07B3-403A-B603-ACD9124A6104}"/>
    <cellStyle name="Normal 14 2 3 6" xfId="15631" xr:uid="{2EA3F94C-52BC-4658-B0F8-DF36542CE8F7}"/>
    <cellStyle name="Normal 14 2 3 6 2" xfId="34257" xr:uid="{9487AC24-027A-4F67-B2AC-AEF971F90134}"/>
    <cellStyle name="Normal 14 2 3 7" xfId="20718" xr:uid="{09E46889-545C-4911-9767-5CD7A80D51A8}"/>
    <cellStyle name="Normal 14 2 3 8" xfId="43855" xr:uid="{D7BC61F5-0D80-41D3-9EC4-4E0D835EB2DB}"/>
    <cellStyle name="Normal 14 2 4" xfId="14904" xr:uid="{4161AA6A-1A7C-4CA7-83BC-D71A17D0DD42}"/>
    <cellStyle name="Normal 14 2 4 2" xfId="18701" xr:uid="{79208631-8A20-4652-A53E-F568848DBE3B}"/>
    <cellStyle name="Normal 14 2 4 2 2" xfId="37220" xr:uid="{BA15FAC3-44BA-41CB-9103-5E2B9E7945FE}"/>
    <cellStyle name="Normal 14 2 4 3" xfId="33637" xr:uid="{A06675BE-6F16-4589-927A-D0B7AB420166}"/>
    <cellStyle name="Normal 14 2 4 4" xfId="41986" xr:uid="{0BAEDF54-F892-4114-9191-BCD19A8F221A}"/>
    <cellStyle name="Normal 14 2 4 5" xfId="46764" xr:uid="{B37D5122-4ED4-43E0-889C-034D280D1D57}"/>
    <cellStyle name="Normal 14 2 4 6" xfId="52914" xr:uid="{201A2A3B-5441-4C90-BA94-5DA9E4F2233A}"/>
    <cellStyle name="Normal 14 2 5" xfId="18202" xr:uid="{C5723805-98CF-46C5-AC20-1D9EFB907A62}"/>
    <cellStyle name="Normal 14 2 6" xfId="38897" xr:uid="{C717662D-5036-41F8-AAC8-1172B461E458}"/>
    <cellStyle name="Normal 14 2 7" xfId="49820" xr:uid="{AE5EDDF4-F2EE-434C-869D-DD8CF75D63EB}"/>
    <cellStyle name="Normal 14 3" xfId="1128" xr:uid="{24BDC61C-FB44-4785-8336-507E23EF73FF}"/>
    <cellStyle name="Normal 14 3 10" xfId="43856" xr:uid="{025BA1C2-8817-4354-9FAF-715CB51A7AE8}"/>
    <cellStyle name="Normal 14 3 11" xfId="49822" xr:uid="{D0C73F50-D5ED-4EA0-A62F-74A4E8D80C6C}"/>
    <cellStyle name="Normal 14 3 2" xfId="1129" xr:uid="{FD247F6D-0B29-4DA7-B5A2-691629C74F64}"/>
    <cellStyle name="Normal 14 3 2 10" xfId="49823" xr:uid="{BCE6A210-6B02-4FBF-BFDC-165A60DC38EA}"/>
    <cellStyle name="Normal 14 3 2 2" xfId="4547" xr:uid="{6866D9C4-1DF2-4AA9-BE40-1561EF38D693}"/>
    <cellStyle name="Normal 14 3 2 2 2" xfId="19345" xr:uid="{0BCDD9AA-36BD-4E47-A815-890231B4A241}"/>
    <cellStyle name="Normal 14 3 2 2 2 2" xfId="37864" xr:uid="{D75E39C4-0CB6-4F9F-A498-A5A6F1B9AF94}"/>
    <cellStyle name="Normal 14 3 2 2 3" xfId="23359" xr:uid="{E223902F-6503-47D6-A035-C856910756D6}"/>
    <cellStyle name="Normal 14 3 2 2 4" xfId="42630" xr:uid="{ED10D5C1-E235-49C8-B785-8C8C161DE55C}"/>
    <cellStyle name="Normal 14 3 2 2 5" xfId="47408" xr:uid="{A9F93423-FFFF-4E10-8047-0071822F282C}"/>
    <cellStyle name="Normal 14 3 2 2 6" xfId="53558" xr:uid="{4050F0E8-4164-4E39-BEC2-EB55A1325DFF}"/>
    <cellStyle name="Normal 14 3 2 3" xfId="7184" xr:uid="{55BC7A97-9C90-4E6B-9321-7026B5278F15}"/>
    <cellStyle name="Normal 14 3 2 3 2" xfId="25996" xr:uid="{1CF2AD91-01B3-4D66-B82A-4340584051E3}"/>
    <cellStyle name="Normal 14 3 2 4" xfId="9821" xr:uid="{9908D942-F7EE-41E6-AAED-24DC2F2E41F4}"/>
    <cellStyle name="Normal 14 3 2 4 2" xfId="28631" xr:uid="{51124630-4689-474B-9202-883890F19F6B}"/>
    <cellStyle name="Normal 14 3 2 5" xfId="12471" xr:uid="{8DA42EF6-8EF0-4AA6-8CE5-9DA73FDD3AFD}"/>
    <cellStyle name="Normal 14 3 2 5 2" xfId="31284" xr:uid="{CB17CD34-D8A6-4942-B8B6-34E0477019D5}"/>
    <cellStyle name="Normal 14 3 2 6" xfId="15633" xr:uid="{24AC0209-CE21-4A42-B690-5C772B05DE8C}"/>
    <cellStyle name="Normal 14 3 2 6 2" xfId="34259" xr:uid="{E5F6F2C4-B5A1-411F-8326-8FFA30FE774B}"/>
    <cellStyle name="Normal 14 3 2 7" xfId="20720" xr:uid="{150B651A-FA83-4E5F-8EED-8B8B02655193}"/>
    <cellStyle name="Normal 14 3 2 8" xfId="38900" xr:uid="{CA7D5FF1-16A1-423D-80C5-CA9EFDF735A0}"/>
    <cellStyle name="Normal 14 3 2 9" xfId="43857" xr:uid="{B55C8531-63CD-4C45-A159-9CBCC2577C55}"/>
    <cellStyle name="Normal 14 3 3" xfId="4546" xr:uid="{D53C15BE-819B-46E5-93C1-2287EF10761F}"/>
    <cellStyle name="Normal 14 3 3 2" xfId="18694" xr:uid="{AF7B28AB-51BA-41FE-8B94-9412D978DABA}"/>
    <cellStyle name="Normal 14 3 3 2 2" xfId="37213" xr:uid="{D4162AA7-8FE7-49F5-88CE-2DC7AF565FEB}"/>
    <cellStyle name="Normal 14 3 3 3" xfId="23358" xr:uid="{A8266D91-2D6A-4FE6-B8F7-8C6C06C69528}"/>
    <cellStyle name="Normal 14 3 3 4" xfId="41979" xr:uid="{7330F548-96E1-4541-AE53-B00A79F14BF9}"/>
    <cellStyle name="Normal 14 3 3 5" xfId="46757" xr:uid="{1845FFEC-AED6-4CFA-98C8-9AE77F204174}"/>
    <cellStyle name="Normal 14 3 3 6" xfId="52907" xr:uid="{0441232D-C38E-4DDE-AFC5-CBEB2AA659E0}"/>
    <cellStyle name="Normal 14 3 4" xfId="7183" xr:uid="{14C7FDF8-F20C-463F-83FB-E0E3D476DD7C}"/>
    <cellStyle name="Normal 14 3 4 2" xfId="25995" xr:uid="{F3B910BE-0A74-43EC-8D27-39C973AC5F43}"/>
    <cellStyle name="Normal 14 3 5" xfId="9820" xr:uid="{B8155BBB-8EC2-4904-B691-E311EAE716CD}"/>
    <cellStyle name="Normal 14 3 5 2" xfId="28630" xr:uid="{F7D0FB87-6FD8-4CD3-9C89-E321FC254BE9}"/>
    <cellStyle name="Normal 14 3 6" xfId="12470" xr:uid="{7754903B-5576-484F-8641-A723629B677C}"/>
    <cellStyle name="Normal 14 3 6 2" xfId="31283" xr:uid="{702E767F-22D4-4256-AEAE-4350A88EF2FB}"/>
    <cellStyle name="Normal 14 3 7" xfId="15632" xr:uid="{F6848CF3-34A1-499C-969D-8ED4B79698D0}"/>
    <cellStyle name="Normal 14 3 7 2" xfId="34258" xr:uid="{E6BD3D32-4163-43E7-AAF8-C8ECD41020BD}"/>
    <cellStyle name="Normal 14 3 8" xfId="20719" xr:uid="{E8E96DF3-91AC-4EB6-BD21-3304BCF8FED8}"/>
    <cellStyle name="Normal 14 3 9" xfId="38899" xr:uid="{585A4D80-E4D9-4560-97A1-4DBD100496B4}"/>
    <cellStyle name="Normal 14 4" xfId="1130" xr:uid="{72FDC6FE-CEC3-46AB-97EA-66965F390968}"/>
    <cellStyle name="Normal 14 4 10" xfId="49824" xr:uid="{7092A561-BFCF-42E9-A7C5-65BE5E8FA443}"/>
    <cellStyle name="Normal 14 4 2" xfId="4548" xr:uid="{AD4F683D-05A4-45CA-8371-B81A4F1C4D44}"/>
    <cellStyle name="Normal 14 4 2 2" xfId="19128" xr:uid="{859A28EB-83B2-451A-89AC-EF37E543E7B5}"/>
    <cellStyle name="Normal 14 4 2 2 2" xfId="37647" xr:uid="{34E1180E-5B8C-4C08-9816-6C70501C73E8}"/>
    <cellStyle name="Normal 14 4 2 3" xfId="23360" xr:uid="{F43F9DAD-F93E-4AE4-AE65-8CCA309C1731}"/>
    <cellStyle name="Normal 14 4 2 4" xfId="42413" xr:uid="{551EEAA6-6119-46F8-8CC6-BC5629F0E699}"/>
    <cellStyle name="Normal 14 4 2 5" xfId="47191" xr:uid="{1777F8D0-E402-45CA-A78D-03C2E2A04897}"/>
    <cellStyle name="Normal 14 4 2 6" xfId="53341" xr:uid="{822ADD67-DB36-4E6B-AD22-A33C471D37D8}"/>
    <cellStyle name="Normal 14 4 3" xfId="7185" xr:uid="{41E54890-BA23-426F-8DCC-240455CA9FA9}"/>
    <cellStyle name="Normal 14 4 3 2" xfId="25997" xr:uid="{45A91ECC-6840-48C4-9485-7697794B2664}"/>
    <cellStyle name="Normal 14 4 4" xfId="9822" xr:uid="{E5C2EBA7-F247-4256-9C6D-00548804BF04}"/>
    <cellStyle name="Normal 14 4 4 2" xfId="28632" xr:uid="{02A0E6F1-39BF-41A9-B6CF-8FEA8AD65BFB}"/>
    <cellStyle name="Normal 14 4 5" xfId="12472" xr:uid="{A9AC2CE7-E23F-4961-9FF1-EAAEFBA81EE1}"/>
    <cellStyle name="Normal 14 4 5 2" xfId="31285" xr:uid="{4CB9F760-C5BD-4AAF-BB88-6436807C0881}"/>
    <cellStyle name="Normal 14 4 6" xfId="15634" xr:uid="{6EBD05E1-3340-4C56-9493-8EE7BF22100C}"/>
    <cellStyle name="Normal 14 4 6 2" xfId="34260" xr:uid="{BDC01B51-4386-40A9-8DD2-CCEE9D2FD68B}"/>
    <cellStyle name="Normal 14 4 7" xfId="20721" xr:uid="{D441E8FE-91CB-461B-92C9-0E77C08FB99B}"/>
    <cellStyle name="Normal 14 4 8" xfId="38901" xr:uid="{189FF5BE-8765-49B4-BE0B-31A361F99B66}"/>
    <cellStyle name="Normal 14 4 9" xfId="43858" xr:uid="{17F20BA5-86A3-41F8-88F8-D713126A3CD9}"/>
    <cellStyle name="Normal 14 5" xfId="4543" xr:uid="{576D86A5-4739-4EB6-94C5-500E30369232}"/>
    <cellStyle name="Normal 14 5 2" xfId="18085" xr:uid="{36A83845-90DF-4DBF-ABD3-5B668F29EB81}"/>
    <cellStyle name="Normal 14 5 2 2" xfId="36704" xr:uid="{55EE3658-F806-4CB3-8E57-1EFA99517F4F}"/>
    <cellStyle name="Normal 14 5 3" xfId="23355" xr:uid="{DC83CCB2-9021-4407-93CD-64A398DB4A7F}"/>
    <cellStyle name="Normal 14 5 4" xfId="40057" xr:uid="{C617BA18-1043-49F1-BF47-94BBCE35A859}"/>
    <cellStyle name="Normal 14 5 5" xfId="46248" xr:uid="{6083B025-E785-41DD-87A4-F95B6A19D0F2}"/>
    <cellStyle name="Normal 14 5 6" xfId="50982" xr:uid="{9CCE8D4E-D381-43BF-A4CD-7F486429A50B}"/>
    <cellStyle name="Normal 14 6" xfId="7180" xr:uid="{920BA2DE-C396-4F68-9A1F-080451957D15}"/>
    <cellStyle name="Normal 14 6 2" xfId="25992" xr:uid="{F8BAACC3-2479-4B82-BDD1-B122285425DA}"/>
    <cellStyle name="Normal 14 7" xfId="9817" xr:uid="{A96FE110-D988-4442-B3B9-CE4C5D20CABC}"/>
    <cellStyle name="Normal 14 7 2" xfId="28627" xr:uid="{B1839017-1040-4DE7-BD63-4861B626392A}"/>
    <cellStyle name="Normal 14 8" xfId="12467" xr:uid="{A9936A3D-65CB-44C0-AD5D-40A8F85FF995}"/>
    <cellStyle name="Normal 14 8 2" xfId="31280" xr:uid="{9B11AF3A-ACB7-41D6-BC90-3AB33B4A33DB}"/>
    <cellStyle name="Normal 14 9" xfId="15629" xr:uid="{A249FC8D-E3D3-44A4-BF21-B5AA9BD0F4DC}"/>
    <cellStyle name="Normal 14 9 2" xfId="34255" xr:uid="{8273FA99-B0B7-4076-9D4C-3DE4669BF203}"/>
    <cellStyle name="Normal 143" xfId="1131" xr:uid="{187A1F56-8974-48E6-9EE0-D31056665121}"/>
    <cellStyle name="Normal 143 10" xfId="51340" xr:uid="{BBAB265A-5963-4C19-B6DB-691AE4618F07}"/>
    <cellStyle name="Normal 143 2" xfId="4549" xr:uid="{74E167DF-6C19-475A-9792-48C733618D07}"/>
    <cellStyle name="Normal 143 2 2" xfId="23361" xr:uid="{617F0DCF-BFAC-4CC6-A6AD-5B182D257C44}"/>
    <cellStyle name="Normal 143 3" xfId="7186" xr:uid="{FB567113-2336-44CF-AA25-BA2F4B639161}"/>
    <cellStyle name="Normal 143 3 2" xfId="25998" xr:uid="{DCC69595-4739-4815-B01B-0318F7AB82E7}"/>
    <cellStyle name="Normal 143 4" xfId="9823" xr:uid="{E6DBB9CF-CD09-418C-8880-2D35146F0DBB}"/>
    <cellStyle name="Normal 143 4 2" xfId="28633" xr:uid="{E9649FD8-22DF-449D-98E2-A350DC0609AE}"/>
    <cellStyle name="Normal 143 5" xfId="12473" xr:uid="{891F6454-94CD-4602-8D6A-54EAFA4711E4}"/>
    <cellStyle name="Normal 143 5 2" xfId="31286" xr:uid="{2D7E5B2D-A40B-454B-88CC-43BDF7123689}"/>
    <cellStyle name="Normal 143 6" xfId="15635" xr:uid="{C929EB21-A99E-42C0-8C55-069FE6136F4B}"/>
    <cellStyle name="Normal 143 6 2" xfId="34261" xr:uid="{30D16E1D-9173-490C-8F2D-AEC9D2ADFFEF}"/>
    <cellStyle name="Normal 143 7" xfId="20722" xr:uid="{10D9C977-A71F-4421-B421-B095F94AC587}"/>
    <cellStyle name="Normal 143 8" xfId="40415" xr:uid="{7BFC3E0F-0B41-482B-9E20-F788DF6D3E5F}"/>
    <cellStyle name="Normal 143 9" xfId="43859" xr:uid="{C58ACAC5-98FE-4CBE-8C57-DAD7708D4EEE}"/>
    <cellStyle name="Normal 147" xfId="1132" xr:uid="{8DFDCB43-8DAD-4AF4-8578-64EE82E393F4}"/>
    <cellStyle name="Normal 147 2" xfId="1133" xr:uid="{45E5FDA4-15FC-4FDE-AC4A-724DA040AD26}"/>
    <cellStyle name="Normal 147 3" xfId="1134" xr:uid="{4D7D8892-AF7A-4520-A9E2-0B0EA101E6D6}"/>
    <cellStyle name="Normal 147 4" xfId="1135" xr:uid="{06E4B82C-037E-481E-814D-B2A0D92341AA}"/>
    <cellStyle name="Normal 15" xfId="1136" xr:uid="{E25AD94E-0774-44CD-B7F8-F9782E84CFA1}"/>
    <cellStyle name="Normal 15 10" xfId="20723" xr:uid="{A96CCFDC-9216-4439-B015-0996637F6452}"/>
    <cellStyle name="Normal 15 11" xfId="38902" xr:uid="{1274F8E6-447E-4593-BD79-190F11676042}"/>
    <cellStyle name="Normal 15 12" xfId="43860" xr:uid="{0DB41327-05CD-4796-9D0E-1A669A5BE6C8}"/>
    <cellStyle name="Normal 15 13" xfId="49825" xr:uid="{3D3507BF-29D6-41EC-86D3-B0254AC3DA3E}"/>
    <cellStyle name="Normal 15 19" xfId="3902" xr:uid="{50D1F251-3431-49A2-A0FA-A7C15F04D499}"/>
    <cellStyle name="Normal 15 2" xfId="1137" xr:uid="{6F3E09C5-A45A-4B62-8A42-2BC83A93C255}"/>
    <cellStyle name="Normal 15 2 2" xfId="1138" xr:uid="{E8CBF70B-519E-48E3-83FA-67B8C563104B}"/>
    <cellStyle name="Normal 15 2 2 10" xfId="49827" xr:uid="{C0B9665B-8DFF-40F7-9500-105F988A69EB}"/>
    <cellStyle name="Normal 15 2 2 2" xfId="4551" xr:uid="{756498DE-C797-4754-BE24-B816AEB111B1}"/>
    <cellStyle name="Normal 15 2 2 2 2" xfId="19568" xr:uid="{A6C7CE49-9D41-4B4A-BD05-8B894C1E9D57}"/>
    <cellStyle name="Normal 15 2 2 2 2 2" xfId="38087" xr:uid="{826061F4-3AB7-434F-A2DE-7505B7FFFE2F}"/>
    <cellStyle name="Normal 15 2 2 2 3" xfId="23363" xr:uid="{47D4F7AA-3DA0-43CD-93AD-CF0FD6BFA958}"/>
    <cellStyle name="Normal 15 2 2 2 4" xfId="42853" xr:uid="{1E43A3AB-25B6-41F4-96BD-C364388E8403}"/>
    <cellStyle name="Normal 15 2 2 2 5" xfId="47631" xr:uid="{4CF7B230-FBF7-4F60-8393-CA19A928023A}"/>
    <cellStyle name="Normal 15 2 2 2 6" xfId="53781" xr:uid="{B1741910-5382-493A-B541-7FCCDD6CCD1E}"/>
    <cellStyle name="Normal 15 2 2 3" xfId="7188" xr:uid="{4EAA464D-4CDA-4563-BDA3-32F63891E559}"/>
    <cellStyle name="Normal 15 2 2 3 2" xfId="26000" xr:uid="{9D63C658-B857-4964-B2DF-D3B0044C239B}"/>
    <cellStyle name="Normal 15 2 2 4" xfId="9825" xr:uid="{C6E9BCC0-21D1-439C-86FF-10A990FC1921}"/>
    <cellStyle name="Normal 15 2 2 4 2" xfId="28635" xr:uid="{22868C40-FEB6-4689-A205-905ECEEEE0CE}"/>
    <cellStyle name="Normal 15 2 2 5" xfId="12475" xr:uid="{FB88045F-9F9B-4B69-BDF7-3508EBFA1E7D}"/>
    <cellStyle name="Normal 15 2 2 5 2" xfId="31288" xr:uid="{6B5BA065-70B4-4520-BCC8-8DDB4BF3A62D}"/>
    <cellStyle name="Normal 15 2 2 6" xfId="15637" xr:uid="{8A2DCC57-A197-40C3-B4F8-9BBEB734E7D4}"/>
    <cellStyle name="Normal 15 2 2 6 2" xfId="34263" xr:uid="{29BD5358-AE19-4FB5-9E41-E55020C38BA0}"/>
    <cellStyle name="Normal 15 2 2 7" xfId="20724" xr:uid="{ABAA7B4A-E2C9-4DD6-87D8-F5CA94762EA3}"/>
    <cellStyle name="Normal 15 2 2 8" xfId="38904" xr:uid="{9DFC8236-848A-4E63-AD1D-E51D55F8641E}"/>
    <cellStyle name="Normal 15 2 2 9" xfId="43861" xr:uid="{4BEF3E48-1639-4792-AE21-5AB44841BDD5}"/>
    <cellStyle name="Normal 15 2 3" xfId="1139" xr:uid="{8DB627C6-362D-4DE5-81C1-E1CC37C762B0}"/>
    <cellStyle name="Normal 15 2 3 2" xfId="4552" xr:uid="{68EC1D54-1AD6-4DE3-A232-63167103AF8B}"/>
    <cellStyle name="Normal 15 2 3 2 2" xfId="15019" xr:uid="{9368E393-1D8B-49E9-99FF-B0E780E4623B}"/>
    <cellStyle name="Normal 15 2 3 2 3" xfId="23364" xr:uid="{AE8D0F37-FCF7-4728-AC7D-2547D8FE0658}"/>
    <cellStyle name="Normal 15 2 3 3" xfId="7189" xr:uid="{34E8648D-89FC-411B-A485-50F374FA6CA7}"/>
    <cellStyle name="Normal 15 2 3 3 2" xfId="19886" xr:uid="{227D262C-54BD-4237-95B0-E0985563CAB5}"/>
    <cellStyle name="Normal 15 2 3 3 2 2" xfId="38295" xr:uid="{398CEED7-9542-4FB5-BBD2-9BB2998F5287}"/>
    <cellStyle name="Normal 15 2 3 3 3" xfId="26001" xr:uid="{E17A951E-73B7-493E-BE3F-D67F936062D8}"/>
    <cellStyle name="Normal 15 2 3 3 4" xfId="43061" xr:uid="{87879BED-1059-48CA-A6C1-11AA13708853}"/>
    <cellStyle name="Normal 15 2 3 3 5" xfId="47839" xr:uid="{F4322F25-09F8-4829-9EFD-0F345715BD51}"/>
    <cellStyle name="Normal 15 2 3 3 6" xfId="53990" xr:uid="{40F04F25-13FB-49FF-80F8-93AA2CE18A7A}"/>
    <cellStyle name="Normal 15 2 3 4" xfId="9826" xr:uid="{72726906-2973-4316-BE61-5321681A9700}"/>
    <cellStyle name="Normal 15 2 3 4 2" xfId="19592" xr:uid="{A2B97458-77F2-4237-A04F-014E69C3A4AA}"/>
    <cellStyle name="Normal 15 2 3 4 3" xfId="28636" xr:uid="{C9380636-3A0F-40C4-BC04-C6408BC3B6EA}"/>
    <cellStyle name="Normal 15 2 3 5" xfId="12476" xr:uid="{C9C02007-ABE6-4B7A-9F5F-2C4E14BA8BF3}"/>
    <cellStyle name="Normal 15 2 3 5 2" xfId="31289" xr:uid="{68539B23-5AFA-4DA5-87F8-F5A6B1E0FC01}"/>
    <cellStyle name="Normal 15 2 3 6" xfId="15638" xr:uid="{87DBE95C-6BE6-4E7B-A0DA-D7A18FCDEEBE}"/>
    <cellStyle name="Normal 15 2 3 6 2" xfId="34264" xr:uid="{58E65A55-6ADE-4B63-97E7-F6A0874DDC8C}"/>
    <cellStyle name="Normal 15 2 3 7" xfId="20725" xr:uid="{24DA5577-CACF-4FAA-9156-6B08AC15D181}"/>
    <cellStyle name="Normal 15 2 3 8" xfId="43862" xr:uid="{F3A0E488-67B7-4650-9CA2-8BDB6626E3F0}"/>
    <cellStyle name="Normal 15 2 4" xfId="14787" xr:uid="{6F829C2B-7625-4156-848D-C6E2C4F00A93}"/>
    <cellStyle name="Normal 15 2 4 2" xfId="14937" xr:uid="{0AB2D010-A61D-4688-BDAB-F911FFD6C1F1}"/>
    <cellStyle name="Normal 15 2 4 2 2" xfId="19887" xr:uid="{DF3FC7B2-2A80-449D-835A-A4E1260C5680}"/>
    <cellStyle name="Normal 15 2 4 2 2 2" xfId="38296" xr:uid="{4A8E1073-7589-4150-9C7F-4599205151AC}"/>
    <cellStyle name="Normal 15 2 4 2 3" xfId="33669" xr:uid="{4CC61C1E-1575-4F1A-8371-F59DD6FC2A05}"/>
    <cellStyle name="Normal 15 2 4 2 4" xfId="43062" xr:uid="{F59BB77C-8876-4ADD-922E-6AB1CAE6CDC3}"/>
    <cellStyle name="Normal 15 2 4 2 5" xfId="47840" xr:uid="{64780E6C-3434-4028-B29D-E303CA5FD936}"/>
    <cellStyle name="Normal 15 2 4 2 6" xfId="53991" xr:uid="{66AC2F01-D0B7-459B-9087-CD2F56A34A11}"/>
    <cellStyle name="Normal 15 2 4 3" xfId="19888" xr:uid="{56F6D6B2-7323-442C-8FBC-DCCCEA891416}"/>
    <cellStyle name="Normal 15 2 4 4" xfId="18912" xr:uid="{4FEAE96E-DDE7-42C2-9D9B-0F503EE11F44}"/>
    <cellStyle name="Normal 15 2 4 4 2" xfId="37431" xr:uid="{9785305C-860B-4135-ABCA-E1459E79EF02}"/>
    <cellStyle name="Normal 15 2 4 5" xfId="42197" xr:uid="{4AC7D2FF-2C9C-44E8-9022-01E8CAFF8096}"/>
    <cellStyle name="Normal 15 2 4 6" xfId="46975" xr:uid="{21A10FF6-5318-4D9E-A954-8BDBB64AC255}"/>
    <cellStyle name="Normal 15 2 4 7" xfId="53125" xr:uid="{CD6111EF-6203-47A6-ACFE-1C062813C8AA}"/>
    <cellStyle name="Normal 15 2 5" xfId="18203" xr:uid="{B9F49274-F0BA-45E8-A5D8-E5A662B480F3}"/>
    <cellStyle name="Normal 15 2 6" xfId="38903" xr:uid="{ED89F69A-E814-4C68-B251-A6B6880EC570}"/>
    <cellStyle name="Normal 15 2 7" xfId="49826" xr:uid="{BF014903-A4B0-44B9-8AED-F2A9445EF864}"/>
    <cellStyle name="Normal 15 3" xfId="1140" xr:uid="{BD2C9D74-F21B-42BD-A6AE-749A9766C6D9}"/>
    <cellStyle name="Normal 15 3 2" xfId="1141" xr:uid="{F23CFB6E-F353-4BB9-ABC8-D2D32F90190E}"/>
    <cellStyle name="Normal 15 3 2 10" xfId="49829" xr:uid="{C068CACD-834D-4E50-BF17-3689A2B16498}"/>
    <cellStyle name="Normal 15 3 2 2" xfId="4553" xr:uid="{59A3216B-A5E8-4DF4-B14D-DD3F82CF514C}"/>
    <cellStyle name="Normal 15 3 2 2 2" xfId="19347" xr:uid="{32C5B0B6-BB90-4AA4-8A5E-2FD7E0DB9417}"/>
    <cellStyle name="Normal 15 3 2 2 2 2" xfId="37866" xr:uid="{C7FB923D-7613-436B-BF04-B8FA1E0F4668}"/>
    <cellStyle name="Normal 15 3 2 2 3" xfId="23365" xr:uid="{A648AA73-3AEB-4837-BE84-BFA5C2E4624B}"/>
    <cellStyle name="Normal 15 3 2 2 4" xfId="42632" xr:uid="{F9FF15AB-7309-4982-A4AC-80BAD7601294}"/>
    <cellStyle name="Normal 15 3 2 2 5" xfId="47410" xr:uid="{4E7A9B68-98B0-4628-B598-7883D229ABA0}"/>
    <cellStyle name="Normal 15 3 2 2 6" xfId="53560" xr:uid="{7C15F5C2-65F6-4AB5-A2AA-E8FA28CD1F47}"/>
    <cellStyle name="Normal 15 3 2 3" xfId="7190" xr:uid="{FA497A3C-3C42-48DA-9C33-E9A7344A348B}"/>
    <cellStyle name="Normal 15 3 2 3 2" xfId="26002" xr:uid="{754A3F73-CE37-43A2-932C-8F9BE19611F7}"/>
    <cellStyle name="Normal 15 3 2 4" xfId="9827" xr:uid="{3177C718-D932-4AF6-ACD1-F2530310A51A}"/>
    <cellStyle name="Normal 15 3 2 4 2" xfId="28637" xr:uid="{C83D88C0-5E16-4F1E-B08F-66A6963804E6}"/>
    <cellStyle name="Normal 15 3 2 5" xfId="12477" xr:uid="{15A3F71D-83D7-4B34-BB56-5E42CBAFD9C6}"/>
    <cellStyle name="Normal 15 3 2 5 2" xfId="31290" xr:uid="{11F9C756-C889-4D95-9497-A9F6D9A32C7B}"/>
    <cellStyle name="Normal 15 3 2 6" xfId="15639" xr:uid="{DC1BC438-2F00-461D-A330-1C87C473140A}"/>
    <cellStyle name="Normal 15 3 2 6 2" xfId="34265" xr:uid="{8DCCB96B-AAFA-421F-9372-ED252511AFA7}"/>
    <cellStyle name="Normal 15 3 2 7" xfId="20726" xr:uid="{9ED17D6C-B6C2-437D-BB0F-144ACD05DA37}"/>
    <cellStyle name="Normal 15 3 2 8" xfId="38906" xr:uid="{779EB164-DD96-4B65-B6C7-CD3D067E3C50}"/>
    <cellStyle name="Normal 15 3 2 9" xfId="43863" xr:uid="{96EC6549-FAFB-4A08-99B8-0DC83445F4C3}"/>
    <cellStyle name="Normal 15 3 3" xfId="1142" xr:uid="{5D8C7E8C-6FF9-4B0F-ADAD-F43DAAB2ABCA}"/>
    <cellStyle name="Normal 15 3 3 2" xfId="4554" xr:uid="{2BF13E47-752D-4ACF-9CDC-C084DE87A157}"/>
    <cellStyle name="Normal 15 3 3 2 2" xfId="15069" xr:uid="{349EA6E7-CF20-4DFC-BB4A-A78CC12F268F}"/>
    <cellStyle name="Normal 15 3 3 2 3" xfId="23366" xr:uid="{284BF6A9-ABA9-4C4D-8749-C0E5E874A9E2}"/>
    <cellStyle name="Normal 15 3 3 3" xfId="7191" xr:uid="{C47C6F92-7E0A-44C2-8F14-B273895DCDB7}"/>
    <cellStyle name="Normal 15 3 3 3 2" xfId="19889" xr:uid="{219B8CA0-CB43-4834-A835-67005557AAC5}"/>
    <cellStyle name="Normal 15 3 3 3 2 2" xfId="38297" xr:uid="{F6CFFDD5-CE41-4D7C-9551-5901AD00A735}"/>
    <cellStyle name="Normal 15 3 3 3 3" xfId="26003" xr:uid="{8AA18B4A-8188-4912-A42D-ACEA5F6290C0}"/>
    <cellStyle name="Normal 15 3 3 3 4" xfId="43063" xr:uid="{B988AAA2-2CE1-443D-A8E1-88B7150EA30B}"/>
    <cellStyle name="Normal 15 3 3 3 5" xfId="47841" xr:uid="{3C1B2099-5B3E-4C61-A5B4-7ACFE6C7D6E9}"/>
    <cellStyle name="Normal 15 3 3 3 6" xfId="53992" xr:uid="{8FC44E83-E751-4A04-8FFE-10994E0FC474}"/>
    <cellStyle name="Normal 15 3 3 4" xfId="9828" xr:uid="{79682DF0-C8AC-4E71-9F12-8DB16E4DDB89}"/>
    <cellStyle name="Normal 15 3 3 4 2" xfId="19643" xr:uid="{86C937B2-86F9-4175-8E2E-B75BB04EF263}"/>
    <cellStyle name="Normal 15 3 3 4 3" xfId="28638" xr:uid="{66A3A321-C31B-4DC4-8CC5-629092B2C2A2}"/>
    <cellStyle name="Normal 15 3 3 5" xfId="12478" xr:uid="{495A3EB3-0CF4-45E1-8384-614E3827C2ED}"/>
    <cellStyle name="Normal 15 3 3 5 2" xfId="31291" xr:uid="{7F6C3ED4-6977-4373-9CD3-4DCE0542CB83}"/>
    <cellStyle name="Normal 15 3 3 6" xfId="15640" xr:uid="{722CBE12-BC89-4E26-BEB7-C65C53427199}"/>
    <cellStyle name="Normal 15 3 3 6 2" xfId="34266" xr:uid="{0F21DE2B-5938-4D0E-87CB-9F4B23455F5E}"/>
    <cellStyle name="Normal 15 3 3 7" xfId="20727" xr:uid="{1BE89A8C-9E4A-4416-B550-30967D45E7B3}"/>
    <cellStyle name="Normal 15 3 3 8" xfId="43864" xr:uid="{D6E93DBB-5020-49B4-A127-B345F3A7E4C2}"/>
    <cellStyle name="Normal 15 3 4" xfId="3999" xr:uid="{D2C4E587-6BBF-40F8-93A8-E672B3F9869F}"/>
    <cellStyle name="Normal 15 3 4 2" xfId="14898" xr:uid="{2C0ECC15-7E3D-45E5-94DA-C4D19BAA7A5D}"/>
    <cellStyle name="Normal 15 3 4 2 2" xfId="18696" xr:uid="{61C62DF9-3BDA-4FFE-BB70-D6BBEF910E00}"/>
    <cellStyle name="Normal 15 3 4 2 2 2" xfId="37215" xr:uid="{5002D0D2-3A86-48E3-B983-4BACF5E85DD2}"/>
    <cellStyle name="Normal 15 3 4 2 3" xfId="33633" xr:uid="{088BB3F7-CFD9-4EA1-8984-70D278C58B5B}"/>
    <cellStyle name="Normal 15 3 4 2 4" xfId="46759" xr:uid="{467E8829-C00E-40ED-B98B-983FD6F828EA}"/>
    <cellStyle name="Normal 15 3 4 3" xfId="41981" xr:uid="{5D08070D-2222-42C5-91F0-6150D81F0A18}"/>
    <cellStyle name="Normal 15 3 4 4" xfId="52909" xr:uid="{73C2C562-5A99-4271-9690-20F1DE30F9C3}"/>
    <cellStyle name="Normal 15 3 5" xfId="18204" xr:uid="{D24E3FEC-C748-4D63-849E-488389F84496}"/>
    <cellStyle name="Normal 15 3 6" xfId="38905" xr:uid="{25F92BB4-EACB-4334-8FB1-59A5DA113934}"/>
    <cellStyle name="Normal 15 3 7" xfId="49828" xr:uid="{19E1DE6B-B82A-4612-B023-B3CD1BAB08E6}"/>
    <cellStyle name="Normal 15 4" xfId="1143" xr:uid="{FBD84FAD-67B6-4A3F-BD13-EC0BD5FA6E64}"/>
    <cellStyle name="Normal 15 4 10" xfId="49830" xr:uid="{29B59BEB-1F17-48F6-8424-AB80CC42D58F}"/>
    <cellStyle name="Normal 15 4 2" xfId="4555" xr:uid="{439AFFAA-3997-42E2-B40E-F3DEEB499916}"/>
    <cellStyle name="Normal 15 4 2 2" xfId="19130" xr:uid="{38861DB3-F28C-4C87-8AEA-D1EAD258229D}"/>
    <cellStyle name="Normal 15 4 2 2 2" xfId="37649" xr:uid="{66A23F20-3F72-4AAA-AC7C-0F04F3DEEB81}"/>
    <cellStyle name="Normal 15 4 2 3" xfId="23367" xr:uid="{39CF0BC8-022A-4573-A8FB-40A93DCA2A12}"/>
    <cellStyle name="Normal 15 4 2 4" xfId="42415" xr:uid="{C86B471A-677A-4527-B38E-722BA68B8B51}"/>
    <cellStyle name="Normal 15 4 2 5" xfId="47193" xr:uid="{A4F304EF-E4B9-496F-B689-31691706CCC3}"/>
    <cellStyle name="Normal 15 4 2 6" xfId="53343" xr:uid="{680310AC-C41B-44BE-BDDE-31A8E8B19D85}"/>
    <cellStyle name="Normal 15 4 3" xfId="7192" xr:uid="{802BC87A-F2DC-4A17-A703-7E10D6DF2C67}"/>
    <cellStyle name="Normal 15 4 3 2" xfId="26004" xr:uid="{F5BAA1C6-DAD4-4C65-8677-1F204CF68A58}"/>
    <cellStyle name="Normal 15 4 4" xfId="9829" xr:uid="{B1395FDD-4335-491B-A378-A700A17D6BEF}"/>
    <cellStyle name="Normal 15 4 4 2" xfId="28639" xr:uid="{913A0609-C8F0-4678-938A-4B00D2232326}"/>
    <cellStyle name="Normal 15 4 5" xfId="12479" xr:uid="{0B5EAE9D-7F4C-4379-A759-B28429BFE839}"/>
    <cellStyle name="Normal 15 4 5 2" xfId="31292" xr:uid="{6EF21D9E-9EAE-4394-ACAC-7B12B70DF3B4}"/>
    <cellStyle name="Normal 15 4 6" xfId="15641" xr:uid="{1AAFB1BF-C955-4CDE-AFF8-5BBDC7998093}"/>
    <cellStyle name="Normal 15 4 6 2" xfId="34267" xr:uid="{064CD32B-0534-4553-BDB3-4E22BF7E6C21}"/>
    <cellStyle name="Normal 15 4 7" xfId="20728" xr:uid="{5C9FAB30-5D5F-4162-9E5E-09F5C3C1CE82}"/>
    <cellStyle name="Normal 15 4 8" xfId="38907" xr:uid="{A0A6CFB4-1C5C-459D-9B49-99001E9ECF22}"/>
    <cellStyle name="Normal 15 4 9" xfId="43865" xr:uid="{196C9F08-D466-4050-AC31-FBF03182CD6C}"/>
    <cellStyle name="Normal 15 5" xfId="4550" xr:uid="{072B1068-2212-47AF-BB8F-C5C6D43114EE}"/>
    <cellStyle name="Normal 15 5 2" xfId="18484" xr:uid="{E5CAB466-06E4-4791-9AA9-92FB4A1CC028}"/>
    <cellStyle name="Normal 15 5 2 2" xfId="37003" xr:uid="{19F6354E-08DC-4CBC-AD71-8D6ADC85C8AB}"/>
    <cellStyle name="Normal 15 5 3" xfId="23362" xr:uid="{3D63BD24-B6B3-4DDD-8A48-12AA60A97A9B}"/>
    <cellStyle name="Normal 15 5 4" xfId="41769" xr:uid="{DF36ED68-8276-4020-8FF7-3EAFC271A24D}"/>
    <cellStyle name="Normal 15 5 5" xfId="46547" xr:uid="{96634C4B-BBD5-4F8A-B9E0-3B13733A56CF}"/>
    <cellStyle name="Normal 15 5 6" xfId="52697" xr:uid="{74A21420-5F3D-4718-AADA-B6315ED335F8}"/>
    <cellStyle name="Normal 15 6" xfId="7187" xr:uid="{2B2AB384-AA20-4EAD-8134-93A52A20D5EE}"/>
    <cellStyle name="Normal 15 6 2" xfId="25999" xr:uid="{AA8629C8-E10B-4402-9542-E0670EB28FFB}"/>
    <cellStyle name="Normal 15 7" xfId="9824" xr:uid="{0CEEC5A6-15CC-47CD-9151-DDA82069AAB3}"/>
    <cellStyle name="Normal 15 7 2" xfId="28634" xr:uid="{9F241FE7-8023-422F-AC62-AC22F70A2CDB}"/>
    <cellStyle name="Normal 15 8" xfId="12474" xr:uid="{D1CCD63B-B4A4-4555-897E-09EA126DF8A2}"/>
    <cellStyle name="Normal 15 8 2" xfId="31287" xr:uid="{4626CFEE-8559-4ED9-93D8-157D17C307A9}"/>
    <cellStyle name="Normal 15 9" xfId="15636" xr:uid="{81AA870B-BDBC-43AF-9BA4-4617CC7C910B}"/>
    <cellStyle name="Normal 15 9 2" xfId="34262" xr:uid="{E16E3A72-F01E-4C52-AC65-F8AD3F9F22DC}"/>
    <cellStyle name="Normal 155" xfId="1144" xr:uid="{E63A62B8-7B9E-4700-AAE8-61393BC7EADC}"/>
    <cellStyle name="Normal 155 10" xfId="51341" xr:uid="{F32824D3-8BAA-40FA-93D4-EF50219F8889}"/>
    <cellStyle name="Normal 155 2" xfId="4556" xr:uid="{59181F0B-61D3-47A1-B78F-8DFB87A84D8D}"/>
    <cellStyle name="Normal 155 2 2" xfId="23368" xr:uid="{9E438890-BBEA-46C2-A1C5-A77E35AA70FC}"/>
    <cellStyle name="Normal 155 3" xfId="7193" xr:uid="{3DD32916-F2E2-405D-BCF4-5050B306D02E}"/>
    <cellStyle name="Normal 155 3 2" xfId="26005" xr:uid="{0F53D194-0B82-4288-95E2-3FFA825E29E7}"/>
    <cellStyle name="Normal 155 4" xfId="9830" xr:uid="{255C4C8C-D4DF-4362-BCA9-6E8594819B03}"/>
    <cellStyle name="Normal 155 4 2" xfId="28640" xr:uid="{1FB9C2B3-802D-4C81-84D0-CC089125DABF}"/>
    <cellStyle name="Normal 155 5" xfId="12480" xr:uid="{F117F8EB-2C74-400F-B40F-01265B5F1A7A}"/>
    <cellStyle name="Normal 155 5 2" xfId="31293" xr:uid="{E8C6D1EC-E64C-4A26-96B1-EC38920E9267}"/>
    <cellStyle name="Normal 155 6" xfId="15642" xr:uid="{1587BC40-D255-4505-994C-48B48586EF2A}"/>
    <cellStyle name="Normal 155 6 2" xfId="34268" xr:uid="{19AFCD8E-D00A-4167-B366-F4844F2F948E}"/>
    <cellStyle name="Normal 155 7" xfId="20729" xr:uid="{B47F2800-7354-4E46-8724-A0370F4EE5B9}"/>
    <cellStyle name="Normal 155 8" xfId="40416" xr:uid="{20880996-2988-43D4-805C-D97CC8CAD06C}"/>
    <cellStyle name="Normal 155 9" xfId="43866" xr:uid="{0260C65F-C3D1-4982-A51D-3699D1A198A8}"/>
    <cellStyle name="Normal 156" xfId="1145" xr:uid="{978052F4-9AA5-45E4-83A0-B7BAC7204F4A}"/>
    <cellStyle name="Normal 156 10" xfId="51342" xr:uid="{B21C155B-2421-4110-ADB9-ECD55C16E951}"/>
    <cellStyle name="Normal 156 2" xfId="4557" xr:uid="{510E2BDE-5CC1-4570-8FD5-7D56B333B2ED}"/>
    <cellStyle name="Normal 156 2 2" xfId="23369" xr:uid="{F3952D28-32A0-4BB4-AE86-4A94C3D969E5}"/>
    <cellStyle name="Normal 156 3" xfId="7194" xr:uid="{9C1FC4AC-C516-475A-9ACA-D371DC097BC1}"/>
    <cellStyle name="Normal 156 3 2" xfId="26006" xr:uid="{D1EEF270-1EDB-453A-A986-2CBE4D5AD92E}"/>
    <cellStyle name="Normal 156 4" xfId="9831" xr:uid="{A40CF5B2-F6B0-47F0-BD99-CA7716064265}"/>
    <cellStyle name="Normal 156 4 2" xfId="28641" xr:uid="{AEA2A341-285B-4560-8C65-4AA8DE3E6DAD}"/>
    <cellStyle name="Normal 156 5" xfId="12481" xr:uid="{C8018DC0-8B18-4EEB-B8D2-7A294FF0DDAF}"/>
    <cellStyle name="Normal 156 5 2" xfId="31294" xr:uid="{DBF16783-8AD6-45BF-8E35-447613DA20F9}"/>
    <cellStyle name="Normal 156 6" xfId="15643" xr:uid="{88A3A046-207D-4281-8AF0-CB061C011580}"/>
    <cellStyle name="Normal 156 6 2" xfId="34269" xr:uid="{A38B5163-A112-4CBD-9A19-492C7B1A02D8}"/>
    <cellStyle name="Normal 156 7" xfId="20730" xr:uid="{B3D2A760-B39A-4BCE-8A49-E928F2D8FFBA}"/>
    <cellStyle name="Normal 156 8" xfId="40417" xr:uid="{3D1204DE-FE57-48B1-9624-6890400328F5}"/>
    <cellStyle name="Normal 156 9" xfId="43867" xr:uid="{A64404E7-AF9A-473D-A078-965B79AC21DA}"/>
    <cellStyle name="Normal 16" xfId="1146" xr:uid="{FE36973F-06F1-4412-8060-EFE886725F6E}"/>
    <cellStyle name="Normal 16 2" xfId="1147" xr:uid="{3EC5D4D0-3B02-4DD9-9170-3C4C46A1F9A9}"/>
    <cellStyle name="Normal 16 2 2" xfId="1148" xr:uid="{A59B3128-77FC-4580-A734-411093BFBC90}"/>
    <cellStyle name="Normal 16 2 2 2" xfId="15018" xr:uid="{CD68074E-4DCC-4B3F-BF10-619AB20F7E84}"/>
    <cellStyle name="Normal 16 2 2 3" xfId="19890" xr:uid="{8A10DD89-64CC-425D-ABB0-0F4510743A3B}"/>
    <cellStyle name="Normal 16 2 2 4" xfId="19591" xr:uid="{784A8AD5-1474-4359-A56B-583F0BE82A59}"/>
    <cellStyle name="Normal 16 2 3" xfId="14788" xr:uid="{7E1EC903-827F-43AB-956B-120FFFF9777E}"/>
    <cellStyle name="Normal 16 2 3 2" xfId="14938" xr:uid="{B7145A9D-6DF2-4F4C-8024-5EE77AEC9E75}"/>
    <cellStyle name="Normal 16 2 3 3" xfId="19891" xr:uid="{8A4E8CC3-7C91-4C82-A736-7A5BD1995A1B}"/>
    <cellStyle name="Normal 16 2 4" xfId="18205" xr:uid="{B8A5EC85-7616-4A4C-96EC-243733A16701}"/>
    <cellStyle name="Normal 16 3" xfId="1149" xr:uid="{B6D41384-437D-4340-8671-50BB0AC7C542}"/>
    <cellStyle name="Normal 16 3 2" xfId="1150" xr:uid="{0B580C7D-EB19-4224-B491-E198977EE671}"/>
    <cellStyle name="Normal 16 3 2 2" xfId="4000" xr:uid="{97D856A4-3A77-40F9-917F-1F742861CB0A}"/>
    <cellStyle name="Normal 16 3 2 2 2" xfId="15005" xr:uid="{214B1871-E0C2-4A34-8C40-6116EAE88BAF}"/>
    <cellStyle name="Normal 16 3 2 2 2 2" xfId="19892" xr:uid="{B9AD5146-2C59-4F9B-A419-65CD6ABC2F09}"/>
    <cellStyle name="Normal 16 3 2 2 2 2 2" xfId="38298" xr:uid="{4124FAC3-4EF4-4FA6-92D7-B1371D71AB68}"/>
    <cellStyle name="Normal 16 3 2 2 2 3" xfId="33733" xr:uid="{6D2D51F2-5DE5-4142-87D9-5736424E6B4A}"/>
    <cellStyle name="Normal 16 3 2 2 2 4" xfId="47842" xr:uid="{5A2574B3-AF1B-4139-8FDB-5E7596EA6773}"/>
    <cellStyle name="Normal 16 3 2 2 3" xfId="43064" xr:uid="{5618324A-3646-4217-B887-6B551FAB2914}"/>
    <cellStyle name="Normal 16 3 2 2 4" xfId="53993" xr:uid="{60C9ED34-3235-4B41-AE96-2C7FC5A286E9}"/>
    <cellStyle name="Normal 16 3 2 3" xfId="19893" xr:uid="{4EA93592-4DAD-418F-BCDE-BFFE7FB66B07}"/>
    <cellStyle name="Normal 16 3 2 4" xfId="19579" xr:uid="{596784FD-193D-4D8B-A342-B99339EA9A6C}"/>
    <cellStyle name="Normal 16 3 2 4 2" xfId="38097" xr:uid="{70FF3D5D-9F8E-4F74-81FA-34361D8523E0}"/>
    <cellStyle name="Normal 16 3 2 4 3" xfId="47641" xr:uid="{699EC896-688C-44DE-8F15-ACEA7ECB7DC0}"/>
    <cellStyle name="Normal 16 3 2 5" xfId="42863" xr:uid="{2D74FB01-7C76-4041-998E-CF1842A5FEE1}"/>
    <cellStyle name="Normal 16 3 2 6" xfId="53791" xr:uid="{4FC3C06B-7BB1-4EED-A237-D905E0C7DFC3}"/>
    <cellStyle name="Normal 16 3 3" xfId="4558" xr:uid="{7A46C703-F3E7-4755-A796-9F2D937C48FA}"/>
    <cellStyle name="Normal 16 3 3 2" xfId="14903" xr:uid="{9FA67A57-9709-46CB-9BB3-5DC5A0093DFD}"/>
    <cellStyle name="Normal 16 3 3 3" xfId="23370" xr:uid="{FB1289DC-007D-44D4-BDDE-E24A4F7C859F}"/>
    <cellStyle name="Normal 16 3 4" xfId="7195" xr:uid="{488FD145-CE74-4695-8002-440ECD9AB30B}"/>
    <cellStyle name="Normal 16 3 4 2" xfId="18206" xr:uid="{A9BD0B32-ED51-48BD-9A2F-8877A05276D3}"/>
    <cellStyle name="Normal 16 3 4 2 2" xfId="36787" xr:uid="{E0A5BA4C-54F0-4F94-9640-C5195F2816BF}"/>
    <cellStyle name="Normal 16 3 4 3" xfId="26007" xr:uid="{70FCF421-486D-4639-BC3C-4CEF380D6A7B}"/>
    <cellStyle name="Normal 16 3 4 4" xfId="40418" xr:uid="{E9EEB627-5A48-4635-8865-7DD437482AEA}"/>
    <cellStyle name="Normal 16 3 4 5" xfId="46331" xr:uid="{1BBA32D3-3077-4E4B-90EE-09881104C0A7}"/>
    <cellStyle name="Normal 16 3 4 6" xfId="51343" xr:uid="{13465C08-3E4C-43F2-986D-AAF70CA84958}"/>
    <cellStyle name="Normal 16 3 5" xfId="9832" xr:uid="{E1026677-90BC-4E67-A958-3E3DD7EC22A2}"/>
    <cellStyle name="Normal 16 3 5 2" xfId="28642" xr:uid="{8FC2B913-A40B-43C4-8A43-8A56539F8093}"/>
    <cellStyle name="Normal 16 3 6" xfId="12482" xr:uid="{F5BFA758-F199-4364-9C20-5B0A8659F087}"/>
    <cellStyle name="Normal 16 3 6 2" xfId="31295" xr:uid="{53DD7006-9B40-4013-BB65-E39F7D8C330E}"/>
    <cellStyle name="Normal 16 3 7" xfId="15644" xr:uid="{6E9E8E34-6F1E-4522-B038-F7E069DF09D2}"/>
    <cellStyle name="Normal 16 3 7 2" xfId="34270" xr:uid="{DA19A336-E770-4675-A469-9B845CF53D30}"/>
    <cellStyle name="Normal 16 3 8" xfId="20731" xr:uid="{19FCE112-4B3D-446E-ACEC-472929686FDF}"/>
    <cellStyle name="Normal 16 3 9" xfId="43868" xr:uid="{B7022C43-2D09-410E-882E-8B42EA6D2B70}"/>
    <cellStyle name="Normal 16 4" xfId="14873" xr:uid="{AA60990E-D972-4140-A309-4DE646C10182}"/>
    <cellStyle name="Normal 161" xfId="1151" xr:uid="{D351F4A5-92D6-44B4-A3A7-73B4DD075B16}"/>
    <cellStyle name="Normal 161 10" xfId="7196" xr:uid="{9CAFC65F-5D4F-4498-82A8-28CE6C1C8235}"/>
    <cellStyle name="Normal 161 10 2" xfId="26008" xr:uid="{9877A837-FDC1-4AC5-9F62-12DE61155E9B}"/>
    <cellStyle name="Normal 161 11" xfId="9833" xr:uid="{4AA5FE7D-C09D-44F7-86EE-7F384C4E045E}"/>
    <cellStyle name="Normal 161 11 2" xfId="28643" xr:uid="{B6E38F3E-B37B-4D46-A931-57FBD8793387}"/>
    <cellStyle name="Normal 161 12" xfId="12483" xr:uid="{A0540AAC-C26E-4986-8C01-7923FCD8C326}"/>
    <cellStyle name="Normal 161 12 2" xfId="31296" xr:uid="{6FD7CBAB-086E-42BF-8AAA-0C8D1461925B}"/>
    <cellStyle name="Normal 161 13" xfId="15645" xr:uid="{418D5257-B7B5-4F17-8948-A74ED3D3A14C}"/>
    <cellStyle name="Normal 161 13 2" xfId="34271" xr:uid="{516A5D2F-E641-42B5-AA5E-4475385B3CE7}"/>
    <cellStyle name="Normal 161 14" xfId="20732" xr:uid="{EC758A3C-8D97-4501-90F2-B5CE56C10122}"/>
    <cellStyle name="Normal 161 15" xfId="38908" xr:uid="{00D201D7-A221-4F57-B398-E5E8581C42B5}"/>
    <cellStyle name="Normal 161 16" xfId="43869" xr:uid="{CB0896E1-D4B0-4F9E-9690-74A3B9B7EA18}"/>
    <cellStyle name="Normal 161 17" xfId="49831" xr:uid="{270A668E-6520-4BD7-98D1-E3BE2E6DEB49}"/>
    <cellStyle name="Normal 161 2" xfId="1152" xr:uid="{DA087D1A-6217-486B-9975-D73F353D63E9}"/>
    <cellStyle name="Normal 161 2 10" xfId="15646" xr:uid="{BAD94B56-228C-42F6-9195-24A25CBAD1DB}"/>
    <cellStyle name="Normal 161 2 10 2" xfId="34272" xr:uid="{EB6F6958-900B-42C9-9267-B8A98BF65C0F}"/>
    <cellStyle name="Normal 161 2 11" xfId="20733" xr:uid="{A99C937E-67AA-427E-AEC6-1FB4E21EF318}"/>
    <cellStyle name="Normal 161 2 12" xfId="38909" xr:uid="{9E7D55C3-4E59-49FF-BF9F-7D723D053499}"/>
    <cellStyle name="Normal 161 2 13" xfId="43870" xr:uid="{FDCA9887-12B0-472C-953D-7C1F758F9A01}"/>
    <cellStyle name="Normal 161 2 14" xfId="49832" xr:uid="{E9C59272-737B-489C-8D6E-7E3F196F34F3}"/>
    <cellStyle name="Normal 161 2 2" xfId="1153" xr:uid="{1CFC18D1-6465-4B25-BAFE-D8309D3A316B}"/>
    <cellStyle name="Normal 161 2 2 10" xfId="20734" xr:uid="{CB5E3465-9DB0-4374-9B54-1AE8461613D0}"/>
    <cellStyle name="Normal 161 2 2 11" xfId="38910" xr:uid="{F68BBEFA-D4FF-4F57-BBE6-12F953C5FBA0}"/>
    <cellStyle name="Normal 161 2 2 12" xfId="43871" xr:uid="{6CA4E6EA-676E-4A00-B7B5-1FD32C3AE782}"/>
    <cellStyle name="Normal 161 2 2 13" xfId="49833" xr:uid="{A2AC6D1B-7C80-4AFF-B168-685C7D849C1B}"/>
    <cellStyle name="Normal 161 2 2 2" xfId="1154" xr:uid="{19B50B66-68DD-430F-A151-01DB2495217A}"/>
    <cellStyle name="Normal 161 2 2 2 10" xfId="43872" xr:uid="{7244C9E8-B5C8-439D-92EC-DB594E3F0F49}"/>
    <cellStyle name="Normal 161 2 2 2 11" xfId="49834" xr:uid="{FB0237D5-1303-4CBB-B8A2-BC8A8F55CFA9}"/>
    <cellStyle name="Normal 161 2 2 2 2" xfId="1155" xr:uid="{43B40881-5805-47C1-A1FD-8D1007EE8DF7}"/>
    <cellStyle name="Normal 161 2 2 2 2 10" xfId="49835" xr:uid="{27297CDB-62B4-4FE5-8B84-8B02FE6C2F82}"/>
    <cellStyle name="Normal 161 2 2 2 2 2" xfId="4563" xr:uid="{DE627B6E-8A33-4EF3-BE24-03C3C4294E1E}"/>
    <cellStyle name="Normal 161 2 2 2 2 2 2" xfId="19470" xr:uid="{CB297C28-5039-4103-883B-127FC180A46F}"/>
    <cellStyle name="Normal 161 2 2 2 2 2 2 2" xfId="37989" xr:uid="{F264447A-403B-44E8-BA50-F0AD01EA5577}"/>
    <cellStyle name="Normal 161 2 2 2 2 2 3" xfId="23375" xr:uid="{2959C4CF-5C6F-4CE4-A1F3-40B41D6044BD}"/>
    <cellStyle name="Normal 161 2 2 2 2 2 4" xfId="42755" xr:uid="{C8B88CE0-2C3A-451D-A415-F936C3CF4014}"/>
    <cellStyle name="Normal 161 2 2 2 2 2 5" xfId="47533" xr:uid="{19FD9EEA-22D2-49F7-837A-A90E5DAC6A92}"/>
    <cellStyle name="Normal 161 2 2 2 2 2 6" xfId="53683" xr:uid="{460CD61B-72F1-46EB-AFA3-7B27733C3D59}"/>
    <cellStyle name="Normal 161 2 2 2 2 3" xfId="7200" xr:uid="{A5219CB0-7A3C-46E1-9402-E4014DEB9C37}"/>
    <cellStyle name="Normal 161 2 2 2 2 3 2" xfId="26012" xr:uid="{B0B69E50-BBD0-41A2-89AA-9ED10A1BEB12}"/>
    <cellStyle name="Normal 161 2 2 2 2 4" xfId="9837" xr:uid="{9A991F7B-C210-4A9B-8D70-FBBB034F5C35}"/>
    <cellStyle name="Normal 161 2 2 2 2 4 2" xfId="28647" xr:uid="{D63508BB-E02C-4BDC-9C19-80D4EE0CEA94}"/>
    <cellStyle name="Normal 161 2 2 2 2 5" xfId="12487" xr:uid="{027A4E2E-97AF-4D15-A546-4B0B038F2A0C}"/>
    <cellStyle name="Normal 161 2 2 2 2 5 2" xfId="31300" xr:uid="{E49D822B-0CBD-439A-8C34-29C249231E8C}"/>
    <cellStyle name="Normal 161 2 2 2 2 6" xfId="15649" xr:uid="{09F5D3B0-ED5C-4DC6-93AC-F35C54B2B8C9}"/>
    <cellStyle name="Normal 161 2 2 2 2 6 2" xfId="34275" xr:uid="{C27ACBD1-51B7-4CF3-99F2-727EA384F078}"/>
    <cellStyle name="Normal 161 2 2 2 2 7" xfId="20736" xr:uid="{8F9421EB-8461-4BCF-9B98-1D77754794E6}"/>
    <cellStyle name="Normal 161 2 2 2 2 8" xfId="38912" xr:uid="{D37D6BAF-6A55-45A7-A806-5EE449D6EB4A}"/>
    <cellStyle name="Normal 161 2 2 2 2 9" xfId="43873" xr:uid="{B6855F01-0E63-4C48-ABFE-DE083D1FB22A}"/>
    <cellStyle name="Normal 161 2 2 2 3" xfId="4562" xr:uid="{64436AC6-04A4-4476-85BD-CEDFC66C8925}"/>
    <cellStyle name="Normal 161 2 2 2 3 2" xfId="18814" xr:uid="{CC0EC87C-70B1-4F99-AF1C-E0E9F20685F4}"/>
    <cellStyle name="Normal 161 2 2 2 3 2 2" xfId="37333" xr:uid="{BCF1C1F1-DF71-470D-8605-DA64F1B83B0B}"/>
    <cellStyle name="Normal 161 2 2 2 3 3" xfId="23374" xr:uid="{3204E8DF-BC77-4B0E-A356-8B6194115D76}"/>
    <cellStyle name="Normal 161 2 2 2 3 4" xfId="42099" xr:uid="{0E1EF0AF-46F8-4A95-8700-0CF9727CF611}"/>
    <cellStyle name="Normal 161 2 2 2 3 5" xfId="46877" xr:uid="{08BA81CC-79A3-44C2-A9F3-B1EEEB416841}"/>
    <cellStyle name="Normal 161 2 2 2 3 6" xfId="53027" xr:uid="{51CCBBA0-F5CB-494D-8777-A8021A130549}"/>
    <cellStyle name="Normal 161 2 2 2 4" xfId="7199" xr:uid="{1418B7FC-9CC3-4DE5-9D83-1E8CF4C9AA8E}"/>
    <cellStyle name="Normal 161 2 2 2 4 2" xfId="26011" xr:uid="{4AAC205B-B66B-4302-845C-F9FA69C44806}"/>
    <cellStyle name="Normal 161 2 2 2 5" xfId="9836" xr:uid="{E84C1626-8C20-44F4-B50A-4264B99D89B9}"/>
    <cellStyle name="Normal 161 2 2 2 5 2" xfId="28646" xr:uid="{9CF652CE-4EE5-4808-8920-C6D158994B9E}"/>
    <cellStyle name="Normal 161 2 2 2 6" xfId="12486" xr:uid="{1B647D44-04A5-428E-BC27-5A62FFEE4060}"/>
    <cellStyle name="Normal 161 2 2 2 6 2" xfId="31299" xr:uid="{F521269D-3FA2-446D-8EBE-45F893465E16}"/>
    <cellStyle name="Normal 161 2 2 2 7" xfId="15648" xr:uid="{C2E7BD68-F7FF-4B53-BE85-79C6AFF84873}"/>
    <cellStyle name="Normal 161 2 2 2 7 2" xfId="34274" xr:uid="{1D1D891A-4CE7-472E-9D8A-B6884D20DA0D}"/>
    <cellStyle name="Normal 161 2 2 2 8" xfId="20735" xr:uid="{2CA5AA07-BCF0-428D-B224-CF42D2F66D87}"/>
    <cellStyle name="Normal 161 2 2 2 9" xfId="38911" xr:uid="{59F0E733-D5E0-4132-98F1-656C2BDA6429}"/>
    <cellStyle name="Normal 161 2 2 3" xfId="1156" xr:uid="{DF32C45E-04B5-4BBF-8A5C-01FCD57A65F2}"/>
    <cellStyle name="Normal 161 2 2 3 10" xfId="43874" xr:uid="{5944E5B4-584D-4B80-9685-0192B141E9DC}"/>
    <cellStyle name="Normal 161 2 2 3 11" xfId="49836" xr:uid="{E99ED881-72D2-4BF4-9135-B68D85983F62}"/>
    <cellStyle name="Normal 161 2 2 3 2" xfId="1157" xr:uid="{07620790-56E4-4F85-A928-63120EF7338C}"/>
    <cellStyle name="Normal 161 2 2 3 2 10" xfId="49837" xr:uid="{E56E5213-CEB9-4649-8F3E-04C9E0C55A1E}"/>
    <cellStyle name="Normal 161 2 2 3 2 2" xfId="4565" xr:uid="{B3BEA68D-E359-40DB-9994-E51E9FFF6280}"/>
    <cellStyle name="Normal 161 2 2 3 2 2 2" xfId="19248" xr:uid="{D5324EE6-2FFD-497C-AE50-C6F6FF398812}"/>
    <cellStyle name="Normal 161 2 2 3 2 2 2 2" xfId="37767" xr:uid="{1BB106B8-E85E-4D3F-BCBD-815E1C5B9913}"/>
    <cellStyle name="Normal 161 2 2 3 2 2 3" xfId="23377" xr:uid="{8AEB70B3-47B7-4AFF-A518-50B8ADEC2EB4}"/>
    <cellStyle name="Normal 161 2 2 3 2 2 4" xfId="42533" xr:uid="{CC62AE38-93CF-40B5-92C1-CC3AEC5B427D}"/>
    <cellStyle name="Normal 161 2 2 3 2 2 5" xfId="47311" xr:uid="{6AAB365C-5FC6-4888-B236-29DA89D51037}"/>
    <cellStyle name="Normal 161 2 2 3 2 2 6" xfId="53461" xr:uid="{5E951760-FB3E-47EF-AF5B-A6D45AA31C5A}"/>
    <cellStyle name="Normal 161 2 2 3 2 3" xfId="7202" xr:uid="{43C2D167-BF68-4924-8358-791C677DF55F}"/>
    <cellStyle name="Normal 161 2 2 3 2 3 2" xfId="26014" xr:uid="{2FB3FB18-7A70-48EA-9C17-23E1C4C9CD62}"/>
    <cellStyle name="Normal 161 2 2 3 2 4" xfId="9839" xr:uid="{5617CB08-EEEA-45B6-8E3F-25D58BBEF821}"/>
    <cellStyle name="Normal 161 2 2 3 2 4 2" xfId="28649" xr:uid="{27577900-C945-4A2A-8912-7F81FA7C3157}"/>
    <cellStyle name="Normal 161 2 2 3 2 5" xfId="12489" xr:uid="{BA705D9C-4420-44E7-95CF-5A259AF5897F}"/>
    <cellStyle name="Normal 161 2 2 3 2 5 2" xfId="31302" xr:uid="{4FEC9F97-A6CD-4BC3-99DF-578C070FCD4F}"/>
    <cellStyle name="Normal 161 2 2 3 2 6" xfId="15651" xr:uid="{546AF449-D468-4DF9-A8FC-5B316E25A118}"/>
    <cellStyle name="Normal 161 2 2 3 2 6 2" xfId="34277" xr:uid="{2CCE1ECC-FA57-46EC-833B-3054EDF43E70}"/>
    <cellStyle name="Normal 161 2 2 3 2 7" xfId="20738" xr:uid="{D97A720A-AEC9-4E94-B736-13DEDFB58B87}"/>
    <cellStyle name="Normal 161 2 2 3 2 8" xfId="38914" xr:uid="{C682BC5D-E724-43CF-9BA8-AA9F0D3BFFE2}"/>
    <cellStyle name="Normal 161 2 2 3 2 9" xfId="43875" xr:uid="{1BEA108A-71C9-44E9-A5F5-79A6F7FECB97}"/>
    <cellStyle name="Normal 161 2 2 3 3" xfId="4564" xr:uid="{11767B25-9D4B-48BA-9A7B-2003D0092B4D}"/>
    <cellStyle name="Normal 161 2 2 3 3 2" xfId="18598" xr:uid="{1C37879A-EB32-47C1-8072-EDDCE301EFEC}"/>
    <cellStyle name="Normal 161 2 2 3 3 2 2" xfId="37117" xr:uid="{9C8C9093-F6E6-4E79-A3F0-EF25D36C2C3F}"/>
    <cellStyle name="Normal 161 2 2 3 3 3" xfId="23376" xr:uid="{93D6B0CA-4D16-4803-8C2F-A95E2AC8FFCA}"/>
    <cellStyle name="Normal 161 2 2 3 3 4" xfId="41883" xr:uid="{4544B976-8284-4EE3-A444-431DF762D65C}"/>
    <cellStyle name="Normal 161 2 2 3 3 5" xfId="46661" xr:uid="{BD39412E-2AE4-43E8-A5F9-0C428D9500C7}"/>
    <cellStyle name="Normal 161 2 2 3 3 6" xfId="52811" xr:uid="{9885B7A8-0932-4CF8-8CC6-98C196FA4A6E}"/>
    <cellStyle name="Normal 161 2 2 3 4" xfId="7201" xr:uid="{A5EA4036-5E13-4D55-8F96-44DFFC91A8A0}"/>
    <cellStyle name="Normal 161 2 2 3 4 2" xfId="26013" xr:uid="{CF94FC02-59D4-4A41-97FF-5B18F4F82196}"/>
    <cellStyle name="Normal 161 2 2 3 5" xfId="9838" xr:uid="{BB6F2B97-EE5D-45D3-B7FA-F358EC37D047}"/>
    <cellStyle name="Normal 161 2 2 3 5 2" xfId="28648" xr:uid="{887FFD4E-65BE-49A9-BD26-E71336F1ED74}"/>
    <cellStyle name="Normal 161 2 2 3 6" xfId="12488" xr:uid="{5A07F0E2-0609-4890-BB87-DB88D68D0D94}"/>
    <cellStyle name="Normal 161 2 2 3 6 2" xfId="31301" xr:uid="{64BD76B5-0FB3-4097-9447-5C1388B4D14A}"/>
    <cellStyle name="Normal 161 2 2 3 7" xfId="15650" xr:uid="{B201650C-AC8D-462A-9F87-CA4B737B4FD8}"/>
    <cellStyle name="Normal 161 2 2 3 7 2" xfId="34276" xr:uid="{564D552A-9179-42F9-B3DF-26D384A6D0EC}"/>
    <cellStyle name="Normal 161 2 2 3 8" xfId="20737" xr:uid="{D81966C5-D1B1-412D-BE4D-0B2A1B142049}"/>
    <cellStyle name="Normal 161 2 2 3 9" xfId="38913" xr:uid="{B63686CE-BB07-4B51-A1CF-BB8D3F6FCE86}"/>
    <cellStyle name="Normal 161 2 2 4" xfId="1158" xr:uid="{60784B44-59C5-42C2-8F9E-A9266C024C86}"/>
    <cellStyle name="Normal 161 2 2 4 10" xfId="49838" xr:uid="{AA9338F6-21F5-44DE-8EB2-C468F1F27F0B}"/>
    <cellStyle name="Normal 161 2 2 4 2" xfId="4566" xr:uid="{CFAF2F1C-5DF3-4365-A66E-76DA3B537293}"/>
    <cellStyle name="Normal 161 2 2 4 2 2" xfId="19033" xr:uid="{8804554A-00F5-4BFC-82EF-C99E86FC266E}"/>
    <cellStyle name="Normal 161 2 2 4 2 2 2" xfId="37552" xr:uid="{700F0FDA-F0BE-47BA-9C11-92C9F987C099}"/>
    <cellStyle name="Normal 161 2 2 4 2 3" xfId="23378" xr:uid="{19CEABCD-CB2E-464D-BB93-270FC430DC6A}"/>
    <cellStyle name="Normal 161 2 2 4 2 4" xfId="42318" xr:uid="{D69C91D0-5B4E-41A3-94C4-8DFED8500F2B}"/>
    <cellStyle name="Normal 161 2 2 4 2 5" xfId="47096" xr:uid="{C539F4CC-25DC-44A8-9632-D3750B707366}"/>
    <cellStyle name="Normal 161 2 2 4 2 6" xfId="53246" xr:uid="{B64D8B8C-4D13-4320-BDF7-3CAF13C1F1A0}"/>
    <cellStyle name="Normal 161 2 2 4 3" xfId="7203" xr:uid="{78C9AB8B-5E6C-4189-81F4-7F3DB69A0696}"/>
    <cellStyle name="Normal 161 2 2 4 3 2" xfId="26015" xr:uid="{9C666711-15DB-43E7-8B00-C2FEE5D3B142}"/>
    <cellStyle name="Normal 161 2 2 4 4" xfId="9840" xr:uid="{1363170D-C53A-4067-8292-945528751BA4}"/>
    <cellStyle name="Normal 161 2 2 4 4 2" xfId="28650" xr:uid="{57CBD075-65AF-4814-9EB0-84718428E202}"/>
    <cellStyle name="Normal 161 2 2 4 5" xfId="12490" xr:uid="{EFB3805F-A80B-45E6-9DD1-6A2F93ACA64F}"/>
    <cellStyle name="Normal 161 2 2 4 5 2" xfId="31303" xr:uid="{738DF44B-9CC7-42A8-ADC9-6858EFE6E9CF}"/>
    <cellStyle name="Normal 161 2 2 4 6" xfId="15652" xr:uid="{450ED013-996A-4775-AD0E-30D8086FB82E}"/>
    <cellStyle name="Normal 161 2 2 4 6 2" xfId="34278" xr:uid="{D473C004-EB31-48B0-8C14-F0B30FA06DF3}"/>
    <cellStyle name="Normal 161 2 2 4 7" xfId="20739" xr:uid="{D42C7066-9CD4-4639-92FA-1C3C1342523E}"/>
    <cellStyle name="Normal 161 2 2 4 8" xfId="38915" xr:uid="{B629686A-B4CF-467E-B24D-4D222A513C73}"/>
    <cellStyle name="Normal 161 2 2 4 9" xfId="43876" xr:uid="{C3524A7B-8EFD-441F-9150-8D5B1E6947CB}"/>
    <cellStyle name="Normal 161 2 2 5" xfId="4561" xr:uid="{BD98EA88-2A97-40A4-B439-6CEAD108BF00}"/>
    <cellStyle name="Normal 161 2 2 5 2" xfId="18386" xr:uid="{C6F35F37-0669-40BD-84C8-B9A5F8AFCD0A}"/>
    <cellStyle name="Normal 161 2 2 5 2 2" xfId="36905" xr:uid="{9EC33BF9-131B-4B37-9403-FCF7BCC7C031}"/>
    <cellStyle name="Normal 161 2 2 5 3" xfId="23373" xr:uid="{CC38752D-D96C-4704-9EE3-F2526037128B}"/>
    <cellStyle name="Normal 161 2 2 5 4" xfId="41670" xr:uid="{D2187621-6271-45A3-B9CD-A3111BAF7748}"/>
    <cellStyle name="Normal 161 2 2 5 5" xfId="46449" xr:uid="{953ECCA1-4792-4317-B500-E4E098CD9145}"/>
    <cellStyle name="Normal 161 2 2 5 6" xfId="52598" xr:uid="{A9229640-0130-4653-A103-2F378FD3EB0A}"/>
    <cellStyle name="Normal 161 2 2 6" xfId="7198" xr:uid="{C417672A-F033-4835-9790-199A80153356}"/>
    <cellStyle name="Normal 161 2 2 6 2" xfId="26010" xr:uid="{1FD40A43-C18E-4E4B-811F-17E66DD19612}"/>
    <cellStyle name="Normal 161 2 2 7" xfId="9835" xr:uid="{2278D05D-900F-4EF1-9890-2D623FABB8BF}"/>
    <cellStyle name="Normal 161 2 2 7 2" xfId="28645" xr:uid="{18AB868E-7851-4CCE-A50A-0615150D8727}"/>
    <cellStyle name="Normal 161 2 2 8" xfId="12485" xr:uid="{D738C27E-4FCC-4A72-ACB9-1ED5EB4E33CA}"/>
    <cellStyle name="Normal 161 2 2 8 2" xfId="31298" xr:uid="{23585A07-DBC4-4EB1-AB3C-A35B488FC46F}"/>
    <cellStyle name="Normal 161 2 2 9" xfId="15647" xr:uid="{15A3748A-3C5F-4D66-93BA-E08A24C6B857}"/>
    <cellStyle name="Normal 161 2 2 9 2" xfId="34273" xr:uid="{15CC0A59-4B8D-4824-9C9C-7FCAF46ED91D}"/>
    <cellStyle name="Normal 161 2 3" xfId="1159" xr:uid="{49BE4A2D-430A-4780-8CCA-D9C71902D4E2}"/>
    <cellStyle name="Normal 161 2 3 10" xfId="43877" xr:uid="{F850204C-45DA-4319-9AC3-42A647B549C3}"/>
    <cellStyle name="Normal 161 2 3 11" xfId="49839" xr:uid="{A537FC8B-976A-4956-BE81-05E75DCBA50D}"/>
    <cellStyle name="Normal 161 2 3 2" xfId="1160" xr:uid="{19D12A4A-24DB-494F-A333-63AEACA6908E}"/>
    <cellStyle name="Normal 161 2 3 2 10" xfId="49840" xr:uid="{AA556EEE-C288-4582-8EE9-781A3DB370F0}"/>
    <cellStyle name="Normal 161 2 3 2 2" xfId="4568" xr:uid="{BDB6ABB4-15DA-48E6-AD91-53F5E0E7689A}"/>
    <cellStyle name="Normal 161 2 3 2 2 2" xfId="19370" xr:uid="{E77084DB-8DB2-4072-8AD1-753A5BF68C50}"/>
    <cellStyle name="Normal 161 2 3 2 2 2 2" xfId="37889" xr:uid="{4B282368-71B9-4F36-A8F9-6AC9082C9817}"/>
    <cellStyle name="Normal 161 2 3 2 2 3" xfId="23380" xr:uid="{F1C4C07C-0A78-4BD4-A9EE-04E2060E37DB}"/>
    <cellStyle name="Normal 161 2 3 2 2 4" xfId="42655" xr:uid="{FDEC2525-3F2B-42D7-A9FD-6C4B55DC730B}"/>
    <cellStyle name="Normal 161 2 3 2 2 5" xfId="47433" xr:uid="{A172C624-B54A-4C35-B840-99A27991D351}"/>
    <cellStyle name="Normal 161 2 3 2 2 6" xfId="53583" xr:uid="{52087130-22F2-4515-A0C9-B138C1C812BA}"/>
    <cellStyle name="Normal 161 2 3 2 3" xfId="7205" xr:uid="{4C5AFD3A-D5F4-4E7C-9C48-EC9F93CEEA05}"/>
    <cellStyle name="Normal 161 2 3 2 3 2" xfId="26017" xr:uid="{E5C861CB-59F0-45B8-8336-13EB17CCB8AF}"/>
    <cellStyle name="Normal 161 2 3 2 4" xfId="9842" xr:uid="{09D79FF3-DF7C-45B3-9FBE-E6C6AF31943A}"/>
    <cellStyle name="Normal 161 2 3 2 4 2" xfId="28652" xr:uid="{87FA004B-2580-4224-983C-9C7DAC5E4BC2}"/>
    <cellStyle name="Normal 161 2 3 2 5" xfId="12492" xr:uid="{E5F9E717-1F04-4EE3-B220-70F58445C74C}"/>
    <cellStyle name="Normal 161 2 3 2 5 2" xfId="31305" xr:uid="{77C1D66F-C294-4BE8-8162-EB23B4F03792}"/>
    <cellStyle name="Normal 161 2 3 2 6" xfId="15654" xr:uid="{37DD6C74-D2DA-46F1-8E71-9C35425FDD0D}"/>
    <cellStyle name="Normal 161 2 3 2 6 2" xfId="34280" xr:uid="{63E8C3B7-5A6A-49A3-9E06-AA26319ECAD8}"/>
    <cellStyle name="Normal 161 2 3 2 7" xfId="20741" xr:uid="{604D4338-8BAD-4FDE-AFFB-2C2FFA687795}"/>
    <cellStyle name="Normal 161 2 3 2 8" xfId="38917" xr:uid="{F7BA3E2A-52A6-484A-8170-B44E32E039E0}"/>
    <cellStyle name="Normal 161 2 3 2 9" xfId="43878" xr:uid="{3010F544-DEA8-4E63-B08B-CB35D16EE853}"/>
    <cellStyle name="Normal 161 2 3 3" xfId="4567" xr:uid="{A54352AA-4DE1-4512-B09F-4C22058541C6}"/>
    <cellStyle name="Normal 161 2 3 3 2" xfId="18714" xr:uid="{98F3B3C1-B931-4F93-A0D1-316ACB78517F}"/>
    <cellStyle name="Normal 161 2 3 3 2 2" xfId="37233" xr:uid="{0477A705-4D6E-4B63-BA84-FB78E5CE1779}"/>
    <cellStyle name="Normal 161 2 3 3 3" xfId="23379" xr:uid="{086C9A76-93F5-4589-A0E3-4AD48AAF5D4A}"/>
    <cellStyle name="Normal 161 2 3 3 4" xfId="41999" xr:uid="{7A501A7E-FAE3-4EF9-AA68-F6F93EC8C1A1}"/>
    <cellStyle name="Normal 161 2 3 3 5" xfId="46777" xr:uid="{20956FC2-CF08-4774-905F-A61CEE37E2B1}"/>
    <cellStyle name="Normal 161 2 3 3 6" xfId="52927" xr:uid="{AB637349-924A-4803-B24F-C28FF7DB2CD5}"/>
    <cellStyle name="Normal 161 2 3 4" xfId="7204" xr:uid="{1F07C9E5-2430-4092-A62A-B38CCF53910F}"/>
    <cellStyle name="Normal 161 2 3 4 2" xfId="26016" xr:uid="{F4A52D15-FC96-4155-AE81-EA366C220A29}"/>
    <cellStyle name="Normal 161 2 3 5" xfId="9841" xr:uid="{8670045A-A170-4298-816F-0D46BDCB3227}"/>
    <cellStyle name="Normal 161 2 3 5 2" xfId="28651" xr:uid="{F9B18B08-4B9D-4B5E-952C-A6ACC7AB6DEC}"/>
    <cellStyle name="Normal 161 2 3 6" xfId="12491" xr:uid="{9C1DFAEC-B778-4781-99C3-459C2B5A7B97}"/>
    <cellStyle name="Normal 161 2 3 6 2" xfId="31304" xr:uid="{690EC400-B0B9-465C-A063-7E640895CDDC}"/>
    <cellStyle name="Normal 161 2 3 7" xfId="15653" xr:uid="{DBD7D489-7679-4E2F-965A-B23CB36B1390}"/>
    <cellStyle name="Normal 161 2 3 7 2" xfId="34279" xr:uid="{068783B3-A46D-4F84-824D-A9687E4D1AAE}"/>
    <cellStyle name="Normal 161 2 3 8" xfId="20740" xr:uid="{E24700EA-D951-47C7-8464-914F85C658F7}"/>
    <cellStyle name="Normal 161 2 3 9" xfId="38916" xr:uid="{4ADB3753-249B-44F3-8EFC-57E9C80A6343}"/>
    <cellStyle name="Normal 161 2 4" xfId="1161" xr:uid="{68BE7F2C-FD0A-49B8-BDA7-4528E3DF18A3}"/>
    <cellStyle name="Normal 161 2 4 10" xfId="43879" xr:uid="{8F1EAD1B-A0C3-4E9F-B181-E13D8A92FA4F}"/>
    <cellStyle name="Normal 161 2 4 11" xfId="49841" xr:uid="{33A0A2B1-A6C6-44BD-9487-74F1DFD82708}"/>
    <cellStyle name="Normal 161 2 4 2" xfId="1162" xr:uid="{9750CB4B-BEBD-4101-A805-75B689176B58}"/>
    <cellStyle name="Normal 161 2 4 2 10" xfId="49842" xr:uid="{71CCBA51-12C1-428B-840C-C3C1F805E64A}"/>
    <cellStyle name="Normal 161 2 4 2 2" xfId="4570" xr:uid="{A3703BE7-2148-4867-812A-B5361DB4A56E}"/>
    <cellStyle name="Normal 161 2 4 2 2 2" xfId="19146" xr:uid="{CA24C7C5-0B72-4FF8-8526-B311D7747B84}"/>
    <cellStyle name="Normal 161 2 4 2 2 2 2" xfId="37665" xr:uid="{99CB06B8-279B-48CB-9E8F-678C64E7976F}"/>
    <cellStyle name="Normal 161 2 4 2 2 3" xfId="23382" xr:uid="{79E4F49A-D2F2-4120-AD25-20AA4C67177B}"/>
    <cellStyle name="Normal 161 2 4 2 2 4" xfId="42431" xr:uid="{BC64CD63-06EC-49E7-8380-F8F5EC1E6D7D}"/>
    <cellStyle name="Normal 161 2 4 2 2 5" xfId="47209" xr:uid="{2F078E73-BDE7-4F55-9060-385842972F92}"/>
    <cellStyle name="Normal 161 2 4 2 2 6" xfId="53359" xr:uid="{9F9D7409-2EE2-4D15-A577-953A88B4CFA0}"/>
    <cellStyle name="Normal 161 2 4 2 3" xfId="7207" xr:uid="{8B2066A6-F909-40B9-808D-7DF9394427C8}"/>
    <cellStyle name="Normal 161 2 4 2 3 2" xfId="26019" xr:uid="{A1A6DAD3-FDD9-4B70-879B-0BA9827FE40A}"/>
    <cellStyle name="Normal 161 2 4 2 4" xfId="9844" xr:uid="{153EEC40-710E-48B1-8895-AB8234C71081}"/>
    <cellStyle name="Normal 161 2 4 2 4 2" xfId="28654" xr:uid="{7202F728-D7F1-4265-B725-C62EA38E8D94}"/>
    <cellStyle name="Normal 161 2 4 2 5" xfId="12494" xr:uid="{A5EFA939-6F5C-46CA-AADF-79F95DB6F9B9}"/>
    <cellStyle name="Normal 161 2 4 2 5 2" xfId="31307" xr:uid="{326600A0-1CDC-4712-A614-7387232C3A61}"/>
    <cellStyle name="Normal 161 2 4 2 6" xfId="15656" xr:uid="{F0D906A2-1BB9-4AD4-BD32-FF67FD3F4EB9}"/>
    <cellStyle name="Normal 161 2 4 2 6 2" xfId="34282" xr:uid="{B229CEDE-A0BF-4C04-A717-CF869D373264}"/>
    <cellStyle name="Normal 161 2 4 2 7" xfId="20743" xr:uid="{95D2E1FB-CEF2-4DB2-A034-5F75D06E509D}"/>
    <cellStyle name="Normal 161 2 4 2 8" xfId="38919" xr:uid="{F52E6703-7AEF-4A19-A284-563CA13A6611}"/>
    <cellStyle name="Normal 161 2 4 2 9" xfId="43880" xr:uid="{27F318CC-AADC-4BC2-83AB-727BA6CCB272}"/>
    <cellStyle name="Normal 161 2 4 3" xfId="4569" xr:uid="{9536E569-67CC-42DC-8885-CC2FDBF5F70D}"/>
    <cellStyle name="Normal 161 2 4 3 2" xfId="18497" xr:uid="{376C4858-91DA-4771-8F02-6DCB88A64BB4}"/>
    <cellStyle name="Normal 161 2 4 3 2 2" xfId="37016" xr:uid="{3D03E075-3572-4BED-A286-5AA17897EEEF}"/>
    <cellStyle name="Normal 161 2 4 3 3" xfId="23381" xr:uid="{A9FD324D-66F2-458F-AE3B-93B8B7B7559B}"/>
    <cellStyle name="Normal 161 2 4 3 4" xfId="41782" xr:uid="{6B05F7A9-00CF-42CB-A069-8C78EF6D4269}"/>
    <cellStyle name="Normal 161 2 4 3 5" xfId="46560" xr:uid="{CB6CE513-0A37-464A-9C56-3EE87CB19380}"/>
    <cellStyle name="Normal 161 2 4 3 6" xfId="52710" xr:uid="{EEDBC0A4-D932-45C8-A7C0-F8FCDE8AD90A}"/>
    <cellStyle name="Normal 161 2 4 4" xfId="7206" xr:uid="{2D446891-478E-4578-9B98-A63C38548402}"/>
    <cellStyle name="Normal 161 2 4 4 2" xfId="26018" xr:uid="{B446FBDE-18F9-48DB-8DDF-CAD57E40AC58}"/>
    <cellStyle name="Normal 161 2 4 5" xfId="9843" xr:uid="{6AE7332C-D69A-4915-9063-9C11BFF31ADB}"/>
    <cellStyle name="Normal 161 2 4 5 2" xfId="28653" xr:uid="{73A1D010-0FA2-4832-9D2A-BACD8A1E766A}"/>
    <cellStyle name="Normal 161 2 4 6" xfId="12493" xr:uid="{EC03D7FA-543D-4D3C-A97A-648DC7F7C983}"/>
    <cellStyle name="Normal 161 2 4 6 2" xfId="31306" xr:uid="{97752420-E030-4B52-B764-B9AC6C0039D9}"/>
    <cellStyle name="Normal 161 2 4 7" xfId="15655" xr:uid="{8E8D36E0-F850-4A59-A08A-5EFAA5F50A1A}"/>
    <cellStyle name="Normal 161 2 4 7 2" xfId="34281" xr:uid="{EEAD41A5-C705-4EB9-87BC-50B02A200E92}"/>
    <cellStyle name="Normal 161 2 4 8" xfId="20742" xr:uid="{9B40AABD-5C14-4F34-AC06-6F1C6BDC8AD8}"/>
    <cellStyle name="Normal 161 2 4 9" xfId="38918" xr:uid="{B21936A0-D80F-4BE2-8441-EA87A0350130}"/>
    <cellStyle name="Normal 161 2 5" xfId="1163" xr:uid="{EFA18D78-A110-4C28-8062-BAFA5AD7C942}"/>
    <cellStyle name="Normal 161 2 5 10" xfId="49843" xr:uid="{202E0D48-A627-4E23-A5C8-241127FD3144}"/>
    <cellStyle name="Normal 161 2 5 2" xfId="4571" xr:uid="{3AB37BBB-4733-4A15-860D-4EE7BE31FFC6}"/>
    <cellStyle name="Normal 161 2 5 2 2" xfId="18932" xr:uid="{6206680F-ACA2-40BC-9EA4-E55BF54DEE70}"/>
    <cellStyle name="Normal 161 2 5 2 2 2" xfId="37451" xr:uid="{75698184-89E7-49B0-8073-92966F7D7872}"/>
    <cellStyle name="Normal 161 2 5 2 3" xfId="23383" xr:uid="{1B8AFD19-4B23-4C14-AF75-A5D614B5E895}"/>
    <cellStyle name="Normal 161 2 5 2 4" xfId="42217" xr:uid="{81956A2E-45FE-4D9C-8FAD-343EE60FFCC4}"/>
    <cellStyle name="Normal 161 2 5 2 5" xfId="46995" xr:uid="{74925FFC-23E7-4C2D-B8F9-66A5324FDF84}"/>
    <cellStyle name="Normal 161 2 5 2 6" xfId="53145" xr:uid="{D092CA41-3D03-4C01-BFED-F833F2E4688C}"/>
    <cellStyle name="Normal 161 2 5 3" xfId="7208" xr:uid="{05DD1366-D74C-49CE-9C0C-5E9269F2F988}"/>
    <cellStyle name="Normal 161 2 5 3 2" xfId="26020" xr:uid="{E7708967-924B-4C14-9D35-A40A4DD5C465}"/>
    <cellStyle name="Normal 161 2 5 4" xfId="9845" xr:uid="{76B33299-33B3-42BB-BF3F-34D6E7A9E1A1}"/>
    <cellStyle name="Normal 161 2 5 4 2" xfId="28655" xr:uid="{6E163698-2675-4690-91EC-A7AF9F30D2E3}"/>
    <cellStyle name="Normal 161 2 5 5" xfId="12495" xr:uid="{85519BA6-A699-419F-BB2A-F9146360ABCB}"/>
    <cellStyle name="Normal 161 2 5 5 2" xfId="31308" xr:uid="{6E2232A0-C2F8-4C20-B11F-784C334AC2AF}"/>
    <cellStyle name="Normal 161 2 5 6" xfId="15657" xr:uid="{28256F14-512B-4FA9-BC51-2C0F25C5C14C}"/>
    <cellStyle name="Normal 161 2 5 6 2" xfId="34283" xr:uid="{5F3AB779-CCF8-495D-A9CE-55B3BBA8EF5C}"/>
    <cellStyle name="Normal 161 2 5 7" xfId="20744" xr:uid="{7D71091E-61ED-4D36-B8D6-FEEF557961BA}"/>
    <cellStyle name="Normal 161 2 5 8" xfId="38920" xr:uid="{CDEA04A6-B831-425E-949A-EAF9E03C94DA}"/>
    <cellStyle name="Normal 161 2 5 9" xfId="43881" xr:uid="{597554BE-4C5B-4546-AD40-4D14469B53E3}"/>
    <cellStyle name="Normal 161 2 6" xfId="4560" xr:uid="{67A41837-8777-41A3-AAAA-58472E02DB5F}"/>
    <cellStyle name="Normal 161 2 6 2" xfId="18296" xr:uid="{DE60E919-BDCB-450E-A3B9-965AC42F0E1A}"/>
    <cellStyle name="Normal 161 2 6 2 2" xfId="36815" xr:uid="{A4A03FE2-8E28-4B9B-8965-171D1BAE09FE}"/>
    <cellStyle name="Normal 161 2 6 3" xfId="23372" xr:uid="{AC1DC2AD-67B7-4D82-A4BF-85FA3C99B6C5}"/>
    <cellStyle name="Normal 161 2 6 4" xfId="41580" xr:uid="{CD70755D-2674-4AA9-A08C-EC42D164681F}"/>
    <cellStyle name="Normal 161 2 6 5" xfId="46359" xr:uid="{EE476156-29D9-4CE2-90D6-76D050CB37A1}"/>
    <cellStyle name="Normal 161 2 6 6" xfId="52508" xr:uid="{657F3B30-23CB-431F-A2C1-B978FD8C4695}"/>
    <cellStyle name="Normal 161 2 7" xfId="7197" xr:uid="{C8AD9F52-67CD-4714-800B-1F93CF73120F}"/>
    <cellStyle name="Normal 161 2 7 2" xfId="26009" xr:uid="{59CD1821-95DC-4CCE-9189-1FF2B5140B97}"/>
    <cellStyle name="Normal 161 2 8" xfId="9834" xr:uid="{893A206D-6392-4BED-88BD-81E515DC25F5}"/>
    <cellStyle name="Normal 161 2 8 2" xfId="28644" xr:uid="{381D8FC3-5333-42A2-B459-32BE85B8694A}"/>
    <cellStyle name="Normal 161 2 9" xfId="12484" xr:uid="{469E05EB-0D27-4680-A8FB-17EAA9968925}"/>
    <cellStyle name="Normal 161 2 9 2" xfId="31297" xr:uid="{FB2F063E-5A51-4089-AF3D-5C65D62D6833}"/>
    <cellStyle name="Normal 161 3" xfId="1164" xr:uid="{EAA50D3A-2CC4-477C-9D96-C43D65A74E50}"/>
    <cellStyle name="Normal 161 3 10" xfId="15658" xr:uid="{1425858C-0CF7-47D5-BB04-109A46AE180A}"/>
    <cellStyle name="Normal 161 3 10 2" xfId="34284" xr:uid="{9EF05289-6837-48FB-A7F6-AA5BDD289686}"/>
    <cellStyle name="Normal 161 3 11" xfId="20745" xr:uid="{B95943B6-EAE0-4F5A-9214-9EE7B8042853}"/>
    <cellStyle name="Normal 161 3 12" xfId="38921" xr:uid="{F139EA56-57B3-4B6E-A857-57C631A1EED2}"/>
    <cellStyle name="Normal 161 3 13" xfId="43882" xr:uid="{87D36B51-F864-452F-B541-EF6321C7CF25}"/>
    <cellStyle name="Normal 161 3 14" xfId="49844" xr:uid="{80201A8F-F078-43FF-9163-5E72425722EB}"/>
    <cellStyle name="Normal 161 3 2" xfId="1165" xr:uid="{C61FFA15-28BF-4108-8F9F-80AB06F31FF3}"/>
    <cellStyle name="Normal 161 3 2 10" xfId="20746" xr:uid="{E482209C-B870-4B84-8D4C-FC3A179B1C9F}"/>
    <cellStyle name="Normal 161 3 2 11" xfId="38922" xr:uid="{1D2BD2ED-9D99-4E22-9CA0-3BE979C2B6C2}"/>
    <cellStyle name="Normal 161 3 2 12" xfId="43883" xr:uid="{2D1EC9A1-4E75-477C-9531-A496CC791B48}"/>
    <cellStyle name="Normal 161 3 2 13" xfId="49845" xr:uid="{AA310A2A-91D1-4E5B-9D77-F495B5F706E3}"/>
    <cellStyle name="Normal 161 3 2 2" xfId="1166" xr:uid="{59F8AA56-4B71-49FB-9CAF-46366783C8F2}"/>
    <cellStyle name="Normal 161 3 2 2 10" xfId="43884" xr:uid="{3A318EFD-0AF6-452E-82A1-122A10955E3A}"/>
    <cellStyle name="Normal 161 3 2 2 11" xfId="49846" xr:uid="{109357B4-D231-4A42-BE42-A5BC37199833}"/>
    <cellStyle name="Normal 161 3 2 2 2" xfId="1167" xr:uid="{BCBBF8EF-4335-4FDC-AD81-6E134D008A61}"/>
    <cellStyle name="Normal 161 3 2 2 2 10" xfId="49847" xr:uid="{9E80E5C0-BB58-4EC2-B938-24CD950A597B}"/>
    <cellStyle name="Normal 161 3 2 2 2 2" xfId="4575" xr:uid="{BE1F46C7-7A14-490E-B106-C061C8FB98CE}"/>
    <cellStyle name="Normal 161 3 2 2 2 2 2" xfId="19471" xr:uid="{6D21AC1B-53CF-4CAA-93A5-C03CD3B7B250}"/>
    <cellStyle name="Normal 161 3 2 2 2 2 2 2" xfId="37990" xr:uid="{89F597F9-4CF9-49FD-8479-0975BDCEA902}"/>
    <cellStyle name="Normal 161 3 2 2 2 2 3" xfId="23387" xr:uid="{0C97E346-85F6-42F9-82C9-85766B4FD1B2}"/>
    <cellStyle name="Normal 161 3 2 2 2 2 4" xfId="42756" xr:uid="{4B56C530-B117-46A6-9C28-370CF6935A5D}"/>
    <cellStyle name="Normal 161 3 2 2 2 2 5" xfId="47534" xr:uid="{4D3B727E-2D9A-4E00-B602-3C0CA9886687}"/>
    <cellStyle name="Normal 161 3 2 2 2 2 6" xfId="53684" xr:uid="{B96D08BB-904F-4530-B789-0FEBF23192BD}"/>
    <cellStyle name="Normal 161 3 2 2 2 3" xfId="7212" xr:uid="{A8F17422-A5D6-4EBB-BEA0-FF208BF52197}"/>
    <cellStyle name="Normal 161 3 2 2 2 3 2" xfId="26024" xr:uid="{FA031A9D-BCA2-4BA0-B64E-E7E4AAE61D67}"/>
    <cellStyle name="Normal 161 3 2 2 2 4" xfId="9849" xr:uid="{7757AAF5-2039-4CCA-930E-0CE3DEAC726F}"/>
    <cellStyle name="Normal 161 3 2 2 2 4 2" xfId="28659" xr:uid="{7C66D805-05EC-4F14-8472-E8017760DDEC}"/>
    <cellStyle name="Normal 161 3 2 2 2 5" xfId="12499" xr:uid="{DD490C06-FFB4-45F8-805E-07315FEA9902}"/>
    <cellStyle name="Normal 161 3 2 2 2 5 2" xfId="31312" xr:uid="{5211885C-56D1-43D4-AD80-316879A01609}"/>
    <cellStyle name="Normal 161 3 2 2 2 6" xfId="15661" xr:uid="{69F84E10-A77E-490C-9770-11ADF46F7398}"/>
    <cellStyle name="Normal 161 3 2 2 2 6 2" xfId="34287" xr:uid="{DEA1E724-CAFF-4F0C-979E-DEC117A3EA89}"/>
    <cellStyle name="Normal 161 3 2 2 2 7" xfId="20748" xr:uid="{E5C6A3E6-03E3-4431-A7D7-AC69095C8074}"/>
    <cellStyle name="Normal 161 3 2 2 2 8" xfId="38924" xr:uid="{76121EC4-DDFE-46BE-AE52-7A4F2A859FF4}"/>
    <cellStyle name="Normal 161 3 2 2 2 9" xfId="43885" xr:uid="{18C47CE1-C0A6-46C9-B47C-1B420494BEC7}"/>
    <cellStyle name="Normal 161 3 2 2 3" xfId="4574" xr:uid="{8368E35C-7AB1-45E3-B7DE-88AA540FB05E}"/>
    <cellStyle name="Normal 161 3 2 2 3 2" xfId="18815" xr:uid="{351296E8-E93D-407A-9EB0-F9E3266ED2A4}"/>
    <cellStyle name="Normal 161 3 2 2 3 2 2" xfId="37334" xr:uid="{49B5E19A-727E-422A-B238-600C46EF2B5D}"/>
    <cellStyle name="Normal 161 3 2 2 3 3" xfId="23386" xr:uid="{091B30B9-309A-4E23-B136-F93F7CD1FC63}"/>
    <cellStyle name="Normal 161 3 2 2 3 4" xfId="42100" xr:uid="{4A6E0DEE-0A13-4985-A64A-91CC990C8BEF}"/>
    <cellStyle name="Normal 161 3 2 2 3 5" xfId="46878" xr:uid="{412E85DA-F6D7-4AB9-B6CC-27AAA56FAE7C}"/>
    <cellStyle name="Normal 161 3 2 2 3 6" xfId="53028" xr:uid="{6FCCBED4-1303-4DDC-B999-88F2C58A7CA3}"/>
    <cellStyle name="Normal 161 3 2 2 4" xfId="7211" xr:uid="{776E773B-614E-476F-BD5B-528A9CEF4B53}"/>
    <cellStyle name="Normal 161 3 2 2 4 2" xfId="26023" xr:uid="{724DE0DF-6734-4CEC-8549-C5FE99A7DAA6}"/>
    <cellStyle name="Normal 161 3 2 2 5" xfId="9848" xr:uid="{90EF313B-2B4E-4301-9C06-CEF4909407B9}"/>
    <cellStyle name="Normal 161 3 2 2 5 2" xfId="28658" xr:uid="{EF5225E7-A075-4E70-9D45-576EDCA34DCA}"/>
    <cellStyle name="Normal 161 3 2 2 6" xfId="12498" xr:uid="{642BAB01-F11B-4558-8BD4-A323F199CF2C}"/>
    <cellStyle name="Normal 161 3 2 2 6 2" xfId="31311" xr:uid="{A22919F6-861D-405D-8716-9FCE433565FE}"/>
    <cellStyle name="Normal 161 3 2 2 7" xfId="15660" xr:uid="{C1FD5A84-8747-4FBA-839A-A245FFA67C35}"/>
    <cellStyle name="Normal 161 3 2 2 7 2" xfId="34286" xr:uid="{708E14A5-428D-435B-BE79-E4A6A488F5AA}"/>
    <cellStyle name="Normal 161 3 2 2 8" xfId="20747" xr:uid="{8F3A76E9-48A3-4E40-8B4C-09E7FF45F1D6}"/>
    <cellStyle name="Normal 161 3 2 2 9" xfId="38923" xr:uid="{E3C83486-C766-48D0-A967-D84D29B69F4A}"/>
    <cellStyle name="Normal 161 3 2 3" xfId="1168" xr:uid="{1A22641A-4E7C-45A3-A921-D0A7B17BD0DF}"/>
    <cellStyle name="Normal 161 3 2 3 10" xfId="43886" xr:uid="{890FB99D-9E68-490A-8706-C817D23D5A4E}"/>
    <cellStyle name="Normal 161 3 2 3 11" xfId="49848" xr:uid="{E2AE5B67-92DD-4924-93CA-16686CA5A1CC}"/>
    <cellStyle name="Normal 161 3 2 3 2" xfId="1169" xr:uid="{66F847DE-6791-43AB-8FD6-4A5CDFAF5D8B}"/>
    <cellStyle name="Normal 161 3 2 3 2 10" xfId="49849" xr:uid="{F91B965A-1CE4-4E26-A8FB-B3CC566ACE54}"/>
    <cellStyle name="Normal 161 3 2 3 2 2" xfId="4577" xr:uid="{5D4A42C1-A6F0-4175-A952-94C9BD163537}"/>
    <cellStyle name="Normal 161 3 2 3 2 2 2" xfId="19249" xr:uid="{05A1D709-2437-4651-A001-D62548B700B3}"/>
    <cellStyle name="Normal 161 3 2 3 2 2 2 2" xfId="37768" xr:uid="{D049C461-ED55-49FD-A511-63B1E395F189}"/>
    <cellStyle name="Normal 161 3 2 3 2 2 3" xfId="23389" xr:uid="{E2AF6514-ED46-48C6-A5F9-E1DE423F058C}"/>
    <cellStyle name="Normal 161 3 2 3 2 2 4" xfId="42534" xr:uid="{AEBC12D5-FA1D-493D-BB52-F179122ADD76}"/>
    <cellStyle name="Normal 161 3 2 3 2 2 5" xfId="47312" xr:uid="{130D90E5-6E99-47F5-9A63-5FD76F2D3C4A}"/>
    <cellStyle name="Normal 161 3 2 3 2 2 6" xfId="53462" xr:uid="{4FACA21A-C139-426E-8923-A3FD479C93C6}"/>
    <cellStyle name="Normal 161 3 2 3 2 3" xfId="7214" xr:uid="{EA8884DA-811D-4516-98C0-F269C2EE2B9A}"/>
    <cellStyle name="Normal 161 3 2 3 2 3 2" xfId="26026" xr:uid="{832C8205-A161-4328-B30D-C293F8C40BEB}"/>
    <cellStyle name="Normal 161 3 2 3 2 4" xfId="9851" xr:uid="{3F367A06-5C59-42F9-B568-70B754AD7DF4}"/>
    <cellStyle name="Normal 161 3 2 3 2 4 2" xfId="28661" xr:uid="{8AC11791-EB0F-4464-A10F-74696387B000}"/>
    <cellStyle name="Normal 161 3 2 3 2 5" xfId="12501" xr:uid="{14D92BDB-217D-4684-8BA2-09C64D5EC33D}"/>
    <cellStyle name="Normal 161 3 2 3 2 5 2" xfId="31314" xr:uid="{2918BFB6-1D0A-40EE-AB1F-A79C55BAABC5}"/>
    <cellStyle name="Normal 161 3 2 3 2 6" xfId="15663" xr:uid="{ADE3588C-71FA-4BE2-BC44-B856BCB6FB3D}"/>
    <cellStyle name="Normal 161 3 2 3 2 6 2" xfId="34289" xr:uid="{DF59B1F4-29FA-4AF3-9474-CA44FC518114}"/>
    <cellStyle name="Normal 161 3 2 3 2 7" xfId="20750" xr:uid="{D5FABF09-08A8-43FF-9A53-726978E53D9C}"/>
    <cellStyle name="Normal 161 3 2 3 2 8" xfId="38926" xr:uid="{83FB454F-8CB3-4B60-8CD4-EBB4BEFBAB5B}"/>
    <cellStyle name="Normal 161 3 2 3 2 9" xfId="43887" xr:uid="{2D3EC54F-5343-4578-8278-A21A4C1213B9}"/>
    <cellStyle name="Normal 161 3 2 3 3" xfId="4576" xr:uid="{CBAC6680-C18A-4F4F-A0C1-D306D2EA9B07}"/>
    <cellStyle name="Normal 161 3 2 3 3 2" xfId="18599" xr:uid="{414B734B-626F-4DEA-8B6B-93BEDD9E414A}"/>
    <cellStyle name="Normal 161 3 2 3 3 2 2" xfId="37118" xr:uid="{C2341762-12CE-4496-B9D0-9900F0DB63F5}"/>
    <cellStyle name="Normal 161 3 2 3 3 3" xfId="23388" xr:uid="{132A37BB-0C9A-414B-9C93-7BAF8FCBEA44}"/>
    <cellStyle name="Normal 161 3 2 3 3 4" xfId="41884" xr:uid="{29BC7948-B064-4BA1-A6BC-268BB0ECF820}"/>
    <cellStyle name="Normal 161 3 2 3 3 5" xfId="46662" xr:uid="{F93AE70A-FCC1-4F91-AF30-875CA978858D}"/>
    <cellStyle name="Normal 161 3 2 3 3 6" xfId="52812" xr:uid="{3EB06419-761A-4A0E-8905-3E2577345481}"/>
    <cellStyle name="Normal 161 3 2 3 4" xfId="7213" xr:uid="{B72E483F-DB20-40C0-8D7C-6DDBD5504F64}"/>
    <cellStyle name="Normal 161 3 2 3 4 2" xfId="26025" xr:uid="{7A0F7AA1-1D95-44B9-86D5-ACCBA3BE9689}"/>
    <cellStyle name="Normal 161 3 2 3 5" xfId="9850" xr:uid="{D22A9B20-EFB1-494C-BC83-86C2D26EC522}"/>
    <cellStyle name="Normal 161 3 2 3 5 2" xfId="28660" xr:uid="{493874B4-4252-4F33-A4A8-6533803C7099}"/>
    <cellStyle name="Normal 161 3 2 3 6" xfId="12500" xr:uid="{F6F0AFA5-6DE1-4ADC-8487-831C48A97F5B}"/>
    <cellStyle name="Normal 161 3 2 3 6 2" xfId="31313" xr:uid="{09B84B4E-DB34-44B8-A306-CF9261CAA4CC}"/>
    <cellStyle name="Normal 161 3 2 3 7" xfId="15662" xr:uid="{E6B09F3D-5CE4-46F5-91AA-919351C98D28}"/>
    <cellStyle name="Normal 161 3 2 3 7 2" xfId="34288" xr:uid="{633EA033-3FF9-4F3B-BD7F-A7FE971D8C22}"/>
    <cellStyle name="Normal 161 3 2 3 8" xfId="20749" xr:uid="{FA6BA91C-30D2-4857-B6AD-DD87932980C3}"/>
    <cellStyle name="Normal 161 3 2 3 9" xfId="38925" xr:uid="{83C101D6-7CB5-4B93-B470-C7A4578FCB52}"/>
    <cellStyle name="Normal 161 3 2 4" xfId="1170" xr:uid="{E4142AE6-8848-4B92-AA87-B4B84CBD9BA0}"/>
    <cellStyle name="Normal 161 3 2 4 10" xfId="49850" xr:uid="{ECDA22B6-7D1C-41BC-A0CB-2AFF79DCE5AF}"/>
    <cellStyle name="Normal 161 3 2 4 2" xfId="4578" xr:uid="{8CECBBFB-5ACF-4FFA-AFDD-8FDF9C06D185}"/>
    <cellStyle name="Normal 161 3 2 4 2 2" xfId="19034" xr:uid="{A7B78352-0A6C-4B7D-BF80-69FB875F975C}"/>
    <cellStyle name="Normal 161 3 2 4 2 2 2" xfId="37553" xr:uid="{975FFCD0-484B-46A1-AA6D-1AC89078FB1B}"/>
    <cellStyle name="Normal 161 3 2 4 2 3" xfId="23390" xr:uid="{686CE813-655E-450B-B69F-9420A24C98AA}"/>
    <cellStyle name="Normal 161 3 2 4 2 4" xfId="42319" xr:uid="{FB253C55-E34B-4BCF-8EC0-2BB918151E7D}"/>
    <cellStyle name="Normal 161 3 2 4 2 5" xfId="47097" xr:uid="{8F422EBE-D73E-458A-8E63-2AA322500A4C}"/>
    <cellStyle name="Normal 161 3 2 4 2 6" xfId="53247" xr:uid="{8C39668C-43AC-4918-8DB3-85F499FFD2EE}"/>
    <cellStyle name="Normal 161 3 2 4 3" xfId="7215" xr:uid="{5FB7E6B9-5E97-4A1E-ADDA-3D5D5D7CBA09}"/>
    <cellStyle name="Normal 161 3 2 4 3 2" xfId="26027" xr:uid="{77A1514B-FD28-4686-9EF2-73599D48B25E}"/>
    <cellStyle name="Normal 161 3 2 4 4" xfId="9852" xr:uid="{8A4A8D85-CEBD-4509-A76E-0A38D5B5EC5B}"/>
    <cellStyle name="Normal 161 3 2 4 4 2" xfId="28662" xr:uid="{59BE3DD6-3B7A-469B-B20E-E317E08111E4}"/>
    <cellStyle name="Normal 161 3 2 4 5" xfId="12502" xr:uid="{69C46A16-DAC3-4CDF-8C77-09D994647F87}"/>
    <cellStyle name="Normal 161 3 2 4 5 2" xfId="31315" xr:uid="{F77916E8-7270-43F2-B05B-ECD643BF86E5}"/>
    <cellStyle name="Normal 161 3 2 4 6" xfId="15664" xr:uid="{8B75C165-2BE5-43F9-AF6A-18F290264ABB}"/>
    <cellStyle name="Normal 161 3 2 4 6 2" xfId="34290" xr:uid="{73CA0C7B-5D30-4EAC-AABB-5AA9B26267D6}"/>
    <cellStyle name="Normal 161 3 2 4 7" xfId="20751" xr:uid="{3505310F-850A-4BA7-BC45-71D61BAB99FD}"/>
    <cellStyle name="Normal 161 3 2 4 8" xfId="38927" xr:uid="{4B5AB23B-D85C-4D7A-9D17-DA48E355235E}"/>
    <cellStyle name="Normal 161 3 2 4 9" xfId="43888" xr:uid="{531B496B-7FF8-4886-AD7D-DA70308CAF38}"/>
    <cellStyle name="Normal 161 3 2 5" xfId="4573" xr:uid="{FE926EFF-F1AE-429B-9B39-474E84B18263}"/>
    <cellStyle name="Normal 161 3 2 5 2" xfId="18387" xr:uid="{19CF3675-1E78-414F-8DD5-CBDD6D01B3F3}"/>
    <cellStyle name="Normal 161 3 2 5 2 2" xfId="36906" xr:uid="{7CCC3DB4-2E78-4213-BF91-24F070B40FC6}"/>
    <cellStyle name="Normal 161 3 2 5 3" xfId="23385" xr:uid="{7183C124-A654-43FE-9A65-414041305384}"/>
    <cellStyle name="Normal 161 3 2 5 4" xfId="41671" xr:uid="{18895B2C-B7F3-41CE-A431-E26AD99E1B41}"/>
    <cellStyle name="Normal 161 3 2 5 5" xfId="46450" xr:uid="{6C4C3201-53BF-47C2-B48E-A0BBE0592290}"/>
    <cellStyle name="Normal 161 3 2 5 6" xfId="52599" xr:uid="{D6960024-5B23-4051-A0C9-E2B281AAA898}"/>
    <cellStyle name="Normal 161 3 2 6" xfId="7210" xr:uid="{66085DAD-CE7F-4EBE-8336-79ABC233DA9B}"/>
    <cellStyle name="Normal 161 3 2 6 2" xfId="26022" xr:uid="{ADD36FD3-48B6-4625-BFD6-6C0DA043D34B}"/>
    <cellStyle name="Normal 161 3 2 7" xfId="9847" xr:uid="{762A6111-2165-45DF-8B93-F2FAF43ACEB6}"/>
    <cellStyle name="Normal 161 3 2 7 2" xfId="28657" xr:uid="{1EDAB049-0121-4441-9B43-D4014E4070E0}"/>
    <cellStyle name="Normal 161 3 2 8" xfId="12497" xr:uid="{D2990BAE-206C-4504-BB1E-610F05586BFC}"/>
    <cellStyle name="Normal 161 3 2 8 2" xfId="31310" xr:uid="{EB44CC6A-83D5-439B-B4C2-B2F4DF1DBC0F}"/>
    <cellStyle name="Normal 161 3 2 9" xfId="15659" xr:uid="{A1EC0A9D-2CB0-440F-AEBC-B2917A0B781E}"/>
    <cellStyle name="Normal 161 3 2 9 2" xfId="34285" xr:uid="{DEFCB45E-5267-449D-814E-724CB1D5D5F8}"/>
    <cellStyle name="Normal 161 3 3" xfId="1171" xr:uid="{E6564595-ABD8-4445-9CE2-5D86B7FA8AFC}"/>
    <cellStyle name="Normal 161 3 3 10" xfId="43889" xr:uid="{B47F51F3-443B-4ACE-90F7-3993AD949160}"/>
    <cellStyle name="Normal 161 3 3 11" xfId="49851" xr:uid="{56674D6E-3973-4D79-99A1-D0F272D9A46B}"/>
    <cellStyle name="Normal 161 3 3 2" xfId="1172" xr:uid="{70ADD1E6-EAD5-40FD-9664-EEC15F39A617}"/>
    <cellStyle name="Normal 161 3 3 2 10" xfId="49852" xr:uid="{DF5E11F7-5B6E-465E-93E5-92C3B4AA4312}"/>
    <cellStyle name="Normal 161 3 3 2 2" xfId="4580" xr:uid="{37A11EBE-191F-40BE-9D0C-E6E6D1BC8BFB}"/>
    <cellStyle name="Normal 161 3 3 2 2 2" xfId="19371" xr:uid="{2128AF2F-3A63-4000-8861-56707C6CCAE1}"/>
    <cellStyle name="Normal 161 3 3 2 2 2 2" xfId="37890" xr:uid="{7CBE0FB9-E0E5-4BA3-987D-85A367BC9539}"/>
    <cellStyle name="Normal 161 3 3 2 2 3" xfId="23392" xr:uid="{EF6F05C8-C20F-4807-82C2-31839F4BBA94}"/>
    <cellStyle name="Normal 161 3 3 2 2 4" xfId="42656" xr:uid="{120DB214-4567-4DBA-BF15-A4B273959EFD}"/>
    <cellStyle name="Normal 161 3 3 2 2 5" xfId="47434" xr:uid="{8C62FCE6-D6D3-4194-A015-AA264D1068CD}"/>
    <cellStyle name="Normal 161 3 3 2 2 6" xfId="53584" xr:uid="{AB36AE78-EDC3-4D58-B0C3-78F0FCFAAE88}"/>
    <cellStyle name="Normal 161 3 3 2 3" xfId="7217" xr:uid="{47D7FC20-3B31-4DB3-AF77-C10A2FA84FEF}"/>
    <cellStyle name="Normal 161 3 3 2 3 2" xfId="26029" xr:uid="{819D1CFC-58E5-454F-BF6E-74728500DA6F}"/>
    <cellStyle name="Normal 161 3 3 2 4" xfId="9854" xr:uid="{DA17E7B4-991A-4020-BD9F-FFFA29FF6124}"/>
    <cellStyle name="Normal 161 3 3 2 4 2" xfId="28664" xr:uid="{B93D0C53-FDFB-43D2-BBD8-D51D480B2339}"/>
    <cellStyle name="Normal 161 3 3 2 5" xfId="12504" xr:uid="{D854F539-A0D3-4C3E-B01F-34CDA94DCE60}"/>
    <cellStyle name="Normal 161 3 3 2 5 2" xfId="31317" xr:uid="{ACC6C9F3-C26A-4636-B874-FF091831FBB6}"/>
    <cellStyle name="Normal 161 3 3 2 6" xfId="15666" xr:uid="{58DF93F8-7CC7-47A2-8B03-533F0098664F}"/>
    <cellStyle name="Normal 161 3 3 2 6 2" xfId="34292" xr:uid="{C2302A4F-2BD2-4278-9CA3-3B23BB54C022}"/>
    <cellStyle name="Normal 161 3 3 2 7" xfId="20753" xr:uid="{49D87BA5-2462-4A5A-AF76-CF8115C8BC87}"/>
    <cellStyle name="Normal 161 3 3 2 8" xfId="38929" xr:uid="{0B4F113F-F676-4427-8524-1627C60FBDB0}"/>
    <cellStyle name="Normal 161 3 3 2 9" xfId="43890" xr:uid="{4BB7B2E0-0D80-4F1C-9CA3-AC5B8EFCA50C}"/>
    <cellStyle name="Normal 161 3 3 3" xfId="4579" xr:uid="{07F2B1D0-A63A-410E-B2E5-6CDB59D47E04}"/>
    <cellStyle name="Normal 161 3 3 3 2" xfId="18715" xr:uid="{F1F54E65-3988-4370-B85D-465B8A440CD3}"/>
    <cellStyle name="Normal 161 3 3 3 2 2" xfId="37234" xr:uid="{0413EF5E-0529-425A-8474-22C1FD06ECC2}"/>
    <cellStyle name="Normal 161 3 3 3 3" xfId="23391" xr:uid="{452FA29E-812B-4501-BA3A-4CCDE2A9841E}"/>
    <cellStyle name="Normal 161 3 3 3 4" xfId="42000" xr:uid="{EC58CF49-5C47-45EF-9B1C-AB1B89B2BAF2}"/>
    <cellStyle name="Normal 161 3 3 3 5" xfId="46778" xr:uid="{18B8A77A-C516-4204-8592-675409782F4A}"/>
    <cellStyle name="Normal 161 3 3 3 6" xfId="52928" xr:uid="{2352CDD2-A2D1-4E5E-B7E6-999A6381084E}"/>
    <cellStyle name="Normal 161 3 3 4" xfId="7216" xr:uid="{DE007667-1B79-4241-938B-3697426F4A9B}"/>
    <cellStyle name="Normal 161 3 3 4 2" xfId="26028" xr:uid="{CCFF114E-7096-4A47-8DC1-2EB2F54B93D5}"/>
    <cellStyle name="Normal 161 3 3 5" xfId="9853" xr:uid="{29E9E800-4C78-4EF3-A23E-59D62B336765}"/>
    <cellStyle name="Normal 161 3 3 5 2" xfId="28663" xr:uid="{713BFEB5-AC71-451C-B462-B5458E29DAF3}"/>
    <cellStyle name="Normal 161 3 3 6" xfId="12503" xr:uid="{D0F7B878-E700-4005-85D5-F6D2840CEA76}"/>
    <cellStyle name="Normal 161 3 3 6 2" xfId="31316" xr:uid="{B2A09BB2-65E0-43EC-8D55-FC525CB7D9BA}"/>
    <cellStyle name="Normal 161 3 3 7" xfId="15665" xr:uid="{11C7D35F-7631-429F-94CF-2865203F8EEF}"/>
    <cellStyle name="Normal 161 3 3 7 2" xfId="34291" xr:uid="{4F11009E-7147-4A03-84A8-AC89C8358F0F}"/>
    <cellStyle name="Normal 161 3 3 8" xfId="20752" xr:uid="{110A1115-AEFE-4B6F-9CA8-C64A58BADD80}"/>
    <cellStyle name="Normal 161 3 3 9" xfId="38928" xr:uid="{181016D5-1011-4F83-A514-1B8E7C747895}"/>
    <cellStyle name="Normal 161 3 4" xfId="1173" xr:uid="{2DFED591-A186-4025-AB32-43C5C66DADA2}"/>
    <cellStyle name="Normal 161 3 4 10" xfId="43891" xr:uid="{9DC0EF24-6365-4EAD-BF50-BF8A79127AA0}"/>
    <cellStyle name="Normal 161 3 4 11" xfId="49853" xr:uid="{48044B3A-4478-485D-9408-AC8B3CA36D5E}"/>
    <cellStyle name="Normal 161 3 4 2" xfId="1174" xr:uid="{E3187C1A-6706-4CD8-B2E1-FFA1CC563ADC}"/>
    <cellStyle name="Normal 161 3 4 2 10" xfId="49854" xr:uid="{FA95C5B6-77D9-43DE-90EC-CD00AF30FBD7}"/>
    <cellStyle name="Normal 161 3 4 2 2" xfId="4582" xr:uid="{8DEEFA7B-D7C4-438F-A7E9-666D50F4B283}"/>
    <cellStyle name="Normal 161 3 4 2 2 2" xfId="19147" xr:uid="{9EDB1464-6592-4D05-9152-35536E7F6382}"/>
    <cellStyle name="Normal 161 3 4 2 2 2 2" xfId="37666" xr:uid="{ECD9C10F-90F3-4547-9DA5-2B465FCCCC50}"/>
    <cellStyle name="Normal 161 3 4 2 2 3" xfId="23394" xr:uid="{E0D59812-F2CA-4FCE-BEC8-3360CA417345}"/>
    <cellStyle name="Normal 161 3 4 2 2 4" xfId="42432" xr:uid="{BC5F3413-A926-441C-8247-763F2372A07E}"/>
    <cellStyle name="Normal 161 3 4 2 2 5" xfId="47210" xr:uid="{EEE531E0-4BB3-447C-A1D8-F08180885C62}"/>
    <cellStyle name="Normal 161 3 4 2 2 6" xfId="53360" xr:uid="{360EC959-B938-4911-89F5-AE3045B724CD}"/>
    <cellStyle name="Normal 161 3 4 2 3" xfId="7219" xr:uid="{97E1D661-0FBB-484C-BE2C-65C7C61FC96D}"/>
    <cellStyle name="Normal 161 3 4 2 3 2" xfId="26031" xr:uid="{174E2339-0E13-4EDE-A0DB-3BE853F2CF0E}"/>
    <cellStyle name="Normal 161 3 4 2 4" xfId="9856" xr:uid="{039F1E36-8BDF-4715-9485-6BF338568459}"/>
    <cellStyle name="Normal 161 3 4 2 4 2" xfId="28666" xr:uid="{36952FD0-6B97-4943-9085-852CAFBA12E2}"/>
    <cellStyle name="Normal 161 3 4 2 5" xfId="12506" xr:uid="{B4C1372B-AEC3-4688-9532-AC18E8FB3E78}"/>
    <cellStyle name="Normal 161 3 4 2 5 2" xfId="31319" xr:uid="{5F49A265-5811-4299-9797-FE809F49B50E}"/>
    <cellStyle name="Normal 161 3 4 2 6" xfId="15668" xr:uid="{C4DD6935-1B12-4E70-92F8-172EB2E21093}"/>
    <cellStyle name="Normal 161 3 4 2 6 2" xfId="34294" xr:uid="{DC50E525-ABFA-4C47-A6D2-595743895FB1}"/>
    <cellStyle name="Normal 161 3 4 2 7" xfId="20755" xr:uid="{204835B1-1B33-444E-9278-217F12C2BCA7}"/>
    <cellStyle name="Normal 161 3 4 2 8" xfId="38931" xr:uid="{F7075473-7937-45A2-B2BB-8BD5A0B044DF}"/>
    <cellStyle name="Normal 161 3 4 2 9" xfId="43892" xr:uid="{D8EC363D-92BD-43B3-86AC-ABFECAEADC40}"/>
    <cellStyle name="Normal 161 3 4 3" xfId="4581" xr:uid="{BFA39F0A-4337-44E7-97F4-C02FBB8237CC}"/>
    <cellStyle name="Normal 161 3 4 3 2" xfId="18498" xr:uid="{59F66EA7-DE2C-4CE9-A7D8-4D7C10DCDAF2}"/>
    <cellStyle name="Normal 161 3 4 3 2 2" xfId="37017" xr:uid="{3B9AB9E7-3898-4DBD-8E0F-5EE18B743532}"/>
    <cellStyle name="Normal 161 3 4 3 3" xfId="23393" xr:uid="{9BF9946E-1D4C-4502-9AC2-246554FCCC14}"/>
    <cellStyle name="Normal 161 3 4 3 4" xfId="41783" xr:uid="{E5BC162E-C028-4207-A2A2-504D35B707A9}"/>
    <cellStyle name="Normal 161 3 4 3 5" xfId="46561" xr:uid="{335EE129-458D-4133-A26C-870EFADE7DE1}"/>
    <cellStyle name="Normal 161 3 4 3 6" xfId="52711" xr:uid="{4B4501AE-0DF7-4FC9-9E52-440E20573704}"/>
    <cellStyle name="Normal 161 3 4 4" xfId="7218" xr:uid="{525E6FC9-FD10-486F-BBE8-952618127718}"/>
    <cellStyle name="Normal 161 3 4 4 2" xfId="26030" xr:uid="{AE070145-43FE-43FF-AAD7-9C6A02073E3F}"/>
    <cellStyle name="Normal 161 3 4 5" xfId="9855" xr:uid="{84A7BFDB-FC99-46E0-BCCE-6E7401B4B328}"/>
    <cellStyle name="Normal 161 3 4 5 2" xfId="28665" xr:uid="{B78C1257-7D8E-489F-9801-9B1AF351923B}"/>
    <cellStyle name="Normal 161 3 4 6" xfId="12505" xr:uid="{02532F24-74A0-4B6A-BC1B-8286C3B2C22C}"/>
    <cellStyle name="Normal 161 3 4 6 2" xfId="31318" xr:uid="{9B7F7664-02EC-491B-9198-946604D83E0F}"/>
    <cellStyle name="Normal 161 3 4 7" xfId="15667" xr:uid="{E4EBE719-8ED8-4B8C-B82C-B2D95C894CF9}"/>
    <cellStyle name="Normal 161 3 4 7 2" xfId="34293" xr:uid="{18C11FE3-D06A-4A9E-9CFA-7DBFFF6D63E6}"/>
    <cellStyle name="Normal 161 3 4 8" xfId="20754" xr:uid="{1981C7B3-3947-4BB6-AD37-22524150ADC0}"/>
    <cellStyle name="Normal 161 3 4 9" xfId="38930" xr:uid="{575E99CA-56B8-490E-8D9D-694BB3FF0C6D}"/>
    <cellStyle name="Normal 161 3 5" xfId="1175" xr:uid="{ECB5144D-EB70-4852-A341-9F4DC533817E}"/>
    <cellStyle name="Normal 161 3 5 10" xfId="49855" xr:uid="{B2E75E47-6D0E-4417-9CC0-F0454E53F3D9}"/>
    <cellStyle name="Normal 161 3 5 2" xfId="4583" xr:uid="{1C97457E-650B-469C-B0E1-F56707159AFD}"/>
    <cellStyle name="Normal 161 3 5 2 2" xfId="18933" xr:uid="{200DD0A6-4E3D-494A-9C40-E71BF2A7F712}"/>
    <cellStyle name="Normal 161 3 5 2 2 2" xfId="37452" xr:uid="{EE5660BE-05AE-4536-A2A2-C8D37429A22B}"/>
    <cellStyle name="Normal 161 3 5 2 3" xfId="23395" xr:uid="{4C16728A-1E40-4F9B-93D7-695CB0BC1457}"/>
    <cellStyle name="Normal 161 3 5 2 4" xfId="42218" xr:uid="{8E012050-E21B-4ED3-A93C-630C652A1E39}"/>
    <cellStyle name="Normal 161 3 5 2 5" xfId="46996" xr:uid="{4387F65F-941A-4812-9331-97C2AF82249A}"/>
    <cellStyle name="Normal 161 3 5 2 6" xfId="53146" xr:uid="{D3023BFE-DEF4-4EE1-A1FC-CCDB3D5E697D}"/>
    <cellStyle name="Normal 161 3 5 3" xfId="7220" xr:uid="{16CAF5D9-578E-40F7-BF8E-3AECCE542025}"/>
    <cellStyle name="Normal 161 3 5 3 2" xfId="26032" xr:uid="{9754ABDC-ED3A-4077-9D7C-72F493072AFB}"/>
    <cellStyle name="Normal 161 3 5 4" xfId="9857" xr:uid="{69A6748A-23F8-47B8-8BF4-B90F3902FA69}"/>
    <cellStyle name="Normal 161 3 5 4 2" xfId="28667" xr:uid="{5574B768-36EC-4466-AA06-3115C3CC3C06}"/>
    <cellStyle name="Normal 161 3 5 5" xfId="12507" xr:uid="{1ADB45F5-0C5E-4B54-A8F0-7AADB915DFCB}"/>
    <cellStyle name="Normal 161 3 5 5 2" xfId="31320" xr:uid="{334E4898-E04B-494B-BC0B-297882E51D13}"/>
    <cellStyle name="Normal 161 3 5 6" xfId="15669" xr:uid="{20145138-FBA3-46E0-87F7-3C2FDE0E9C66}"/>
    <cellStyle name="Normal 161 3 5 6 2" xfId="34295" xr:uid="{26169B4E-F86C-4A44-9A1A-E70EB414C371}"/>
    <cellStyle name="Normal 161 3 5 7" xfId="20756" xr:uid="{20303C73-BC4B-446E-A1EE-69C1EB037260}"/>
    <cellStyle name="Normal 161 3 5 8" xfId="38932" xr:uid="{5AD73560-6281-4753-9266-D788FF93C06E}"/>
    <cellStyle name="Normal 161 3 5 9" xfId="43893" xr:uid="{306FC3EC-8D69-4DAA-B878-CC0D29FBCB56}"/>
    <cellStyle name="Normal 161 3 6" xfId="4572" xr:uid="{CAAF4210-375B-4518-9510-327D0B4AA8AA}"/>
    <cellStyle name="Normal 161 3 6 2" xfId="18297" xr:uid="{361819A6-FBE2-437E-BF70-CFBFB2E7DD99}"/>
    <cellStyle name="Normal 161 3 6 2 2" xfId="36816" xr:uid="{D3C0ACA2-FACB-4C6F-8C08-F5E6FD1ED731}"/>
    <cellStyle name="Normal 161 3 6 3" xfId="23384" xr:uid="{D226D056-78FB-47E6-BDD4-2EA9DAEA98C7}"/>
    <cellStyle name="Normal 161 3 6 4" xfId="41581" xr:uid="{E265D2C7-2EE5-42DE-9E23-F61629BFD7F4}"/>
    <cellStyle name="Normal 161 3 6 5" xfId="46360" xr:uid="{E61DAE7A-0A06-4CAA-94D8-015F80F72B86}"/>
    <cellStyle name="Normal 161 3 6 6" xfId="52509" xr:uid="{A5C14584-D634-457C-A89A-17BD379030AE}"/>
    <cellStyle name="Normal 161 3 7" xfId="7209" xr:uid="{B36966A1-ABA8-4D20-834E-B5118697AC65}"/>
    <cellStyle name="Normal 161 3 7 2" xfId="26021" xr:uid="{EBE62A9A-AF7B-47D0-958D-A13D205A0613}"/>
    <cellStyle name="Normal 161 3 8" xfId="9846" xr:uid="{93CF8E0D-E469-4539-BB29-5566DD50E5FA}"/>
    <cellStyle name="Normal 161 3 8 2" xfId="28656" xr:uid="{3FBADB83-F482-46F7-AA0D-5BA0823EA5C1}"/>
    <cellStyle name="Normal 161 3 9" xfId="12496" xr:uid="{191021BF-6C69-4052-A148-B6D8B30A05E0}"/>
    <cellStyle name="Normal 161 3 9 2" xfId="31309" xr:uid="{8E9521E8-44A0-4F4F-9E61-A4A98ADAF852}"/>
    <cellStyle name="Normal 161 4" xfId="1176" xr:uid="{C74E200F-D038-48E5-9854-2389405E7123}"/>
    <cellStyle name="Normal 161 4 10" xfId="15670" xr:uid="{324B134F-CC47-4FB1-ADEB-1F25119FE1D5}"/>
    <cellStyle name="Normal 161 4 10 2" xfId="34296" xr:uid="{69DF74BA-D44B-44F3-A597-16E55D428B0D}"/>
    <cellStyle name="Normal 161 4 11" xfId="20757" xr:uid="{FADBF8E5-B66F-4B87-BA1D-9A2699BF67C3}"/>
    <cellStyle name="Normal 161 4 12" xfId="38933" xr:uid="{C1F77BFE-B7FB-4364-BA56-E58DA9F5C4AD}"/>
    <cellStyle name="Normal 161 4 13" xfId="43894" xr:uid="{CA664A15-9BEC-42D0-83A8-54583F97ACD2}"/>
    <cellStyle name="Normal 161 4 14" xfId="49856" xr:uid="{F0D6C004-96F0-4416-80BE-794A08693E3B}"/>
    <cellStyle name="Normal 161 4 2" xfId="1177" xr:uid="{75E3A03E-A17C-4175-BF2A-FC6915386B9A}"/>
    <cellStyle name="Normal 161 4 2 10" xfId="20758" xr:uid="{4CCE2E9E-A2C1-4DB7-B17A-298D75F36EB8}"/>
    <cellStyle name="Normal 161 4 2 11" xfId="38934" xr:uid="{F0E7BC22-C8E2-467E-AAAA-53D64311B559}"/>
    <cellStyle name="Normal 161 4 2 12" xfId="43895" xr:uid="{8215BDB9-677E-4951-89FA-76D9A2C7952C}"/>
    <cellStyle name="Normal 161 4 2 13" xfId="49857" xr:uid="{C8EA7AD7-4520-4F65-82ED-1D9004307CDB}"/>
    <cellStyle name="Normal 161 4 2 2" xfId="1178" xr:uid="{BF43AA4A-5743-40FA-9AAE-454E0FEC8140}"/>
    <cellStyle name="Normal 161 4 2 2 10" xfId="43896" xr:uid="{FBD11C31-5E13-4206-B40B-82B101FF3BB2}"/>
    <cellStyle name="Normal 161 4 2 2 11" xfId="49858" xr:uid="{DE18B3F6-E0C6-45F0-96CA-FC3DB1395350}"/>
    <cellStyle name="Normal 161 4 2 2 2" xfId="1179" xr:uid="{593B1770-E63B-4F00-BB0B-E2676031799E}"/>
    <cellStyle name="Normal 161 4 2 2 2 10" xfId="49859" xr:uid="{531A5F22-8143-41A9-9C94-8EEA8C45B089}"/>
    <cellStyle name="Normal 161 4 2 2 2 2" xfId="4587" xr:uid="{DF1ADB03-628D-42BE-8015-B4340E5C3C56}"/>
    <cellStyle name="Normal 161 4 2 2 2 2 2" xfId="19472" xr:uid="{5AD69B66-5D6B-4393-BD81-18A94596536D}"/>
    <cellStyle name="Normal 161 4 2 2 2 2 2 2" xfId="37991" xr:uid="{564CB00D-1615-42BD-89A8-609CD7BA3340}"/>
    <cellStyle name="Normal 161 4 2 2 2 2 3" xfId="23399" xr:uid="{86286415-2747-4A27-9E0E-7E2AD45C0434}"/>
    <cellStyle name="Normal 161 4 2 2 2 2 4" xfId="42757" xr:uid="{E5EAAE7A-60C7-486C-9B5B-2E4C9B182E8E}"/>
    <cellStyle name="Normal 161 4 2 2 2 2 5" xfId="47535" xr:uid="{5EC5EF87-9E69-4CFE-B89C-672CAE84F597}"/>
    <cellStyle name="Normal 161 4 2 2 2 2 6" xfId="53685" xr:uid="{F9E23F5E-55C3-4CC0-A698-1DE1DFA191EA}"/>
    <cellStyle name="Normal 161 4 2 2 2 3" xfId="7224" xr:uid="{0DFA2AA2-93FB-47F0-B799-9B29B1C0BA08}"/>
    <cellStyle name="Normal 161 4 2 2 2 3 2" xfId="26036" xr:uid="{785AD326-1416-4EEF-A1BC-B560F402E7E4}"/>
    <cellStyle name="Normal 161 4 2 2 2 4" xfId="9861" xr:uid="{228A893D-1F9C-472B-B4C2-11944E0A6150}"/>
    <cellStyle name="Normal 161 4 2 2 2 4 2" xfId="28671" xr:uid="{EBA69182-7979-4572-9C66-43247207FCB7}"/>
    <cellStyle name="Normal 161 4 2 2 2 5" xfId="12511" xr:uid="{6E1D241C-5B64-41F7-9AE3-DAA14DD22992}"/>
    <cellStyle name="Normal 161 4 2 2 2 5 2" xfId="31324" xr:uid="{9CAFEA1A-AEFA-4B18-9A49-C0A84D9D5641}"/>
    <cellStyle name="Normal 161 4 2 2 2 6" xfId="15673" xr:uid="{1C836934-A654-4CDE-A7DB-9239513E2DC4}"/>
    <cellStyle name="Normal 161 4 2 2 2 6 2" xfId="34299" xr:uid="{490AC79B-BBBC-42EC-AE48-868D22650268}"/>
    <cellStyle name="Normal 161 4 2 2 2 7" xfId="20760" xr:uid="{3CF3D35C-E86A-41F3-8C9A-3296A7007358}"/>
    <cellStyle name="Normal 161 4 2 2 2 8" xfId="38936" xr:uid="{CAC6EB65-72FB-475B-8C6D-570D55CA7422}"/>
    <cellStyle name="Normal 161 4 2 2 2 9" xfId="43897" xr:uid="{0157F265-9B80-49F0-8149-EFA158BEC165}"/>
    <cellStyle name="Normal 161 4 2 2 3" xfId="4586" xr:uid="{6676B989-0D03-4C2B-A606-8DF10A62E279}"/>
    <cellStyle name="Normal 161 4 2 2 3 2" xfId="18816" xr:uid="{E6A8B589-DD9E-4C2A-A65A-A9D15B0D2DB4}"/>
    <cellStyle name="Normal 161 4 2 2 3 2 2" xfId="37335" xr:uid="{0A7C9CCF-6A95-46A8-BAAB-03CBC6B56859}"/>
    <cellStyle name="Normal 161 4 2 2 3 3" xfId="23398" xr:uid="{437935D2-6795-45FD-9F2E-4283D0E0D138}"/>
    <cellStyle name="Normal 161 4 2 2 3 4" xfId="42101" xr:uid="{354FDF17-37E5-4737-895C-26039C81B0F1}"/>
    <cellStyle name="Normal 161 4 2 2 3 5" xfId="46879" xr:uid="{0F3009D6-7C10-4026-A8D4-6C1E542B5446}"/>
    <cellStyle name="Normal 161 4 2 2 3 6" xfId="53029" xr:uid="{B7009212-6A7E-45E1-A0C4-6BB71B6C991D}"/>
    <cellStyle name="Normal 161 4 2 2 4" xfId="7223" xr:uid="{503CC00C-A7DE-457E-B67E-0CC7CA653183}"/>
    <cellStyle name="Normal 161 4 2 2 4 2" xfId="26035" xr:uid="{648D4A38-1C0E-4A20-B498-82A532406048}"/>
    <cellStyle name="Normal 161 4 2 2 5" xfId="9860" xr:uid="{CF8C60EC-D48A-47B0-AB54-DAFF979BFA08}"/>
    <cellStyle name="Normal 161 4 2 2 5 2" xfId="28670" xr:uid="{E02D6769-7681-4A31-81E7-C95573838B15}"/>
    <cellStyle name="Normal 161 4 2 2 6" xfId="12510" xr:uid="{C57F1027-AAA4-4445-AEB7-6DCD74E6AA15}"/>
    <cellStyle name="Normal 161 4 2 2 6 2" xfId="31323" xr:uid="{6A85F64C-FD02-446F-9B18-C1C7C93C15C9}"/>
    <cellStyle name="Normal 161 4 2 2 7" xfId="15672" xr:uid="{69CDE0CE-02BF-4F4E-8CEA-2AD2F25C5F1B}"/>
    <cellStyle name="Normal 161 4 2 2 7 2" xfId="34298" xr:uid="{1C84140E-21E6-4D25-BAFC-B4635AC06CD8}"/>
    <cellStyle name="Normal 161 4 2 2 8" xfId="20759" xr:uid="{93322B1A-EBA4-4882-8B0B-03FFE1A7914A}"/>
    <cellStyle name="Normal 161 4 2 2 9" xfId="38935" xr:uid="{CA4C4A6D-D227-4290-AF6C-F0DD69A20A8C}"/>
    <cellStyle name="Normal 161 4 2 3" xfId="1180" xr:uid="{92858E5A-9B27-4869-BDED-375F3CCB55CF}"/>
    <cellStyle name="Normal 161 4 2 3 10" xfId="43898" xr:uid="{54E16AA0-1BAE-4B99-837B-FC285FCDD2C3}"/>
    <cellStyle name="Normal 161 4 2 3 11" xfId="49860" xr:uid="{02F6F875-35A3-4706-9F83-6DA91A77BBCB}"/>
    <cellStyle name="Normal 161 4 2 3 2" xfId="1181" xr:uid="{E3885A9F-E484-4141-8450-07C1ACA4F4BF}"/>
    <cellStyle name="Normal 161 4 2 3 2 10" xfId="49861" xr:uid="{3600625C-53FB-40E4-906F-858985131A5C}"/>
    <cellStyle name="Normal 161 4 2 3 2 2" xfId="4589" xr:uid="{774EF345-7F8B-4CE3-86B1-90E9106F822E}"/>
    <cellStyle name="Normal 161 4 2 3 2 2 2" xfId="19250" xr:uid="{2D6E5EDB-A8AF-40DB-85D3-8899A1CB0B79}"/>
    <cellStyle name="Normal 161 4 2 3 2 2 2 2" xfId="37769" xr:uid="{D36FE374-02F6-404A-952E-0C708A1567FC}"/>
    <cellStyle name="Normal 161 4 2 3 2 2 3" xfId="23401" xr:uid="{0F29B712-C151-498A-9E76-BBF89DACF870}"/>
    <cellStyle name="Normal 161 4 2 3 2 2 4" xfId="42535" xr:uid="{2039B3A8-9D7E-4C9D-8A89-94C24DCA39E2}"/>
    <cellStyle name="Normal 161 4 2 3 2 2 5" xfId="47313" xr:uid="{80BDAFE5-20CF-460F-978B-4A11E28540F8}"/>
    <cellStyle name="Normal 161 4 2 3 2 2 6" xfId="53463" xr:uid="{27D572BB-7D24-471F-AE50-C5CACCC74CB7}"/>
    <cellStyle name="Normal 161 4 2 3 2 3" xfId="7226" xr:uid="{EC5B7224-E5BA-423A-AE4C-C4D80F0993AF}"/>
    <cellStyle name="Normal 161 4 2 3 2 3 2" xfId="26038" xr:uid="{06BD1D39-521B-49D9-AD66-56CEE8357DEE}"/>
    <cellStyle name="Normal 161 4 2 3 2 4" xfId="9863" xr:uid="{0F97A6BE-3B3C-462A-B90F-98307F95F023}"/>
    <cellStyle name="Normal 161 4 2 3 2 4 2" xfId="28673" xr:uid="{056E8B89-D702-4D57-9797-098148061482}"/>
    <cellStyle name="Normal 161 4 2 3 2 5" xfId="12513" xr:uid="{862FA63D-1CA4-460C-BAFD-116C6CCB08FD}"/>
    <cellStyle name="Normal 161 4 2 3 2 5 2" xfId="31326" xr:uid="{B6C8A5B7-6815-4BE7-804B-897325EBF9F3}"/>
    <cellStyle name="Normal 161 4 2 3 2 6" xfId="15675" xr:uid="{C4AA68EC-7CE5-445B-96DB-4CA8ED451002}"/>
    <cellStyle name="Normal 161 4 2 3 2 6 2" xfId="34301" xr:uid="{E0E1DB55-6E60-4A8E-9D71-FC02ABA4F2DF}"/>
    <cellStyle name="Normal 161 4 2 3 2 7" xfId="20762" xr:uid="{CBB83B27-651B-418E-8F0B-6255FFEAF193}"/>
    <cellStyle name="Normal 161 4 2 3 2 8" xfId="38938" xr:uid="{C791E7A4-38C3-4E00-9E29-80735D7411A9}"/>
    <cellStyle name="Normal 161 4 2 3 2 9" xfId="43899" xr:uid="{1050D173-AEB9-450D-8A05-B17D21FA9406}"/>
    <cellStyle name="Normal 161 4 2 3 3" xfId="4588" xr:uid="{B5C35372-34B3-481D-9258-E127367197AD}"/>
    <cellStyle name="Normal 161 4 2 3 3 2" xfId="18600" xr:uid="{87014F33-3342-4143-B3DE-0E7DD7135AA1}"/>
    <cellStyle name="Normal 161 4 2 3 3 2 2" xfId="37119" xr:uid="{C3410398-CD29-4723-84EA-F4F45CCF37D1}"/>
    <cellStyle name="Normal 161 4 2 3 3 3" xfId="23400" xr:uid="{6E21745C-3FB5-45A1-874E-B8701A343971}"/>
    <cellStyle name="Normal 161 4 2 3 3 4" xfId="41885" xr:uid="{8B1FE53C-61E9-4F0D-A08D-FAD07C84BC04}"/>
    <cellStyle name="Normal 161 4 2 3 3 5" xfId="46663" xr:uid="{31A92FE1-18C0-4286-9A27-9C9E15C2EA9E}"/>
    <cellStyle name="Normal 161 4 2 3 3 6" xfId="52813" xr:uid="{3ED8C68E-82CC-41B0-8FF1-E76755FEA6D4}"/>
    <cellStyle name="Normal 161 4 2 3 4" xfId="7225" xr:uid="{9E455CBA-14AE-4606-8C4B-5DACFFA91D00}"/>
    <cellStyle name="Normal 161 4 2 3 4 2" xfId="26037" xr:uid="{25C34DA4-D8F1-4474-8AA9-76DD5A7C50EC}"/>
    <cellStyle name="Normal 161 4 2 3 5" xfId="9862" xr:uid="{C18440C1-EABF-4BB3-94BD-572ACDF2330B}"/>
    <cellStyle name="Normal 161 4 2 3 5 2" xfId="28672" xr:uid="{BCBA8B62-445A-4D96-881F-7E53EF37E2D4}"/>
    <cellStyle name="Normal 161 4 2 3 6" xfId="12512" xr:uid="{75EB0C13-D866-4AEC-BA85-840CA9678939}"/>
    <cellStyle name="Normal 161 4 2 3 6 2" xfId="31325" xr:uid="{7C7F4214-160E-42F7-8DE8-160B070A9628}"/>
    <cellStyle name="Normal 161 4 2 3 7" xfId="15674" xr:uid="{4AD350E4-CBC7-4123-BF4A-DAB0C869731B}"/>
    <cellStyle name="Normal 161 4 2 3 7 2" xfId="34300" xr:uid="{38A1F24A-3631-4D9E-AB9C-FC9D82ACE237}"/>
    <cellStyle name="Normal 161 4 2 3 8" xfId="20761" xr:uid="{0A630B44-BB6C-4F4C-B49F-00E8072E624D}"/>
    <cellStyle name="Normal 161 4 2 3 9" xfId="38937" xr:uid="{E3AC622D-7F78-42C7-9010-E7AD8729CD60}"/>
    <cellStyle name="Normal 161 4 2 4" xfId="1182" xr:uid="{4737B7D5-5970-487A-B762-580E5EC93819}"/>
    <cellStyle name="Normal 161 4 2 4 10" xfId="49862" xr:uid="{6C647D73-5881-459C-AF67-69CE4DC5987F}"/>
    <cellStyle name="Normal 161 4 2 4 2" xfId="4590" xr:uid="{478B47CA-2FD6-4327-B018-4CCB45C26985}"/>
    <cellStyle name="Normal 161 4 2 4 2 2" xfId="19035" xr:uid="{66A43815-92FF-418E-AA51-48A7C21A3719}"/>
    <cellStyle name="Normal 161 4 2 4 2 2 2" xfId="37554" xr:uid="{F779273E-4D8A-4E30-8707-B40D881DE447}"/>
    <cellStyle name="Normal 161 4 2 4 2 3" xfId="23402" xr:uid="{CA6510D3-946F-42CB-8FD6-0DD050AF94CC}"/>
    <cellStyle name="Normal 161 4 2 4 2 4" xfId="42320" xr:uid="{2DD91C5A-65CA-485A-AF29-99D3CAD6BC81}"/>
    <cellStyle name="Normal 161 4 2 4 2 5" xfId="47098" xr:uid="{40A0134C-298D-4059-BBD0-9234E145AF5C}"/>
    <cellStyle name="Normal 161 4 2 4 2 6" xfId="53248" xr:uid="{8835DBE9-5559-4BCB-9776-8BA4609E188D}"/>
    <cellStyle name="Normal 161 4 2 4 3" xfId="7227" xr:uid="{8487348B-0D17-48FB-AF65-B6E9EDA444B1}"/>
    <cellStyle name="Normal 161 4 2 4 3 2" xfId="26039" xr:uid="{1CFCF710-C492-418B-B3CB-A3A6F5412A37}"/>
    <cellStyle name="Normal 161 4 2 4 4" xfId="9864" xr:uid="{85FA85FA-47A2-4445-AA05-0213DE6173DC}"/>
    <cellStyle name="Normal 161 4 2 4 4 2" xfId="28674" xr:uid="{94219506-880C-44E7-89C8-83158F2315BF}"/>
    <cellStyle name="Normal 161 4 2 4 5" xfId="12514" xr:uid="{8A9C4585-E2B7-4BB5-83FB-B2CF1063C047}"/>
    <cellStyle name="Normal 161 4 2 4 5 2" xfId="31327" xr:uid="{FDC636E6-9AF8-46C1-A398-5F84DAB772AC}"/>
    <cellStyle name="Normal 161 4 2 4 6" xfId="15676" xr:uid="{1B13768B-06FC-41EC-BF46-EA548146F798}"/>
    <cellStyle name="Normal 161 4 2 4 6 2" xfId="34302" xr:uid="{16F4B827-3961-4993-86BF-7A7987546111}"/>
    <cellStyle name="Normal 161 4 2 4 7" xfId="20763" xr:uid="{2C5E5DD6-6D3A-4986-8F2D-00C1E3CA5A48}"/>
    <cellStyle name="Normal 161 4 2 4 8" xfId="38939" xr:uid="{E502074A-E4E0-4985-811D-DC3EFBE1D5BC}"/>
    <cellStyle name="Normal 161 4 2 4 9" xfId="43900" xr:uid="{2CDDAFB5-7F87-4BB2-A83C-C07935BD1E12}"/>
    <cellStyle name="Normal 161 4 2 5" xfId="4585" xr:uid="{16C63DFF-875C-45E6-BECA-9A22C472BE86}"/>
    <cellStyle name="Normal 161 4 2 5 2" xfId="18388" xr:uid="{5285E249-A513-4BCA-A996-C0B884637E99}"/>
    <cellStyle name="Normal 161 4 2 5 2 2" xfId="36907" xr:uid="{7A5FE703-96C0-4C12-8E3D-18A233183653}"/>
    <cellStyle name="Normal 161 4 2 5 3" xfId="23397" xr:uid="{29CEFFBA-54F7-4E7D-9986-6BCDDCD507DA}"/>
    <cellStyle name="Normal 161 4 2 5 4" xfId="41672" xr:uid="{2E19B96A-F2E8-427D-A594-C3B8130D48CC}"/>
    <cellStyle name="Normal 161 4 2 5 5" xfId="46451" xr:uid="{15E64319-A5B6-4FB4-ACE3-259692F586D5}"/>
    <cellStyle name="Normal 161 4 2 5 6" xfId="52600" xr:uid="{631758C5-C3D5-4761-9C2B-E962B8A25516}"/>
    <cellStyle name="Normal 161 4 2 6" xfId="7222" xr:uid="{4474F11B-EF3F-484E-B07E-2B5450A707C9}"/>
    <cellStyle name="Normal 161 4 2 6 2" xfId="26034" xr:uid="{47C5E3C2-F32A-45DD-A957-E7966432D1E1}"/>
    <cellStyle name="Normal 161 4 2 7" xfId="9859" xr:uid="{E94459A6-887E-4332-8A6E-A108F3D3EC4E}"/>
    <cellStyle name="Normal 161 4 2 7 2" xfId="28669" xr:uid="{7044983B-A698-4AB6-9E7D-F587B7BE11B0}"/>
    <cellStyle name="Normal 161 4 2 8" xfId="12509" xr:uid="{A4EF7551-14A7-4079-884A-805F1DB18AE2}"/>
    <cellStyle name="Normal 161 4 2 8 2" xfId="31322" xr:uid="{D9460685-44E0-4A42-836E-0C62C1437D4F}"/>
    <cellStyle name="Normal 161 4 2 9" xfId="15671" xr:uid="{D6368428-7E68-43C3-8F44-085C7C0FBDA8}"/>
    <cellStyle name="Normal 161 4 2 9 2" xfId="34297" xr:uid="{D54232FD-2C8B-4C60-BCF6-00AB6D9DB112}"/>
    <cellStyle name="Normal 161 4 3" xfId="1183" xr:uid="{F3D4285E-578A-4AD5-A00A-FFE7D078846F}"/>
    <cellStyle name="Normal 161 4 3 10" xfId="43901" xr:uid="{A1C0948F-E680-48CA-A377-998524AB07AA}"/>
    <cellStyle name="Normal 161 4 3 11" xfId="49863" xr:uid="{9F6B7C30-0CB6-476C-9AA4-3295D829808A}"/>
    <cellStyle name="Normal 161 4 3 2" xfId="1184" xr:uid="{F8DF614B-BB98-4493-93DC-6E9452A02B54}"/>
    <cellStyle name="Normal 161 4 3 2 10" xfId="49864" xr:uid="{01E4C790-C403-427C-B010-04B779BD597D}"/>
    <cellStyle name="Normal 161 4 3 2 2" xfId="4592" xr:uid="{A04C92F4-D288-42B8-B408-EFA2832C30B1}"/>
    <cellStyle name="Normal 161 4 3 2 2 2" xfId="19372" xr:uid="{A2252FC8-86E3-428B-BDC2-7BE4665165BD}"/>
    <cellStyle name="Normal 161 4 3 2 2 2 2" xfId="37891" xr:uid="{53EEA294-E2C6-488C-9CE4-E405A7181B3B}"/>
    <cellStyle name="Normal 161 4 3 2 2 3" xfId="23404" xr:uid="{69F8CDEE-50DE-4B0E-BD77-AF7D729DD865}"/>
    <cellStyle name="Normal 161 4 3 2 2 4" xfId="42657" xr:uid="{3B2AFFD5-6644-4880-8EED-8C3354CAA408}"/>
    <cellStyle name="Normal 161 4 3 2 2 5" xfId="47435" xr:uid="{35347557-9F9C-4316-95F5-CCF4AAA05ABE}"/>
    <cellStyle name="Normal 161 4 3 2 2 6" xfId="53585" xr:uid="{091C40F5-37C0-494B-942F-8EFCAFA12D27}"/>
    <cellStyle name="Normal 161 4 3 2 3" xfId="7229" xr:uid="{1FCEAFFB-5AFD-41D3-9266-9910896564C9}"/>
    <cellStyle name="Normal 161 4 3 2 3 2" xfId="26041" xr:uid="{C7766CB1-964C-42B7-9DF4-A942D682D963}"/>
    <cellStyle name="Normal 161 4 3 2 4" xfId="9866" xr:uid="{194052C2-9129-4C4C-8C44-6CF70BF4F599}"/>
    <cellStyle name="Normal 161 4 3 2 4 2" xfId="28676" xr:uid="{7DC52542-8B3D-4640-8F52-F23E3F9915B6}"/>
    <cellStyle name="Normal 161 4 3 2 5" xfId="12516" xr:uid="{BE962AE3-DED6-47DB-B2EC-EFC0DFC7C219}"/>
    <cellStyle name="Normal 161 4 3 2 5 2" xfId="31329" xr:uid="{D645FAAC-872B-41FE-8906-946E5B43AC06}"/>
    <cellStyle name="Normal 161 4 3 2 6" xfId="15678" xr:uid="{7A7BAC38-CB2B-4E6C-B14D-A214D8043260}"/>
    <cellStyle name="Normal 161 4 3 2 6 2" xfId="34304" xr:uid="{5A5D6A57-E17B-42B6-98A2-562D89746FF1}"/>
    <cellStyle name="Normal 161 4 3 2 7" xfId="20765" xr:uid="{A4C7B860-1A44-4BFC-94C5-EA43F1279ADB}"/>
    <cellStyle name="Normal 161 4 3 2 8" xfId="38941" xr:uid="{C8A73E32-0A90-454C-8195-AB25A1F4940B}"/>
    <cellStyle name="Normal 161 4 3 2 9" xfId="43902" xr:uid="{4F777ECE-4E25-4A5E-9130-5EF1E3DA4706}"/>
    <cellStyle name="Normal 161 4 3 3" xfId="4591" xr:uid="{DE45E36A-CF63-4CBC-8748-B6BDFBD3733B}"/>
    <cellStyle name="Normal 161 4 3 3 2" xfId="18716" xr:uid="{509555ED-D217-4486-8D88-D8BF1FAF6DB2}"/>
    <cellStyle name="Normal 161 4 3 3 2 2" xfId="37235" xr:uid="{EEA33B4E-E829-4127-902E-13DF70025344}"/>
    <cellStyle name="Normal 161 4 3 3 3" xfId="23403" xr:uid="{48641055-D1D1-4626-B6FD-B859104DD59B}"/>
    <cellStyle name="Normal 161 4 3 3 4" xfId="42001" xr:uid="{89A53B0A-943B-4319-8A5F-F087A3501187}"/>
    <cellStyle name="Normal 161 4 3 3 5" xfId="46779" xr:uid="{C177F93F-E727-486B-8B2B-4378D3DBF466}"/>
    <cellStyle name="Normal 161 4 3 3 6" xfId="52929" xr:uid="{D8D16735-4CD4-440B-B6BE-AD460E30BDAF}"/>
    <cellStyle name="Normal 161 4 3 4" xfId="7228" xr:uid="{985CE70F-9275-4973-849B-61EE05E9D3CE}"/>
    <cellStyle name="Normal 161 4 3 4 2" xfId="26040" xr:uid="{23E57E9E-019B-47BD-B6BC-1ED448BB0972}"/>
    <cellStyle name="Normal 161 4 3 5" xfId="9865" xr:uid="{14D7641D-E0F0-41BD-B8BB-B54F938C5F8A}"/>
    <cellStyle name="Normal 161 4 3 5 2" xfId="28675" xr:uid="{DB94AC75-3307-4311-B50F-BE4304CA2D45}"/>
    <cellStyle name="Normal 161 4 3 6" xfId="12515" xr:uid="{3203F988-65E5-4D5D-95AF-DFC0500A4450}"/>
    <cellStyle name="Normal 161 4 3 6 2" xfId="31328" xr:uid="{E754B01A-16A2-42C8-A992-C09B341C6797}"/>
    <cellStyle name="Normal 161 4 3 7" xfId="15677" xr:uid="{F5694AE5-4C00-4CCC-93E6-03660F4D4443}"/>
    <cellStyle name="Normal 161 4 3 7 2" xfId="34303" xr:uid="{B27D2792-BEF7-4A0A-AC31-1B875DE12570}"/>
    <cellStyle name="Normal 161 4 3 8" xfId="20764" xr:uid="{DDC42852-6F60-4D70-B144-4EAC4CA7D647}"/>
    <cellStyle name="Normal 161 4 3 9" xfId="38940" xr:uid="{05740A86-4FEB-4CB3-AA97-F3DA4F82CE90}"/>
    <cellStyle name="Normal 161 4 4" xfId="1185" xr:uid="{C7004F45-BA8E-47E7-84A8-246DCB1FC116}"/>
    <cellStyle name="Normal 161 4 4 10" xfId="43903" xr:uid="{17B97810-9C9B-460D-A08D-8B6C271434B9}"/>
    <cellStyle name="Normal 161 4 4 11" xfId="49865" xr:uid="{CC5E89BC-48A4-4020-BA83-B6088B3CB05A}"/>
    <cellStyle name="Normal 161 4 4 2" xfId="1186" xr:uid="{19B49791-BA4A-4AA9-8209-642EBD80EFC4}"/>
    <cellStyle name="Normal 161 4 4 2 10" xfId="49866" xr:uid="{00CEDA30-41FF-4071-AE54-6C0168E277AF}"/>
    <cellStyle name="Normal 161 4 4 2 2" xfId="4594" xr:uid="{6675882F-16F1-4589-B3DF-A9BC4A12F28C}"/>
    <cellStyle name="Normal 161 4 4 2 2 2" xfId="19148" xr:uid="{D720DEF1-B0B2-49B0-AF2E-6D4785520D28}"/>
    <cellStyle name="Normal 161 4 4 2 2 2 2" xfId="37667" xr:uid="{160B9549-CD57-4C23-9B07-770F0770EEE7}"/>
    <cellStyle name="Normal 161 4 4 2 2 3" xfId="23406" xr:uid="{A6544187-DBD3-4AE2-B16D-D5272AFA1639}"/>
    <cellStyle name="Normal 161 4 4 2 2 4" xfId="42433" xr:uid="{7C8DFB0E-12FE-4092-A31F-03363ACFE935}"/>
    <cellStyle name="Normal 161 4 4 2 2 5" xfId="47211" xr:uid="{2F0B245A-B539-4135-94D5-5B6C59197AF6}"/>
    <cellStyle name="Normal 161 4 4 2 2 6" xfId="53361" xr:uid="{80170EC3-39BD-47D8-8FF1-F88EAD4B81B6}"/>
    <cellStyle name="Normal 161 4 4 2 3" xfId="7231" xr:uid="{09140562-2C5F-43CA-B636-B3CF31222112}"/>
    <cellStyle name="Normal 161 4 4 2 3 2" xfId="26043" xr:uid="{9D78E809-2326-40C3-A348-F31BBADC723F}"/>
    <cellStyle name="Normal 161 4 4 2 4" xfId="9868" xr:uid="{A6E04043-BAC8-497B-A5F0-E43F41190AF3}"/>
    <cellStyle name="Normal 161 4 4 2 4 2" xfId="28678" xr:uid="{6FB70DC9-A5E6-49EA-9F15-714E0783034D}"/>
    <cellStyle name="Normal 161 4 4 2 5" xfId="12518" xr:uid="{88202D18-8B2F-41B9-984A-045561FFE5A7}"/>
    <cellStyle name="Normal 161 4 4 2 5 2" xfId="31331" xr:uid="{1E7E1EAE-B95E-4B2E-A0EE-0C39229FF64A}"/>
    <cellStyle name="Normal 161 4 4 2 6" xfId="15680" xr:uid="{AFA29AC8-088C-442A-9B64-3513DA21D48F}"/>
    <cellStyle name="Normal 161 4 4 2 6 2" xfId="34306" xr:uid="{4380A30E-23B6-4D81-9E05-78B170700866}"/>
    <cellStyle name="Normal 161 4 4 2 7" xfId="20767" xr:uid="{AC98986E-B457-4378-8ECC-5F217E475461}"/>
    <cellStyle name="Normal 161 4 4 2 8" xfId="38943" xr:uid="{A5CD0FA1-0264-4E50-B976-387629D143E6}"/>
    <cellStyle name="Normal 161 4 4 2 9" xfId="43904" xr:uid="{FB5F133E-D28B-4632-AA06-5157A4FABD4A}"/>
    <cellStyle name="Normal 161 4 4 3" xfId="4593" xr:uid="{BE410E09-486C-4A4D-80A1-B978A031EA63}"/>
    <cellStyle name="Normal 161 4 4 3 2" xfId="18499" xr:uid="{8DFA77DD-A02B-487B-9910-8EAD2A07EBDC}"/>
    <cellStyle name="Normal 161 4 4 3 2 2" xfId="37018" xr:uid="{76383CCB-1FD3-4B85-A0F8-2EF8548E65CE}"/>
    <cellStyle name="Normal 161 4 4 3 3" xfId="23405" xr:uid="{3E0CE221-FF88-418F-B2FD-A1CB1FEBC7C5}"/>
    <cellStyle name="Normal 161 4 4 3 4" xfId="41784" xr:uid="{58C7989A-5563-4800-A9DC-E077CFC7B886}"/>
    <cellStyle name="Normal 161 4 4 3 5" xfId="46562" xr:uid="{41E327C8-273F-4388-A6C2-711E8D74145F}"/>
    <cellStyle name="Normal 161 4 4 3 6" xfId="52712" xr:uid="{7E706629-275C-486C-A3BB-349C513E6AAB}"/>
    <cellStyle name="Normal 161 4 4 4" xfId="7230" xr:uid="{08F50F84-DB2E-4354-BA33-6234A8C21C82}"/>
    <cellStyle name="Normal 161 4 4 4 2" xfId="26042" xr:uid="{690BFA5F-D304-4DCA-98AE-0EC0466E90C5}"/>
    <cellStyle name="Normal 161 4 4 5" xfId="9867" xr:uid="{6C7B30AF-7B1B-4CFE-B1DF-915C10026A97}"/>
    <cellStyle name="Normal 161 4 4 5 2" xfId="28677" xr:uid="{32079C7A-D716-4135-87EC-4F1DFF5AB306}"/>
    <cellStyle name="Normal 161 4 4 6" xfId="12517" xr:uid="{0EEAA29B-DE5C-4B63-A607-36B4D53C4FF7}"/>
    <cellStyle name="Normal 161 4 4 6 2" xfId="31330" xr:uid="{3B3B4D86-2490-4BC2-A4D1-AFB031064C77}"/>
    <cellStyle name="Normal 161 4 4 7" xfId="15679" xr:uid="{9BA008CE-7F52-49C2-8DF2-03722D2DEB20}"/>
    <cellStyle name="Normal 161 4 4 7 2" xfId="34305" xr:uid="{1CB440B7-CAC1-4C32-9198-16ECDAB6C5BF}"/>
    <cellStyle name="Normal 161 4 4 8" xfId="20766" xr:uid="{31EDE5E7-552F-45AE-89B8-C985EECBA7FC}"/>
    <cellStyle name="Normal 161 4 4 9" xfId="38942" xr:uid="{B42D6B87-0DEF-4E40-A527-0E5799D65706}"/>
    <cellStyle name="Normal 161 4 5" xfId="1187" xr:uid="{1F66CEAB-DDD0-4279-8C23-24E9B2A85860}"/>
    <cellStyle name="Normal 161 4 5 10" xfId="49867" xr:uid="{7D7E3B5E-5CAA-4FE1-93C4-209E75816B66}"/>
    <cellStyle name="Normal 161 4 5 2" xfId="4595" xr:uid="{C0869EAE-DE64-4D4C-AA37-76767D773880}"/>
    <cellStyle name="Normal 161 4 5 2 2" xfId="18934" xr:uid="{4CCCF8E8-6F5B-4DCC-9028-4DB42F754EE7}"/>
    <cellStyle name="Normal 161 4 5 2 2 2" xfId="37453" xr:uid="{898F3D59-E9F7-48B0-9B16-40FB885CD75C}"/>
    <cellStyle name="Normal 161 4 5 2 3" xfId="23407" xr:uid="{F162271C-E529-4D54-B64A-95F79B914326}"/>
    <cellStyle name="Normal 161 4 5 2 4" xfId="42219" xr:uid="{40CDACFE-83D0-4CB7-8C3C-7046B9DC26A1}"/>
    <cellStyle name="Normal 161 4 5 2 5" xfId="46997" xr:uid="{F7CF0C02-A8C1-450A-B23B-A208EF8F2C8F}"/>
    <cellStyle name="Normal 161 4 5 2 6" xfId="53147" xr:uid="{1AA9CE92-6072-40C5-83A5-1AF05D97670B}"/>
    <cellStyle name="Normal 161 4 5 3" xfId="7232" xr:uid="{918FA5C9-E165-4C48-9D68-2417895512B7}"/>
    <cellStyle name="Normal 161 4 5 3 2" xfId="26044" xr:uid="{0ADDF944-4AF8-4A05-9C56-AA8573CFED28}"/>
    <cellStyle name="Normal 161 4 5 4" xfId="9869" xr:uid="{D3F00E4F-685F-4D60-A858-03748C675C00}"/>
    <cellStyle name="Normal 161 4 5 4 2" xfId="28679" xr:uid="{54F3DB63-F09C-46DF-A0E6-7684D84EFBD5}"/>
    <cellStyle name="Normal 161 4 5 5" xfId="12519" xr:uid="{250C9998-0726-42B6-83D6-4EB94F64B5B8}"/>
    <cellStyle name="Normal 161 4 5 5 2" xfId="31332" xr:uid="{4CF398D8-9470-42A4-9866-D2AA140747FF}"/>
    <cellStyle name="Normal 161 4 5 6" xfId="15681" xr:uid="{9B4211DF-DF90-4D02-B4E1-7876409BAE39}"/>
    <cellStyle name="Normal 161 4 5 6 2" xfId="34307" xr:uid="{1EE88F2B-57D2-4B11-9780-43467F53A708}"/>
    <cellStyle name="Normal 161 4 5 7" xfId="20768" xr:uid="{005DE8E3-7C68-4518-B83B-EABB492F8184}"/>
    <cellStyle name="Normal 161 4 5 8" xfId="38944" xr:uid="{9781E1EE-A5C7-4E64-B1F6-6F8F4642F5A9}"/>
    <cellStyle name="Normal 161 4 5 9" xfId="43905" xr:uid="{90A23008-72FD-4F49-B711-5938F45CC53A}"/>
    <cellStyle name="Normal 161 4 6" xfId="4584" xr:uid="{546E344F-EE39-43C7-83A0-40F2E4893781}"/>
    <cellStyle name="Normal 161 4 6 2" xfId="18298" xr:uid="{5008799F-18C8-41ED-99E1-8393CB9AF2CE}"/>
    <cellStyle name="Normal 161 4 6 2 2" xfId="36817" xr:uid="{FB9DFF9B-C70B-425A-B7BA-715CF94442D3}"/>
    <cellStyle name="Normal 161 4 6 3" xfId="23396" xr:uid="{4E536FF5-EAC6-479E-91E0-62F0E1168D91}"/>
    <cellStyle name="Normal 161 4 6 4" xfId="41582" xr:uid="{A8ECEA97-3EEA-4375-B462-D6B651B9B343}"/>
    <cellStyle name="Normal 161 4 6 5" xfId="46361" xr:uid="{E1DD0EFE-6FDC-429D-A965-B4F9B0D8CAE9}"/>
    <cellStyle name="Normal 161 4 6 6" xfId="52510" xr:uid="{C26782F4-8FB4-4BB4-A732-53CF0C742872}"/>
    <cellStyle name="Normal 161 4 7" xfId="7221" xr:uid="{2FD0D735-0C60-4A37-8309-F5F02A078536}"/>
    <cellStyle name="Normal 161 4 7 2" xfId="26033" xr:uid="{088EE3E5-3DA4-411D-A6A7-78EE9A6BB906}"/>
    <cellStyle name="Normal 161 4 8" xfId="9858" xr:uid="{E4ACFCBE-BA14-46A9-B474-1AF7BA9E69EB}"/>
    <cellStyle name="Normal 161 4 8 2" xfId="28668" xr:uid="{387DF249-E826-466C-9762-3BD962EE352D}"/>
    <cellStyle name="Normal 161 4 9" xfId="12508" xr:uid="{CAD98150-E81B-4DC7-AAAE-05C6EB9FF71F}"/>
    <cellStyle name="Normal 161 4 9 2" xfId="31321" xr:uid="{CC73BE8D-1AD5-4B44-91DE-3A2CAA427CA1}"/>
    <cellStyle name="Normal 161 5" xfId="1188" xr:uid="{83AA2EDF-E61E-4AE7-9BA3-E9F59E803848}"/>
    <cellStyle name="Normal 161 5 10" xfId="20769" xr:uid="{597DE9E6-BC7A-4738-AE16-60CD1075E95D}"/>
    <cellStyle name="Normal 161 5 11" xfId="38945" xr:uid="{C2FA18D1-DBEF-42EC-AD7E-2AECBB01E206}"/>
    <cellStyle name="Normal 161 5 12" xfId="43906" xr:uid="{7BA5C975-AF1C-41F9-9B60-2C79A732D2F2}"/>
    <cellStyle name="Normal 161 5 13" xfId="49868" xr:uid="{DCB66C67-E066-4D72-B99D-0478A68B9ED6}"/>
    <cellStyle name="Normal 161 5 2" xfId="1189" xr:uid="{C5FB4828-ADE7-4156-BE9A-B59205732B21}"/>
    <cellStyle name="Normal 161 5 2 10" xfId="43907" xr:uid="{3C5E5629-9B73-44FB-956B-6789C4332D4A}"/>
    <cellStyle name="Normal 161 5 2 11" xfId="49869" xr:uid="{1CA9F619-DB38-43FA-AC8A-DBA7CFB7CB2C}"/>
    <cellStyle name="Normal 161 5 2 2" xfId="1190" xr:uid="{1A78AC25-7CAE-4D78-9A33-A7FDB25B33ED}"/>
    <cellStyle name="Normal 161 5 2 2 10" xfId="49870" xr:uid="{5ED67045-7DC9-4C64-B51E-1A2A17D90726}"/>
    <cellStyle name="Normal 161 5 2 2 2" xfId="4598" xr:uid="{6D98AA49-4377-44CB-85C6-5A36A30F011C}"/>
    <cellStyle name="Normal 161 5 2 2 2 2" xfId="19469" xr:uid="{A1B88D67-2637-4AA8-8E39-1BD0E6BB8C86}"/>
    <cellStyle name="Normal 161 5 2 2 2 2 2" xfId="37988" xr:uid="{26EC1553-9754-4E6F-8FE4-2430309A03FA}"/>
    <cellStyle name="Normal 161 5 2 2 2 3" xfId="23410" xr:uid="{801A711F-44CC-4DCC-803B-AB308F3DFC02}"/>
    <cellStyle name="Normal 161 5 2 2 2 4" xfId="42754" xr:uid="{E145F509-C13E-449D-AED9-14DF1FCD2C0D}"/>
    <cellStyle name="Normal 161 5 2 2 2 5" xfId="47532" xr:uid="{B81E81F4-A87E-4E05-B8C7-DCDFF7B8A6E0}"/>
    <cellStyle name="Normal 161 5 2 2 2 6" xfId="53682" xr:uid="{6D04DBDF-47CD-42D9-8C3A-C7EB921E9746}"/>
    <cellStyle name="Normal 161 5 2 2 3" xfId="7235" xr:uid="{3404E604-C323-4606-A312-CF95DAF0668B}"/>
    <cellStyle name="Normal 161 5 2 2 3 2" xfId="26047" xr:uid="{2766436B-47B1-404E-BD06-8B356450F57A}"/>
    <cellStyle name="Normal 161 5 2 2 4" xfId="9872" xr:uid="{952ABB81-0861-447A-85BF-E2F72F674938}"/>
    <cellStyle name="Normal 161 5 2 2 4 2" xfId="28682" xr:uid="{B0A99CD5-12EC-4540-9ABC-765BD246DC70}"/>
    <cellStyle name="Normal 161 5 2 2 5" xfId="12522" xr:uid="{F16EA7BC-1871-4EBA-A558-9B5EDF26C459}"/>
    <cellStyle name="Normal 161 5 2 2 5 2" xfId="31335" xr:uid="{E455CC06-8D5F-4E30-A1B5-BE17355D9AE2}"/>
    <cellStyle name="Normal 161 5 2 2 6" xfId="15684" xr:uid="{9B470C64-315E-4A4E-B6EA-AC69C64C157C}"/>
    <cellStyle name="Normal 161 5 2 2 6 2" xfId="34310" xr:uid="{B07E61C7-3916-4F79-92DC-1DAE8E8B18D1}"/>
    <cellStyle name="Normal 161 5 2 2 7" xfId="20771" xr:uid="{41EA41A9-0917-4F6F-B51A-FB459C64C2C0}"/>
    <cellStyle name="Normal 161 5 2 2 8" xfId="38947" xr:uid="{B80AF7AC-5716-4DF4-9019-94E34491FE87}"/>
    <cellStyle name="Normal 161 5 2 2 9" xfId="43908" xr:uid="{08CBD7E1-4FA3-4D57-8466-E0AE010CEC80}"/>
    <cellStyle name="Normal 161 5 2 3" xfId="4597" xr:uid="{C1CFE80A-40B9-41D5-B52E-1E5551F35844}"/>
    <cellStyle name="Normal 161 5 2 3 2" xfId="18813" xr:uid="{32BD037E-92BB-4E0B-BAE9-7FD705980E6B}"/>
    <cellStyle name="Normal 161 5 2 3 2 2" xfId="37332" xr:uid="{DAD1EA3F-92CF-4FD7-BB14-E0B5048EBEA6}"/>
    <cellStyle name="Normal 161 5 2 3 3" xfId="23409" xr:uid="{B08FFFCC-0905-40FB-8969-5AE6E8BEF563}"/>
    <cellStyle name="Normal 161 5 2 3 4" xfId="42098" xr:uid="{05EF9079-B685-480E-8400-252BE4075EDB}"/>
    <cellStyle name="Normal 161 5 2 3 5" xfId="46876" xr:uid="{D73AA5B0-3416-4C4B-A63E-F9D82FE92FB6}"/>
    <cellStyle name="Normal 161 5 2 3 6" xfId="53026" xr:uid="{3B6C7ED2-7A4A-458A-A264-B8E9B8314657}"/>
    <cellStyle name="Normal 161 5 2 4" xfId="7234" xr:uid="{5AD47F69-B386-45BA-A8D1-6C27A16B5176}"/>
    <cellStyle name="Normal 161 5 2 4 2" xfId="26046" xr:uid="{D985C613-2807-4B01-BB0C-065DA488AB9B}"/>
    <cellStyle name="Normal 161 5 2 5" xfId="9871" xr:uid="{B728DD3A-3787-4DA7-B4F0-4BFB9D3CD53C}"/>
    <cellStyle name="Normal 161 5 2 5 2" xfId="28681" xr:uid="{36DED1FA-14CA-4781-A969-8599372365AB}"/>
    <cellStyle name="Normal 161 5 2 6" xfId="12521" xr:uid="{4CB54834-B820-4D29-9FA7-D56BB44E0982}"/>
    <cellStyle name="Normal 161 5 2 6 2" xfId="31334" xr:uid="{B1E22D78-61C4-4837-9109-97F288CAAD33}"/>
    <cellStyle name="Normal 161 5 2 7" xfId="15683" xr:uid="{CE57D3A6-9CC7-4405-9A0E-91D5E23A29BE}"/>
    <cellStyle name="Normal 161 5 2 7 2" xfId="34309" xr:uid="{D5801366-FB34-4FF0-8157-44980127516A}"/>
    <cellStyle name="Normal 161 5 2 8" xfId="20770" xr:uid="{460429F8-18AE-4058-A9CE-36B612BB2EE1}"/>
    <cellStyle name="Normal 161 5 2 9" xfId="38946" xr:uid="{3AEB6432-EB67-4D74-93DA-74123057209D}"/>
    <cellStyle name="Normal 161 5 3" xfId="1191" xr:uid="{3C28ECCD-2169-416B-A095-EE9EF2C0CCC3}"/>
    <cellStyle name="Normal 161 5 3 10" xfId="43909" xr:uid="{96B5C76E-3FAE-4BC2-AECB-EB5A94D0E532}"/>
    <cellStyle name="Normal 161 5 3 11" xfId="49871" xr:uid="{3211A3A1-3028-4C7F-91B0-0378B5B29677}"/>
    <cellStyle name="Normal 161 5 3 2" xfId="1192" xr:uid="{55737B99-948C-4CB6-8C38-6624719F0281}"/>
    <cellStyle name="Normal 161 5 3 2 10" xfId="49872" xr:uid="{B9EDEDCF-3367-4DEF-A7A8-A76F3429CEF5}"/>
    <cellStyle name="Normal 161 5 3 2 2" xfId="4600" xr:uid="{BE999904-B6AD-4FDB-A410-104555833822}"/>
    <cellStyle name="Normal 161 5 3 2 2 2" xfId="19247" xr:uid="{BE7B371C-13BC-41D3-9982-8CA3482F9BCE}"/>
    <cellStyle name="Normal 161 5 3 2 2 2 2" xfId="37766" xr:uid="{E11CE6C2-CE54-420C-A1AC-ECD68D807BBE}"/>
    <cellStyle name="Normal 161 5 3 2 2 3" xfId="23412" xr:uid="{558720EC-3CB9-4E62-B714-A884D4EB72D7}"/>
    <cellStyle name="Normal 161 5 3 2 2 4" xfId="42532" xr:uid="{6B986652-DDC6-45E5-9714-5A484615A987}"/>
    <cellStyle name="Normal 161 5 3 2 2 5" xfId="47310" xr:uid="{0961BABC-DC10-4DD9-A1DA-13D681E87716}"/>
    <cellStyle name="Normal 161 5 3 2 2 6" xfId="53460" xr:uid="{55672079-6CF5-4D32-BF29-DE17A6EBA74F}"/>
    <cellStyle name="Normal 161 5 3 2 3" xfId="7237" xr:uid="{C5E648BB-B712-4ACD-ACCF-85CC66FB1826}"/>
    <cellStyle name="Normal 161 5 3 2 3 2" xfId="26049" xr:uid="{309F9F8C-9FE6-47FF-814E-93F587D918F3}"/>
    <cellStyle name="Normal 161 5 3 2 4" xfId="9874" xr:uid="{D21760A8-DEC8-409D-9AF2-50D1E7AA8D29}"/>
    <cellStyle name="Normal 161 5 3 2 4 2" xfId="28684" xr:uid="{88D7E4A9-5C87-42D0-B9A6-8F1A49D157F1}"/>
    <cellStyle name="Normal 161 5 3 2 5" xfId="12524" xr:uid="{E2D3E662-53DD-4FD4-B008-7AF63B278379}"/>
    <cellStyle name="Normal 161 5 3 2 5 2" xfId="31337" xr:uid="{8BDD95E3-E7B1-4088-BC3D-AA59E7197F33}"/>
    <cellStyle name="Normal 161 5 3 2 6" xfId="15686" xr:uid="{5B81F73A-66F1-48C1-A167-90063EBE8B14}"/>
    <cellStyle name="Normal 161 5 3 2 6 2" xfId="34312" xr:uid="{D3E7AB1E-CB1E-4520-8BA1-5EBBD1DD3F26}"/>
    <cellStyle name="Normal 161 5 3 2 7" xfId="20773" xr:uid="{FEF6BE5A-86DF-4833-8590-254F939A343D}"/>
    <cellStyle name="Normal 161 5 3 2 8" xfId="38949" xr:uid="{F950FAC6-1A55-426C-8E62-E41EC80CA29A}"/>
    <cellStyle name="Normal 161 5 3 2 9" xfId="43910" xr:uid="{E32D989B-6D81-4E92-90A6-A6FFE1D3D328}"/>
    <cellStyle name="Normal 161 5 3 3" xfId="4599" xr:uid="{D86620B5-A151-40D0-9AA6-86000D36CA77}"/>
    <cellStyle name="Normal 161 5 3 3 2" xfId="18597" xr:uid="{862AD25C-66BD-4791-842B-3D85416BA479}"/>
    <cellStyle name="Normal 161 5 3 3 2 2" xfId="37116" xr:uid="{678AA005-FE09-419B-A8E1-BEE01D714230}"/>
    <cellStyle name="Normal 161 5 3 3 3" xfId="23411" xr:uid="{35BA7604-1116-4DE1-9D94-E06B25A7D1D9}"/>
    <cellStyle name="Normal 161 5 3 3 4" xfId="41882" xr:uid="{4A02EE58-C3A7-4E33-AC9D-78DE4EB63E74}"/>
    <cellStyle name="Normal 161 5 3 3 5" xfId="46660" xr:uid="{07CFCA58-0AE8-45B6-AC75-FF919A23569A}"/>
    <cellStyle name="Normal 161 5 3 3 6" xfId="52810" xr:uid="{5EE903E7-78D9-48D8-9E33-F19EF3DC6D2F}"/>
    <cellStyle name="Normal 161 5 3 4" xfId="7236" xr:uid="{DC40597D-FC0E-4A58-866C-3BBA2995214D}"/>
    <cellStyle name="Normal 161 5 3 4 2" xfId="26048" xr:uid="{3C3207EE-D950-4244-89A0-E20B9CA64B05}"/>
    <cellStyle name="Normal 161 5 3 5" xfId="9873" xr:uid="{63E43A33-5A1C-45F6-8302-900B9C6F7034}"/>
    <cellStyle name="Normal 161 5 3 5 2" xfId="28683" xr:uid="{6A361CB8-47FA-4E95-8CD0-77A749F26806}"/>
    <cellStyle name="Normal 161 5 3 6" xfId="12523" xr:uid="{295515AB-F5CE-4054-862C-240D32F7A33E}"/>
    <cellStyle name="Normal 161 5 3 6 2" xfId="31336" xr:uid="{D099EA16-6BF6-4195-9175-9096F0B91857}"/>
    <cellStyle name="Normal 161 5 3 7" xfId="15685" xr:uid="{93C8ABE8-7309-4FB2-9689-C1FB3B4EFA60}"/>
    <cellStyle name="Normal 161 5 3 7 2" xfId="34311" xr:uid="{51A580DA-4E22-4C9B-8637-00F84954C995}"/>
    <cellStyle name="Normal 161 5 3 8" xfId="20772" xr:uid="{56C3D912-1A08-43B9-BD00-16696C533E45}"/>
    <cellStyle name="Normal 161 5 3 9" xfId="38948" xr:uid="{F6B25B63-76D1-4C3F-B366-87A7573A388D}"/>
    <cellStyle name="Normal 161 5 4" xfId="1193" xr:uid="{C44BB2B1-8210-4A75-AE7E-05392AC770C3}"/>
    <cellStyle name="Normal 161 5 4 10" xfId="49873" xr:uid="{AB764D28-2953-4B84-9A04-3AE14E27468D}"/>
    <cellStyle name="Normal 161 5 4 2" xfId="4601" xr:uid="{18E7CE8C-BD85-48E5-B9A4-3388E83FF1B4}"/>
    <cellStyle name="Normal 161 5 4 2 2" xfId="19032" xr:uid="{0610F673-6FC6-47C8-8E20-493912C680EE}"/>
    <cellStyle name="Normal 161 5 4 2 2 2" xfId="37551" xr:uid="{2AEA48FA-30B2-4FD8-9D61-9C20D441C79B}"/>
    <cellStyle name="Normal 161 5 4 2 3" xfId="23413" xr:uid="{ECB9A476-CFA2-4E95-A024-79C11B0D6651}"/>
    <cellStyle name="Normal 161 5 4 2 4" xfId="42317" xr:uid="{FD5E7B0D-4038-4BD0-8600-EBFFF93E4D3E}"/>
    <cellStyle name="Normal 161 5 4 2 5" xfId="47095" xr:uid="{F9288DEF-E3FB-4C59-8A5E-243F47FE2683}"/>
    <cellStyle name="Normal 161 5 4 2 6" xfId="53245" xr:uid="{2B2ED4D0-68D9-425B-91B2-EFCEEEBAC452}"/>
    <cellStyle name="Normal 161 5 4 3" xfId="7238" xr:uid="{1AFDD051-B2CB-43E6-8D4E-35F31A836ADB}"/>
    <cellStyle name="Normal 161 5 4 3 2" xfId="26050" xr:uid="{0CC39E52-EE89-4AFC-8B80-E63AAB94CFE3}"/>
    <cellStyle name="Normal 161 5 4 4" xfId="9875" xr:uid="{B6ECEF5A-9993-4A7F-9E21-E3159F4AA128}"/>
    <cellStyle name="Normal 161 5 4 4 2" xfId="28685" xr:uid="{9D50A3BC-A858-4E98-9485-7FF78679D19C}"/>
    <cellStyle name="Normal 161 5 4 5" xfId="12525" xr:uid="{F1D43950-FA33-4D2D-ABA9-9EADDFDB011B}"/>
    <cellStyle name="Normal 161 5 4 5 2" xfId="31338" xr:uid="{6D770599-D890-4340-B12E-10EB8133AB2C}"/>
    <cellStyle name="Normal 161 5 4 6" xfId="15687" xr:uid="{8F2FE16B-4BA5-40AB-A46A-548293F6BD79}"/>
    <cellStyle name="Normal 161 5 4 6 2" xfId="34313" xr:uid="{C27ED858-37E5-47FB-9BA3-DBC87537EEAB}"/>
    <cellStyle name="Normal 161 5 4 7" xfId="20774" xr:uid="{BFBDFF1C-4F50-4531-8598-79B5A88FCC57}"/>
    <cellStyle name="Normal 161 5 4 8" xfId="38950" xr:uid="{D56B979D-5CB3-4D34-8CE3-9CD62D4862E4}"/>
    <cellStyle name="Normal 161 5 4 9" xfId="43911" xr:uid="{7E33EF23-C414-479E-82C4-8DA0CB3A3BBD}"/>
    <cellStyle name="Normal 161 5 5" xfId="4596" xr:uid="{BFAE1B4E-3848-4A1A-998A-802E4DEC8BBF}"/>
    <cellStyle name="Normal 161 5 5 2" xfId="18385" xr:uid="{509E5ECF-2246-4CEA-8E81-96BF6D78799E}"/>
    <cellStyle name="Normal 161 5 5 2 2" xfId="36904" xr:uid="{65CE0A00-F5D8-4036-9D92-F314DD0D247C}"/>
    <cellStyle name="Normal 161 5 5 3" xfId="23408" xr:uid="{6D85F980-5472-4C07-BE3A-320262972080}"/>
    <cellStyle name="Normal 161 5 5 4" xfId="41669" xr:uid="{A00C49EE-EC40-4290-BCCE-364921949AC1}"/>
    <cellStyle name="Normal 161 5 5 5" xfId="46448" xr:uid="{D2492B76-40ED-4978-8D4B-16221DB9409D}"/>
    <cellStyle name="Normal 161 5 5 6" xfId="52597" xr:uid="{0B3EC0BB-B577-41AE-A3C5-34938764DCD3}"/>
    <cellStyle name="Normal 161 5 6" xfId="7233" xr:uid="{FB5277F4-ECD8-4CE4-A260-CE3EBCB298FD}"/>
    <cellStyle name="Normal 161 5 6 2" xfId="26045" xr:uid="{694319AE-F770-4B04-A319-864EA1E277FF}"/>
    <cellStyle name="Normal 161 5 7" xfId="9870" xr:uid="{DF80D949-F913-4568-9290-682199FDDC25}"/>
    <cellStyle name="Normal 161 5 7 2" xfId="28680" xr:uid="{4E1F0310-593E-423A-88C2-972979CC7D83}"/>
    <cellStyle name="Normal 161 5 8" xfId="12520" xr:uid="{47F2179A-2388-44B2-824E-5DB5D0DF068E}"/>
    <cellStyle name="Normal 161 5 8 2" xfId="31333" xr:uid="{7F1A7513-D142-467C-8373-53BE1BE0AB7E}"/>
    <cellStyle name="Normal 161 5 9" xfId="15682" xr:uid="{51F9451C-5070-41C6-97AA-6E55DEE4A281}"/>
    <cellStyle name="Normal 161 5 9 2" xfId="34308" xr:uid="{AFCE6823-D4B3-4831-9B93-459AD9FF931A}"/>
    <cellStyle name="Normal 161 6" xfId="1194" xr:uid="{130D63E8-66F9-4D4B-B9BE-FB996D4588FD}"/>
    <cellStyle name="Normal 161 6 10" xfId="43912" xr:uid="{C459B6D0-D00F-449D-B551-E047E6926D23}"/>
    <cellStyle name="Normal 161 6 11" xfId="49874" xr:uid="{A0BE4C0C-226A-41D5-ACDB-693C19C560ED}"/>
    <cellStyle name="Normal 161 6 2" xfId="1195" xr:uid="{D86476F3-B987-4DB5-A2DA-2AFA569271A1}"/>
    <cellStyle name="Normal 161 6 2 10" xfId="49875" xr:uid="{860885B7-50D7-40BE-A500-56AA4F9E136E}"/>
    <cellStyle name="Normal 161 6 2 2" xfId="4603" xr:uid="{E8A847B6-5274-4340-BDFE-B3ADC1F598CD}"/>
    <cellStyle name="Normal 161 6 2 2 2" xfId="19369" xr:uid="{22832DC0-AAAD-4221-97B1-F5FC4750582B}"/>
    <cellStyle name="Normal 161 6 2 2 2 2" xfId="37888" xr:uid="{BAFA8600-F5A5-4546-9197-469CCE8E81F6}"/>
    <cellStyle name="Normal 161 6 2 2 3" xfId="23415" xr:uid="{DCDE4E7C-37A0-4CB0-B2BE-D57F10BFE937}"/>
    <cellStyle name="Normal 161 6 2 2 4" xfId="42654" xr:uid="{6C27183C-16B4-4C93-B315-9D0E4D3B5F81}"/>
    <cellStyle name="Normal 161 6 2 2 5" xfId="47432" xr:uid="{A39F9D5D-0260-4CDE-8D7F-4E000EA5580F}"/>
    <cellStyle name="Normal 161 6 2 2 6" xfId="53582" xr:uid="{433AC6F4-78E9-4900-B2D4-14CDD26ED807}"/>
    <cellStyle name="Normal 161 6 2 3" xfId="7240" xr:uid="{E465D14A-8949-4C59-BBF0-1F1A6E836F88}"/>
    <cellStyle name="Normal 161 6 2 3 2" xfId="26052" xr:uid="{7277BDED-D4FE-4842-85CE-8FCC52104C90}"/>
    <cellStyle name="Normal 161 6 2 4" xfId="9877" xr:uid="{4E2AEE27-EAA5-4C41-9CED-D9FB95331A20}"/>
    <cellStyle name="Normal 161 6 2 4 2" xfId="28687" xr:uid="{C0049D2C-5877-4523-A81C-EDAEC7615902}"/>
    <cellStyle name="Normal 161 6 2 5" xfId="12527" xr:uid="{F5BFCB78-34B6-466C-8DCE-629FAB0AB756}"/>
    <cellStyle name="Normal 161 6 2 5 2" xfId="31340" xr:uid="{8661E62C-DEB4-481E-ADB6-3B8CCB36F960}"/>
    <cellStyle name="Normal 161 6 2 6" xfId="15689" xr:uid="{8E9C5711-B93C-45C3-B40F-0B089BF41151}"/>
    <cellStyle name="Normal 161 6 2 6 2" xfId="34315" xr:uid="{CD0B3A38-3164-418B-95FF-208BE1F425F3}"/>
    <cellStyle name="Normal 161 6 2 7" xfId="20776" xr:uid="{E411DF46-789D-4E4D-AD8B-33F55C23D4C6}"/>
    <cellStyle name="Normal 161 6 2 8" xfId="38952" xr:uid="{FC3788F0-AA63-4EA4-95FB-C7AF303FEE6A}"/>
    <cellStyle name="Normal 161 6 2 9" xfId="43913" xr:uid="{E7094825-8ED4-44EB-84AC-DFF73F1B9013}"/>
    <cellStyle name="Normal 161 6 3" xfId="4602" xr:uid="{264319B9-A81D-44E9-ACEF-4C839F45EC33}"/>
    <cellStyle name="Normal 161 6 3 2" xfId="18713" xr:uid="{EB581419-0447-47F8-A24B-D5A59C7551ED}"/>
    <cellStyle name="Normal 161 6 3 2 2" xfId="37232" xr:uid="{F6173EBC-6CB4-4CC9-BA7E-8E0B0D325360}"/>
    <cellStyle name="Normal 161 6 3 3" xfId="23414" xr:uid="{BC8A69D2-A50B-4FCA-B0A2-6EC7431A6C96}"/>
    <cellStyle name="Normal 161 6 3 4" xfId="41998" xr:uid="{737CA8D7-5F7A-4EB7-AAA9-FF7A0A31809A}"/>
    <cellStyle name="Normal 161 6 3 5" xfId="46776" xr:uid="{06A3BD66-9A34-4A05-B222-EAA7C0F3FF66}"/>
    <cellStyle name="Normal 161 6 3 6" xfId="52926" xr:uid="{97BA16A7-125C-4F50-8B59-2EB8C367E801}"/>
    <cellStyle name="Normal 161 6 4" xfId="7239" xr:uid="{94BF2376-4D4D-4FFB-BA34-10DB9EE9D4D9}"/>
    <cellStyle name="Normal 161 6 4 2" xfId="26051" xr:uid="{D2D8CF37-F103-483E-931C-0A3558189901}"/>
    <cellStyle name="Normal 161 6 5" xfId="9876" xr:uid="{31018EC9-4321-4552-9483-431F17C6485A}"/>
    <cellStyle name="Normal 161 6 5 2" xfId="28686" xr:uid="{EA91855B-D2AA-426F-A7A4-65A024F3B4AE}"/>
    <cellStyle name="Normal 161 6 6" xfId="12526" xr:uid="{F05419CF-2608-4E26-AA9B-F4683C258706}"/>
    <cellStyle name="Normal 161 6 6 2" xfId="31339" xr:uid="{0524014B-0E94-4832-9A8E-AD3E152EB799}"/>
    <cellStyle name="Normal 161 6 7" xfId="15688" xr:uid="{F936C8EF-B66E-4709-AD7D-CA013E8EBF50}"/>
    <cellStyle name="Normal 161 6 7 2" xfId="34314" xr:uid="{EEBFDE29-6ED5-4B65-BE26-7370A803A404}"/>
    <cellStyle name="Normal 161 6 8" xfId="20775" xr:uid="{505C6C46-66F2-46EA-A897-6B8605BBC125}"/>
    <cellStyle name="Normal 161 6 9" xfId="38951" xr:uid="{0DDA7AE9-9A73-4340-B609-FD5A44AA5528}"/>
    <cellStyle name="Normal 161 7" xfId="1196" xr:uid="{0042815B-1397-4EA0-8EBF-63954438EEC8}"/>
    <cellStyle name="Normal 161 7 10" xfId="43914" xr:uid="{5AE6113D-EBB7-4DA4-AB41-3F99E44A4E57}"/>
    <cellStyle name="Normal 161 7 11" xfId="49876" xr:uid="{F65E13B0-7D53-45C4-A0F4-7AF30CFAC493}"/>
    <cellStyle name="Normal 161 7 2" xfId="1197" xr:uid="{3D6CFBA6-CF6E-4353-B899-4B0ED5B7854C}"/>
    <cellStyle name="Normal 161 7 2 10" xfId="49877" xr:uid="{EB575DE8-AC9B-46D0-840A-293FA3C9E867}"/>
    <cellStyle name="Normal 161 7 2 2" xfId="4605" xr:uid="{CEB89404-CD3D-41FE-8834-B35B1F7F7095}"/>
    <cellStyle name="Normal 161 7 2 2 2" xfId="19145" xr:uid="{797FDF3C-ACB5-47FA-96F9-38AFFEBEE7AC}"/>
    <cellStyle name="Normal 161 7 2 2 2 2" xfId="37664" xr:uid="{F6284391-E722-4925-9A52-B42511185839}"/>
    <cellStyle name="Normal 161 7 2 2 3" xfId="23417" xr:uid="{45421066-F1B7-4EB6-8C56-08A3363E7B7B}"/>
    <cellStyle name="Normal 161 7 2 2 4" xfId="42430" xr:uid="{7E2A319B-1DD3-4103-8B85-08FA61CA3E82}"/>
    <cellStyle name="Normal 161 7 2 2 5" xfId="47208" xr:uid="{5ED5F13F-6079-42CF-9A31-F8392313A049}"/>
    <cellStyle name="Normal 161 7 2 2 6" xfId="53358" xr:uid="{551BA5C3-8091-4822-9740-46BBE852EC49}"/>
    <cellStyle name="Normal 161 7 2 3" xfId="7242" xr:uid="{4953C41B-8F03-4DC9-946F-5C718E77642E}"/>
    <cellStyle name="Normal 161 7 2 3 2" xfId="26054" xr:uid="{9D599426-6BE6-4B0F-88F9-D8520FB4F152}"/>
    <cellStyle name="Normal 161 7 2 4" xfId="9879" xr:uid="{62436B6C-F21B-44CB-B662-74EC247EF603}"/>
    <cellStyle name="Normal 161 7 2 4 2" xfId="28689" xr:uid="{9987FCF7-F278-45B6-A275-CC3FA6C9E04D}"/>
    <cellStyle name="Normal 161 7 2 5" xfId="12529" xr:uid="{7A943431-F96C-49D6-86D7-96B5FA14DF2B}"/>
    <cellStyle name="Normal 161 7 2 5 2" xfId="31342" xr:uid="{38493863-FA65-487F-BA5A-8A2DBA4E6F4E}"/>
    <cellStyle name="Normal 161 7 2 6" xfId="15691" xr:uid="{D3CACF1E-DC59-4631-8A2D-8AA3274C650A}"/>
    <cellStyle name="Normal 161 7 2 6 2" xfId="34317" xr:uid="{FFF83E1B-62C2-4D29-8244-40C99A19DE78}"/>
    <cellStyle name="Normal 161 7 2 7" xfId="20778" xr:uid="{BEC36A7B-8F50-41E9-9471-2AB714E40C7F}"/>
    <cellStyle name="Normal 161 7 2 8" xfId="38954" xr:uid="{91D8CC9E-1328-4F6B-8EFE-869E86D79D05}"/>
    <cellStyle name="Normal 161 7 2 9" xfId="43915" xr:uid="{8A8567AA-FF97-4C05-913C-F2EED8E8AB33}"/>
    <cellStyle name="Normal 161 7 3" xfId="4604" xr:uid="{49E56FE8-BA11-48AD-90E7-F2E13810DC0E}"/>
    <cellStyle name="Normal 161 7 3 2" xfId="18496" xr:uid="{DF1F1DA4-92A5-42DC-BDEB-F80DA89C99B1}"/>
    <cellStyle name="Normal 161 7 3 2 2" xfId="37015" xr:uid="{70D8C9B4-F165-40FF-B233-0606FD60C675}"/>
    <cellStyle name="Normal 161 7 3 3" xfId="23416" xr:uid="{F3486804-C4F4-4428-AB32-EEE1478D2A9A}"/>
    <cellStyle name="Normal 161 7 3 4" xfId="41781" xr:uid="{6DF30A37-7F9F-4DE8-9A69-37A75C203A7B}"/>
    <cellStyle name="Normal 161 7 3 5" xfId="46559" xr:uid="{33483BEA-B006-459B-A2EB-F4BF98BD6370}"/>
    <cellStyle name="Normal 161 7 3 6" xfId="52709" xr:uid="{04B72AA8-A5F6-4F37-A56F-671190A6F9C1}"/>
    <cellStyle name="Normal 161 7 4" xfId="7241" xr:uid="{9F539C30-9D6B-49B2-A65C-DEB4B214BD40}"/>
    <cellStyle name="Normal 161 7 4 2" xfId="26053" xr:uid="{15470964-5B09-4670-B904-274781F40017}"/>
    <cellStyle name="Normal 161 7 5" xfId="9878" xr:uid="{05F4F346-9396-4763-9D1F-9DD14DF3E62F}"/>
    <cellStyle name="Normal 161 7 5 2" xfId="28688" xr:uid="{91689FD1-304C-4B3E-A201-576E12A52201}"/>
    <cellStyle name="Normal 161 7 6" xfId="12528" xr:uid="{D42254B3-84FF-4351-80FE-156E2E8528AD}"/>
    <cellStyle name="Normal 161 7 6 2" xfId="31341" xr:uid="{3572D49F-1029-4134-959A-CB74559C6FD4}"/>
    <cellStyle name="Normal 161 7 7" xfId="15690" xr:uid="{9833E762-B4CC-4C85-8BBE-918BDBF3B5D5}"/>
    <cellStyle name="Normal 161 7 7 2" xfId="34316" xr:uid="{F5C43253-3F37-4D80-BF6E-EBDEBB84F039}"/>
    <cellStyle name="Normal 161 7 8" xfId="20777" xr:uid="{7B937300-3A90-4BE4-8CE6-1AE327FBB002}"/>
    <cellStyle name="Normal 161 7 9" xfId="38953" xr:uid="{FBC8DADA-60E3-4A49-8E6D-14CB30783A3A}"/>
    <cellStyle name="Normal 161 8" xfId="1198" xr:uid="{8906BD8B-11AA-4FE7-BF60-EFF71B7DB102}"/>
    <cellStyle name="Normal 161 8 10" xfId="49878" xr:uid="{06DCC928-1993-4C70-BB3E-F22E933A014C}"/>
    <cellStyle name="Normal 161 8 2" xfId="4606" xr:uid="{F8D5CE9B-0ACC-47BC-BE70-8B29C323736F}"/>
    <cellStyle name="Normal 161 8 2 2" xfId="18931" xr:uid="{F7BA4A96-275D-40A3-BE9F-6B506926A399}"/>
    <cellStyle name="Normal 161 8 2 2 2" xfId="37450" xr:uid="{12A43569-47B6-4932-A14B-5FD972EB5AF8}"/>
    <cellStyle name="Normal 161 8 2 3" xfId="23418" xr:uid="{5E68E871-3DD4-41C4-B22E-4125B33337EA}"/>
    <cellStyle name="Normal 161 8 2 4" xfId="42216" xr:uid="{4C8334B3-CD1C-4F02-A8B8-7FF552E8F98E}"/>
    <cellStyle name="Normal 161 8 2 5" xfId="46994" xr:uid="{1B6B8852-2E4F-4B7F-BD65-23C8D58DFEE4}"/>
    <cellStyle name="Normal 161 8 2 6" xfId="53144" xr:uid="{82D6D842-4C87-43B0-8B59-1F390FA2B20E}"/>
    <cellStyle name="Normal 161 8 3" xfId="7243" xr:uid="{6AC002E4-170F-403D-B815-196FA267903C}"/>
    <cellStyle name="Normal 161 8 3 2" xfId="26055" xr:uid="{9726282E-7B34-4541-AEA1-6102BBBA4F12}"/>
    <cellStyle name="Normal 161 8 4" xfId="9880" xr:uid="{9140697E-79CA-459C-AAE1-35B2EC2C928A}"/>
    <cellStyle name="Normal 161 8 4 2" xfId="28690" xr:uid="{00F24DCE-329F-4C78-9464-1FFCE386BA29}"/>
    <cellStyle name="Normal 161 8 5" xfId="12530" xr:uid="{912629C9-4120-45F7-876B-F454D6AE88FF}"/>
    <cellStyle name="Normal 161 8 5 2" xfId="31343" xr:uid="{D9F58E45-F678-458F-8C4D-7FDCECC42382}"/>
    <cellStyle name="Normal 161 8 6" xfId="15692" xr:uid="{AB2A5CFE-FBE7-4EC2-BB79-A7131386142F}"/>
    <cellStyle name="Normal 161 8 6 2" xfId="34318" xr:uid="{3A374148-1678-4CBC-8940-A0090F899874}"/>
    <cellStyle name="Normal 161 8 7" xfId="20779" xr:uid="{4336E9A0-BB6F-4A9B-A81B-DF4B35ADF58A}"/>
    <cellStyle name="Normal 161 8 8" xfId="38955" xr:uid="{8B09D645-3C9E-4280-B6F4-61AB239185D6}"/>
    <cellStyle name="Normal 161 8 9" xfId="43916" xr:uid="{9651E074-AC6A-4636-B896-EC3C3946150E}"/>
    <cellStyle name="Normal 161 9" xfId="4559" xr:uid="{7BC7A5D8-F82F-4F35-A41A-024A9EE5CE6E}"/>
    <cellStyle name="Normal 161 9 2" xfId="18295" xr:uid="{18DDD8F5-B36C-4AA8-94E2-55D524C2B064}"/>
    <cellStyle name="Normal 161 9 2 2" xfId="36814" xr:uid="{C613116C-E877-42B3-A47E-A3D1B9521F3F}"/>
    <cellStyle name="Normal 161 9 3" xfId="23371" xr:uid="{4A4F2145-EE25-4B75-9CC4-DB33EBE7DDFE}"/>
    <cellStyle name="Normal 161 9 4" xfId="41579" xr:uid="{08FB9A19-2546-421B-8748-82CB30C9E482}"/>
    <cellStyle name="Normal 161 9 5" xfId="46358" xr:uid="{F1D818E7-E08E-453E-BE0E-02197EA3A6A6}"/>
    <cellStyle name="Normal 161 9 6" xfId="52507" xr:uid="{251E716B-A51E-4A83-BFF5-6D2BFCD8C149}"/>
    <cellStyle name="Normal 162" xfId="1199" xr:uid="{809B4C26-9BF6-4F9C-8FCC-66A862E2E4BE}"/>
    <cellStyle name="Normal 162 10" xfId="7244" xr:uid="{898A2885-0730-432A-85DB-1F3606704E2C}"/>
    <cellStyle name="Normal 162 10 2" xfId="26056" xr:uid="{454ABC28-767B-4D83-9AE0-DDD8AB836ED1}"/>
    <cellStyle name="Normal 162 11" xfId="9881" xr:uid="{19C5341E-5205-45FB-9672-9A2718D60E7E}"/>
    <cellStyle name="Normal 162 11 2" xfId="28691" xr:uid="{0B5B605E-A57B-4479-B166-5A722CE27DA0}"/>
    <cellStyle name="Normal 162 12" xfId="12531" xr:uid="{236524F1-7F8B-4D28-8AB4-0376B52DA9F3}"/>
    <cellStyle name="Normal 162 12 2" xfId="31344" xr:uid="{A785CE4B-DBD2-4CD0-ADEE-B4585AAD5454}"/>
    <cellStyle name="Normal 162 13" xfId="15693" xr:uid="{F06542B1-36C0-4E46-8FD4-252E062E2EA6}"/>
    <cellStyle name="Normal 162 13 2" xfId="34319" xr:uid="{1482CE2C-1B66-416A-AA9D-87E9AFB7D0EC}"/>
    <cellStyle name="Normal 162 14" xfId="20780" xr:uid="{0183BAE9-9329-4406-9D93-3B3EBD2EEFF6}"/>
    <cellStyle name="Normal 162 15" xfId="38956" xr:uid="{2591C5D4-7AEE-4848-A73E-05F65698B029}"/>
    <cellStyle name="Normal 162 16" xfId="43917" xr:uid="{B40F73F2-1362-49B7-B052-141CDACD28B7}"/>
    <cellStyle name="Normal 162 17" xfId="49879" xr:uid="{73FD246D-D4A7-4755-BAD9-3F75A49D470C}"/>
    <cellStyle name="Normal 162 2" xfId="1200" xr:uid="{F64DB1AD-BA7D-4581-B1A1-F15051E8BCC5}"/>
    <cellStyle name="Normal 162 2 10" xfId="15694" xr:uid="{1C2AFA4C-B8B4-405E-A768-F93AC6E47648}"/>
    <cellStyle name="Normal 162 2 10 2" xfId="34320" xr:uid="{5E1BE721-112E-41B3-94E2-B2174828E62E}"/>
    <cellStyle name="Normal 162 2 11" xfId="20781" xr:uid="{8C576DCA-9674-44A5-A45B-C9E637B04889}"/>
    <cellStyle name="Normal 162 2 12" xfId="38957" xr:uid="{7BE64712-7C47-4DA8-BB9B-2CEEBA1D93B4}"/>
    <cellStyle name="Normal 162 2 13" xfId="43918" xr:uid="{B6C634BA-A047-4512-868F-DA57C5204504}"/>
    <cellStyle name="Normal 162 2 14" xfId="49880" xr:uid="{50149A74-0DDE-448B-A3F7-FA392C1A16C2}"/>
    <cellStyle name="Normal 162 2 2" xfId="1201" xr:uid="{9B5BD2E0-9765-41D8-A1D0-E2E5BE7FE7C9}"/>
    <cellStyle name="Normal 162 2 2 10" xfId="20782" xr:uid="{9F547D94-D89D-4C75-A244-A7CFB4460930}"/>
    <cellStyle name="Normal 162 2 2 11" xfId="38958" xr:uid="{A80EFCD9-12A9-4132-AD39-4FBF35801207}"/>
    <cellStyle name="Normal 162 2 2 12" xfId="43919" xr:uid="{A1D370CC-2A2B-41E3-8C93-43BA39E98437}"/>
    <cellStyle name="Normal 162 2 2 13" xfId="49881" xr:uid="{D64F43DC-ACA5-4058-B044-CDD99590D407}"/>
    <cellStyle name="Normal 162 2 2 2" xfId="1202" xr:uid="{635AE606-6622-45FE-9E80-752DC3B51F79}"/>
    <cellStyle name="Normal 162 2 2 2 10" xfId="43920" xr:uid="{4E20F64B-940C-43BC-8498-1F4D4EF26EFD}"/>
    <cellStyle name="Normal 162 2 2 2 11" xfId="49882" xr:uid="{F9E8FB55-7A82-4673-A7B8-2588EA297D5B}"/>
    <cellStyle name="Normal 162 2 2 2 2" xfId="1203" xr:uid="{83222D1E-DC27-43D6-B480-8440ACFD67BC}"/>
    <cellStyle name="Normal 162 2 2 2 2 10" xfId="49883" xr:uid="{79C83F9C-85CA-4921-AC59-20AF5BEF7799}"/>
    <cellStyle name="Normal 162 2 2 2 2 2" xfId="4611" xr:uid="{716E2E7E-11A3-494B-B1C2-792786708E7F}"/>
    <cellStyle name="Normal 162 2 2 2 2 2 2" xfId="19474" xr:uid="{5A36BC3A-C728-410A-85D5-945DDFE44FA0}"/>
    <cellStyle name="Normal 162 2 2 2 2 2 2 2" xfId="37993" xr:uid="{B9E6D931-CDB6-400C-8FD0-8FC1730D9A47}"/>
    <cellStyle name="Normal 162 2 2 2 2 2 3" xfId="23423" xr:uid="{D1BD42F7-1BBE-4CA5-8BEA-66303BA46227}"/>
    <cellStyle name="Normal 162 2 2 2 2 2 4" xfId="42759" xr:uid="{AB0D1B68-48F3-431C-8B6F-2692F771A777}"/>
    <cellStyle name="Normal 162 2 2 2 2 2 5" xfId="47537" xr:uid="{9DBC6E76-4228-4F63-98C2-2202B516D2DE}"/>
    <cellStyle name="Normal 162 2 2 2 2 2 6" xfId="53687" xr:uid="{AB28D982-E85E-467F-BCFA-EC0D593AEF98}"/>
    <cellStyle name="Normal 162 2 2 2 2 3" xfId="7248" xr:uid="{CD876DB9-22F5-464D-884A-07D68B1510B9}"/>
    <cellStyle name="Normal 162 2 2 2 2 3 2" xfId="26060" xr:uid="{96B940F3-8CA8-4A60-8BCE-717694777BEF}"/>
    <cellStyle name="Normal 162 2 2 2 2 4" xfId="9885" xr:uid="{64A28AEC-EE97-422B-A1EA-89E1D53CF224}"/>
    <cellStyle name="Normal 162 2 2 2 2 4 2" xfId="28695" xr:uid="{93FC591A-7499-4BAF-987E-E8FC9F5CD9FB}"/>
    <cellStyle name="Normal 162 2 2 2 2 5" xfId="12535" xr:uid="{43E07C48-3939-4382-8D89-DD065DA625AB}"/>
    <cellStyle name="Normal 162 2 2 2 2 5 2" xfId="31348" xr:uid="{0813C5D4-3345-42FA-8056-BCF9E7EFF3C7}"/>
    <cellStyle name="Normal 162 2 2 2 2 6" xfId="15697" xr:uid="{EE8A6160-E833-40D4-AC1B-01C8A9E58BB3}"/>
    <cellStyle name="Normal 162 2 2 2 2 6 2" xfId="34323" xr:uid="{ACD019C7-94F2-46E0-B280-81B804D7C7A8}"/>
    <cellStyle name="Normal 162 2 2 2 2 7" xfId="20784" xr:uid="{34D330BD-BC74-416C-9ECF-921454683345}"/>
    <cellStyle name="Normal 162 2 2 2 2 8" xfId="38960" xr:uid="{90A44750-F5D1-4D0F-AA55-9420F407C8B3}"/>
    <cellStyle name="Normal 162 2 2 2 2 9" xfId="43921" xr:uid="{38B3AF04-1A4F-4937-8737-A7C394DE2F9A}"/>
    <cellStyle name="Normal 162 2 2 2 3" xfId="4610" xr:uid="{FB19C056-18D1-4705-A4B9-839D1902A062}"/>
    <cellStyle name="Normal 162 2 2 2 3 2" xfId="18818" xr:uid="{5571E683-1D3C-4ECF-A8DF-AFA972809A32}"/>
    <cellStyle name="Normal 162 2 2 2 3 2 2" xfId="37337" xr:uid="{5725417F-46D9-4777-B8D8-D9B7152346F5}"/>
    <cellStyle name="Normal 162 2 2 2 3 3" xfId="23422" xr:uid="{23C0B242-CECF-42EB-AA39-2A8CE67C2FCB}"/>
    <cellStyle name="Normal 162 2 2 2 3 4" xfId="42103" xr:uid="{073AC580-B8A1-4908-BA62-C78F12BC53C0}"/>
    <cellStyle name="Normal 162 2 2 2 3 5" xfId="46881" xr:uid="{EFE25C1E-A102-43FF-8C02-5EE7818B359E}"/>
    <cellStyle name="Normal 162 2 2 2 3 6" xfId="53031" xr:uid="{5C5EA54A-FC72-42FF-A70A-8F9F344B6692}"/>
    <cellStyle name="Normal 162 2 2 2 4" xfId="7247" xr:uid="{AD92DFC9-615D-48B4-9D3E-158448D67002}"/>
    <cellStyle name="Normal 162 2 2 2 4 2" xfId="26059" xr:uid="{A6BBA628-2901-411C-B70E-EF76B041AC73}"/>
    <cellStyle name="Normal 162 2 2 2 5" xfId="9884" xr:uid="{C22D1DCF-6576-4DE3-A756-1A9798A69DA7}"/>
    <cellStyle name="Normal 162 2 2 2 5 2" xfId="28694" xr:uid="{4BB91961-8646-4155-8747-CEC077FD3DF9}"/>
    <cellStyle name="Normal 162 2 2 2 6" xfId="12534" xr:uid="{087E7F29-BA2E-4BF5-BB28-2BCCDFEA5132}"/>
    <cellStyle name="Normal 162 2 2 2 6 2" xfId="31347" xr:uid="{3C8C0D69-AC69-41DB-A3DB-79D685CCD468}"/>
    <cellStyle name="Normal 162 2 2 2 7" xfId="15696" xr:uid="{B19D44D1-25C7-4E5E-85EF-4DB5B78965A4}"/>
    <cellStyle name="Normal 162 2 2 2 7 2" xfId="34322" xr:uid="{2114801A-CB1B-492B-915F-CBFAC8919889}"/>
    <cellStyle name="Normal 162 2 2 2 8" xfId="20783" xr:uid="{6D5B03DD-8CCD-42F8-8AA3-1FD86FAE73FE}"/>
    <cellStyle name="Normal 162 2 2 2 9" xfId="38959" xr:uid="{4859813B-AFE5-4E3C-8C38-F04D1469FF52}"/>
    <cellStyle name="Normal 162 2 2 3" xfId="1204" xr:uid="{3C927E3E-4929-464A-947C-0D521FEC1D80}"/>
    <cellStyle name="Normal 162 2 2 3 10" xfId="43922" xr:uid="{EA75E0CB-CD6E-4337-A6A6-5795ACE707AD}"/>
    <cellStyle name="Normal 162 2 2 3 11" xfId="49884" xr:uid="{230A58F7-A75A-4121-8595-85B3B15D8BD6}"/>
    <cellStyle name="Normal 162 2 2 3 2" xfId="1205" xr:uid="{4EDC5691-6AED-48D1-A30C-36E98865749C}"/>
    <cellStyle name="Normal 162 2 2 3 2 10" xfId="49885" xr:uid="{9ED93F65-789B-4239-85A3-1595D9A298F0}"/>
    <cellStyle name="Normal 162 2 2 3 2 2" xfId="4613" xr:uid="{4FA61658-AA1D-48B9-8247-8537ED2B8AFA}"/>
    <cellStyle name="Normal 162 2 2 3 2 2 2" xfId="19252" xr:uid="{D4566FCE-5043-44A1-A553-3C226763ECD2}"/>
    <cellStyle name="Normal 162 2 2 3 2 2 2 2" xfId="37771" xr:uid="{D459AAC7-0F09-46D5-8B74-5AB9A2B423BF}"/>
    <cellStyle name="Normal 162 2 2 3 2 2 3" xfId="23425" xr:uid="{2D179A84-A521-41C4-A9D4-B8CF8920081A}"/>
    <cellStyle name="Normal 162 2 2 3 2 2 4" xfId="42537" xr:uid="{1196AD76-9D4E-4D05-B0BC-8A1E53248401}"/>
    <cellStyle name="Normal 162 2 2 3 2 2 5" xfId="47315" xr:uid="{41694A95-C3A3-449F-8DBB-625B2B03FB6A}"/>
    <cellStyle name="Normal 162 2 2 3 2 2 6" xfId="53465" xr:uid="{158367C2-56A8-4DB7-987D-456D5D17299D}"/>
    <cellStyle name="Normal 162 2 2 3 2 3" xfId="7250" xr:uid="{C10461EC-CA01-4ECC-B6DC-20791C3CB14F}"/>
    <cellStyle name="Normal 162 2 2 3 2 3 2" xfId="26062" xr:uid="{11407755-8053-4995-9A7A-80569A5952FB}"/>
    <cellStyle name="Normal 162 2 2 3 2 4" xfId="9887" xr:uid="{47F0A1E1-8AB1-46B0-B8A8-5FF70B7FEBF3}"/>
    <cellStyle name="Normal 162 2 2 3 2 4 2" xfId="28697" xr:uid="{C62F78C9-A431-4D19-B771-B1714927827D}"/>
    <cellStyle name="Normal 162 2 2 3 2 5" xfId="12537" xr:uid="{F64B70B8-FFFA-45D5-8A69-4D9721B03782}"/>
    <cellStyle name="Normal 162 2 2 3 2 5 2" xfId="31350" xr:uid="{560F3640-62CF-4538-A2D7-2D416DC15347}"/>
    <cellStyle name="Normal 162 2 2 3 2 6" xfId="15699" xr:uid="{68AA69B9-D7D0-4B32-B4BC-F2A53F3145DF}"/>
    <cellStyle name="Normal 162 2 2 3 2 6 2" xfId="34325" xr:uid="{59E17657-3D89-49D3-8D13-2B65FFBD3E67}"/>
    <cellStyle name="Normal 162 2 2 3 2 7" xfId="20786" xr:uid="{3ED37520-3C68-44DC-8C30-409770584B92}"/>
    <cellStyle name="Normal 162 2 2 3 2 8" xfId="38962" xr:uid="{C4B2CA11-4259-4ECC-B395-2C8A532E564F}"/>
    <cellStyle name="Normal 162 2 2 3 2 9" xfId="43923" xr:uid="{392D9102-C7E3-4C1A-88B5-7D76DF2AF251}"/>
    <cellStyle name="Normal 162 2 2 3 3" xfId="4612" xr:uid="{F97D5AEB-7621-43C9-BC48-E73ACEB13F37}"/>
    <cellStyle name="Normal 162 2 2 3 3 2" xfId="18602" xr:uid="{FAB603FD-E29C-4DCE-8428-DF45CE7ADA66}"/>
    <cellStyle name="Normal 162 2 2 3 3 2 2" xfId="37121" xr:uid="{7983CFA6-875C-41F9-9D03-F1B9070E7696}"/>
    <cellStyle name="Normal 162 2 2 3 3 3" xfId="23424" xr:uid="{280237BA-7B4A-49A8-88E2-8550DAB4C29B}"/>
    <cellStyle name="Normal 162 2 2 3 3 4" xfId="41887" xr:uid="{73A1AB9A-AAB9-4F73-84EE-0EDA5E33056F}"/>
    <cellStyle name="Normal 162 2 2 3 3 5" xfId="46665" xr:uid="{DF62D70C-ED15-471B-856E-1CEA2C144BB6}"/>
    <cellStyle name="Normal 162 2 2 3 3 6" xfId="52815" xr:uid="{13ECEE60-5E98-4CBC-A5B4-A301849A3F0E}"/>
    <cellStyle name="Normal 162 2 2 3 4" xfId="7249" xr:uid="{CE30E6B7-C0BC-4E53-9F26-4BDC87F7C595}"/>
    <cellStyle name="Normal 162 2 2 3 4 2" xfId="26061" xr:uid="{89D7D283-FAD0-48A9-9312-D209172A948C}"/>
    <cellStyle name="Normal 162 2 2 3 5" xfId="9886" xr:uid="{14B06831-5107-4B03-AE2B-CA7E08373BD6}"/>
    <cellStyle name="Normal 162 2 2 3 5 2" xfId="28696" xr:uid="{4641876A-F9ED-47FC-BC82-2797371159D3}"/>
    <cellStyle name="Normal 162 2 2 3 6" xfId="12536" xr:uid="{D75EB77F-1562-4AF9-B8AD-0304371A23E0}"/>
    <cellStyle name="Normal 162 2 2 3 6 2" xfId="31349" xr:uid="{5ED8F4EE-53D1-4C96-993C-066FF0ADC7FA}"/>
    <cellStyle name="Normal 162 2 2 3 7" xfId="15698" xr:uid="{8A2F04A4-46A5-4024-8E19-91177035A704}"/>
    <cellStyle name="Normal 162 2 2 3 7 2" xfId="34324" xr:uid="{B55F838C-1570-4D89-9633-8E0B9C15157A}"/>
    <cellStyle name="Normal 162 2 2 3 8" xfId="20785" xr:uid="{F7FF3176-BC6E-417D-88FA-75E9EA70E8E1}"/>
    <cellStyle name="Normal 162 2 2 3 9" xfId="38961" xr:uid="{1662FDA4-C9DC-490F-85A7-C96E8BA99B82}"/>
    <cellStyle name="Normal 162 2 2 4" xfId="1206" xr:uid="{95729AC9-C886-4198-8ED4-F3A7F0940828}"/>
    <cellStyle name="Normal 162 2 2 4 10" xfId="49886" xr:uid="{2006756F-3A68-4127-874D-4B840D0292C6}"/>
    <cellStyle name="Normal 162 2 2 4 2" xfId="4614" xr:uid="{E1098F45-215B-4CD0-8EBA-5000F00A6D33}"/>
    <cellStyle name="Normal 162 2 2 4 2 2" xfId="19037" xr:uid="{CCDAB6DA-66F9-4BF9-85EA-DC22EB0A1016}"/>
    <cellStyle name="Normal 162 2 2 4 2 2 2" xfId="37556" xr:uid="{628CAD24-C835-466E-B979-3F19B8190AA7}"/>
    <cellStyle name="Normal 162 2 2 4 2 3" xfId="23426" xr:uid="{8AEAA5AA-3A25-49AC-944A-6F950A3C6FC1}"/>
    <cellStyle name="Normal 162 2 2 4 2 4" xfId="42322" xr:uid="{24F6B1C3-8B26-420F-9848-2CAF04870462}"/>
    <cellStyle name="Normal 162 2 2 4 2 5" xfId="47100" xr:uid="{599F8485-326C-4412-920A-6431DFD0526D}"/>
    <cellStyle name="Normal 162 2 2 4 2 6" xfId="53250" xr:uid="{5AAC67BE-BD30-4BC2-93F8-C0EF06AEDCBE}"/>
    <cellStyle name="Normal 162 2 2 4 3" xfId="7251" xr:uid="{A1C83EB5-9006-4F15-8B51-FE96036AD22E}"/>
    <cellStyle name="Normal 162 2 2 4 3 2" xfId="26063" xr:uid="{C00CFA3E-8B99-4F29-BB7C-0CB022BA385B}"/>
    <cellStyle name="Normal 162 2 2 4 4" xfId="9888" xr:uid="{F7D1150F-CC79-4E33-840E-CD310FB5CE53}"/>
    <cellStyle name="Normal 162 2 2 4 4 2" xfId="28698" xr:uid="{05F88296-5FE1-44C4-99F1-1933A7444A8F}"/>
    <cellStyle name="Normal 162 2 2 4 5" xfId="12538" xr:uid="{CB8781B4-3185-41D7-9DF0-5FA205C0143E}"/>
    <cellStyle name="Normal 162 2 2 4 5 2" xfId="31351" xr:uid="{A6CBEE72-2D1C-4F1A-AF0A-03802ED0F7AD}"/>
    <cellStyle name="Normal 162 2 2 4 6" xfId="15700" xr:uid="{A5F612C6-5954-4363-8667-9DC8F12AFCC4}"/>
    <cellStyle name="Normal 162 2 2 4 6 2" xfId="34326" xr:uid="{C81299A4-6599-437D-AB97-6AB59358E104}"/>
    <cellStyle name="Normal 162 2 2 4 7" xfId="20787" xr:uid="{AB000677-AFD0-41AC-91D1-093391D403B6}"/>
    <cellStyle name="Normal 162 2 2 4 8" xfId="38963" xr:uid="{CBB71ED5-D996-47B5-A6DA-6BF6DB430EC7}"/>
    <cellStyle name="Normal 162 2 2 4 9" xfId="43924" xr:uid="{137976BB-274B-4FB7-8695-247182723D0B}"/>
    <cellStyle name="Normal 162 2 2 5" xfId="4609" xr:uid="{A757A969-1B0D-437E-906D-DAF79A7B8D68}"/>
    <cellStyle name="Normal 162 2 2 5 2" xfId="18390" xr:uid="{68321A95-13BD-48E1-882F-DB5375ABBB96}"/>
    <cellStyle name="Normal 162 2 2 5 2 2" xfId="36909" xr:uid="{88957528-D6CE-4CBE-8548-E84529978FF0}"/>
    <cellStyle name="Normal 162 2 2 5 3" xfId="23421" xr:uid="{7C333AB6-2D66-4E85-B83A-E49A56A92455}"/>
    <cellStyle name="Normal 162 2 2 5 4" xfId="41674" xr:uid="{BB6594F5-5DAC-4EEC-BB85-CEAD41C79DA9}"/>
    <cellStyle name="Normal 162 2 2 5 5" xfId="46453" xr:uid="{637DC14E-4CBB-48CE-8A7B-0A7491B9512E}"/>
    <cellStyle name="Normal 162 2 2 5 6" xfId="52602" xr:uid="{F4A065E9-921B-4A81-BE3C-29D2A728EB68}"/>
    <cellStyle name="Normal 162 2 2 6" xfId="7246" xr:uid="{33802B6C-CEFF-48DF-8272-7517B4602A00}"/>
    <cellStyle name="Normal 162 2 2 6 2" xfId="26058" xr:uid="{BBF25501-5A5C-4481-B55C-6F760FE9E9AD}"/>
    <cellStyle name="Normal 162 2 2 7" xfId="9883" xr:uid="{35D11E51-5FAB-49D4-8D35-2C054C78BB30}"/>
    <cellStyle name="Normal 162 2 2 7 2" xfId="28693" xr:uid="{75B8670F-FE65-4D9D-B756-4D7F921E1272}"/>
    <cellStyle name="Normal 162 2 2 8" xfId="12533" xr:uid="{4E113C97-0C50-43F5-866B-B08046E2AEFD}"/>
    <cellStyle name="Normal 162 2 2 8 2" xfId="31346" xr:uid="{07D44332-F400-4171-9476-507E9E5EB63C}"/>
    <cellStyle name="Normal 162 2 2 9" xfId="15695" xr:uid="{F8CE6DA9-04B9-4052-A44D-4BD7D108B028}"/>
    <cellStyle name="Normal 162 2 2 9 2" xfId="34321" xr:uid="{1095FBAC-B530-452B-A328-BE92292F4A5E}"/>
    <cellStyle name="Normal 162 2 3" xfId="1207" xr:uid="{56A29E05-E5A1-49A6-BF65-7410BCF22132}"/>
    <cellStyle name="Normal 162 2 3 10" xfId="43925" xr:uid="{01D3F37E-DDC5-4939-8DD5-683B4694FEEF}"/>
    <cellStyle name="Normal 162 2 3 11" xfId="49887" xr:uid="{3F89C5E9-F547-46D4-B615-A02F66C5CC18}"/>
    <cellStyle name="Normal 162 2 3 2" xfId="1208" xr:uid="{6E53A756-3626-4384-A9E4-79EB925CFB3F}"/>
    <cellStyle name="Normal 162 2 3 2 10" xfId="49888" xr:uid="{D20A2078-28DA-4425-AEE6-13EDB5E97B8C}"/>
    <cellStyle name="Normal 162 2 3 2 2" xfId="4616" xr:uid="{6895B5A1-C2CD-4377-BB2B-F5724ADBC570}"/>
    <cellStyle name="Normal 162 2 3 2 2 2" xfId="19374" xr:uid="{2AA9F9EE-DFFC-4B81-AD9C-948DC076E73E}"/>
    <cellStyle name="Normal 162 2 3 2 2 2 2" xfId="37893" xr:uid="{3D0E3F27-B5EF-49B0-8E46-2D1DD2D18EEC}"/>
    <cellStyle name="Normal 162 2 3 2 2 3" xfId="23428" xr:uid="{5DFE4221-1DA1-4984-A644-97108B464661}"/>
    <cellStyle name="Normal 162 2 3 2 2 4" xfId="42659" xr:uid="{82685F27-6B04-4D4C-A53A-1CEBF02B77C2}"/>
    <cellStyle name="Normal 162 2 3 2 2 5" xfId="47437" xr:uid="{42CECCC8-6712-4E5F-970D-05287D137C04}"/>
    <cellStyle name="Normal 162 2 3 2 2 6" xfId="53587" xr:uid="{EDAA20FB-A3F7-4CC0-973E-7056C1704F53}"/>
    <cellStyle name="Normal 162 2 3 2 3" xfId="7253" xr:uid="{2E21EA81-4165-44B5-9C50-E8AC5F6B7C71}"/>
    <cellStyle name="Normal 162 2 3 2 3 2" xfId="26065" xr:uid="{A6D150D9-2D7E-4912-A815-ABAA2D59EF0A}"/>
    <cellStyle name="Normal 162 2 3 2 4" xfId="9890" xr:uid="{C7876FDA-7199-43A5-B649-216AC9F6EB5C}"/>
    <cellStyle name="Normal 162 2 3 2 4 2" xfId="28700" xr:uid="{AC556EA8-85B7-4A67-A3FA-1A319216F60A}"/>
    <cellStyle name="Normal 162 2 3 2 5" xfId="12540" xr:uid="{6138CE50-1693-40CD-AEC6-C4CEAC2B5334}"/>
    <cellStyle name="Normal 162 2 3 2 5 2" xfId="31353" xr:uid="{089280FA-1006-4177-BD6A-DA927F59365C}"/>
    <cellStyle name="Normal 162 2 3 2 6" xfId="15702" xr:uid="{339BF679-DB49-4BE3-936F-0CC8181267F1}"/>
    <cellStyle name="Normal 162 2 3 2 6 2" xfId="34328" xr:uid="{165A82B4-BAD1-450B-BF45-C0A52FEEC9EA}"/>
    <cellStyle name="Normal 162 2 3 2 7" xfId="20789" xr:uid="{9F6834D4-29A1-4E3B-B286-5032436D909B}"/>
    <cellStyle name="Normal 162 2 3 2 8" xfId="38965" xr:uid="{2F04CC0C-D729-455F-BF90-A0C58A56E6AE}"/>
    <cellStyle name="Normal 162 2 3 2 9" xfId="43926" xr:uid="{8FDEB357-7D53-4E0D-973F-588719B80140}"/>
    <cellStyle name="Normal 162 2 3 3" xfId="4615" xr:uid="{64652C9E-7195-43A3-AD8E-106D3168998B}"/>
    <cellStyle name="Normal 162 2 3 3 2" xfId="18718" xr:uid="{925BC6C9-DE06-47AB-B647-C1A2E1819269}"/>
    <cellStyle name="Normal 162 2 3 3 2 2" xfId="37237" xr:uid="{DCAADCCA-EDFE-42BC-A38C-B289EC6E0B9A}"/>
    <cellStyle name="Normal 162 2 3 3 3" xfId="23427" xr:uid="{59B1E4AC-6939-4955-849F-64DD096B9654}"/>
    <cellStyle name="Normal 162 2 3 3 4" xfId="42003" xr:uid="{AF00D63E-0074-4D2B-BB44-36D45750E4BD}"/>
    <cellStyle name="Normal 162 2 3 3 5" xfId="46781" xr:uid="{69707119-3A66-4635-96E7-A277BD63CA76}"/>
    <cellStyle name="Normal 162 2 3 3 6" xfId="52931" xr:uid="{E664EC87-9296-4B45-A2BE-9F8D8917C6E4}"/>
    <cellStyle name="Normal 162 2 3 4" xfId="7252" xr:uid="{C242C3D1-6755-46F2-BE12-8F42A7A56B06}"/>
    <cellStyle name="Normal 162 2 3 4 2" xfId="26064" xr:uid="{522865EB-CE2C-4FFE-B6F8-BF9EB1C6F840}"/>
    <cellStyle name="Normal 162 2 3 5" xfId="9889" xr:uid="{9BAE2585-3A8D-46C3-BD5E-C08A85EBBCCA}"/>
    <cellStyle name="Normal 162 2 3 5 2" xfId="28699" xr:uid="{7BAFA8C9-0B7F-4813-A98F-5BC5BAEE47A2}"/>
    <cellStyle name="Normal 162 2 3 6" xfId="12539" xr:uid="{6D9A9AA5-F1EC-4231-82EE-EB1557039245}"/>
    <cellStyle name="Normal 162 2 3 6 2" xfId="31352" xr:uid="{211FE45A-0491-44E0-93E5-56D01D93AD07}"/>
    <cellStyle name="Normal 162 2 3 7" xfId="15701" xr:uid="{69718B1A-1A07-40F6-9526-111D25C2E664}"/>
    <cellStyle name="Normal 162 2 3 7 2" xfId="34327" xr:uid="{8FE3B073-A787-4E8B-8D53-871DCF2A5D40}"/>
    <cellStyle name="Normal 162 2 3 8" xfId="20788" xr:uid="{EBC50F06-E7B0-42F7-8388-F852CC52CFE0}"/>
    <cellStyle name="Normal 162 2 3 9" xfId="38964" xr:uid="{4D253546-AC48-4063-A888-96ECE2857065}"/>
    <cellStyle name="Normal 162 2 4" xfId="1209" xr:uid="{15FE2D03-114F-4F38-A497-B5A3AE49E78B}"/>
    <cellStyle name="Normal 162 2 4 10" xfId="43927" xr:uid="{04BE5397-B5A5-4077-9001-B38262B0A51A}"/>
    <cellStyle name="Normal 162 2 4 11" xfId="49889" xr:uid="{15EEE98C-99CE-4BF9-8F13-FD170D46286C}"/>
    <cellStyle name="Normal 162 2 4 2" xfId="1210" xr:uid="{16B71FCF-4996-4BE9-BF35-6EA514006E4D}"/>
    <cellStyle name="Normal 162 2 4 2 10" xfId="49890" xr:uid="{663503B1-6CDB-479E-9DFE-8270AFE1C1A6}"/>
    <cellStyle name="Normal 162 2 4 2 2" xfId="4618" xr:uid="{3C3874BB-7C9D-4B87-B6BC-74D1D48D4DCE}"/>
    <cellStyle name="Normal 162 2 4 2 2 2" xfId="19150" xr:uid="{CEA4984D-3E16-4AA8-B4F4-A404C4F1EE85}"/>
    <cellStyle name="Normal 162 2 4 2 2 2 2" xfId="37669" xr:uid="{5C6FC587-2AFE-4A51-820D-101EADFF32BD}"/>
    <cellStyle name="Normal 162 2 4 2 2 3" xfId="23430" xr:uid="{5F870E12-56D8-4466-A2FB-F7175F34AE14}"/>
    <cellStyle name="Normal 162 2 4 2 2 4" xfId="42435" xr:uid="{0C224C63-7E43-401C-B361-17E7B8FA5B45}"/>
    <cellStyle name="Normal 162 2 4 2 2 5" xfId="47213" xr:uid="{88CD75B6-5EF1-4751-88BF-F7C470227B6C}"/>
    <cellStyle name="Normal 162 2 4 2 2 6" xfId="53363" xr:uid="{4ECD5303-CA52-4E87-842A-8D238875B372}"/>
    <cellStyle name="Normal 162 2 4 2 3" xfId="7255" xr:uid="{A81807D5-345F-408F-8454-274E2C6B4FA7}"/>
    <cellStyle name="Normal 162 2 4 2 3 2" xfId="26067" xr:uid="{DA3388A4-E1B2-454E-86E4-924ACE801D1F}"/>
    <cellStyle name="Normal 162 2 4 2 4" xfId="9892" xr:uid="{78C88E2E-23B1-4DBE-BB1A-A54DDC8C23FB}"/>
    <cellStyle name="Normal 162 2 4 2 4 2" xfId="28702" xr:uid="{F6367601-B7B5-45DA-8947-9631A465FE4F}"/>
    <cellStyle name="Normal 162 2 4 2 5" xfId="12542" xr:uid="{47745A04-B3AB-4D19-80E4-1837CCA72D73}"/>
    <cellStyle name="Normal 162 2 4 2 5 2" xfId="31355" xr:uid="{3AB779EE-A3E9-4AD1-A3B2-80DEC240412B}"/>
    <cellStyle name="Normal 162 2 4 2 6" xfId="15704" xr:uid="{D29B240F-EBF2-4F8C-9DAA-ADD5547B118A}"/>
    <cellStyle name="Normal 162 2 4 2 6 2" xfId="34330" xr:uid="{00FDDF6A-C4C1-4306-A0FB-3FD6073AE3A5}"/>
    <cellStyle name="Normal 162 2 4 2 7" xfId="20791" xr:uid="{3E4182B4-DFCF-45A0-9FF8-62D475BE2E9E}"/>
    <cellStyle name="Normal 162 2 4 2 8" xfId="38967" xr:uid="{E6675203-538C-4ED1-814F-B8B6BED84554}"/>
    <cellStyle name="Normal 162 2 4 2 9" xfId="43928" xr:uid="{8D8723FF-8448-4DC9-B9D5-87E66BF49651}"/>
    <cellStyle name="Normal 162 2 4 3" xfId="4617" xr:uid="{352BB71A-E66F-4281-A213-BB54DE8B3142}"/>
    <cellStyle name="Normal 162 2 4 3 2" xfId="18501" xr:uid="{6E64C3BA-A06A-4AD0-8232-757CA6AC7664}"/>
    <cellStyle name="Normal 162 2 4 3 2 2" xfId="37020" xr:uid="{503D79A3-9946-4053-AE07-34F0D28C4FB4}"/>
    <cellStyle name="Normal 162 2 4 3 3" xfId="23429" xr:uid="{8157DA45-7B55-436A-887D-EAD59DBA99EF}"/>
    <cellStyle name="Normal 162 2 4 3 4" xfId="41786" xr:uid="{25230C27-D3B0-4190-9C73-B9E026DC8C12}"/>
    <cellStyle name="Normal 162 2 4 3 5" xfId="46564" xr:uid="{543D7300-6404-48A2-9DC7-801B19D2629C}"/>
    <cellStyle name="Normal 162 2 4 3 6" xfId="52714" xr:uid="{F586B12F-FF63-4C57-9DC6-608D4BA5FE34}"/>
    <cellStyle name="Normal 162 2 4 4" xfId="7254" xr:uid="{D6C7F0FD-60B0-47F3-B076-FE3D1F907BBB}"/>
    <cellStyle name="Normal 162 2 4 4 2" xfId="26066" xr:uid="{63037590-BE3A-4CC6-A241-524808671FB7}"/>
    <cellStyle name="Normal 162 2 4 5" xfId="9891" xr:uid="{EBBC9619-22FB-4D99-BB0D-A0C77C6856A5}"/>
    <cellStyle name="Normal 162 2 4 5 2" xfId="28701" xr:uid="{B038CC1E-6CEF-4C0C-8713-AAFA511948B5}"/>
    <cellStyle name="Normal 162 2 4 6" xfId="12541" xr:uid="{3854460F-BEFB-4895-A0A6-BFAFB03AD20C}"/>
    <cellStyle name="Normal 162 2 4 6 2" xfId="31354" xr:uid="{68DCC68C-8B55-48BE-901D-AF4D1C6B33A2}"/>
    <cellStyle name="Normal 162 2 4 7" xfId="15703" xr:uid="{3068037B-3499-47A6-8CA6-D120A8085932}"/>
    <cellStyle name="Normal 162 2 4 7 2" xfId="34329" xr:uid="{1409DA4B-1778-4A6F-82C3-44A232A7797F}"/>
    <cellStyle name="Normal 162 2 4 8" xfId="20790" xr:uid="{B0ED8D3F-7DBA-4C2E-9E80-969CCFAC00DE}"/>
    <cellStyle name="Normal 162 2 4 9" xfId="38966" xr:uid="{3869A1B6-2CA6-4FB0-AD79-C975E894211C}"/>
    <cellStyle name="Normal 162 2 5" xfId="1211" xr:uid="{E9A9AED1-098F-42C4-8CC8-0DA1F8DFE1B6}"/>
    <cellStyle name="Normal 162 2 5 10" xfId="49891" xr:uid="{BF1425B2-490E-41E4-A86A-6B9F7A9908F4}"/>
    <cellStyle name="Normal 162 2 5 2" xfId="4619" xr:uid="{C3AC42D0-42A4-470E-8626-FE6968E4987C}"/>
    <cellStyle name="Normal 162 2 5 2 2" xfId="18936" xr:uid="{576E935B-6971-4788-9D32-34E35042E725}"/>
    <cellStyle name="Normal 162 2 5 2 2 2" xfId="37455" xr:uid="{B181716D-C546-4849-9657-E8D37D27382D}"/>
    <cellStyle name="Normal 162 2 5 2 3" xfId="23431" xr:uid="{F6270586-7224-4113-BA6A-75710C2C78E8}"/>
    <cellStyle name="Normal 162 2 5 2 4" xfId="42221" xr:uid="{7CD44D99-46C5-47B9-8178-8DF2798FB398}"/>
    <cellStyle name="Normal 162 2 5 2 5" xfId="46999" xr:uid="{53B88A39-E47B-4FAC-A1FA-337AD973F9A6}"/>
    <cellStyle name="Normal 162 2 5 2 6" xfId="53149" xr:uid="{59396C08-1D67-41AC-8F79-4F3D76D85155}"/>
    <cellStyle name="Normal 162 2 5 3" xfId="7256" xr:uid="{5882AA1A-C10C-4DC9-8C1A-3D962780DAC4}"/>
    <cellStyle name="Normal 162 2 5 3 2" xfId="26068" xr:uid="{58C57CE4-0636-41BB-A08A-A82B1CBC2DA5}"/>
    <cellStyle name="Normal 162 2 5 4" xfId="9893" xr:uid="{1084DF62-6CAD-4FB3-8094-6F65520C5E26}"/>
    <cellStyle name="Normal 162 2 5 4 2" xfId="28703" xr:uid="{4C90C4AC-D38A-42B6-8AFA-8B6F3F4279BF}"/>
    <cellStyle name="Normal 162 2 5 5" xfId="12543" xr:uid="{E51AB6EE-97B6-4E78-AEE0-CB5C02C8618E}"/>
    <cellStyle name="Normal 162 2 5 5 2" xfId="31356" xr:uid="{BBB0A9C5-EF5B-4801-9516-DC6A4D99326C}"/>
    <cellStyle name="Normal 162 2 5 6" xfId="15705" xr:uid="{B6AFF097-984B-487A-A6BC-95B148F6FEF5}"/>
    <cellStyle name="Normal 162 2 5 6 2" xfId="34331" xr:uid="{972E4AB5-82C9-40CE-8721-DC8289FC6ED7}"/>
    <cellStyle name="Normal 162 2 5 7" xfId="20792" xr:uid="{1E595A32-2DD8-4C27-89E2-D58D97053C9C}"/>
    <cellStyle name="Normal 162 2 5 8" xfId="38968" xr:uid="{B3AB3995-DAA3-4D73-9C9C-29C59EFAF427}"/>
    <cellStyle name="Normal 162 2 5 9" xfId="43929" xr:uid="{60D499B3-FCEA-42F9-B643-6A01522E302D}"/>
    <cellStyle name="Normal 162 2 6" xfId="4608" xr:uid="{8A397E6D-DE74-40AD-B44C-DB5385941C2B}"/>
    <cellStyle name="Normal 162 2 6 2" xfId="18300" xr:uid="{EDB2C57C-95C2-4A24-BB54-74CFEC360A2E}"/>
    <cellStyle name="Normal 162 2 6 2 2" xfId="36819" xr:uid="{8AD4364C-6E22-4699-8237-F0176C03CF47}"/>
    <cellStyle name="Normal 162 2 6 3" xfId="23420" xr:uid="{4DF058C5-A01E-432D-A9E8-229A4C832328}"/>
    <cellStyle name="Normal 162 2 6 4" xfId="41584" xr:uid="{D0741BBF-F1CA-4B71-916C-C70625775FE6}"/>
    <cellStyle name="Normal 162 2 6 5" xfId="46363" xr:uid="{47FA7DAB-7397-4A9D-A3E6-0122726D294D}"/>
    <cellStyle name="Normal 162 2 6 6" xfId="52512" xr:uid="{303968C5-D362-40DF-8083-BFBFF5883390}"/>
    <cellStyle name="Normal 162 2 7" xfId="7245" xr:uid="{D7DBAE86-4953-474F-9CEA-B169142D72B8}"/>
    <cellStyle name="Normal 162 2 7 2" xfId="26057" xr:uid="{778A54C6-C2CC-41B0-A999-D8A4D3B908CD}"/>
    <cellStyle name="Normal 162 2 8" xfId="9882" xr:uid="{C3EBDD16-B959-47A7-BBC4-AFAA5CDA5D99}"/>
    <cellStyle name="Normal 162 2 8 2" xfId="28692" xr:uid="{B5A67349-90E1-450D-B5EA-3DC58658974A}"/>
    <cellStyle name="Normal 162 2 9" xfId="12532" xr:uid="{35B5086A-DCD1-4A15-A012-4CDB57D7F190}"/>
    <cellStyle name="Normal 162 2 9 2" xfId="31345" xr:uid="{CD0984EF-017A-4F67-86BF-CDFB9C868605}"/>
    <cellStyle name="Normal 162 3" xfId="1212" xr:uid="{423F1D81-14D8-4548-AB1A-A5B4B48FAEEE}"/>
    <cellStyle name="Normal 162 3 10" xfId="15706" xr:uid="{233D89F3-F60B-4F1D-B266-DECA876CF55E}"/>
    <cellStyle name="Normal 162 3 10 2" xfId="34332" xr:uid="{ECDDE665-F426-4715-A4C6-82D6A4FE77AB}"/>
    <cellStyle name="Normal 162 3 11" xfId="20793" xr:uid="{BEA75CB9-794F-4D15-9CD9-7DAA323E2D17}"/>
    <cellStyle name="Normal 162 3 12" xfId="38969" xr:uid="{14E06CD4-6B56-48D8-8CF6-B9D625CBBC7A}"/>
    <cellStyle name="Normal 162 3 13" xfId="43930" xr:uid="{BE0AA041-82BE-485A-904D-DDDC2D1CF136}"/>
    <cellStyle name="Normal 162 3 14" xfId="49892" xr:uid="{417AE077-9C80-4445-AAF2-F1C3C68624E0}"/>
    <cellStyle name="Normal 162 3 2" xfId="1213" xr:uid="{DB2D3EE9-1690-4C1A-B66A-4654AC0F5BBE}"/>
    <cellStyle name="Normal 162 3 2 10" xfId="20794" xr:uid="{E96C6A2F-69C1-4152-8212-31AD29034CBD}"/>
    <cellStyle name="Normal 162 3 2 11" xfId="38970" xr:uid="{F5DEB720-3E02-4C98-9D98-B7B66305FD4A}"/>
    <cellStyle name="Normal 162 3 2 12" xfId="43931" xr:uid="{0E28B373-DDAC-438B-BF2D-B68CABE03822}"/>
    <cellStyle name="Normal 162 3 2 13" xfId="49893" xr:uid="{31D52769-CAEA-4998-8E6D-14D21B8F1BDB}"/>
    <cellStyle name="Normal 162 3 2 2" xfId="1214" xr:uid="{032D41D1-3C84-4A13-8840-547A63E9BE6F}"/>
    <cellStyle name="Normal 162 3 2 2 10" xfId="43932" xr:uid="{5A6C469F-143E-419F-8456-4A28D95C1E36}"/>
    <cellStyle name="Normal 162 3 2 2 11" xfId="49894" xr:uid="{012DFD6B-B8B0-4243-95C9-AC99B8BA90D7}"/>
    <cellStyle name="Normal 162 3 2 2 2" xfId="1215" xr:uid="{C8465F76-C59D-40BB-A15D-8E019ECDF328}"/>
    <cellStyle name="Normal 162 3 2 2 2 10" xfId="49895" xr:uid="{97778165-AB0C-43D3-BAFB-98B638BE9194}"/>
    <cellStyle name="Normal 162 3 2 2 2 2" xfId="4623" xr:uid="{701DAC9A-5FAD-4DD1-A529-EDE9B9CED80B}"/>
    <cellStyle name="Normal 162 3 2 2 2 2 2" xfId="19475" xr:uid="{4D9E653C-85EC-4327-8AD7-73FAD0187851}"/>
    <cellStyle name="Normal 162 3 2 2 2 2 2 2" xfId="37994" xr:uid="{DC4E7FD3-7F10-455A-9B7E-07C0B17516B0}"/>
    <cellStyle name="Normal 162 3 2 2 2 2 3" xfId="23435" xr:uid="{31544066-ABE3-44B7-879D-42FFD26C131E}"/>
    <cellStyle name="Normal 162 3 2 2 2 2 4" xfId="42760" xr:uid="{D38E2168-18EC-4FF9-8547-A848988EFB93}"/>
    <cellStyle name="Normal 162 3 2 2 2 2 5" xfId="47538" xr:uid="{462B50B7-0AB3-4471-9144-C7B4C7982EC1}"/>
    <cellStyle name="Normal 162 3 2 2 2 2 6" xfId="53688" xr:uid="{2349396A-6A58-48BB-9962-171BF1151CC6}"/>
    <cellStyle name="Normal 162 3 2 2 2 3" xfId="7260" xr:uid="{03FE141A-114C-4579-B60C-37F805D883A9}"/>
    <cellStyle name="Normal 162 3 2 2 2 3 2" xfId="26072" xr:uid="{89A29CDF-6687-477B-A7E0-2D387A82733F}"/>
    <cellStyle name="Normal 162 3 2 2 2 4" xfId="9897" xr:uid="{3E624E01-88E0-4D18-96E2-B99206CBCDF3}"/>
    <cellStyle name="Normal 162 3 2 2 2 4 2" xfId="28707" xr:uid="{D9D40102-7BED-4C92-B807-967043645CA3}"/>
    <cellStyle name="Normal 162 3 2 2 2 5" xfId="12547" xr:uid="{9A6D9C11-DDAD-4BA3-98C2-A06DB99D6327}"/>
    <cellStyle name="Normal 162 3 2 2 2 5 2" xfId="31360" xr:uid="{02FB1A3A-E5B3-4CDE-8961-5B48CFF2F46B}"/>
    <cellStyle name="Normal 162 3 2 2 2 6" xfId="15709" xr:uid="{C8542BB4-2F3E-4192-A5BE-EE9EB5993FAB}"/>
    <cellStyle name="Normal 162 3 2 2 2 6 2" xfId="34335" xr:uid="{6A0E262E-5056-47DE-9249-BAE36F980FE1}"/>
    <cellStyle name="Normal 162 3 2 2 2 7" xfId="20796" xr:uid="{BB024CA6-E8B4-49F6-8612-238C734D5E09}"/>
    <cellStyle name="Normal 162 3 2 2 2 8" xfId="38972" xr:uid="{578E878F-68BC-4089-BE2F-DBF9FA46BBD4}"/>
    <cellStyle name="Normal 162 3 2 2 2 9" xfId="43933" xr:uid="{0DB23840-66F4-40B9-9463-915F69C5E2BE}"/>
    <cellStyle name="Normal 162 3 2 2 3" xfId="4622" xr:uid="{1DF75198-E484-40FF-8C3B-F5A87E8C7BD5}"/>
    <cellStyle name="Normal 162 3 2 2 3 2" xfId="18819" xr:uid="{D56EB014-594E-4437-98B0-6623E53893BF}"/>
    <cellStyle name="Normal 162 3 2 2 3 2 2" xfId="37338" xr:uid="{7F284FEF-ABD7-4CE0-B688-00E3D68EEF2E}"/>
    <cellStyle name="Normal 162 3 2 2 3 3" xfId="23434" xr:uid="{CDE45E95-56C7-41D2-833B-5066404E5B46}"/>
    <cellStyle name="Normal 162 3 2 2 3 4" xfId="42104" xr:uid="{EF5AFBA7-1331-454F-8A1A-C513A69ADB6A}"/>
    <cellStyle name="Normal 162 3 2 2 3 5" xfId="46882" xr:uid="{4D3D7632-21A1-4CA2-AA48-8A11E2A94914}"/>
    <cellStyle name="Normal 162 3 2 2 3 6" xfId="53032" xr:uid="{53395C0F-DB06-499E-9906-C01959DDF1E4}"/>
    <cellStyle name="Normal 162 3 2 2 4" xfId="7259" xr:uid="{E7957A5F-4A2B-4887-90F2-73FDB18EB848}"/>
    <cellStyle name="Normal 162 3 2 2 4 2" xfId="26071" xr:uid="{A57E2421-07D3-40FB-8B3A-C73719BAFCDB}"/>
    <cellStyle name="Normal 162 3 2 2 5" xfId="9896" xr:uid="{E4FCD6AA-E56E-4796-9719-78BA80341495}"/>
    <cellStyle name="Normal 162 3 2 2 5 2" xfId="28706" xr:uid="{0841CF6A-398B-4373-82D5-BAB72150CD60}"/>
    <cellStyle name="Normal 162 3 2 2 6" xfId="12546" xr:uid="{C653DF20-CD3D-415A-A051-64AB35B65628}"/>
    <cellStyle name="Normal 162 3 2 2 6 2" xfId="31359" xr:uid="{BC5525BE-1D05-475F-AECA-75681E6C6942}"/>
    <cellStyle name="Normal 162 3 2 2 7" xfId="15708" xr:uid="{357B8599-C212-4BF4-A554-1DEB791CC003}"/>
    <cellStyle name="Normal 162 3 2 2 7 2" xfId="34334" xr:uid="{6AF71F6A-10E4-4664-86A1-309F068D6066}"/>
    <cellStyle name="Normal 162 3 2 2 8" xfId="20795" xr:uid="{1AB6A4F7-D5BB-45AB-B9BF-7DF86DCFE7EC}"/>
    <cellStyle name="Normal 162 3 2 2 9" xfId="38971" xr:uid="{A08AD2FC-1FC5-4B1A-8F75-A433309925D2}"/>
    <cellStyle name="Normal 162 3 2 3" xfId="1216" xr:uid="{FC230F1B-8661-45C4-B598-CEC31B331831}"/>
    <cellStyle name="Normal 162 3 2 3 10" xfId="43934" xr:uid="{118BD34E-F633-4798-B7AE-7E8783CA9797}"/>
    <cellStyle name="Normal 162 3 2 3 11" xfId="49896" xr:uid="{04481E2D-096C-4ACC-922C-1B592041CD39}"/>
    <cellStyle name="Normal 162 3 2 3 2" xfId="1217" xr:uid="{B5991372-56D4-4A4B-8014-5065698BDCCD}"/>
    <cellStyle name="Normal 162 3 2 3 2 10" xfId="49897" xr:uid="{C2A4B05E-2BCB-4579-934F-17D0FBC7B196}"/>
    <cellStyle name="Normal 162 3 2 3 2 2" xfId="4625" xr:uid="{40141E1E-5485-4784-8DF1-E0A2F5A85824}"/>
    <cellStyle name="Normal 162 3 2 3 2 2 2" xfId="19253" xr:uid="{296B7772-37E0-40C7-939F-2A551645E6CF}"/>
    <cellStyle name="Normal 162 3 2 3 2 2 2 2" xfId="37772" xr:uid="{A1B3409A-A0B1-4584-814E-6BF59E0A67FE}"/>
    <cellStyle name="Normal 162 3 2 3 2 2 3" xfId="23437" xr:uid="{FE7C7A00-BEFD-4DEC-A74C-F14662FF6CB6}"/>
    <cellStyle name="Normal 162 3 2 3 2 2 4" xfId="42538" xr:uid="{EC86986F-68B3-4153-9D57-014D5B59429D}"/>
    <cellStyle name="Normal 162 3 2 3 2 2 5" xfId="47316" xr:uid="{5DC1AADC-40A8-4B2E-BB1C-E8F8BBC767AD}"/>
    <cellStyle name="Normal 162 3 2 3 2 2 6" xfId="53466" xr:uid="{9A1CC913-FFB8-4905-8B40-615BA36085AB}"/>
    <cellStyle name="Normal 162 3 2 3 2 3" xfId="7262" xr:uid="{2FD3B544-171E-4E70-A314-61160FFA7EA1}"/>
    <cellStyle name="Normal 162 3 2 3 2 3 2" xfId="26074" xr:uid="{B40AB866-7F2F-4E8E-A17C-DB91FDE9C075}"/>
    <cellStyle name="Normal 162 3 2 3 2 4" xfId="9899" xr:uid="{A39A9D53-DF89-4E28-B34C-FBBF8F9D67EA}"/>
    <cellStyle name="Normal 162 3 2 3 2 4 2" xfId="28709" xr:uid="{58D71174-86AB-4108-8C48-E1848AB68F04}"/>
    <cellStyle name="Normal 162 3 2 3 2 5" xfId="12549" xr:uid="{102A0DE6-1F99-4BF3-AB29-4D999F137CA3}"/>
    <cellStyle name="Normal 162 3 2 3 2 5 2" xfId="31362" xr:uid="{1C789BA8-84A5-4EB8-820F-DBCB4F6B1B5F}"/>
    <cellStyle name="Normal 162 3 2 3 2 6" xfId="15711" xr:uid="{07ED6FBC-D0FF-46D0-8181-DF2F527FCBD8}"/>
    <cellStyle name="Normal 162 3 2 3 2 6 2" xfId="34337" xr:uid="{54F4F680-82A6-4FBA-ABBE-6FC0F077B4B5}"/>
    <cellStyle name="Normal 162 3 2 3 2 7" xfId="20798" xr:uid="{5C1B3B60-86F6-4D64-9A82-924D95859ED0}"/>
    <cellStyle name="Normal 162 3 2 3 2 8" xfId="38974" xr:uid="{02447988-8983-41B1-AB6B-61C26A4979EB}"/>
    <cellStyle name="Normal 162 3 2 3 2 9" xfId="43935" xr:uid="{90224DED-E9C5-4426-8893-814F52A1237D}"/>
    <cellStyle name="Normal 162 3 2 3 3" xfId="4624" xr:uid="{D4B17A7A-4260-4C21-9E71-937B67CC31B5}"/>
    <cellStyle name="Normal 162 3 2 3 3 2" xfId="18603" xr:uid="{5BEA5FBE-B598-4F8C-B1D2-D3BE12D1B910}"/>
    <cellStyle name="Normal 162 3 2 3 3 2 2" xfId="37122" xr:uid="{2CA01018-AB0B-42C1-85AD-EB8F58363467}"/>
    <cellStyle name="Normal 162 3 2 3 3 3" xfId="23436" xr:uid="{C230139D-5A0F-4543-ADE5-385C508071A9}"/>
    <cellStyle name="Normal 162 3 2 3 3 4" xfId="41888" xr:uid="{07577519-0F3A-4BAF-B157-229E21A83191}"/>
    <cellStyle name="Normal 162 3 2 3 3 5" xfId="46666" xr:uid="{2C6326CE-A703-46B0-B6A3-5CA7EAE28553}"/>
    <cellStyle name="Normal 162 3 2 3 3 6" xfId="52816" xr:uid="{2B668244-DFF3-41F9-87F2-1CF5FF1EE5B3}"/>
    <cellStyle name="Normal 162 3 2 3 4" xfId="7261" xr:uid="{21C0763F-C9C3-44CC-9F47-EE647E10B8C0}"/>
    <cellStyle name="Normal 162 3 2 3 4 2" xfId="26073" xr:uid="{B60D4D4A-478D-4A9B-8B51-093CC1E71929}"/>
    <cellStyle name="Normal 162 3 2 3 5" xfId="9898" xr:uid="{96211B2C-C5FD-4BF5-96B6-FB5F1B02A544}"/>
    <cellStyle name="Normal 162 3 2 3 5 2" xfId="28708" xr:uid="{7B9692D6-EB15-46FC-BB16-135A967E63FD}"/>
    <cellStyle name="Normal 162 3 2 3 6" xfId="12548" xr:uid="{C8B6C7C6-3CF7-4DE4-9A76-0EAA31E5AEAA}"/>
    <cellStyle name="Normal 162 3 2 3 6 2" xfId="31361" xr:uid="{E6707B18-953C-44C1-93C2-A5CC945093DD}"/>
    <cellStyle name="Normal 162 3 2 3 7" xfId="15710" xr:uid="{D529B369-1516-429F-BD94-96175FC1DB78}"/>
    <cellStyle name="Normal 162 3 2 3 7 2" xfId="34336" xr:uid="{BD35C281-AB0D-4D94-A63E-BCE583343010}"/>
    <cellStyle name="Normal 162 3 2 3 8" xfId="20797" xr:uid="{BCCB2B00-AF10-4757-A31A-9387756D37CC}"/>
    <cellStyle name="Normal 162 3 2 3 9" xfId="38973" xr:uid="{49E7CB5C-B281-4A03-9EAC-42339435C48E}"/>
    <cellStyle name="Normal 162 3 2 4" xfId="1218" xr:uid="{C0382E1E-7FC6-4290-B65A-217434A19640}"/>
    <cellStyle name="Normal 162 3 2 4 10" xfId="49898" xr:uid="{CFCEF3E7-7CC3-4CF1-8EBE-8D8CDE8EC095}"/>
    <cellStyle name="Normal 162 3 2 4 2" xfId="4626" xr:uid="{201390B2-C5AF-4B10-BF58-5B599C4B5567}"/>
    <cellStyle name="Normal 162 3 2 4 2 2" xfId="19038" xr:uid="{7293448A-0B09-4F2C-984A-0E802E4845A7}"/>
    <cellStyle name="Normal 162 3 2 4 2 2 2" xfId="37557" xr:uid="{514A47EF-F986-460B-8C90-347A6CB84676}"/>
    <cellStyle name="Normal 162 3 2 4 2 3" xfId="23438" xr:uid="{EB9A137D-6C1A-46D6-ABAE-9893B31E89B7}"/>
    <cellStyle name="Normal 162 3 2 4 2 4" xfId="42323" xr:uid="{81617D43-47E8-44C0-B7DB-CF2D91DA6118}"/>
    <cellStyle name="Normal 162 3 2 4 2 5" xfId="47101" xr:uid="{100E0951-BBF6-4035-80F4-59052C37B8DF}"/>
    <cellStyle name="Normal 162 3 2 4 2 6" xfId="53251" xr:uid="{B1A0444E-53EA-4BC4-9356-67CF03CAF757}"/>
    <cellStyle name="Normal 162 3 2 4 3" xfId="7263" xr:uid="{B5F9B0FD-E349-40FF-A99A-20DCB6210D96}"/>
    <cellStyle name="Normal 162 3 2 4 3 2" xfId="26075" xr:uid="{D1AF37A8-340A-4922-889C-F7E9F13BF2B1}"/>
    <cellStyle name="Normal 162 3 2 4 4" xfId="9900" xr:uid="{E57E8BBF-84DA-4E91-9906-43535F8BEB12}"/>
    <cellStyle name="Normal 162 3 2 4 4 2" xfId="28710" xr:uid="{B6FDCDF0-9F39-428E-A31F-B73D2102112D}"/>
    <cellStyle name="Normal 162 3 2 4 5" xfId="12550" xr:uid="{86CDDBF2-83AF-4889-BB81-96DDCB1DB335}"/>
    <cellStyle name="Normal 162 3 2 4 5 2" xfId="31363" xr:uid="{16F2FA7D-210B-4846-900C-1A619CB4AD06}"/>
    <cellStyle name="Normal 162 3 2 4 6" xfId="15712" xr:uid="{A6FE5919-7025-4793-8D65-CCEAE0ADDA9E}"/>
    <cellStyle name="Normal 162 3 2 4 6 2" xfId="34338" xr:uid="{0FE22919-9082-49B5-A697-E9B074B79958}"/>
    <cellStyle name="Normal 162 3 2 4 7" xfId="20799" xr:uid="{2215A207-34C9-49E1-9BF2-3A5B09CF2C68}"/>
    <cellStyle name="Normal 162 3 2 4 8" xfId="38975" xr:uid="{E43AF429-DE99-4F25-8D33-4F97DEE6414A}"/>
    <cellStyle name="Normal 162 3 2 4 9" xfId="43936" xr:uid="{0C6DC0A8-1CD1-477C-A54A-9C271134A695}"/>
    <cellStyle name="Normal 162 3 2 5" xfId="4621" xr:uid="{5CA2C233-5432-4346-8A6F-E6C8F52DB073}"/>
    <cellStyle name="Normal 162 3 2 5 2" xfId="18391" xr:uid="{DF7CB577-3D8F-491B-B241-4EC2BA2F2790}"/>
    <cellStyle name="Normal 162 3 2 5 2 2" xfId="36910" xr:uid="{7A5E60F9-F204-4BF7-8050-21A095940460}"/>
    <cellStyle name="Normal 162 3 2 5 3" xfId="23433" xr:uid="{10DDD6A9-D5B6-42F4-84B0-7214C227581B}"/>
    <cellStyle name="Normal 162 3 2 5 4" xfId="41675" xr:uid="{2A890304-9C79-4BA0-88AE-F9537CCFFFB3}"/>
    <cellStyle name="Normal 162 3 2 5 5" xfId="46454" xr:uid="{AFDED39A-1852-4E88-BA40-94982610CD42}"/>
    <cellStyle name="Normal 162 3 2 5 6" xfId="52603" xr:uid="{BF9E489D-7ACD-4AE1-B3D1-292A64E76E37}"/>
    <cellStyle name="Normal 162 3 2 6" xfId="7258" xr:uid="{DBCB3F9E-FABF-44FC-9858-CCF4524A2CAF}"/>
    <cellStyle name="Normal 162 3 2 6 2" xfId="26070" xr:uid="{861A849B-EB95-41C6-928B-D0CC0D6654B7}"/>
    <cellStyle name="Normal 162 3 2 7" xfId="9895" xr:uid="{3234C20F-87BC-4EC6-9ED3-DBFC111B6CF8}"/>
    <cellStyle name="Normal 162 3 2 7 2" xfId="28705" xr:uid="{DD994917-8A28-4C05-9499-76942E281DCC}"/>
    <cellStyle name="Normal 162 3 2 8" xfId="12545" xr:uid="{E460FD9B-E799-4989-9A4C-C8A205B15191}"/>
    <cellStyle name="Normal 162 3 2 8 2" xfId="31358" xr:uid="{623D97EF-8BEB-4BF7-BAB5-08428523A562}"/>
    <cellStyle name="Normal 162 3 2 9" xfId="15707" xr:uid="{21879B09-5948-401A-939C-B5E2AC7463CC}"/>
    <cellStyle name="Normal 162 3 2 9 2" xfId="34333" xr:uid="{8CCF7147-F834-4EBA-977C-BF297F4FF125}"/>
    <cellStyle name="Normal 162 3 3" xfId="1219" xr:uid="{ED9A99B9-1C11-41EF-91CF-BB8141D50CF2}"/>
    <cellStyle name="Normal 162 3 3 10" xfId="43937" xr:uid="{D7BDFEF5-DC20-4EB8-9B29-0A98AFEDF6BE}"/>
    <cellStyle name="Normal 162 3 3 11" xfId="49899" xr:uid="{294271D2-DF66-4518-8054-C9CF55B814D7}"/>
    <cellStyle name="Normal 162 3 3 2" xfId="1220" xr:uid="{2FF68D51-8B0D-4543-AB53-E9B63F39421A}"/>
    <cellStyle name="Normal 162 3 3 2 10" xfId="49900" xr:uid="{E79FB3C4-984C-493E-A8B7-ECED2A9E0456}"/>
    <cellStyle name="Normal 162 3 3 2 2" xfId="4628" xr:uid="{F01C30CF-F6B2-4244-BE1F-DBD608FF95CC}"/>
    <cellStyle name="Normal 162 3 3 2 2 2" xfId="19375" xr:uid="{D7315D6D-EDD6-4D88-9835-340F6C0F5E43}"/>
    <cellStyle name="Normal 162 3 3 2 2 2 2" xfId="37894" xr:uid="{C21604E1-860A-484D-BD00-106409E39FB3}"/>
    <cellStyle name="Normal 162 3 3 2 2 3" xfId="23440" xr:uid="{1AF7971A-4EBF-4853-AA85-123EE1E2FC8B}"/>
    <cellStyle name="Normal 162 3 3 2 2 4" xfId="42660" xr:uid="{61FA234F-A870-457C-B95F-03FB4320F991}"/>
    <cellStyle name="Normal 162 3 3 2 2 5" xfId="47438" xr:uid="{A8D27533-2326-483F-BC58-504D83ECB722}"/>
    <cellStyle name="Normal 162 3 3 2 2 6" xfId="53588" xr:uid="{DD94351B-C3C1-4C92-8CDE-E2B96F1C3A02}"/>
    <cellStyle name="Normal 162 3 3 2 3" xfId="7265" xr:uid="{F4EFD2E5-58F6-481D-84E3-500FBBC7491A}"/>
    <cellStyle name="Normal 162 3 3 2 3 2" xfId="26077" xr:uid="{3E839DDB-8A91-4329-AD58-686983C78AD5}"/>
    <cellStyle name="Normal 162 3 3 2 4" xfId="9902" xr:uid="{D17CD9B5-BB02-4AF4-A2EA-E3C99DA15B37}"/>
    <cellStyle name="Normal 162 3 3 2 4 2" xfId="28712" xr:uid="{F86CC066-975F-482F-8116-C6A9ABD6B017}"/>
    <cellStyle name="Normal 162 3 3 2 5" xfId="12552" xr:uid="{06999F3E-D3DC-4754-982E-85EA1B3C01AC}"/>
    <cellStyle name="Normal 162 3 3 2 5 2" xfId="31365" xr:uid="{937C091A-3D74-489A-81DF-6B973C1C03BF}"/>
    <cellStyle name="Normal 162 3 3 2 6" xfId="15714" xr:uid="{F88AC11F-17CC-4283-A694-6880D20A44A0}"/>
    <cellStyle name="Normal 162 3 3 2 6 2" xfId="34340" xr:uid="{8E6C63CC-1B8F-4D81-B301-88D22AF4F337}"/>
    <cellStyle name="Normal 162 3 3 2 7" xfId="20801" xr:uid="{7938530B-2496-435F-B25A-DB4256F500CA}"/>
    <cellStyle name="Normal 162 3 3 2 8" xfId="38977" xr:uid="{D23C0240-03B2-438F-8F39-91DC76A4B772}"/>
    <cellStyle name="Normal 162 3 3 2 9" xfId="43938" xr:uid="{D15FA2BD-3390-4E89-B7D2-51428C375946}"/>
    <cellStyle name="Normal 162 3 3 3" xfId="4627" xr:uid="{3E6254E7-4523-4403-B739-B05E11904E0C}"/>
    <cellStyle name="Normal 162 3 3 3 2" xfId="18719" xr:uid="{6693914E-F083-448A-B868-88210573C795}"/>
    <cellStyle name="Normal 162 3 3 3 2 2" xfId="37238" xr:uid="{5730E62C-B5A8-427E-8571-2FA765C3E8F6}"/>
    <cellStyle name="Normal 162 3 3 3 3" xfId="23439" xr:uid="{AEE64977-B044-4C27-B184-A56237FCE18F}"/>
    <cellStyle name="Normal 162 3 3 3 4" xfId="42004" xr:uid="{041D3FA6-0D97-400E-8FEC-150AA32F7BAE}"/>
    <cellStyle name="Normal 162 3 3 3 5" xfId="46782" xr:uid="{1624F4DD-26F0-458A-8A0B-6F37AA659371}"/>
    <cellStyle name="Normal 162 3 3 3 6" xfId="52932" xr:uid="{E2DB331D-2EB6-4380-9A56-D8BFD88EDF15}"/>
    <cellStyle name="Normal 162 3 3 4" xfId="7264" xr:uid="{40A5B931-87DF-46F2-816F-E0E1D2E2EB85}"/>
    <cellStyle name="Normal 162 3 3 4 2" xfId="26076" xr:uid="{366C4C6F-D5CE-42B4-A274-D0A457057E78}"/>
    <cellStyle name="Normal 162 3 3 5" xfId="9901" xr:uid="{CB4764B3-6624-4259-BA09-7BE740AB69BB}"/>
    <cellStyle name="Normal 162 3 3 5 2" xfId="28711" xr:uid="{EEC5AD83-6AB3-491D-B411-5F5C61A47643}"/>
    <cellStyle name="Normal 162 3 3 6" xfId="12551" xr:uid="{3A26158D-7BE2-4DD1-BF9D-AE875A32D9A9}"/>
    <cellStyle name="Normal 162 3 3 6 2" xfId="31364" xr:uid="{8457DCC2-8617-49DD-90F5-2EA53435517B}"/>
    <cellStyle name="Normal 162 3 3 7" xfId="15713" xr:uid="{7E224E9C-6D9A-4FDF-A39F-BD9A0CF0FD4B}"/>
    <cellStyle name="Normal 162 3 3 7 2" xfId="34339" xr:uid="{0715C159-1E0C-4781-8C3C-B9B301508267}"/>
    <cellStyle name="Normal 162 3 3 8" xfId="20800" xr:uid="{6E6DC6AE-690F-421E-9A50-BB40A7BB2F20}"/>
    <cellStyle name="Normal 162 3 3 9" xfId="38976" xr:uid="{E46B4C65-3B99-425A-9592-E9053748519C}"/>
    <cellStyle name="Normal 162 3 4" xfId="1221" xr:uid="{E2731F5F-FA02-4514-8CAE-4517BAA25A7B}"/>
    <cellStyle name="Normal 162 3 4 10" xfId="43939" xr:uid="{307FFDEA-C598-43A3-AC76-502CE3C2FCEF}"/>
    <cellStyle name="Normal 162 3 4 11" xfId="49901" xr:uid="{C523B29D-2E59-4A89-B369-ED227E8DADCE}"/>
    <cellStyle name="Normal 162 3 4 2" xfId="1222" xr:uid="{4767861F-9B80-4228-AC71-60796A2C3F2A}"/>
    <cellStyle name="Normal 162 3 4 2 10" xfId="49902" xr:uid="{10BCBD06-5442-4D5E-9278-BB54032B55B0}"/>
    <cellStyle name="Normal 162 3 4 2 2" xfId="4630" xr:uid="{BC77DA6A-E568-42B2-A3B7-F88434B81CA0}"/>
    <cellStyle name="Normal 162 3 4 2 2 2" xfId="19151" xr:uid="{11D7A580-EA14-43C7-8761-64C3DF42935F}"/>
    <cellStyle name="Normal 162 3 4 2 2 2 2" xfId="37670" xr:uid="{F4BE208F-A0B5-4382-B6B6-918A9BF2AFC3}"/>
    <cellStyle name="Normal 162 3 4 2 2 3" xfId="23442" xr:uid="{94C33006-8297-4245-83F1-97DE78941F68}"/>
    <cellStyle name="Normal 162 3 4 2 2 4" xfId="42436" xr:uid="{0F2991A2-76DC-4549-8CEC-01FF86729B2B}"/>
    <cellStyle name="Normal 162 3 4 2 2 5" xfId="47214" xr:uid="{4F78FFB7-57F4-4AE8-A883-D31702B38549}"/>
    <cellStyle name="Normal 162 3 4 2 2 6" xfId="53364" xr:uid="{B4DF66BE-66D0-4F58-8F1E-90416A80DC61}"/>
    <cellStyle name="Normal 162 3 4 2 3" xfId="7267" xr:uid="{4CE7AD5B-0CB5-48BD-9386-F1AC54BD4C97}"/>
    <cellStyle name="Normal 162 3 4 2 3 2" xfId="26079" xr:uid="{E33A954E-72E8-444E-8D0F-C2410CB9D219}"/>
    <cellStyle name="Normal 162 3 4 2 4" xfId="9904" xr:uid="{FCF02A1F-AD3C-4F80-B040-02F02AF07163}"/>
    <cellStyle name="Normal 162 3 4 2 4 2" xfId="28714" xr:uid="{CE0A1CDB-EE73-49C8-9E47-28BD9D0E6576}"/>
    <cellStyle name="Normal 162 3 4 2 5" xfId="12554" xr:uid="{46E5793E-BBCF-4B7F-83C6-10AF33EE1B21}"/>
    <cellStyle name="Normal 162 3 4 2 5 2" xfId="31367" xr:uid="{8C256305-79FF-41CD-A284-E34CEF0D5440}"/>
    <cellStyle name="Normal 162 3 4 2 6" xfId="15716" xr:uid="{2963BD6D-AC7F-46FB-9703-D41FA029855E}"/>
    <cellStyle name="Normal 162 3 4 2 6 2" xfId="34342" xr:uid="{53F8EBB7-AF6D-4D3C-B66E-BCEA513A84CD}"/>
    <cellStyle name="Normal 162 3 4 2 7" xfId="20803" xr:uid="{CD153CF9-9209-41D6-BF05-5AF2C3BC9882}"/>
    <cellStyle name="Normal 162 3 4 2 8" xfId="38979" xr:uid="{2B40DDD2-42DA-44DA-8E92-2A85897191EC}"/>
    <cellStyle name="Normal 162 3 4 2 9" xfId="43940" xr:uid="{9D4270D1-2351-428E-A2F7-4BACF39FF58D}"/>
    <cellStyle name="Normal 162 3 4 3" xfId="4629" xr:uid="{70506DFA-253C-43EF-8C75-868017752F74}"/>
    <cellStyle name="Normal 162 3 4 3 2" xfId="18502" xr:uid="{F037C257-CA4E-4370-B554-7C68B3E6D27D}"/>
    <cellStyle name="Normal 162 3 4 3 2 2" xfId="37021" xr:uid="{7E02B981-E3AC-40D3-8B32-A1659988ECFB}"/>
    <cellStyle name="Normal 162 3 4 3 3" xfId="23441" xr:uid="{BB5EF9AF-3B3F-4A4F-9B21-3B63FE4A7469}"/>
    <cellStyle name="Normal 162 3 4 3 4" xfId="41787" xr:uid="{2D4C9F02-DFDB-4300-BDB5-65F070902F78}"/>
    <cellStyle name="Normal 162 3 4 3 5" xfId="46565" xr:uid="{C43FBD70-ACDB-42BA-B417-8D0052BB84B2}"/>
    <cellStyle name="Normal 162 3 4 3 6" xfId="52715" xr:uid="{50A200E1-4FEA-4CB3-9B75-671D1195F178}"/>
    <cellStyle name="Normal 162 3 4 4" xfId="7266" xr:uid="{D18118CE-D6CC-4BBB-A712-1D90E8729B18}"/>
    <cellStyle name="Normal 162 3 4 4 2" xfId="26078" xr:uid="{EFBA187E-BC4A-4858-B4DA-0999E93367F1}"/>
    <cellStyle name="Normal 162 3 4 5" xfId="9903" xr:uid="{5FBC22D0-6AC5-4ED5-9FEB-EE9E2A6E7B3A}"/>
    <cellStyle name="Normal 162 3 4 5 2" xfId="28713" xr:uid="{B1AE0BA4-D6C1-4302-A842-C45403357D73}"/>
    <cellStyle name="Normal 162 3 4 6" xfId="12553" xr:uid="{E46DD9D8-1B97-479A-9B8F-D43EE7B77282}"/>
    <cellStyle name="Normal 162 3 4 6 2" xfId="31366" xr:uid="{FCDE9DC7-3764-41C1-887D-528D12B1D870}"/>
    <cellStyle name="Normal 162 3 4 7" xfId="15715" xr:uid="{55A9BFE0-096B-463F-A766-E5EEDD635897}"/>
    <cellStyle name="Normal 162 3 4 7 2" xfId="34341" xr:uid="{23DB7574-83C0-4D75-9C17-BEDDB253877A}"/>
    <cellStyle name="Normal 162 3 4 8" xfId="20802" xr:uid="{5395C4F5-08C7-4A33-8B41-682229CDA0AB}"/>
    <cellStyle name="Normal 162 3 4 9" xfId="38978" xr:uid="{9EC03ACC-0F16-4DDA-A12A-F13B50D23AFD}"/>
    <cellStyle name="Normal 162 3 5" xfId="1223" xr:uid="{BBE70AE5-162B-498F-B65B-2B3983D16B95}"/>
    <cellStyle name="Normal 162 3 5 10" xfId="49903" xr:uid="{E14090C6-F14E-46E9-9058-4A351C5FD235}"/>
    <cellStyle name="Normal 162 3 5 2" xfId="4631" xr:uid="{9074A643-D6AE-4E9C-942B-8363484FD834}"/>
    <cellStyle name="Normal 162 3 5 2 2" xfId="18937" xr:uid="{C1C4D73D-6B74-4DA7-9F2D-6237CCA83F5B}"/>
    <cellStyle name="Normal 162 3 5 2 2 2" xfId="37456" xr:uid="{F5529E4C-C21F-41DE-A8DC-B1B1E63CFE21}"/>
    <cellStyle name="Normal 162 3 5 2 3" xfId="23443" xr:uid="{C445E243-EB78-4F77-8804-E0B99EEF41AF}"/>
    <cellStyle name="Normal 162 3 5 2 4" xfId="42222" xr:uid="{5541A995-666D-431F-9452-208B5B4F924E}"/>
    <cellStyle name="Normal 162 3 5 2 5" xfId="47000" xr:uid="{4DC95D51-2D95-4BB8-ADB4-CBFF0D71FADD}"/>
    <cellStyle name="Normal 162 3 5 2 6" xfId="53150" xr:uid="{DFE3C202-4137-477D-8C04-74D2A51AB7AB}"/>
    <cellStyle name="Normal 162 3 5 3" xfId="7268" xr:uid="{A060ED32-9F5C-47BA-B9F3-D7F20C200BEC}"/>
    <cellStyle name="Normal 162 3 5 3 2" xfId="26080" xr:uid="{965D6AED-A151-4672-8AD7-8D75ECA62D97}"/>
    <cellStyle name="Normal 162 3 5 4" xfId="9905" xr:uid="{3DA88499-A825-47BD-9DA6-2F0A105742B2}"/>
    <cellStyle name="Normal 162 3 5 4 2" xfId="28715" xr:uid="{02AFB19A-9434-4D8B-976B-DBCF51ABF336}"/>
    <cellStyle name="Normal 162 3 5 5" xfId="12555" xr:uid="{C55C9B11-7896-4368-B013-55EE354E8F10}"/>
    <cellStyle name="Normal 162 3 5 5 2" xfId="31368" xr:uid="{68CC4F86-E7DB-48A8-81EC-F26DAA20E0DD}"/>
    <cellStyle name="Normal 162 3 5 6" xfId="15717" xr:uid="{09837CA8-CC5F-47BE-9653-ECABE94002BE}"/>
    <cellStyle name="Normal 162 3 5 6 2" xfId="34343" xr:uid="{80710B3E-565E-4289-B0FA-CDFBF977B0A8}"/>
    <cellStyle name="Normal 162 3 5 7" xfId="20804" xr:uid="{11E819B5-C903-42D8-B7E5-29DBF803E1A9}"/>
    <cellStyle name="Normal 162 3 5 8" xfId="38980" xr:uid="{E0CC40A7-63AA-4D33-8ADD-20165E39245C}"/>
    <cellStyle name="Normal 162 3 5 9" xfId="43941" xr:uid="{D95029EB-4248-4479-B4DD-4568788E5831}"/>
    <cellStyle name="Normal 162 3 6" xfId="4620" xr:uid="{02531166-175A-4183-AC97-D5AA3F277C0D}"/>
    <cellStyle name="Normal 162 3 6 2" xfId="18301" xr:uid="{318C910C-D7BE-4C29-8184-3DB237C5F50D}"/>
    <cellStyle name="Normal 162 3 6 2 2" xfId="36820" xr:uid="{111C180E-1A98-4586-9399-D70EFC3297F8}"/>
    <cellStyle name="Normal 162 3 6 3" xfId="23432" xr:uid="{0F610F32-2119-44ED-AFAB-5346B3FDB0B1}"/>
    <cellStyle name="Normal 162 3 6 4" xfId="41585" xr:uid="{06525B32-3609-4DED-A96C-100EBD2A21EB}"/>
    <cellStyle name="Normal 162 3 6 5" xfId="46364" xr:uid="{4925BA9A-C63C-44DA-BC68-A50FEE1CAD5B}"/>
    <cellStyle name="Normal 162 3 6 6" xfId="52513" xr:uid="{579A2AC0-F702-4B12-8216-245E0D8A28D1}"/>
    <cellStyle name="Normal 162 3 7" xfId="7257" xr:uid="{202B2E78-63AF-4ED1-858D-DBC65846E025}"/>
    <cellStyle name="Normal 162 3 7 2" xfId="26069" xr:uid="{83F5E14D-2C16-488D-A59D-4BF13C85EDD6}"/>
    <cellStyle name="Normal 162 3 8" xfId="9894" xr:uid="{F728FC03-4563-4AB5-B739-963D71F2F2D0}"/>
    <cellStyle name="Normal 162 3 8 2" xfId="28704" xr:uid="{96AE119F-2706-408C-A1EB-4E4279C61F3C}"/>
    <cellStyle name="Normal 162 3 9" xfId="12544" xr:uid="{AE1A76C3-9840-435A-BD08-8EBD83C3A40A}"/>
    <cellStyle name="Normal 162 3 9 2" xfId="31357" xr:uid="{5870379B-85CE-4113-A123-26C6F7AA8598}"/>
    <cellStyle name="Normal 162 4" xfId="1224" xr:uid="{7639F3F4-27FD-44B7-93DD-79F263138B37}"/>
    <cellStyle name="Normal 162 4 10" xfId="15718" xr:uid="{308BE290-46A3-45BE-8C8D-4E15DB2261BF}"/>
    <cellStyle name="Normal 162 4 10 2" xfId="34344" xr:uid="{E03B354D-9EFD-4F89-A1C6-E42076090193}"/>
    <cellStyle name="Normal 162 4 11" xfId="20805" xr:uid="{35B59923-59FF-42B9-B43F-78F7D21FCFF5}"/>
    <cellStyle name="Normal 162 4 12" xfId="38981" xr:uid="{0FF9B24C-C333-499D-9FA1-260D495DB029}"/>
    <cellStyle name="Normal 162 4 13" xfId="43942" xr:uid="{59B679E2-2D33-4B53-BE9D-E9EA315DA5C5}"/>
    <cellStyle name="Normal 162 4 14" xfId="49904" xr:uid="{675B307C-7E68-4E96-9669-15B9C65D9DFD}"/>
    <cellStyle name="Normal 162 4 2" xfId="1225" xr:uid="{16A97B04-00BD-411C-B946-67F6BB7F5FEF}"/>
    <cellStyle name="Normal 162 4 2 10" xfId="20806" xr:uid="{8DCBBBED-149F-458E-B1AD-34F217310F54}"/>
    <cellStyle name="Normal 162 4 2 11" xfId="38982" xr:uid="{90BD1D99-24A7-4987-9818-46FE80DC72DE}"/>
    <cellStyle name="Normal 162 4 2 12" xfId="43943" xr:uid="{8E12F79B-2104-4169-B342-473CC7E7CB00}"/>
    <cellStyle name="Normal 162 4 2 13" xfId="49905" xr:uid="{CCF1582A-FF72-4D10-9FAF-4559C071FE8D}"/>
    <cellStyle name="Normal 162 4 2 2" xfId="1226" xr:uid="{8F3D410A-5421-48C2-B911-23E42CC72C8C}"/>
    <cellStyle name="Normal 162 4 2 2 10" xfId="43944" xr:uid="{FCA201FC-547A-4248-A573-7DF344E24109}"/>
    <cellStyle name="Normal 162 4 2 2 11" xfId="49906" xr:uid="{D818B94C-6DD5-4C35-AB9C-69C20AF93579}"/>
    <cellStyle name="Normal 162 4 2 2 2" xfId="1227" xr:uid="{1E2D87B2-3435-4402-86F4-47F53577DFCD}"/>
    <cellStyle name="Normal 162 4 2 2 2 10" xfId="49907" xr:uid="{A767DB99-AA08-4137-8A4D-0A32468F8016}"/>
    <cellStyle name="Normal 162 4 2 2 2 2" xfId="4635" xr:uid="{899C53BA-3E92-400F-B818-02AA5E7C78AA}"/>
    <cellStyle name="Normal 162 4 2 2 2 2 2" xfId="19476" xr:uid="{1372EA1C-D8A5-404F-B840-DC08E38DE95D}"/>
    <cellStyle name="Normal 162 4 2 2 2 2 2 2" xfId="37995" xr:uid="{98A5CBED-A43E-4344-8DCD-91357AEFCD86}"/>
    <cellStyle name="Normal 162 4 2 2 2 2 3" xfId="23447" xr:uid="{92192A7A-C259-4249-B7AB-EAE712AEB2DB}"/>
    <cellStyle name="Normal 162 4 2 2 2 2 4" xfId="42761" xr:uid="{E2DE8D58-8713-49BF-BC69-C861C5874119}"/>
    <cellStyle name="Normal 162 4 2 2 2 2 5" xfId="47539" xr:uid="{149B6715-4A1B-49C1-9F3E-12C76EA07CDA}"/>
    <cellStyle name="Normal 162 4 2 2 2 2 6" xfId="53689" xr:uid="{8028731F-40BF-4791-8F3F-9248522F99F0}"/>
    <cellStyle name="Normal 162 4 2 2 2 3" xfId="7272" xr:uid="{720FF7A7-BA94-4DAD-93C5-721249F8D52B}"/>
    <cellStyle name="Normal 162 4 2 2 2 3 2" xfId="26084" xr:uid="{AB8F00BC-154E-4F36-B090-1A43C40ABE40}"/>
    <cellStyle name="Normal 162 4 2 2 2 4" xfId="9909" xr:uid="{7A4C398B-3027-4453-8EEB-916FDC6CF9C6}"/>
    <cellStyle name="Normal 162 4 2 2 2 4 2" xfId="28719" xr:uid="{6F2EC3E3-3293-435F-83CE-51759191A613}"/>
    <cellStyle name="Normal 162 4 2 2 2 5" xfId="12559" xr:uid="{31143A22-E065-4A86-9E16-CD097BCC75A8}"/>
    <cellStyle name="Normal 162 4 2 2 2 5 2" xfId="31372" xr:uid="{92473915-D7E9-46AC-B2FF-4B47AB6EB339}"/>
    <cellStyle name="Normal 162 4 2 2 2 6" xfId="15721" xr:uid="{3CAC79EA-9A98-4710-8935-7F0666717166}"/>
    <cellStyle name="Normal 162 4 2 2 2 6 2" xfId="34347" xr:uid="{C1413584-6609-4155-9610-4B98FC8C94A8}"/>
    <cellStyle name="Normal 162 4 2 2 2 7" xfId="20808" xr:uid="{8BDABC38-7FD7-43EC-B134-9C2A2406D027}"/>
    <cellStyle name="Normal 162 4 2 2 2 8" xfId="38984" xr:uid="{E538F24F-B738-43BE-BDC2-1662D2C65E1E}"/>
    <cellStyle name="Normal 162 4 2 2 2 9" xfId="43945" xr:uid="{73641932-9A0B-4AED-81D3-A2331E042AC9}"/>
    <cellStyle name="Normal 162 4 2 2 3" xfId="4634" xr:uid="{DC8DD28F-8FD7-4DAD-9239-264A7B089FD3}"/>
    <cellStyle name="Normal 162 4 2 2 3 2" xfId="18820" xr:uid="{E9BEDD25-69A8-4A96-8535-8DF9A659F5F9}"/>
    <cellStyle name="Normal 162 4 2 2 3 2 2" xfId="37339" xr:uid="{4015F51D-CC7C-4979-AA66-E5ECB4C25855}"/>
    <cellStyle name="Normal 162 4 2 2 3 3" xfId="23446" xr:uid="{DA62AF1D-044F-4666-8F33-F97F80C0D48D}"/>
    <cellStyle name="Normal 162 4 2 2 3 4" xfId="42105" xr:uid="{920708A9-B3F5-43E4-8EE2-8AF790E3E660}"/>
    <cellStyle name="Normal 162 4 2 2 3 5" xfId="46883" xr:uid="{287CEE38-2DB9-4073-8286-DF95455180B7}"/>
    <cellStyle name="Normal 162 4 2 2 3 6" xfId="53033" xr:uid="{7B51AB14-80C2-40D5-A104-5765319C5F86}"/>
    <cellStyle name="Normal 162 4 2 2 4" xfId="7271" xr:uid="{D7AEB2F0-9667-4E6F-98D8-E807CC3C93ED}"/>
    <cellStyle name="Normal 162 4 2 2 4 2" xfId="26083" xr:uid="{F7F64A2D-213D-4BA6-96D6-EA7A21ECEE76}"/>
    <cellStyle name="Normal 162 4 2 2 5" xfId="9908" xr:uid="{9AE4E8E4-9E9E-401E-9A2E-355EC9C94DB7}"/>
    <cellStyle name="Normal 162 4 2 2 5 2" xfId="28718" xr:uid="{5156E376-E271-44E7-B2F9-B234844DFCFA}"/>
    <cellStyle name="Normal 162 4 2 2 6" xfId="12558" xr:uid="{67FB4DBB-AC33-4D43-B6E5-A52F6CA8898D}"/>
    <cellStyle name="Normal 162 4 2 2 6 2" xfId="31371" xr:uid="{FAC7DF05-1E26-4CEB-8D35-66C849C5C4EA}"/>
    <cellStyle name="Normal 162 4 2 2 7" xfId="15720" xr:uid="{50487126-81E2-41C6-B442-BE19E2600BE0}"/>
    <cellStyle name="Normal 162 4 2 2 7 2" xfId="34346" xr:uid="{B135CD09-9745-4ADE-8ECF-BE5E0BC4E3ED}"/>
    <cellStyle name="Normal 162 4 2 2 8" xfId="20807" xr:uid="{31FD871C-A107-49E9-8B3C-6F5DD6990AB7}"/>
    <cellStyle name="Normal 162 4 2 2 9" xfId="38983" xr:uid="{E3352C49-62A8-47C1-A855-C5AAFD355896}"/>
    <cellStyle name="Normal 162 4 2 3" xfId="1228" xr:uid="{D346AC0A-DF74-4D2B-AD8C-AA9FC9F56ADD}"/>
    <cellStyle name="Normal 162 4 2 3 10" xfId="43946" xr:uid="{2320F179-F591-4814-8450-62A78CCE2A1E}"/>
    <cellStyle name="Normal 162 4 2 3 11" xfId="49908" xr:uid="{40379DFB-EE6F-4A03-817C-24ED7DBB9A9A}"/>
    <cellStyle name="Normal 162 4 2 3 2" xfId="1229" xr:uid="{173F5790-9D1F-4B8C-A521-DEC91F30E140}"/>
    <cellStyle name="Normal 162 4 2 3 2 10" xfId="49909" xr:uid="{4C35B74A-DB28-4F2C-8F1F-2B5ACC467D0E}"/>
    <cellStyle name="Normal 162 4 2 3 2 2" xfId="4637" xr:uid="{EA5D753C-FE34-45AF-80FE-4BDA48E43B9E}"/>
    <cellStyle name="Normal 162 4 2 3 2 2 2" xfId="19254" xr:uid="{28E19586-DC7A-4AA1-B4AB-A1CA26C867CC}"/>
    <cellStyle name="Normal 162 4 2 3 2 2 2 2" xfId="37773" xr:uid="{89C682AC-CCE5-4B6A-BB1D-D4682EEE63E6}"/>
    <cellStyle name="Normal 162 4 2 3 2 2 3" xfId="23449" xr:uid="{FB3236FD-6361-4544-A521-BDC39E11B787}"/>
    <cellStyle name="Normal 162 4 2 3 2 2 4" xfId="42539" xr:uid="{626B714B-F1C4-47D6-92DD-632D63E79731}"/>
    <cellStyle name="Normal 162 4 2 3 2 2 5" xfId="47317" xr:uid="{66F6AE4B-2C0A-4351-BF5E-0B3E8DF8DD2A}"/>
    <cellStyle name="Normal 162 4 2 3 2 2 6" xfId="53467" xr:uid="{30EDB528-CE2B-46A9-AD06-0A4B42B26683}"/>
    <cellStyle name="Normal 162 4 2 3 2 3" xfId="7274" xr:uid="{CFFEE8E8-5281-43CE-9502-F669F9A08BB6}"/>
    <cellStyle name="Normal 162 4 2 3 2 3 2" xfId="26086" xr:uid="{B6FFD202-3941-4326-903E-457C0021830F}"/>
    <cellStyle name="Normal 162 4 2 3 2 4" xfId="9911" xr:uid="{4431FBA0-165E-45D8-8FD8-3C52C6B00BDA}"/>
    <cellStyle name="Normal 162 4 2 3 2 4 2" xfId="28721" xr:uid="{8893F118-3886-4F0B-968A-1419904E33C7}"/>
    <cellStyle name="Normal 162 4 2 3 2 5" xfId="12561" xr:uid="{B8B71FD4-7C5E-4C62-83A4-85B73778DD3B}"/>
    <cellStyle name="Normal 162 4 2 3 2 5 2" xfId="31374" xr:uid="{0CD11581-4BB0-4932-85BB-965036CD76EE}"/>
    <cellStyle name="Normal 162 4 2 3 2 6" xfId="15723" xr:uid="{E76B8D6B-9C16-4378-84F7-D1BDD75D1AA4}"/>
    <cellStyle name="Normal 162 4 2 3 2 6 2" xfId="34349" xr:uid="{C20FDF2C-A6EE-47FC-9739-5508FBE28989}"/>
    <cellStyle name="Normal 162 4 2 3 2 7" xfId="20810" xr:uid="{6D76F8D6-75BF-42A8-8EED-171A37A84486}"/>
    <cellStyle name="Normal 162 4 2 3 2 8" xfId="38986" xr:uid="{807DC0D7-A60C-4920-B641-AD7BCFE28BA7}"/>
    <cellStyle name="Normal 162 4 2 3 2 9" xfId="43947" xr:uid="{08A01963-EE0E-4513-B1AA-E9D44D5E77BA}"/>
    <cellStyle name="Normal 162 4 2 3 3" xfId="4636" xr:uid="{F629057B-C919-4EDD-8667-E3BC7173410A}"/>
    <cellStyle name="Normal 162 4 2 3 3 2" xfId="18604" xr:uid="{DF3055C9-96E5-4FD2-A49E-B96C62BCFFCF}"/>
    <cellStyle name="Normal 162 4 2 3 3 2 2" xfId="37123" xr:uid="{6D935821-C9D1-43EB-B32A-4ADACDEB6E79}"/>
    <cellStyle name="Normal 162 4 2 3 3 3" xfId="23448" xr:uid="{D4DEB480-7621-4A7B-AAAF-5F97E32FCD69}"/>
    <cellStyle name="Normal 162 4 2 3 3 4" xfId="41889" xr:uid="{1D5EFFA0-7885-4169-9412-2F99F9382207}"/>
    <cellStyle name="Normal 162 4 2 3 3 5" xfId="46667" xr:uid="{8681244E-FACD-4D36-91CB-A28F1D5B22EA}"/>
    <cellStyle name="Normal 162 4 2 3 3 6" xfId="52817" xr:uid="{7199EA09-063A-47DC-AEB3-53097FD4F1BA}"/>
    <cellStyle name="Normal 162 4 2 3 4" xfId="7273" xr:uid="{745DDF44-2E88-4DEE-AF80-A463F235BAFF}"/>
    <cellStyle name="Normal 162 4 2 3 4 2" xfId="26085" xr:uid="{DFD5F098-9273-447C-8CC8-9E31DC899409}"/>
    <cellStyle name="Normal 162 4 2 3 5" xfId="9910" xr:uid="{6CE4B4AA-9E46-4B63-90A3-671B0D73191B}"/>
    <cellStyle name="Normal 162 4 2 3 5 2" xfId="28720" xr:uid="{FAEDDDAD-52BF-4EC9-9F72-A33314F48A10}"/>
    <cellStyle name="Normal 162 4 2 3 6" xfId="12560" xr:uid="{F71B119E-5D21-4323-820A-847F4A8AB9B3}"/>
    <cellStyle name="Normal 162 4 2 3 6 2" xfId="31373" xr:uid="{316589C9-A784-4B66-9090-692A853F9BBA}"/>
    <cellStyle name="Normal 162 4 2 3 7" xfId="15722" xr:uid="{A398147E-BA3D-4B44-A506-AE17A884A1C0}"/>
    <cellStyle name="Normal 162 4 2 3 7 2" xfId="34348" xr:uid="{522221A0-1F03-4231-8232-6152EBF1366B}"/>
    <cellStyle name="Normal 162 4 2 3 8" xfId="20809" xr:uid="{FA8440AE-A8BF-4303-BF70-AEBF0054F1C2}"/>
    <cellStyle name="Normal 162 4 2 3 9" xfId="38985" xr:uid="{D8D4356E-274C-4429-84FD-FA360DA516F2}"/>
    <cellStyle name="Normal 162 4 2 4" xfId="1230" xr:uid="{F22B5AB4-44D9-48B3-9DEC-97E066179742}"/>
    <cellStyle name="Normal 162 4 2 4 10" xfId="49910" xr:uid="{56C5A691-E027-4E7C-BD79-5D00FE3AA9F1}"/>
    <cellStyle name="Normal 162 4 2 4 2" xfId="4638" xr:uid="{805EB8E5-6B55-4C8E-9F6A-8BADFD557D77}"/>
    <cellStyle name="Normal 162 4 2 4 2 2" xfId="19039" xr:uid="{8CB64B5C-6673-45CB-8988-BF54D24CE30B}"/>
    <cellStyle name="Normal 162 4 2 4 2 2 2" xfId="37558" xr:uid="{143C7D5E-8E9D-492F-A4DF-FB1D91F4389C}"/>
    <cellStyle name="Normal 162 4 2 4 2 3" xfId="23450" xr:uid="{902A8264-8273-42CC-8423-77F2BAAD6DFD}"/>
    <cellStyle name="Normal 162 4 2 4 2 4" xfId="42324" xr:uid="{7BA584EC-D77E-48AF-9EEA-4E3548F76D19}"/>
    <cellStyle name="Normal 162 4 2 4 2 5" xfId="47102" xr:uid="{332C0611-F7B9-401D-B77D-F91E00C8E05F}"/>
    <cellStyle name="Normal 162 4 2 4 2 6" xfId="53252" xr:uid="{165DB782-647B-4699-91AA-2C3EF4664CFC}"/>
    <cellStyle name="Normal 162 4 2 4 3" xfId="7275" xr:uid="{B9DE4A6C-AD59-451A-8312-A1112F08E9D4}"/>
    <cellStyle name="Normal 162 4 2 4 3 2" xfId="26087" xr:uid="{BF65592D-E68D-4D39-87FC-5DC6AF1B206A}"/>
    <cellStyle name="Normal 162 4 2 4 4" xfId="9912" xr:uid="{6EBF1596-A80B-44B4-AB9D-78AA8C8997BA}"/>
    <cellStyle name="Normal 162 4 2 4 4 2" xfId="28722" xr:uid="{3ED62115-C3C0-48DF-9505-70A8D590D63E}"/>
    <cellStyle name="Normal 162 4 2 4 5" xfId="12562" xr:uid="{05118697-1AEF-4BDF-887F-BDB0265541B8}"/>
    <cellStyle name="Normal 162 4 2 4 5 2" xfId="31375" xr:uid="{0295C3F5-77A6-4342-AE2A-3D539D920809}"/>
    <cellStyle name="Normal 162 4 2 4 6" xfId="15724" xr:uid="{27B7BEED-543C-4064-97F8-BB796E5334C3}"/>
    <cellStyle name="Normal 162 4 2 4 6 2" xfId="34350" xr:uid="{757FB100-3198-4B84-B894-C88EA6303E6A}"/>
    <cellStyle name="Normal 162 4 2 4 7" xfId="20811" xr:uid="{42E39CEA-5CE2-40FB-A461-0C4CC5894AD0}"/>
    <cellStyle name="Normal 162 4 2 4 8" xfId="38987" xr:uid="{9CA53E8E-5F32-4EE0-8402-293194C231F0}"/>
    <cellStyle name="Normal 162 4 2 4 9" xfId="43948" xr:uid="{D507AD11-6D47-4E48-B2A4-8EB63061C7E2}"/>
    <cellStyle name="Normal 162 4 2 5" xfId="4633" xr:uid="{3B64B905-B2B4-45C6-89B0-63D21CCE94EC}"/>
    <cellStyle name="Normal 162 4 2 5 2" xfId="18392" xr:uid="{69B7EE31-A4C2-4B8E-B807-C7AA8E74757F}"/>
    <cellStyle name="Normal 162 4 2 5 2 2" xfId="36911" xr:uid="{F6223AC7-4CA1-4EAF-A6E3-FFA49AEDC0A2}"/>
    <cellStyle name="Normal 162 4 2 5 3" xfId="23445" xr:uid="{7460949F-C2B8-4E9E-848C-40FF4F64FC5F}"/>
    <cellStyle name="Normal 162 4 2 5 4" xfId="41676" xr:uid="{9DDDCAFA-DA09-44F6-8902-682AE16B264A}"/>
    <cellStyle name="Normal 162 4 2 5 5" xfId="46455" xr:uid="{EC38F1CA-96BA-4ECD-9E20-0AB497E6B33D}"/>
    <cellStyle name="Normal 162 4 2 5 6" xfId="52604" xr:uid="{D92DB153-2BAE-4342-A956-A52C4217EB49}"/>
    <cellStyle name="Normal 162 4 2 6" xfId="7270" xr:uid="{C52369F1-1533-4E59-8453-BCA54D15134E}"/>
    <cellStyle name="Normal 162 4 2 6 2" xfId="26082" xr:uid="{33BBF43C-616C-441D-9BBE-2D0D02E604C5}"/>
    <cellStyle name="Normal 162 4 2 7" xfId="9907" xr:uid="{F7ED5B3E-612D-4625-A72F-7BF9C0D54AB7}"/>
    <cellStyle name="Normal 162 4 2 7 2" xfId="28717" xr:uid="{146591E4-F1F1-477B-874D-956D9FFF0A74}"/>
    <cellStyle name="Normal 162 4 2 8" xfId="12557" xr:uid="{6DCDA85A-88F2-4469-83BF-F43C381F7FD4}"/>
    <cellStyle name="Normal 162 4 2 8 2" xfId="31370" xr:uid="{8592C3F6-D9B4-406C-9613-3B997D144080}"/>
    <cellStyle name="Normal 162 4 2 9" xfId="15719" xr:uid="{55CAE185-128E-4738-AB9E-931182187DE5}"/>
    <cellStyle name="Normal 162 4 2 9 2" xfId="34345" xr:uid="{A4FF88B1-DF3D-4739-B14D-B4196E8A042A}"/>
    <cellStyle name="Normal 162 4 3" xfId="1231" xr:uid="{B883FDE1-D93D-4A58-911C-C79EC76FD773}"/>
    <cellStyle name="Normal 162 4 3 10" xfId="43949" xr:uid="{0684E1BA-AAB2-49E8-8D5D-804242565A0F}"/>
    <cellStyle name="Normal 162 4 3 11" xfId="49911" xr:uid="{4779DC1A-B880-494F-9ABE-53A6C0D1A64E}"/>
    <cellStyle name="Normal 162 4 3 2" xfId="1232" xr:uid="{BC82E520-8D62-42A3-B087-EF13B28516EC}"/>
    <cellStyle name="Normal 162 4 3 2 10" xfId="49912" xr:uid="{19EB92FB-6FC8-448E-9BE0-1A7D84E4E5CA}"/>
    <cellStyle name="Normal 162 4 3 2 2" xfId="4640" xr:uid="{AED2BD9B-8805-4656-BBDD-CF0C1251CCE1}"/>
    <cellStyle name="Normal 162 4 3 2 2 2" xfId="19376" xr:uid="{73A11880-B1C6-42E7-9B91-BD9BD5D8B9CF}"/>
    <cellStyle name="Normal 162 4 3 2 2 2 2" xfId="37895" xr:uid="{6A72FE6E-4D50-4D2D-9207-9E5E5B6F0E7F}"/>
    <cellStyle name="Normal 162 4 3 2 2 3" xfId="23452" xr:uid="{94072931-CB5C-4550-8726-045F13B64352}"/>
    <cellStyle name="Normal 162 4 3 2 2 4" xfId="42661" xr:uid="{ABCA76BB-E169-4673-A1DE-5D17D21D9E2D}"/>
    <cellStyle name="Normal 162 4 3 2 2 5" xfId="47439" xr:uid="{B53CEFAB-5BBE-4351-B5D4-5E56CED65E79}"/>
    <cellStyle name="Normal 162 4 3 2 2 6" xfId="53589" xr:uid="{F8738DA9-488B-4DAE-B769-76A2294C2288}"/>
    <cellStyle name="Normal 162 4 3 2 3" xfId="7277" xr:uid="{7F86F1C4-28CF-4A27-A66C-B3A511EB875F}"/>
    <cellStyle name="Normal 162 4 3 2 3 2" xfId="26089" xr:uid="{BCEE5CF1-A5A2-46EE-80B5-BC34D4625695}"/>
    <cellStyle name="Normal 162 4 3 2 4" xfId="9914" xr:uid="{FBE797D3-6F46-45C0-B7F7-F153F96D5EFD}"/>
    <cellStyle name="Normal 162 4 3 2 4 2" xfId="28724" xr:uid="{B9503634-6E19-4474-9397-04FFDDA6C900}"/>
    <cellStyle name="Normal 162 4 3 2 5" xfId="12564" xr:uid="{8EC7D63D-E23D-4A3F-9D4E-D82A45EA832B}"/>
    <cellStyle name="Normal 162 4 3 2 5 2" xfId="31377" xr:uid="{5998C8E9-EAF6-4947-B033-152FA271DA29}"/>
    <cellStyle name="Normal 162 4 3 2 6" xfId="15726" xr:uid="{02221214-1EF3-4013-A445-9A837AC15A17}"/>
    <cellStyle name="Normal 162 4 3 2 6 2" xfId="34352" xr:uid="{89138996-A073-43F0-B5E6-F34CD3B8874C}"/>
    <cellStyle name="Normal 162 4 3 2 7" xfId="20813" xr:uid="{4DD6A9DD-D9A6-4C62-BAA5-80F3194E39F0}"/>
    <cellStyle name="Normal 162 4 3 2 8" xfId="38989" xr:uid="{00F47A88-39B2-4256-B336-17367030786A}"/>
    <cellStyle name="Normal 162 4 3 2 9" xfId="43950" xr:uid="{5F31F035-596F-4500-AFA1-6D487817BDF0}"/>
    <cellStyle name="Normal 162 4 3 3" xfId="4639" xr:uid="{179E46CE-5D3C-47AA-BB0C-9CEAD8C1957D}"/>
    <cellStyle name="Normal 162 4 3 3 2" xfId="18720" xr:uid="{349534C9-CD5C-418A-A7C3-218857723F65}"/>
    <cellStyle name="Normal 162 4 3 3 2 2" xfId="37239" xr:uid="{123B4A82-16F0-4984-9EA3-491E9104DBEB}"/>
    <cellStyle name="Normal 162 4 3 3 3" xfId="23451" xr:uid="{0DA7E67A-0F17-471B-95B9-9C947B8E7F24}"/>
    <cellStyle name="Normal 162 4 3 3 4" xfId="42005" xr:uid="{D38354B6-024B-43A8-B589-30F7984BEC1B}"/>
    <cellStyle name="Normal 162 4 3 3 5" xfId="46783" xr:uid="{8EDFD897-9568-4445-98ED-F0C889BD03CC}"/>
    <cellStyle name="Normal 162 4 3 3 6" xfId="52933" xr:uid="{B899F761-A64E-4F33-80D8-D2383204AF5D}"/>
    <cellStyle name="Normal 162 4 3 4" xfId="7276" xr:uid="{3C9352BC-1D13-4307-9CB0-59C40313C42D}"/>
    <cellStyle name="Normal 162 4 3 4 2" xfId="26088" xr:uid="{EB90E478-F9C6-4441-A86B-B219BC6DB53D}"/>
    <cellStyle name="Normal 162 4 3 5" xfId="9913" xr:uid="{D6864F18-4C09-43AE-B572-5AF493BC9175}"/>
    <cellStyle name="Normal 162 4 3 5 2" xfId="28723" xr:uid="{4D7E66D4-616B-46E5-84FC-ED391371DDE3}"/>
    <cellStyle name="Normal 162 4 3 6" xfId="12563" xr:uid="{B923A137-FD1D-4C91-B961-890C19625328}"/>
    <cellStyle name="Normal 162 4 3 6 2" xfId="31376" xr:uid="{5EDBB046-01AB-44E6-A1DE-183691488D38}"/>
    <cellStyle name="Normal 162 4 3 7" xfId="15725" xr:uid="{717162AC-D691-4279-AE18-DDABD371A370}"/>
    <cellStyle name="Normal 162 4 3 7 2" xfId="34351" xr:uid="{E5232F1F-FD82-4806-960D-DC7706F37400}"/>
    <cellStyle name="Normal 162 4 3 8" xfId="20812" xr:uid="{52CEF1C2-3376-4305-B012-E3CDF0EA05AF}"/>
    <cellStyle name="Normal 162 4 3 9" xfId="38988" xr:uid="{A190A15C-DAA8-4652-8630-97ADEB007750}"/>
    <cellStyle name="Normal 162 4 4" xfId="1233" xr:uid="{E44FFE59-226A-4650-BA3A-0B04BC872D7B}"/>
    <cellStyle name="Normal 162 4 4 10" xfId="43951" xr:uid="{82BE3A4C-DC94-443D-8C88-D1196BF51ABD}"/>
    <cellStyle name="Normal 162 4 4 11" xfId="49913" xr:uid="{AA19B2C0-487C-4662-A4C9-5EFA0A2443A4}"/>
    <cellStyle name="Normal 162 4 4 2" xfId="1234" xr:uid="{5445E58A-9EC2-4968-8CE3-AC526626DFFD}"/>
    <cellStyle name="Normal 162 4 4 2 10" xfId="49914" xr:uid="{D2661D6E-4B9B-4C40-9044-3852DDA8E757}"/>
    <cellStyle name="Normal 162 4 4 2 2" xfId="4642" xr:uid="{6579508D-0BBD-4C8C-B79E-6B6D5853289C}"/>
    <cellStyle name="Normal 162 4 4 2 2 2" xfId="19152" xr:uid="{B4D4B99C-52F2-45B6-82B0-6DD4A6A987F0}"/>
    <cellStyle name="Normal 162 4 4 2 2 2 2" xfId="37671" xr:uid="{115F5517-28CA-4206-AE9A-D6715CC70CD8}"/>
    <cellStyle name="Normal 162 4 4 2 2 3" xfId="23454" xr:uid="{29B2685F-16C3-4170-995B-2B278964DBE5}"/>
    <cellStyle name="Normal 162 4 4 2 2 4" xfId="42437" xr:uid="{5797F4BA-F445-4A1C-AEA8-F726FEFB06FA}"/>
    <cellStyle name="Normal 162 4 4 2 2 5" xfId="47215" xr:uid="{A3B41132-5645-495E-A150-63F5AF7A0B66}"/>
    <cellStyle name="Normal 162 4 4 2 2 6" xfId="53365" xr:uid="{766268E9-4F90-4DBB-BDCF-6B31823C83F1}"/>
    <cellStyle name="Normal 162 4 4 2 3" xfId="7279" xr:uid="{A8E488D8-C535-487A-8D52-728D07DDDFCD}"/>
    <cellStyle name="Normal 162 4 4 2 3 2" xfId="26091" xr:uid="{FC5BC35B-8D5F-489A-85AC-833838651A18}"/>
    <cellStyle name="Normal 162 4 4 2 4" xfId="9916" xr:uid="{036E7940-FA08-42B1-A56D-6827B18BD58A}"/>
    <cellStyle name="Normal 162 4 4 2 4 2" xfId="28726" xr:uid="{915E1818-36AA-4B5B-A140-17063802D40B}"/>
    <cellStyle name="Normal 162 4 4 2 5" xfId="12566" xr:uid="{704467CE-AB1E-4C26-9E1C-5022FA820702}"/>
    <cellStyle name="Normal 162 4 4 2 5 2" xfId="31379" xr:uid="{231EEEEA-BC94-4E23-89E6-F9122B0FF596}"/>
    <cellStyle name="Normal 162 4 4 2 6" xfId="15728" xr:uid="{104773C6-1BE4-4A6F-A099-4D67C0BAE7C6}"/>
    <cellStyle name="Normal 162 4 4 2 6 2" xfId="34354" xr:uid="{F7D9023D-22F2-4C1C-986B-923AA176DE8B}"/>
    <cellStyle name="Normal 162 4 4 2 7" xfId="20815" xr:uid="{24A4D14F-4E20-45FB-A925-AF67B1937370}"/>
    <cellStyle name="Normal 162 4 4 2 8" xfId="38991" xr:uid="{3E69D5A9-DE61-44AA-BA3F-624080D2B8C7}"/>
    <cellStyle name="Normal 162 4 4 2 9" xfId="43952" xr:uid="{F287A25A-E6FE-481A-A8D5-5DD3ED1AE4C1}"/>
    <cellStyle name="Normal 162 4 4 3" xfId="4641" xr:uid="{61B0BA99-9D61-4BC1-A601-DD0431DA28B1}"/>
    <cellStyle name="Normal 162 4 4 3 2" xfId="18503" xr:uid="{E8F6AACB-592E-4340-A134-64FD400D4102}"/>
    <cellStyle name="Normal 162 4 4 3 2 2" xfId="37022" xr:uid="{57CB1988-9313-4D8C-9C1B-5B902871A07D}"/>
    <cellStyle name="Normal 162 4 4 3 3" xfId="23453" xr:uid="{6D75CBBB-566A-4F3F-B53E-4CF032C96DCE}"/>
    <cellStyle name="Normal 162 4 4 3 4" xfId="41788" xr:uid="{F3087AE5-C46F-47C2-9FD4-9728DBAB29F3}"/>
    <cellStyle name="Normal 162 4 4 3 5" xfId="46566" xr:uid="{FFE6AE2A-F91E-403C-86D0-37EE59AC493F}"/>
    <cellStyle name="Normal 162 4 4 3 6" xfId="52716" xr:uid="{41389B4C-2DE0-40E6-8C6B-57C713ACE814}"/>
    <cellStyle name="Normal 162 4 4 4" xfId="7278" xr:uid="{9E139FC6-78C1-452D-A944-9F15BB4D0E8E}"/>
    <cellStyle name="Normal 162 4 4 4 2" xfId="26090" xr:uid="{126C3CE7-DD12-4B87-9106-DF63E045BD63}"/>
    <cellStyle name="Normal 162 4 4 5" xfId="9915" xr:uid="{29B4A3F1-8B22-410A-9EF5-81969F5845E8}"/>
    <cellStyle name="Normal 162 4 4 5 2" xfId="28725" xr:uid="{761D25B1-B665-4D16-A67C-69033093B051}"/>
    <cellStyle name="Normal 162 4 4 6" xfId="12565" xr:uid="{6B7B39CF-EA21-41E3-AFC8-6A40FDC57E00}"/>
    <cellStyle name="Normal 162 4 4 6 2" xfId="31378" xr:uid="{11BDD65E-3D04-44D0-BB7A-1403752BA741}"/>
    <cellStyle name="Normal 162 4 4 7" xfId="15727" xr:uid="{E8869719-C405-4678-B442-CF5C76CC008A}"/>
    <cellStyle name="Normal 162 4 4 7 2" xfId="34353" xr:uid="{7943C968-4AE5-4746-ADCE-10B8AD3448D8}"/>
    <cellStyle name="Normal 162 4 4 8" xfId="20814" xr:uid="{019209D2-BFDC-4923-8E32-24E4DB5D1943}"/>
    <cellStyle name="Normal 162 4 4 9" xfId="38990" xr:uid="{7F54C5A7-DA18-4920-8821-468C11E257C8}"/>
    <cellStyle name="Normal 162 4 5" xfId="1235" xr:uid="{9EA1048E-F4E5-4DF8-87AE-5989F89982A1}"/>
    <cellStyle name="Normal 162 4 5 10" xfId="49915" xr:uid="{8240C750-CBCF-4CAD-A061-00580A2F65B9}"/>
    <cellStyle name="Normal 162 4 5 2" xfId="4643" xr:uid="{4E925293-81EE-44C9-B92A-B4D3A8DFED5D}"/>
    <cellStyle name="Normal 162 4 5 2 2" xfId="18938" xr:uid="{0CFDE124-05C6-4792-988B-D2A7FECE4585}"/>
    <cellStyle name="Normal 162 4 5 2 2 2" xfId="37457" xr:uid="{F899C38A-885B-4369-B8F9-6A248A44624F}"/>
    <cellStyle name="Normal 162 4 5 2 3" xfId="23455" xr:uid="{60C0E466-7B1E-41A8-BB3C-1ABC0E99D3D0}"/>
    <cellStyle name="Normal 162 4 5 2 4" xfId="42223" xr:uid="{B88DC56F-2755-4E9C-B045-35279259A462}"/>
    <cellStyle name="Normal 162 4 5 2 5" xfId="47001" xr:uid="{1B43C30A-2F51-41A0-8263-3C467DC3C722}"/>
    <cellStyle name="Normal 162 4 5 2 6" xfId="53151" xr:uid="{EFF4EE57-13CE-414A-B3AE-4FE409BEED86}"/>
    <cellStyle name="Normal 162 4 5 3" xfId="7280" xr:uid="{1B553CD1-D524-43AA-8F77-AFBF8AF8BB7E}"/>
    <cellStyle name="Normal 162 4 5 3 2" xfId="26092" xr:uid="{081E5C61-F9B8-4796-907A-41AE06F5E247}"/>
    <cellStyle name="Normal 162 4 5 4" xfId="9917" xr:uid="{FD25E635-0705-4A62-9B00-A31B8693F47B}"/>
    <cellStyle name="Normal 162 4 5 4 2" xfId="28727" xr:uid="{D44DAFA1-B38E-441C-BDAC-474DC955DF34}"/>
    <cellStyle name="Normal 162 4 5 5" xfId="12567" xr:uid="{F3876DA1-4044-4EE1-B6F8-16F70B124DDB}"/>
    <cellStyle name="Normal 162 4 5 5 2" xfId="31380" xr:uid="{C73896CC-052F-4223-B730-40D3F089A4E4}"/>
    <cellStyle name="Normal 162 4 5 6" xfId="15729" xr:uid="{807B47DD-70E5-4EFF-B958-AC1B2F7E1CE8}"/>
    <cellStyle name="Normal 162 4 5 6 2" xfId="34355" xr:uid="{0DCF3B60-B4AD-48BD-9487-BD161D97B58E}"/>
    <cellStyle name="Normal 162 4 5 7" xfId="20816" xr:uid="{26C5A6FF-D3EA-480B-817A-9ED381AC832C}"/>
    <cellStyle name="Normal 162 4 5 8" xfId="38992" xr:uid="{90AD5059-61E6-44C4-858C-8A07A9110426}"/>
    <cellStyle name="Normal 162 4 5 9" xfId="43953" xr:uid="{9F0372E3-58B7-4BD0-972C-AB24C533B3EB}"/>
    <cellStyle name="Normal 162 4 6" xfId="4632" xr:uid="{A1850307-E38B-4010-AD5B-E283A3C02FEA}"/>
    <cellStyle name="Normal 162 4 6 2" xfId="18302" xr:uid="{E93490B0-A0B6-43D1-AFC1-D6523E5B19DB}"/>
    <cellStyle name="Normal 162 4 6 2 2" xfId="36821" xr:uid="{B210541F-C435-496D-A19D-BF2EE3642FD1}"/>
    <cellStyle name="Normal 162 4 6 3" xfId="23444" xr:uid="{390D07FA-69AB-468A-ADD0-3656B8C07E5F}"/>
    <cellStyle name="Normal 162 4 6 4" xfId="41586" xr:uid="{BE4E2A45-DE76-41A5-AC62-492E717B0301}"/>
    <cellStyle name="Normal 162 4 6 5" xfId="46365" xr:uid="{CE6BD980-7707-4BBC-9430-19F756140DA6}"/>
    <cellStyle name="Normal 162 4 6 6" xfId="52514" xr:uid="{99162391-031E-4A31-A42C-D7DF5D749B80}"/>
    <cellStyle name="Normal 162 4 7" xfId="7269" xr:uid="{3A9FD6AC-6AD5-47AD-A938-8C162C3D88B0}"/>
    <cellStyle name="Normal 162 4 7 2" xfId="26081" xr:uid="{0B90BE78-83E1-4C64-8EEE-C7EAB52C36F4}"/>
    <cellStyle name="Normal 162 4 8" xfId="9906" xr:uid="{B91D1351-1AF5-4378-B99B-9FC4D2A22003}"/>
    <cellStyle name="Normal 162 4 8 2" xfId="28716" xr:uid="{FEF44D64-CDA2-4369-8C29-79537424E3B4}"/>
    <cellStyle name="Normal 162 4 9" xfId="12556" xr:uid="{8D3D8954-5485-4157-BEE9-43D2FE07C68A}"/>
    <cellStyle name="Normal 162 4 9 2" xfId="31369" xr:uid="{A402BD96-DAC8-4C20-B180-159F0DC9D456}"/>
    <cellStyle name="Normal 162 5" xfId="1236" xr:uid="{17463416-4A1A-4397-9F7B-F93E0DAD2A3A}"/>
    <cellStyle name="Normal 162 5 10" xfId="20817" xr:uid="{8AEE7D0A-768E-4493-A979-9B79CF03B820}"/>
    <cellStyle name="Normal 162 5 11" xfId="38993" xr:uid="{DA9454FF-C92B-421E-9462-090725BF485E}"/>
    <cellStyle name="Normal 162 5 12" xfId="43954" xr:uid="{3FC0B6D1-206A-42D2-A896-50D09F77DD10}"/>
    <cellStyle name="Normal 162 5 13" xfId="49916" xr:uid="{9862520D-A4B3-406A-BA7E-55264E1F8245}"/>
    <cellStyle name="Normal 162 5 2" xfId="1237" xr:uid="{6567B3CB-9810-4FD9-A2EC-D61608F9292A}"/>
    <cellStyle name="Normal 162 5 2 10" xfId="43955" xr:uid="{EA84939F-2E0B-43BF-9A7E-F78CE384F418}"/>
    <cellStyle name="Normal 162 5 2 11" xfId="49917" xr:uid="{5AA1C6F8-18D6-4001-949A-9415E88A0CA1}"/>
    <cellStyle name="Normal 162 5 2 2" xfId="1238" xr:uid="{B2F00C5A-3A1D-426D-8D5F-A15A60E78874}"/>
    <cellStyle name="Normal 162 5 2 2 10" xfId="49918" xr:uid="{85E4932D-7DAC-4DF0-A072-AA9D1985BBE9}"/>
    <cellStyle name="Normal 162 5 2 2 2" xfId="4646" xr:uid="{DFBDF7C5-5B39-4FAF-9234-AC7F419EE1C1}"/>
    <cellStyle name="Normal 162 5 2 2 2 2" xfId="19473" xr:uid="{3EDA5E33-40FB-462A-98E5-874C3D0FB2CE}"/>
    <cellStyle name="Normal 162 5 2 2 2 2 2" xfId="37992" xr:uid="{B29399BC-A9AF-47E3-93B6-EB35D3ADD2C0}"/>
    <cellStyle name="Normal 162 5 2 2 2 3" xfId="23458" xr:uid="{97103A05-E804-4D84-99A0-1D4B21666981}"/>
    <cellStyle name="Normal 162 5 2 2 2 4" xfId="42758" xr:uid="{19808B98-F737-4B20-B308-56BB834B07C5}"/>
    <cellStyle name="Normal 162 5 2 2 2 5" xfId="47536" xr:uid="{45163345-BDF7-446E-92F7-6B837F5EEBF6}"/>
    <cellStyle name="Normal 162 5 2 2 2 6" xfId="53686" xr:uid="{13A038F2-C2BA-4027-994C-05CAB2101164}"/>
    <cellStyle name="Normal 162 5 2 2 3" xfId="7283" xr:uid="{E114CE54-D8FD-4C1B-8E2E-FCC2DF43319C}"/>
    <cellStyle name="Normal 162 5 2 2 3 2" xfId="26095" xr:uid="{FA37235D-E594-42BF-B3D8-74091F3ED348}"/>
    <cellStyle name="Normal 162 5 2 2 4" xfId="9920" xr:uid="{B1196F2D-6D92-414F-957B-62F70063B84E}"/>
    <cellStyle name="Normal 162 5 2 2 4 2" xfId="28730" xr:uid="{39989BC9-7C12-4D20-8E94-9CCD1585228C}"/>
    <cellStyle name="Normal 162 5 2 2 5" xfId="12570" xr:uid="{F2A847B7-8B9F-40F9-B27B-05466B26765D}"/>
    <cellStyle name="Normal 162 5 2 2 5 2" xfId="31383" xr:uid="{21A5B23B-C54F-4497-A49D-DC89ED0C2786}"/>
    <cellStyle name="Normal 162 5 2 2 6" xfId="15732" xr:uid="{3CA8AC42-6FBE-4D74-B3FD-C2D96C1605B4}"/>
    <cellStyle name="Normal 162 5 2 2 6 2" xfId="34358" xr:uid="{8934EA97-97A5-46F5-B7E6-1E6FD0023BBA}"/>
    <cellStyle name="Normal 162 5 2 2 7" xfId="20819" xr:uid="{8519BE20-211A-49D6-9D98-5FCC262B49BC}"/>
    <cellStyle name="Normal 162 5 2 2 8" xfId="38995" xr:uid="{88DBCB3B-FDFF-494E-8CBF-2BC4801B0C13}"/>
    <cellStyle name="Normal 162 5 2 2 9" xfId="43956" xr:uid="{F4874DFB-6EAD-4381-ACAE-F7B9C079E50E}"/>
    <cellStyle name="Normal 162 5 2 3" xfId="4645" xr:uid="{09085BCF-8C07-443F-AB82-4F537755AF88}"/>
    <cellStyle name="Normal 162 5 2 3 2" xfId="18817" xr:uid="{1FCB36DA-E2CB-4853-AAD1-A0DDA195F618}"/>
    <cellStyle name="Normal 162 5 2 3 2 2" xfId="37336" xr:uid="{B6798DE8-DCE1-4B4A-BBFB-C1FF76A517A0}"/>
    <cellStyle name="Normal 162 5 2 3 3" xfId="23457" xr:uid="{BC7BB439-4030-49F0-B45F-1E63A4715031}"/>
    <cellStyle name="Normal 162 5 2 3 4" xfId="42102" xr:uid="{1943F49D-C68A-4906-82C0-9DF59F7B55DA}"/>
    <cellStyle name="Normal 162 5 2 3 5" xfId="46880" xr:uid="{FD4B33A8-29DA-4BEE-95F6-B3153304C857}"/>
    <cellStyle name="Normal 162 5 2 3 6" xfId="53030" xr:uid="{C9CA3E0C-8CF1-47EC-A082-FDD4F3B183F8}"/>
    <cellStyle name="Normal 162 5 2 4" xfId="7282" xr:uid="{74E38CC6-F8D5-455D-8A96-E6EA6831D4CD}"/>
    <cellStyle name="Normal 162 5 2 4 2" xfId="26094" xr:uid="{DC2A404C-B2CE-4E74-A1EC-E7E8DF614AEB}"/>
    <cellStyle name="Normal 162 5 2 5" xfId="9919" xr:uid="{7E664A10-5DB6-49AF-9B56-BFF02E21091B}"/>
    <cellStyle name="Normal 162 5 2 5 2" xfId="28729" xr:uid="{704E3C66-3905-44FF-9B07-9FCED9C738D1}"/>
    <cellStyle name="Normal 162 5 2 6" xfId="12569" xr:uid="{6BE5311F-16B2-4256-9E11-A5B76892EC5C}"/>
    <cellStyle name="Normal 162 5 2 6 2" xfId="31382" xr:uid="{428B64B8-6CD7-4D69-9DF4-E95054D7A13C}"/>
    <cellStyle name="Normal 162 5 2 7" xfId="15731" xr:uid="{3306FC50-61F8-4124-971D-29258F04CA46}"/>
    <cellStyle name="Normal 162 5 2 7 2" xfId="34357" xr:uid="{282DEDAC-D5B8-414C-B046-9A5C6979E435}"/>
    <cellStyle name="Normal 162 5 2 8" xfId="20818" xr:uid="{5ABD8A40-4922-4787-8094-C7E44D24794C}"/>
    <cellStyle name="Normal 162 5 2 9" xfId="38994" xr:uid="{FFD2AF95-F4A3-43CA-B6D7-B0E898F3DD22}"/>
    <cellStyle name="Normal 162 5 3" xfId="1239" xr:uid="{904DEE0C-FE0F-41A5-B0CF-91B0843E70C5}"/>
    <cellStyle name="Normal 162 5 3 10" xfId="43957" xr:uid="{DE8C7B5A-BFE2-4982-BB3B-E2DB7703FA77}"/>
    <cellStyle name="Normal 162 5 3 11" xfId="49919" xr:uid="{A61C919A-0742-4FED-8BE0-7B2C6B3DCD40}"/>
    <cellStyle name="Normal 162 5 3 2" xfId="1240" xr:uid="{1AE2CF80-6095-4AF2-ADFF-A6D3B68A9D43}"/>
    <cellStyle name="Normal 162 5 3 2 10" xfId="49920" xr:uid="{42E8A4EC-6610-47EA-A208-965C362F5AEC}"/>
    <cellStyle name="Normal 162 5 3 2 2" xfId="4648" xr:uid="{834FE1DE-FA3C-4EB6-AD6F-C3749ECBBF42}"/>
    <cellStyle name="Normal 162 5 3 2 2 2" xfId="19251" xr:uid="{A268D8E9-A61E-40F6-84CA-30B09237AEE3}"/>
    <cellStyle name="Normal 162 5 3 2 2 2 2" xfId="37770" xr:uid="{FD703CF6-6DFE-4FF6-9E27-0C025EB4F07C}"/>
    <cellStyle name="Normal 162 5 3 2 2 3" xfId="23460" xr:uid="{F4A7B879-FE12-41D9-B76E-2340345FEAEF}"/>
    <cellStyle name="Normal 162 5 3 2 2 4" xfId="42536" xr:uid="{D5A935E4-12D0-495B-A42F-7E6B0239638E}"/>
    <cellStyle name="Normal 162 5 3 2 2 5" xfId="47314" xr:uid="{B5B64BC9-24FB-4319-B6DF-DF7DBF4EA5A1}"/>
    <cellStyle name="Normal 162 5 3 2 2 6" xfId="53464" xr:uid="{0551980D-F44D-41B6-9A16-7AAC572C13BC}"/>
    <cellStyle name="Normal 162 5 3 2 3" xfId="7285" xr:uid="{2C244438-AB82-4553-87B1-D7F6215ACF72}"/>
    <cellStyle name="Normal 162 5 3 2 3 2" xfId="26097" xr:uid="{69E78AF8-CAFF-4E5F-901D-C35D7C5A208D}"/>
    <cellStyle name="Normal 162 5 3 2 4" xfId="9922" xr:uid="{0DF5A9FF-317D-4BC5-895B-1E3A9C5DA8D7}"/>
    <cellStyle name="Normal 162 5 3 2 4 2" xfId="28732" xr:uid="{46AFA65B-6655-41EB-A76C-2091EBDA8A0B}"/>
    <cellStyle name="Normal 162 5 3 2 5" xfId="12572" xr:uid="{7960BF94-1112-471B-85FC-6A443730E076}"/>
    <cellStyle name="Normal 162 5 3 2 5 2" xfId="31385" xr:uid="{945D615B-797A-4E46-A1F1-8742C3428C8D}"/>
    <cellStyle name="Normal 162 5 3 2 6" xfId="15734" xr:uid="{590400D8-BE22-4832-A845-BB37BD1B5000}"/>
    <cellStyle name="Normal 162 5 3 2 6 2" xfId="34360" xr:uid="{BB77E7F3-B301-4E02-B882-BB580459157A}"/>
    <cellStyle name="Normal 162 5 3 2 7" xfId="20821" xr:uid="{E3D431BB-8B93-478F-A499-A1ED7B21F24A}"/>
    <cellStyle name="Normal 162 5 3 2 8" xfId="38997" xr:uid="{D8EE43B6-0BF6-4EB6-91D8-FFC323BC1C4D}"/>
    <cellStyle name="Normal 162 5 3 2 9" xfId="43958" xr:uid="{5E635405-6CE4-4742-8770-0B0137DC6B2B}"/>
    <cellStyle name="Normal 162 5 3 3" xfId="4647" xr:uid="{955402DB-7758-4F91-A337-A45260EB3E3D}"/>
    <cellStyle name="Normal 162 5 3 3 2" xfId="18601" xr:uid="{920D4E05-A506-4149-BE02-61F3CF94C64E}"/>
    <cellStyle name="Normal 162 5 3 3 2 2" xfId="37120" xr:uid="{14CC64B9-77DC-412B-B1DE-0FEA9BEFA895}"/>
    <cellStyle name="Normal 162 5 3 3 3" xfId="23459" xr:uid="{87BEABFF-03C3-4F55-AA8D-6F843890AC7D}"/>
    <cellStyle name="Normal 162 5 3 3 4" xfId="41886" xr:uid="{CC68C130-8FF1-46B8-961B-F184E497D2D0}"/>
    <cellStyle name="Normal 162 5 3 3 5" xfId="46664" xr:uid="{AA5A67BA-F968-44CE-9277-92FE2EBB979C}"/>
    <cellStyle name="Normal 162 5 3 3 6" xfId="52814" xr:uid="{7F189F73-5F67-4DF0-AD7C-9A35B88560E7}"/>
    <cellStyle name="Normal 162 5 3 4" xfId="7284" xr:uid="{3CF25576-00BB-400F-B7A3-11D6429264C6}"/>
    <cellStyle name="Normal 162 5 3 4 2" xfId="26096" xr:uid="{8DB5C0F9-D091-4E17-B2ED-A91BD31F7E16}"/>
    <cellStyle name="Normal 162 5 3 5" xfId="9921" xr:uid="{F60E2969-5586-4E7D-BD28-762116FEFF42}"/>
    <cellStyle name="Normal 162 5 3 5 2" xfId="28731" xr:uid="{0CE7F806-7AFB-4B31-9634-42C2514F1FF2}"/>
    <cellStyle name="Normal 162 5 3 6" xfId="12571" xr:uid="{90031E92-01D4-4E10-AF8D-518A177ED73E}"/>
    <cellStyle name="Normal 162 5 3 6 2" xfId="31384" xr:uid="{EA9A9B8F-F6B0-4CF9-B4A8-8618575F297F}"/>
    <cellStyle name="Normal 162 5 3 7" xfId="15733" xr:uid="{EAF12325-2BB9-4FD1-AF4B-6E756F46FA9D}"/>
    <cellStyle name="Normal 162 5 3 7 2" xfId="34359" xr:uid="{F55A4488-CC68-4D0C-8C55-0A0ACC1237ED}"/>
    <cellStyle name="Normal 162 5 3 8" xfId="20820" xr:uid="{BA731B2D-8F54-4F07-BFAE-4B49F0B27E7D}"/>
    <cellStyle name="Normal 162 5 3 9" xfId="38996" xr:uid="{F18C3605-D0A6-497D-8149-07D3F091A8F5}"/>
    <cellStyle name="Normal 162 5 4" xfId="1241" xr:uid="{A29DC9C0-9DEA-4921-AD01-62882EB4AD92}"/>
    <cellStyle name="Normal 162 5 4 10" xfId="49921" xr:uid="{51A65831-EFF3-4FEC-A377-EFB63FE14D0E}"/>
    <cellStyle name="Normal 162 5 4 2" xfId="4649" xr:uid="{65966453-0084-4DE9-BA4F-B8C5B28BE775}"/>
    <cellStyle name="Normal 162 5 4 2 2" xfId="19036" xr:uid="{EBEBD35D-A308-4764-8F08-DD909739E3C9}"/>
    <cellStyle name="Normal 162 5 4 2 2 2" xfId="37555" xr:uid="{067C32DC-4A21-4328-A6C0-04BF40FD224D}"/>
    <cellStyle name="Normal 162 5 4 2 3" xfId="23461" xr:uid="{709DD236-1A84-4635-9C8B-48FFE3A3C1CA}"/>
    <cellStyle name="Normal 162 5 4 2 4" xfId="42321" xr:uid="{A5F9CDFC-5F84-455E-90AA-F2CD9DF1FB55}"/>
    <cellStyle name="Normal 162 5 4 2 5" xfId="47099" xr:uid="{7ED1AD0A-B866-4A0B-BE0F-B954767474CA}"/>
    <cellStyle name="Normal 162 5 4 2 6" xfId="53249" xr:uid="{FE42AAE8-3071-42B6-96E1-4C9CFAB2541A}"/>
    <cellStyle name="Normal 162 5 4 3" xfId="7286" xr:uid="{7C779894-10F8-46F3-9940-E57C60DC6050}"/>
    <cellStyle name="Normal 162 5 4 3 2" xfId="26098" xr:uid="{FD222E50-91C8-4FCB-ABA8-859A9E37B012}"/>
    <cellStyle name="Normal 162 5 4 4" xfId="9923" xr:uid="{1BB9BBC7-8269-4AFB-85F7-06C7D8DB181A}"/>
    <cellStyle name="Normal 162 5 4 4 2" xfId="28733" xr:uid="{1FC40F8C-895B-46B6-B2FB-311EE465A514}"/>
    <cellStyle name="Normal 162 5 4 5" xfId="12573" xr:uid="{26B4B2E1-98A1-4C81-9F38-28FB4C489152}"/>
    <cellStyle name="Normal 162 5 4 5 2" xfId="31386" xr:uid="{D6A78DD9-41F2-4A59-8D8F-86F19CC34584}"/>
    <cellStyle name="Normal 162 5 4 6" xfId="15735" xr:uid="{B3D3101C-1EA9-4C9F-9FB3-82BAAABEE216}"/>
    <cellStyle name="Normal 162 5 4 6 2" xfId="34361" xr:uid="{91FC2157-3392-4B3A-BC49-E75E2E17D012}"/>
    <cellStyle name="Normal 162 5 4 7" xfId="20822" xr:uid="{8192EAB8-81D1-42B2-A83E-F9BD95D8405D}"/>
    <cellStyle name="Normal 162 5 4 8" xfId="38998" xr:uid="{F4AD8DD9-2096-4C7B-BD82-B9AC0C893036}"/>
    <cellStyle name="Normal 162 5 4 9" xfId="43959" xr:uid="{4260A4F6-C5DC-4267-9E4E-D4F6DFF90D17}"/>
    <cellStyle name="Normal 162 5 5" xfId="4644" xr:uid="{5CA7949F-66A4-4752-B584-3943EC981B7F}"/>
    <cellStyle name="Normal 162 5 5 2" xfId="18389" xr:uid="{4DF9A27A-2EA2-4869-8EDD-54C76A139015}"/>
    <cellStyle name="Normal 162 5 5 2 2" xfId="36908" xr:uid="{43DAE1B5-437C-4897-9E3C-898AB1EAF439}"/>
    <cellStyle name="Normal 162 5 5 3" xfId="23456" xr:uid="{8ECAAEA6-D7A6-48F6-8AA9-A6B625001D94}"/>
    <cellStyle name="Normal 162 5 5 4" xfId="41673" xr:uid="{05E66717-F5BE-446E-884C-9B60C07BDDC8}"/>
    <cellStyle name="Normal 162 5 5 5" xfId="46452" xr:uid="{61E24D2A-B961-45F8-B6BA-1A39D608A3AD}"/>
    <cellStyle name="Normal 162 5 5 6" xfId="52601" xr:uid="{53DAFA76-D09B-4B1B-B451-DAEA93621118}"/>
    <cellStyle name="Normal 162 5 6" xfId="7281" xr:uid="{8A5F3206-3E23-425B-A9B1-9DBB9F71C6F3}"/>
    <cellStyle name="Normal 162 5 6 2" xfId="26093" xr:uid="{55E04F59-1832-4CAC-85F1-5BA1CCFE672F}"/>
    <cellStyle name="Normal 162 5 7" xfId="9918" xr:uid="{497655BC-BDD9-4A38-AB86-DF5C51128DB2}"/>
    <cellStyle name="Normal 162 5 7 2" xfId="28728" xr:uid="{608E8F36-4146-419E-A7F0-48B800DCDBF4}"/>
    <cellStyle name="Normal 162 5 8" xfId="12568" xr:uid="{4935251E-995C-4637-B97C-74575C62EB88}"/>
    <cellStyle name="Normal 162 5 8 2" xfId="31381" xr:uid="{2783A0FE-9DD4-4EEE-87AD-6CCC1DCA5B68}"/>
    <cellStyle name="Normal 162 5 9" xfId="15730" xr:uid="{C8B19270-CA9D-4C1F-B0E2-3ED3DB9056B9}"/>
    <cellStyle name="Normal 162 5 9 2" xfId="34356" xr:uid="{2F62840C-B2C3-4FB4-B9C8-00C743720142}"/>
    <cellStyle name="Normal 162 6" xfId="1242" xr:uid="{FA7CD24F-7825-4019-8BE6-D472C81A8405}"/>
    <cellStyle name="Normal 162 6 10" xfId="43960" xr:uid="{4B88F0D1-1B0B-43E1-A725-6E952CA5C3A4}"/>
    <cellStyle name="Normal 162 6 11" xfId="49922" xr:uid="{1C8C8FEF-85D6-4D12-9D31-63B6E234F663}"/>
    <cellStyle name="Normal 162 6 2" xfId="1243" xr:uid="{0AC35854-0FE1-435F-BDAA-C66925881613}"/>
    <cellStyle name="Normal 162 6 2 10" xfId="49923" xr:uid="{C9C0A935-3690-4B6B-954F-69EC38B8C3D9}"/>
    <cellStyle name="Normal 162 6 2 2" xfId="4651" xr:uid="{73EBE51C-C2B8-43C0-8B91-C5D5E603863A}"/>
    <cellStyle name="Normal 162 6 2 2 2" xfId="19373" xr:uid="{C9B32D7C-E664-4DAE-86AC-635125DD2298}"/>
    <cellStyle name="Normal 162 6 2 2 2 2" xfId="37892" xr:uid="{69F0164E-39AD-4CB9-9B3C-2BACB12B4FCD}"/>
    <cellStyle name="Normal 162 6 2 2 3" xfId="23463" xr:uid="{D27C367C-902A-4C18-B758-80FAFD97E6BB}"/>
    <cellStyle name="Normal 162 6 2 2 4" xfId="42658" xr:uid="{05E95ADB-2523-4767-92BB-C524397E2BD6}"/>
    <cellStyle name="Normal 162 6 2 2 5" xfId="47436" xr:uid="{99197BEF-F36A-4001-A553-41E5FA220A06}"/>
    <cellStyle name="Normal 162 6 2 2 6" xfId="53586" xr:uid="{5F1819B7-8F47-4CE3-BC44-07E8A2F6EE70}"/>
    <cellStyle name="Normal 162 6 2 3" xfId="7288" xr:uid="{FAF983BA-7140-4EC5-A319-E97DBAC49E74}"/>
    <cellStyle name="Normal 162 6 2 3 2" xfId="26100" xr:uid="{D2DA3D92-B4AF-4473-A006-36DDF98F4DEB}"/>
    <cellStyle name="Normal 162 6 2 4" xfId="9925" xr:uid="{F00F6741-00E0-4BD3-84F3-DBC7242E3DDA}"/>
    <cellStyle name="Normal 162 6 2 4 2" xfId="28735" xr:uid="{EC1FD388-D69B-4D6A-9696-20DBB11FD9CE}"/>
    <cellStyle name="Normal 162 6 2 5" xfId="12575" xr:uid="{0B369684-86AD-4BA9-BE99-A15F05E43774}"/>
    <cellStyle name="Normal 162 6 2 5 2" xfId="31388" xr:uid="{DE8A88B0-8A1B-435F-A728-3615CD74AD0E}"/>
    <cellStyle name="Normal 162 6 2 6" xfId="15737" xr:uid="{A5A88FAD-C3CD-45D2-B93C-F31427F3BBD4}"/>
    <cellStyle name="Normal 162 6 2 6 2" xfId="34363" xr:uid="{F4F1381F-C0CC-41DE-832D-83C4234FA15F}"/>
    <cellStyle name="Normal 162 6 2 7" xfId="20824" xr:uid="{5C9FEFDD-55A2-4329-A275-D541D8A0AF89}"/>
    <cellStyle name="Normal 162 6 2 8" xfId="39000" xr:uid="{C7F8516D-78CB-4FC3-BF2B-323BEFF84453}"/>
    <cellStyle name="Normal 162 6 2 9" xfId="43961" xr:uid="{117A656B-9440-4604-B145-223C677DFE11}"/>
    <cellStyle name="Normal 162 6 3" xfId="4650" xr:uid="{A76D3276-64AC-4D8C-ABDE-3E115AEA842A}"/>
    <cellStyle name="Normal 162 6 3 2" xfId="18717" xr:uid="{540BCAEC-9760-47CD-9BE4-C3A7DBD37F81}"/>
    <cellStyle name="Normal 162 6 3 2 2" xfId="37236" xr:uid="{6ED894EF-4529-447D-95CA-65327365E5D5}"/>
    <cellStyle name="Normal 162 6 3 3" xfId="23462" xr:uid="{61F9BED7-0CA6-44F9-9B9A-E28A540828B2}"/>
    <cellStyle name="Normal 162 6 3 4" xfId="42002" xr:uid="{4FCAEF7E-25E6-4E39-8FAA-56AEFDA5F14E}"/>
    <cellStyle name="Normal 162 6 3 5" xfId="46780" xr:uid="{2A041D78-9F9F-40B1-8B26-025A3D7D7A8C}"/>
    <cellStyle name="Normal 162 6 3 6" xfId="52930" xr:uid="{B09CC451-DB2A-4B44-B315-A8C5CB50D100}"/>
    <cellStyle name="Normal 162 6 4" xfId="7287" xr:uid="{281657B3-7783-4B6C-B542-7232112E8C69}"/>
    <cellStyle name="Normal 162 6 4 2" xfId="26099" xr:uid="{086C9845-BB74-41FE-B6BD-9ED38588B031}"/>
    <cellStyle name="Normal 162 6 5" xfId="9924" xr:uid="{6FB6F397-438C-403E-95BD-A4E63E117A23}"/>
    <cellStyle name="Normal 162 6 5 2" xfId="28734" xr:uid="{48BED3C3-48CB-4DE7-A461-FAB649A0E73B}"/>
    <cellStyle name="Normal 162 6 6" xfId="12574" xr:uid="{A5667505-D287-47DB-BE26-FAE5D4E725B5}"/>
    <cellStyle name="Normal 162 6 6 2" xfId="31387" xr:uid="{23ADABFC-1CC4-4D23-A3BB-EFD70E29B774}"/>
    <cellStyle name="Normal 162 6 7" xfId="15736" xr:uid="{40301BE5-30C8-4FC3-BA60-C0909FE051CB}"/>
    <cellStyle name="Normal 162 6 7 2" xfId="34362" xr:uid="{F01E3760-5768-4699-B717-366DD48D5FAC}"/>
    <cellStyle name="Normal 162 6 8" xfId="20823" xr:uid="{CA6ABEB7-7C1B-405D-8CB3-6CF3FB6A3240}"/>
    <cellStyle name="Normal 162 6 9" xfId="38999" xr:uid="{60437168-5151-449B-B806-7AFBB6423DA3}"/>
    <cellStyle name="Normal 162 7" xfId="1244" xr:uid="{F6020212-DAFD-42F9-A52D-BB0EFDF1C2C5}"/>
    <cellStyle name="Normal 162 7 10" xfId="43962" xr:uid="{584CAF85-88AB-4224-A3DA-A56B2E49A0DF}"/>
    <cellStyle name="Normal 162 7 11" xfId="49924" xr:uid="{FEB95BC5-0100-40D9-8EC9-DED669F73E3C}"/>
    <cellStyle name="Normal 162 7 2" xfId="1245" xr:uid="{D29768BF-AD49-4D85-B1A5-F9000B6B73BD}"/>
    <cellStyle name="Normal 162 7 2 10" xfId="49925" xr:uid="{A1258963-2B1B-4157-92B9-980720A6ABE8}"/>
    <cellStyle name="Normal 162 7 2 2" xfId="4653" xr:uid="{6B6B900B-219D-408C-818B-4D1D398A1AE3}"/>
    <cellStyle name="Normal 162 7 2 2 2" xfId="19149" xr:uid="{EB8B91D3-541A-4DA5-9FEF-CD9762A4696F}"/>
    <cellStyle name="Normal 162 7 2 2 2 2" xfId="37668" xr:uid="{B13C36EA-1A05-4521-B5F2-F2211C53FC6C}"/>
    <cellStyle name="Normal 162 7 2 2 3" xfId="23465" xr:uid="{D8033C2F-422C-4722-BAB0-9C6D8BF196A6}"/>
    <cellStyle name="Normal 162 7 2 2 4" xfId="42434" xr:uid="{A3ADBA88-6ED7-49AE-AFEE-EF486AE3A53E}"/>
    <cellStyle name="Normal 162 7 2 2 5" xfId="47212" xr:uid="{730EEF88-BD61-41E6-AC8D-9D2BFA3049DE}"/>
    <cellStyle name="Normal 162 7 2 2 6" xfId="53362" xr:uid="{BB6CE15A-EDA6-4296-A460-9584775AC58E}"/>
    <cellStyle name="Normal 162 7 2 3" xfId="7290" xr:uid="{13ED4068-6C4E-4096-8DBD-F4035388A99F}"/>
    <cellStyle name="Normal 162 7 2 3 2" xfId="26102" xr:uid="{C84DD230-C6FA-43C2-8C24-98A5D702C52D}"/>
    <cellStyle name="Normal 162 7 2 4" xfId="9927" xr:uid="{830DA78B-4CF3-4BE7-9B07-DA9196311D52}"/>
    <cellStyle name="Normal 162 7 2 4 2" xfId="28737" xr:uid="{F69F6FDD-FE14-44D1-9398-C78E42271A02}"/>
    <cellStyle name="Normal 162 7 2 5" xfId="12577" xr:uid="{2AA5D408-234E-4D4D-8C15-43685B5768BA}"/>
    <cellStyle name="Normal 162 7 2 5 2" xfId="31390" xr:uid="{A9875B2D-6421-4427-8063-173589511B7E}"/>
    <cellStyle name="Normal 162 7 2 6" xfId="15739" xr:uid="{419DD2EF-A9DD-46D7-9033-5B85A429DA14}"/>
    <cellStyle name="Normal 162 7 2 6 2" xfId="34365" xr:uid="{AE1E760E-D469-42C8-895B-3A85C2490365}"/>
    <cellStyle name="Normal 162 7 2 7" xfId="20826" xr:uid="{16B100B5-7ABE-4AAF-8E6D-F5737A1A2D16}"/>
    <cellStyle name="Normal 162 7 2 8" xfId="39002" xr:uid="{4185E4D2-F736-4337-8F86-0AD8CEF3570B}"/>
    <cellStyle name="Normal 162 7 2 9" xfId="43963" xr:uid="{7939A98F-F179-4F45-877F-9577FB29937F}"/>
    <cellStyle name="Normal 162 7 3" xfId="4652" xr:uid="{5E88023C-6E3C-4331-89C5-C546D3001D8F}"/>
    <cellStyle name="Normal 162 7 3 2" xfId="18500" xr:uid="{E207F39F-FFB4-4197-B202-AF7C1C0282B2}"/>
    <cellStyle name="Normal 162 7 3 2 2" xfId="37019" xr:uid="{B770A1E1-8A60-4E6E-9083-C6D60DC4EBB1}"/>
    <cellStyle name="Normal 162 7 3 3" xfId="23464" xr:uid="{2D842364-2B84-4512-A4C1-04C3C4EEE528}"/>
    <cellStyle name="Normal 162 7 3 4" xfId="41785" xr:uid="{DDABB648-D602-4800-A653-C4A0C172D13F}"/>
    <cellStyle name="Normal 162 7 3 5" xfId="46563" xr:uid="{649A4038-4B0B-4300-A4A9-3BB64EB1E34E}"/>
    <cellStyle name="Normal 162 7 3 6" xfId="52713" xr:uid="{50417447-3C6B-4199-A25C-472A4EB221B3}"/>
    <cellStyle name="Normal 162 7 4" xfId="7289" xr:uid="{95480ECC-C08F-47AC-A8E1-A9728D6FFD0A}"/>
    <cellStyle name="Normal 162 7 4 2" xfId="26101" xr:uid="{00F407CC-31A3-4E74-ABCB-E0E63A5AC99E}"/>
    <cellStyle name="Normal 162 7 5" xfId="9926" xr:uid="{797DEC39-57A5-4AEF-8E8A-92D3C13A69EE}"/>
    <cellStyle name="Normal 162 7 5 2" xfId="28736" xr:uid="{118A1D7E-E585-4885-848A-FB2206B4AAA4}"/>
    <cellStyle name="Normal 162 7 6" xfId="12576" xr:uid="{24040061-8310-427D-AF39-3193ECAA3FBB}"/>
    <cellStyle name="Normal 162 7 6 2" xfId="31389" xr:uid="{858ECDDE-0BA9-47D7-A406-11BD5322283C}"/>
    <cellStyle name="Normal 162 7 7" xfId="15738" xr:uid="{B6D6781A-9C7C-4170-8949-E674F5249735}"/>
    <cellStyle name="Normal 162 7 7 2" xfId="34364" xr:uid="{A1A75A94-8B26-4994-B015-5C0F353DB484}"/>
    <cellStyle name="Normal 162 7 8" xfId="20825" xr:uid="{8193BBAD-4942-469A-86BD-49EC43940221}"/>
    <cellStyle name="Normal 162 7 9" xfId="39001" xr:uid="{F9D8189B-F28F-4950-B835-32502C77CCCE}"/>
    <cellStyle name="Normal 162 8" xfId="1246" xr:uid="{B1911BA1-ECBB-4109-BD66-980D2C838331}"/>
    <cellStyle name="Normal 162 8 10" xfId="49926" xr:uid="{4A391677-973F-4227-A527-C60E0F6E437D}"/>
    <cellStyle name="Normal 162 8 2" xfId="4654" xr:uid="{F52FCD3F-655D-4CF6-83E1-0FB09AAA1E68}"/>
    <cellStyle name="Normal 162 8 2 2" xfId="18935" xr:uid="{AFC2CD61-4F5A-4956-BB1F-3EC92BA847AB}"/>
    <cellStyle name="Normal 162 8 2 2 2" xfId="37454" xr:uid="{684549A5-B9B5-446E-8A28-D55B2BE51989}"/>
    <cellStyle name="Normal 162 8 2 3" xfId="23466" xr:uid="{5840B558-BE2B-4CBC-AB39-91326A0027C7}"/>
    <cellStyle name="Normal 162 8 2 4" xfId="42220" xr:uid="{E2F4DCFD-AFFC-40D4-95EB-F576C00DCBDB}"/>
    <cellStyle name="Normal 162 8 2 5" xfId="46998" xr:uid="{B5E7E7B6-B539-4CB8-A02C-D678116883AD}"/>
    <cellStyle name="Normal 162 8 2 6" xfId="53148" xr:uid="{CC7326A2-5133-4D42-89F5-D1E99AC8FDB0}"/>
    <cellStyle name="Normal 162 8 3" xfId="7291" xr:uid="{3C096C73-E592-42F5-A1AD-14B131A4E103}"/>
    <cellStyle name="Normal 162 8 3 2" xfId="26103" xr:uid="{A89A60CE-1A4C-4DE1-A436-30EADDDA55B6}"/>
    <cellStyle name="Normal 162 8 4" xfId="9928" xr:uid="{08060D69-AE1D-4A5E-AB12-85E479E7FA57}"/>
    <cellStyle name="Normal 162 8 4 2" xfId="28738" xr:uid="{896A32F8-F952-44C8-951A-9AEC4AB055D1}"/>
    <cellStyle name="Normal 162 8 5" xfId="12578" xr:uid="{EA7B6C74-4973-4233-B09C-71F2AAC9C2ED}"/>
    <cellStyle name="Normal 162 8 5 2" xfId="31391" xr:uid="{F2E2543E-DFFB-4632-BA95-3AAE52392299}"/>
    <cellStyle name="Normal 162 8 6" xfId="15740" xr:uid="{C749812C-AA87-405E-924A-37CD3E74042A}"/>
    <cellStyle name="Normal 162 8 6 2" xfId="34366" xr:uid="{6D71C910-983B-475D-98B8-FCEF3EE4908E}"/>
    <cellStyle name="Normal 162 8 7" xfId="20827" xr:uid="{03E07632-3BA1-4038-9CFF-4D600B2E8495}"/>
    <cellStyle name="Normal 162 8 8" xfId="39003" xr:uid="{08C00DF6-0780-425C-BE0B-7994CEF5B299}"/>
    <cellStyle name="Normal 162 8 9" xfId="43964" xr:uid="{AC2D45A0-D558-49F6-85B5-5D439444E69A}"/>
    <cellStyle name="Normal 162 9" xfId="4607" xr:uid="{AA934A5C-49BE-42C8-B4FB-5E8E6FD28191}"/>
    <cellStyle name="Normal 162 9 2" xfId="18299" xr:uid="{4DB148C9-56F7-431B-A219-253AE9E7D2D0}"/>
    <cellStyle name="Normal 162 9 2 2" xfId="36818" xr:uid="{E14AE0B0-3FC7-4522-A5F7-77E224F9A66F}"/>
    <cellStyle name="Normal 162 9 3" xfId="23419" xr:uid="{592A6607-09D7-4536-9716-C83BAE51358B}"/>
    <cellStyle name="Normal 162 9 4" xfId="41583" xr:uid="{01D4EB43-4C28-49FA-8313-BF102609E6BA}"/>
    <cellStyle name="Normal 162 9 5" xfId="46362" xr:uid="{B4F1D7A7-704E-481D-9B4E-C76DD53FD48A}"/>
    <cellStyle name="Normal 162 9 6" xfId="52511" xr:uid="{A4D75EE9-DA1D-4BA9-9202-08A80F54C4D6}"/>
    <cellStyle name="Normal 163" xfId="1247" xr:uid="{19411B9B-8FE5-4AEA-92B2-7BFB91DA4AC3}"/>
    <cellStyle name="Normal 163 10" xfId="7292" xr:uid="{58749173-7A2C-4274-BFA0-8F6F0554F73B}"/>
    <cellStyle name="Normal 163 10 2" xfId="26104" xr:uid="{BE44F8F6-0270-4FA1-8827-32C1C4F4F00C}"/>
    <cellStyle name="Normal 163 11" xfId="9929" xr:uid="{E559F38C-34CD-4AE4-BB9C-34C71F722F5A}"/>
    <cellStyle name="Normal 163 11 2" xfId="28739" xr:uid="{74DDA3D4-2905-455C-9AC9-426FA7C6E8E1}"/>
    <cellStyle name="Normal 163 12" xfId="12579" xr:uid="{27E2C85D-B5A2-4714-89AA-0591AAE62105}"/>
    <cellStyle name="Normal 163 12 2" xfId="31392" xr:uid="{25B73DA5-1B68-4653-AEDF-A905DD0D1FB6}"/>
    <cellStyle name="Normal 163 13" xfId="15741" xr:uid="{66486A2F-AB95-4665-93A1-8E639F79C858}"/>
    <cellStyle name="Normal 163 13 2" xfId="34367" xr:uid="{18F84629-7466-4345-8E32-060B481AF874}"/>
    <cellStyle name="Normal 163 14" xfId="20828" xr:uid="{C05379A2-F243-4C72-B7DC-4D5092B7059F}"/>
    <cellStyle name="Normal 163 15" xfId="39004" xr:uid="{E89DB0F8-F456-45CD-95FC-FCD38F0CE916}"/>
    <cellStyle name="Normal 163 16" xfId="43965" xr:uid="{CAFB27C9-B607-4F27-B1D9-046597027A31}"/>
    <cellStyle name="Normal 163 17" xfId="49927" xr:uid="{64B964CC-4447-40E2-B43A-3D20526E91A9}"/>
    <cellStyle name="Normal 163 2" xfId="1248" xr:uid="{5589111F-0426-44A6-99DA-1489B0A85E3D}"/>
    <cellStyle name="Normal 163 2 10" xfId="15742" xr:uid="{72F4FC5C-4F36-4471-ABCE-FE8A08B9202D}"/>
    <cellStyle name="Normal 163 2 10 2" xfId="34368" xr:uid="{7BF244EF-C201-4BE3-BCE6-F66B3315E9E1}"/>
    <cellStyle name="Normal 163 2 11" xfId="20829" xr:uid="{4F917C2D-9AEF-4C80-9C33-A323F260A24C}"/>
    <cellStyle name="Normal 163 2 12" xfId="39005" xr:uid="{82BA88F6-D7EE-4E31-B8DC-9845FDF29114}"/>
    <cellStyle name="Normal 163 2 13" xfId="43966" xr:uid="{E0EDEA8D-53AF-4BCD-B984-4F5D094CB381}"/>
    <cellStyle name="Normal 163 2 14" xfId="49928" xr:uid="{EDC8E239-EB29-4698-AE1A-B5037C920218}"/>
    <cellStyle name="Normal 163 2 2" xfId="1249" xr:uid="{2AF41F27-7109-444A-A666-69F1A7770257}"/>
    <cellStyle name="Normal 163 2 2 10" xfId="20830" xr:uid="{3B366DF1-2A53-45CE-99EA-8091869F39DC}"/>
    <cellStyle name="Normal 163 2 2 11" xfId="39006" xr:uid="{4410F647-B3D4-4D31-8365-2554E8A59E0A}"/>
    <cellStyle name="Normal 163 2 2 12" xfId="43967" xr:uid="{23722F46-3ECD-42BF-830D-40D9FE9C26A3}"/>
    <cellStyle name="Normal 163 2 2 13" xfId="49929" xr:uid="{C74C3EDB-2190-460C-BACF-2AA6F2CF6999}"/>
    <cellStyle name="Normal 163 2 2 2" xfId="1250" xr:uid="{FAF966EB-CAD6-40A5-B708-9547E773C8BA}"/>
    <cellStyle name="Normal 163 2 2 2 10" xfId="43968" xr:uid="{B0C0C444-B176-416A-8FA2-18C9A130779F}"/>
    <cellStyle name="Normal 163 2 2 2 11" xfId="49930" xr:uid="{9F77F32F-92E2-45CC-B2DC-6764EE6C6CCE}"/>
    <cellStyle name="Normal 163 2 2 2 2" xfId="1251" xr:uid="{BD4CCDAB-8CA1-4145-8D64-303812A32593}"/>
    <cellStyle name="Normal 163 2 2 2 2 10" xfId="49931" xr:uid="{5CC71E3B-C116-47D9-8BD1-6A95FA12932A}"/>
    <cellStyle name="Normal 163 2 2 2 2 2" xfId="4659" xr:uid="{9366C82C-6E36-4320-AC75-61A630F506C1}"/>
    <cellStyle name="Normal 163 2 2 2 2 2 2" xfId="19478" xr:uid="{2ED71484-65B6-4277-87D5-0CF109658108}"/>
    <cellStyle name="Normal 163 2 2 2 2 2 2 2" xfId="37997" xr:uid="{FE30A33A-58F4-4844-A8A3-03FC4276EFA8}"/>
    <cellStyle name="Normal 163 2 2 2 2 2 3" xfId="23471" xr:uid="{F51CAACC-76AD-4554-935C-DF9C9B1EA7E4}"/>
    <cellStyle name="Normal 163 2 2 2 2 2 4" xfId="42763" xr:uid="{BD6F3F7A-B586-41B6-95F8-4C63613F0C10}"/>
    <cellStyle name="Normal 163 2 2 2 2 2 5" xfId="47541" xr:uid="{045A3D6D-FC52-4681-9C54-CB5EAB50CDA2}"/>
    <cellStyle name="Normal 163 2 2 2 2 2 6" xfId="53691" xr:uid="{89AC46E6-6060-4A60-B927-9256B3222D1E}"/>
    <cellStyle name="Normal 163 2 2 2 2 3" xfId="7296" xr:uid="{1590C158-4048-4FF1-969B-266FEB0240A7}"/>
    <cellStyle name="Normal 163 2 2 2 2 3 2" xfId="26108" xr:uid="{9E353F8F-13FA-48D9-A4F2-7ED6B652C490}"/>
    <cellStyle name="Normal 163 2 2 2 2 4" xfId="9933" xr:uid="{9C6F305A-8C8C-41F5-9EF9-0BB3ED8D969C}"/>
    <cellStyle name="Normal 163 2 2 2 2 4 2" xfId="28743" xr:uid="{E7A16434-B2CE-4759-B4CC-517CA8F68B9D}"/>
    <cellStyle name="Normal 163 2 2 2 2 5" xfId="12583" xr:uid="{611AEA43-7751-4E56-A6C4-F71025F819C1}"/>
    <cellStyle name="Normal 163 2 2 2 2 5 2" xfId="31396" xr:uid="{BB4725CB-2F85-41EF-BF48-2188016FE582}"/>
    <cellStyle name="Normal 163 2 2 2 2 6" xfId="15745" xr:uid="{61E7E3EA-7EAA-4DA9-BE52-DA852E5207BC}"/>
    <cellStyle name="Normal 163 2 2 2 2 6 2" xfId="34371" xr:uid="{A1277E1A-78BE-4E03-9FDB-033950DFB51A}"/>
    <cellStyle name="Normal 163 2 2 2 2 7" xfId="20832" xr:uid="{D6CAA3FF-6F18-45FB-A085-17D98080E17B}"/>
    <cellStyle name="Normal 163 2 2 2 2 8" xfId="39008" xr:uid="{3AE1AD1E-9F0D-4A60-8BF2-D0031151A305}"/>
    <cellStyle name="Normal 163 2 2 2 2 9" xfId="43969" xr:uid="{AEFBE39F-FE4D-42E0-BF45-C61200F58FD7}"/>
    <cellStyle name="Normal 163 2 2 2 3" xfId="4658" xr:uid="{89D673B1-1D65-4739-8E4C-187A13DDC42F}"/>
    <cellStyle name="Normal 163 2 2 2 3 2" xfId="18822" xr:uid="{5528C49A-4101-43A0-BB81-2B51CA8FD387}"/>
    <cellStyle name="Normal 163 2 2 2 3 2 2" xfId="37341" xr:uid="{61C2B4DE-986D-4B3E-9D0C-5E60C258CC25}"/>
    <cellStyle name="Normal 163 2 2 2 3 3" xfId="23470" xr:uid="{8CC6F86B-BDDD-4D3D-81C2-25B66AA033BB}"/>
    <cellStyle name="Normal 163 2 2 2 3 4" xfId="42107" xr:uid="{F42DB191-9DEA-4326-8878-361B6FC03E2E}"/>
    <cellStyle name="Normal 163 2 2 2 3 5" xfId="46885" xr:uid="{D2ADE345-FBAF-45AB-BD7E-BA16ACAB09AF}"/>
    <cellStyle name="Normal 163 2 2 2 3 6" xfId="53035" xr:uid="{78B8D6B2-4E7F-4B15-9DB9-82C4AE6BCFF0}"/>
    <cellStyle name="Normal 163 2 2 2 4" xfId="7295" xr:uid="{2B80B249-5294-46D1-8619-344E9097D338}"/>
    <cellStyle name="Normal 163 2 2 2 4 2" xfId="26107" xr:uid="{718C7691-B36E-44E4-8921-BAB817162558}"/>
    <cellStyle name="Normal 163 2 2 2 5" xfId="9932" xr:uid="{215004D4-5624-48B0-A436-805ED9E1652B}"/>
    <cellStyle name="Normal 163 2 2 2 5 2" xfId="28742" xr:uid="{34CE1E11-ED36-45E5-8C69-41CE23593AF2}"/>
    <cellStyle name="Normal 163 2 2 2 6" xfId="12582" xr:uid="{14F57E92-9A27-4221-8B8A-C2623EDE8817}"/>
    <cellStyle name="Normal 163 2 2 2 6 2" xfId="31395" xr:uid="{74BC653F-71E0-4292-AD30-7CA0311FF97D}"/>
    <cellStyle name="Normal 163 2 2 2 7" xfId="15744" xr:uid="{8AD02F35-2211-4CA7-A5D3-963697DC1B54}"/>
    <cellStyle name="Normal 163 2 2 2 7 2" xfId="34370" xr:uid="{A4857863-46BF-4DBD-8ABB-36FA2FBDCAC4}"/>
    <cellStyle name="Normal 163 2 2 2 8" xfId="20831" xr:uid="{A3452E50-B40D-457A-BAE7-198F8CFBD646}"/>
    <cellStyle name="Normal 163 2 2 2 9" xfId="39007" xr:uid="{1AC3A965-451C-4589-813C-70224E9A7691}"/>
    <cellStyle name="Normal 163 2 2 3" xfId="1252" xr:uid="{28FDDC83-36CD-43C9-87D9-A365A1C80EAE}"/>
    <cellStyle name="Normal 163 2 2 3 10" xfId="43970" xr:uid="{7010368A-C46B-40DC-A920-2EB966E79DAA}"/>
    <cellStyle name="Normal 163 2 2 3 11" xfId="49932" xr:uid="{85555C88-C637-44F9-8C75-0EE62BF188D7}"/>
    <cellStyle name="Normal 163 2 2 3 2" xfId="1253" xr:uid="{18216D4F-0CC3-4312-A667-CE3488210158}"/>
    <cellStyle name="Normal 163 2 2 3 2 10" xfId="49933" xr:uid="{CD9747F2-5081-4D8F-8B66-14A29DE8A049}"/>
    <cellStyle name="Normal 163 2 2 3 2 2" xfId="4661" xr:uid="{1F892130-AEEC-4940-AD3C-56CE197FF0FE}"/>
    <cellStyle name="Normal 163 2 2 3 2 2 2" xfId="19256" xr:uid="{9A23FA4D-A5FD-4533-8E56-9BDDCDC51D0B}"/>
    <cellStyle name="Normal 163 2 2 3 2 2 2 2" xfId="37775" xr:uid="{7B86BD97-962B-444B-AF3E-C68A44D69C43}"/>
    <cellStyle name="Normal 163 2 2 3 2 2 3" xfId="23473" xr:uid="{2BF9AFFC-2155-4BEF-BC05-2AB298866416}"/>
    <cellStyle name="Normal 163 2 2 3 2 2 4" xfId="42541" xr:uid="{8D03CCEE-9638-4F34-9E52-7207BA764ADA}"/>
    <cellStyle name="Normal 163 2 2 3 2 2 5" xfId="47319" xr:uid="{1EED8AB8-CB8E-493E-BC33-0783F4C176F5}"/>
    <cellStyle name="Normal 163 2 2 3 2 2 6" xfId="53469" xr:uid="{7F83A538-C56C-4B5B-8691-B75A1002013D}"/>
    <cellStyle name="Normal 163 2 2 3 2 3" xfId="7298" xr:uid="{AC5F1645-DA6A-4498-83D4-FA75695E8727}"/>
    <cellStyle name="Normal 163 2 2 3 2 3 2" xfId="26110" xr:uid="{A0B46AAA-5662-49E3-9384-6F40AABD127F}"/>
    <cellStyle name="Normal 163 2 2 3 2 4" xfId="9935" xr:uid="{7C9615D9-8F94-4747-87A7-84933017B636}"/>
    <cellStyle name="Normal 163 2 2 3 2 4 2" xfId="28745" xr:uid="{17EEC9C1-69EC-4815-8C19-B806FA9935CC}"/>
    <cellStyle name="Normal 163 2 2 3 2 5" xfId="12585" xr:uid="{C3B9B727-FA7D-4A12-93DE-EB65312895B9}"/>
    <cellStyle name="Normal 163 2 2 3 2 5 2" xfId="31398" xr:uid="{39D07696-C146-4E95-B504-E996A325246A}"/>
    <cellStyle name="Normal 163 2 2 3 2 6" xfId="15747" xr:uid="{051E4144-BA37-4EB9-96EB-CDA7F155981F}"/>
    <cellStyle name="Normal 163 2 2 3 2 6 2" xfId="34373" xr:uid="{10E6CD81-D25B-4538-9CA2-FF02644B2C86}"/>
    <cellStyle name="Normal 163 2 2 3 2 7" xfId="20834" xr:uid="{2C47D6B1-05E0-422B-BD51-CB92D777DF95}"/>
    <cellStyle name="Normal 163 2 2 3 2 8" xfId="39010" xr:uid="{BEA6FAA3-09F0-4D68-87F4-7C36F2E28263}"/>
    <cellStyle name="Normal 163 2 2 3 2 9" xfId="43971" xr:uid="{4AFE12EC-7705-498F-9CBC-38C0C3BBE992}"/>
    <cellStyle name="Normal 163 2 2 3 3" xfId="4660" xr:uid="{AB2581E6-4382-465A-974C-B12F2D4B5308}"/>
    <cellStyle name="Normal 163 2 2 3 3 2" xfId="18606" xr:uid="{ECF6E3B5-DC4B-4C3A-BCBE-1EFE93999137}"/>
    <cellStyle name="Normal 163 2 2 3 3 2 2" xfId="37125" xr:uid="{B48C4190-6DAA-45C4-844E-77657B49A176}"/>
    <cellStyle name="Normal 163 2 2 3 3 3" xfId="23472" xr:uid="{5126DB63-4D98-4DF9-AFAB-E9F2E1A2F479}"/>
    <cellStyle name="Normal 163 2 2 3 3 4" xfId="41891" xr:uid="{BD86B29E-8E7A-4578-A960-8F83EC90D2E5}"/>
    <cellStyle name="Normal 163 2 2 3 3 5" xfId="46669" xr:uid="{7069197E-213E-427F-A723-28B1A7F6F047}"/>
    <cellStyle name="Normal 163 2 2 3 3 6" xfId="52819" xr:uid="{E4113B39-5CB8-4E8D-8FD7-F412BAEB2591}"/>
    <cellStyle name="Normal 163 2 2 3 4" xfId="7297" xr:uid="{16AD045A-2EC3-4D6A-ADFD-E00518659652}"/>
    <cellStyle name="Normal 163 2 2 3 4 2" xfId="26109" xr:uid="{3D723628-155C-4A40-9925-C5F52AA55869}"/>
    <cellStyle name="Normal 163 2 2 3 5" xfId="9934" xr:uid="{EE1A2767-D15F-4B0E-89E4-46138A321D62}"/>
    <cellStyle name="Normal 163 2 2 3 5 2" xfId="28744" xr:uid="{6A937362-0401-4E0F-8B2F-C8CA9E35515A}"/>
    <cellStyle name="Normal 163 2 2 3 6" xfId="12584" xr:uid="{0C699536-6A14-44E5-8800-58C37A3042F0}"/>
    <cellStyle name="Normal 163 2 2 3 6 2" xfId="31397" xr:uid="{B426C2ED-5F10-4DB1-B3A7-4E86FEC36E70}"/>
    <cellStyle name="Normal 163 2 2 3 7" xfId="15746" xr:uid="{6CDCC0D6-C421-41B0-8842-4D6E31AA1F82}"/>
    <cellStyle name="Normal 163 2 2 3 7 2" xfId="34372" xr:uid="{AF2936A2-5E12-48C9-A007-B0C2B8EEE2ED}"/>
    <cellStyle name="Normal 163 2 2 3 8" xfId="20833" xr:uid="{5B1FC2F4-1BFE-40D6-B4EC-ED0A45BD5941}"/>
    <cellStyle name="Normal 163 2 2 3 9" xfId="39009" xr:uid="{FE1D6AF2-B1D3-4764-8EEE-9C7C8932B9A7}"/>
    <cellStyle name="Normal 163 2 2 4" xfId="1254" xr:uid="{A826190E-75E7-43A3-96AD-C8C91F4546CB}"/>
    <cellStyle name="Normal 163 2 2 4 10" xfId="49934" xr:uid="{674B4107-870C-4202-89C1-62400EA231C1}"/>
    <cellStyle name="Normal 163 2 2 4 2" xfId="4662" xr:uid="{E04013F9-C6CD-4488-9CA2-EE8870C675F3}"/>
    <cellStyle name="Normal 163 2 2 4 2 2" xfId="19041" xr:uid="{D66BC8C0-C071-4AF7-8B5E-4A8CA505AF07}"/>
    <cellStyle name="Normal 163 2 2 4 2 2 2" xfId="37560" xr:uid="{A9D2F6EA-AF4C-4BA4-A08F-1C0F2CE66AF7}"/>
    <cellStyle name="Normal 163 2 2 4 2 3" xfId="23474" xr:uid="{FB0B1BA9-E7A4-4CC5-B0CF-BD9149088B3D}"/>
    <cellStyle name="Normal 163 2 2 4 2 4" xfId="42326" xr:uid="{6F5FF699-6837-4C4D-8471-E33320FA2CC9}"/>
    <cellStyle name="Normal 163 2 2 4 2 5" xfId="47104" xr:uid="{3A4B645A-641B-4368-AD70-2AD3BF356052}"/>
    <cellStyle name="Normal 163 2 2 4 2 6" xfId="53254" xr:uid="{F0B6B0E6-155F-4022-B661-F4C12373F814}"/>
    <cellStyle name="Normal 163 2 2 4 3" xfId="7299" xr:uid="{C16946CA-4686-43CB-84AA-2FB06E68D3B7}"/>
    <cellStyle name="Normal 163 2 2 4 3 2" xfId="26111" xr:uid="{0A42537D-142E-4809-8432-329EC427F466}"/>
    <cellStyle name="Normal 163 2 2 4 4" xfId="9936" xr:uid="{635158A5-36DD-4B8E-9AE0-3C165DFA8E23}"/>
    <cellStyle name="Normal 163 2 2 4 4 2" xfId="28746" xr:uid="{6EEE6C10-A4D4-40A7-8A72-50F42FA9E54D}"/>
    <cellStyle name="Normal 163 2 2 4 5" xfId="12586" xr:uid="{B8797DE1-9ECB-4AF2-828C-68536F29A10D}"/>
    <cellStyle name="Normal 163 2 2 4 5 2" xfId="31399" xr:uid="{985ECA44-59C0-4AA5-8A0B-2452D6125244}"/>
    <cellStyle name="Normal 163 2 2 4 6" xfId="15748" xr:uid="{A7738B69-11C3-45F7-B5CD-D9757D214C93}"/>
    <cellStyle name="Normal 163 2 2 4 6 2" xfId="34374" xr:uid="{69395867-74BC-4397-A61E-B3C9712736D7}"/>
    <cellStyle name="Normal 163 2 2 4 7" xfId="20835" xr:uid="{84345F16-F21E-4F19-87A0-F559A2C40FE0}"/>
    <cellStyle name="Normal 163 2 2 4 8" xfId="39011" xr:uid="{94A80412-6DF3-452D-9619-EAA0DA8E6B8C}"/>
    <cellStyle name="Normal 163 2 2 4 9" xfId="43972" xr:uid="{22522316-9BDB-464A-9E51-B2A9B7E2A42F}"/>
    <cellStyle name="Normal 163 2 2 5" xfId="4657" xr:uid="{A0D1D2EA-0414-4F82-9D92-7946B693805E}"/>
    <cellStyle name="Normal 163 2 2 5 2" xfId="18394" xr:uid="{DFBDA30C-C062-435C-B5BB-A4C85AEA9A0F}"/>
    <cellStyle name="Normal 163 2 2 5 2 2" xfId="36913" xr:uid="{B94D794D-F72B-46DB-934E-B15097EC3CDA}"/>
    <cellStyle name="Normal 163 2 2 5 3" xfId="23469" xr:uid="{B619AFF9-3DAD-4A54-910E-589DC6D70152}"/>
    <cellStyle name="Normal 163 2 2 5 4" xfId="41678" xr:uid="{AFF8A9AE-7093-4A90-AA7C-A604C69C009E}"/>
    <cellStyle name="Normal 163 2 2 5 5" xfId="46457" xr:uid="{4682FFC7-D20D-4111-B8D0-EBB475C58C9D}"/>
    <cellStyle name="Normal 163 2 2 5 6" xfId="52606" xr:uid="{B100D45F-2A3A-452A-BEBE-EC0E5C2E877F}"/>
    <cellStyle name="Normal 163 2 2 6" xfId="7294" xr:uid="{7AD13CC2-AE49-46AD-95AD-30CBB6692206}"/>
    <cellStyle name="Normal 163 2 2 6 2" xfId="26106" xr:uid="{3CE06861-FFF1-46C0-A236-7F424B26A4A1}"/>
    <cellStyle name="Normal 163 2 2 7" xfId="9931" xr:uid="{70F88F18-CD94-4C67-BFD3-665E2E1F12B4}"/>
    <cellStyle name="Normal 163 2 2 7 2" xfId="28741" xr:uid="{282602A1-B60F-412B-B9AC-68C82C6F8973}"/>
    <cellStyle name="Normal 163 2 2 8" xfId="12581" xr:uid="{433B2E44-43FC-4E74-A1E7-2AD68891CA44}"/>
    <cellStyle name="Normal 163 2 2 8 2" xfId="31394" xr:uid="{9CB5C0B8-C03F-4BC2-9168-46FC8E0F85D8}"/>
    <cellStyle name="Normal 163 2 2 9" xfId="15743" xr:uid="{888579EC-AC49-48D0-89FD-9C2BCA05AB0E}"/>
    <cellStyle name="Normal 163 2 2 9 2" xfId="34369" xr:uid="{135CA13D-2541-453F-A798-CE18744E68A0}"/>
    <cellStyle name="Normal 163 2 3" xfId="1255" xr:uid="{185D2695-7438-475F-AD57-B4988A6149E7}"/>
    <cellStyle name="Normal 163 2 3 10" xfId="43973" xr:uid="{62FB6613-0048-49C2-B5DD-451B42531787}"/>
    <cellStyle name="Normal 163 2 3 11" xfId="49935" xr:uid="{E74B440A-91CB-46FA-8039-885CF277A18D}"/>
    <cellStyle name="Normal 163 2 3 2" xfId="1256" xr:uid="{4E7CE0BB-AD10-495B-A769-76465EBF3002}"/>
    <cellStyle name="Normal 163 2 3 2 10" xfId="49936" xr:uid="{B176DDF8-2A14-47D7-88B7-AE1D86A3D7BC}"/>
    <cellStyle name="Normal 163 2 3 2 2" xfId="4664" xr:uid="{E59B84BD-557F-4B94-AFAA-2ACD3B8205E7}"/>
    <cellStyle name="Normal 163 2 3 2 2 2" xfId="19378" xr:uid="{C67F7787-5C6F-4B0E-9052-4CDB496CD5E9}"/>
    <cellStyle name="Normal 163 2 3 2 2 2 2" xfId="37897" xr:uid="{41AAD15F-5FC0-43AE-A739-89A17CA60EFE}"/>
    <cellStyle name="Normal 163 2 3 2 2 3" xfId="23476" xr:uid="{39A80A71-6BB5-493C-90AA-688DACF4682B}"/>
    <cellStyle name="Normal 163 2 3 2 2 4" xfId="42663" xr:uid="{68384FF6-0DF9-4FC8-987F-6ECA83F6842B}"/>
    <cellStyle name="Normal 163 2 3 2 2 5" xfId="47441" xr:uid="{E68410EC-AF29-4017-8B13-4DD0EBEF2086}"/>
    <cellStyle name="Normal 163 2 3 2 2 6" xfId="53591" xr:uid="{ADD5FCE3-128C-4E8A-B83B-BE07ADB7B83A}"/>
    <cellStyle name="Normal 163 2 3 2 3" xfId="7301" xr:uid="{B02E815A-0690-416D-A576-8FBF0A65745C}"/>
    <cellStyle name="Normal 163 2 3 2 3 2" xfId="26113" xr:uid="{E5042AD4-BB2E-4134-AACF-1589FCBDCC43}"/>
    <cellStyle name="Normal 163 2 3 2 4" xfId="9938" xr:uid="{B3429BAF-51EC-46F0-891D-C55CB2547EC4}"/>
    <cellStyle name="Normal 163 2 3 2 4 2" xfId="28748" xr:uid="{F9779C1F-2E49-469C-9E2D-0A1899C42591}"/>
    <cellStyle name="Normal 163 2 3 2 5" xfId="12588" xr:uid="{FC3DDABC-C415-4EC1-B60D-7967F888D0E0}"/>
    <cellStyle name="Normal 163 2 3 2 5 2" xfId="31401" xr:uid="{E8654CDB-3B54-4C30-A668-8D47359917A2}"/>
    <cellStyle name="Normal 163 2 3 2 6" xfId="15750" xr:uid="{46A6215F-093E-4833-8F90-E793AA5D8B8D}"/>
    <cellStyle name="Normal 163 2 3 2 6 2" xfId="34376" xr:uid="{0E0177EB-A7C7-45EA-931E-FCCD5E90A19E}"/>
    <cellStyle name="Normal 163 2 3 2 7" xfId="20837" xr:uid="{AF7332C7-7D75-4FF2-9A49-81FA2C8E7A88}"/>
    <cellStyle name="Normal 163 2 3 2 8" xfId="39013" xr:uid="{CCDF4D8E-F1EE-48B8-AC01-F5CA57E71700}"/>
    <cellStyle name="Normal 163 2 3 2 9" xfId="43974" xr:uid="{980BF893-4273-4B8B-981E-36EB60708E78}"/>
    <cellStyle name="Normal 163 2 3 3" xfId="4663" xr:uid="{295F2654-D558-4A69-BE1D-6E5563043995}"/>
    <cellStyle name="Normal 163 2 3 3 2" xfId="18722" xr:uid="{20D508F5-40ED-4C30-9721-B0FE357F12DB}"/>
    <cellStyle name="Normal 163 2 3 3 2 2" xfId="37241" xr:uid="{42CF5278-8B19-48EE-8FF9-956A8C22FB47}"/>
    <cellStyle name="Normal 163 2 3 3 3" xfId="23475" xr:uid="{0F7ED918-3A9D-4019-BAEE-EF2AC1498BCC}"/>
    <cellStyle name="Normal 163 2 3 3 4" xfId="42007" xr:uid="{9C702F48-A85A-4F63-A155-9BA5759D345B}"/>
    <cellStyle name="Normal 163 2 3 3 5" xfId="46785" xr:uid="{6A446117-6105-410C-86D2-DF528B520D94}"/>
    <cellStyle name="Normal 163 2 3 3 6" xfId="52935" xr:uid="{6A5774FF-C3A9-4BE0-BFEA-9F85349D1434}"/>
    <cellStyle name="Normal 163 2 3 4" xfId="7300" xr:uid="{893B6CF7-80FC-40C7-8932-D85C869707F7}"/>
    <cellStyle name="Normal 163 2 3 4 2" xfId="26112" xr:uid="{EEF24907-8053-4CEE-B314-57D93A1A0F47}"/>
    <cellStyle name="Normal 163 2 3 5" xfId="9937" xr:uid="{F3D6F90D-7868-45A5-9DF9-0389CFFA8EC5}"/>
    <cellStyle name="Normal 163 2 3 5 2" xfId="28747" xr:uid="{AEF86B1E-C2C8-45F1-A2D9-94C1C8288F4E}"/>
    <cellStyle name="Normal 163 2 3 6" xfId="12587" xr:uid="{A5456B2C-8FA8-4906-9460-4F343E7B1602}"/>
    <cellStyle name="Normal 163 2 3 6 2" xfId="31400" xr:uid="{8C71D8A2-4E00-4B90-8FBD-51947B892281}"/>
    <cellStyle name="Normal 163 2 3 7" xfId="15749" xr:uid="{7FDF0C06-B793-4B72-A619-ECACC4F219D7}"/>
    <cellStyle name="Normal 163 2 3 7 2" xfId="34375" xr:uid="{952CC28B-BD23-48BF-B891-3FB4CE67277A}"/>
    <cellStyle name="Normal 163 2 3 8" xfId="20836" xr:uid="{A42B38E5-54C6-466F-9D8A-D54664B38DD3}"/>
    <cellStyle name="Normal 163 2 3 9" xfId="39012" xr:uid="{9768C6D0-9D7E-4240-AED3-6B181B141173}"/>
    <cellStyle name="Normal 163 2 4" xfId="1257" xr:uid="{F338A014-763C-40C0-A5F2-AC094E25F4CC}"/>
    <cellStyle name="Normal 163 2 4 10" xfId="43975" xr:uid="{22D3D035-6DF1-4A10-AEA9-EB18C169CF9E}"/>
    <cellStyle name="Normal 163 2 4 11" xfId="49937" xr:uid="{975A70C5-4861-4312-9032-16C445ECC90E}"/>
    <cellStyle name="Normal 163 2 4 2" xfId="1258" xr:uid="{FCB2CBE8-E4C2-4CF7-9B10-02C35EE3A859}"/>
    <cellStyle name="Normal 163 2 4 2 10" xfId="49938" xr:uid="{BB9FFEB3-7C5C-4E44-A61B-08A1B525D6D3}"/>
    <cellStyle name="Normal 163 2 4 2 2" xfId="4666" xr:uid="{3CCF7103-85BF-4D22-A9A1-0BAD3BBF283B}"/>
    <cellStyle name="Normal 163 2 4 2 2 2" xfId="19154" xr:uid="{FCBF45EA-A239-4062-94B2-F9CF5728E43B}"/>
    <cellStyle name="Normal 163 2 4 2 2 2 2" xfId="37673" xr:uid="{6F7A19F2-C0A3-4E14-8DDA-CE5B38D4AC97}"/>
    <cellStyle name="Normal 163 2 4 2 2 3" xfId="23478" xr:uid="{4C902D8A-03BE-49BF-B2F5-B6F9F1BA8C23}"/>
    <cellStyle name="Normal 163 2 4 2 2 4" xfId="42439" xr:uid="{C9B4FE0E-1A7F-4E1E-A01A-07F732E1CA88}"/>
    <cellStyle name="Normal 163 2 4 2 2 5" xfId="47217" xr:uid="{E8BDDCD4-C54E-4F56-8F11-AD6E8C2BDF66}"/>
    <cellStyle name="Normal 163 2 4 2 2 6" xfId="53367" xr:uid="{32E9B9DD-25D9-4D9C-9396-C86A1F805875}"/>
    <cellStyle name="Normal 163 2 4 2 3" xfId="7303" xr:uid="{DBD5B14F-D611-4DB7-AD11-68FF979FBCD3}"/>
    <cellStyle name="Normal 163 2 4 2 3 2" xfId="26115" xr:uid="{38F0757B-B22D-45C2-86A6-18BE3274B3FC}"/>
    <cellStyle name="Normal 163 2 4 2 4" xfId="9940" xr:uid="{30CA7E8B-AF75-4FE6-A6C8-48465CCFEA5A}"/>
    <cellStyle name="Normal 163 2 4 2 4 2" xfId="28750" xr:uid="{A913CF7B-60F7-44A8-A349-C6772FCEBFB1}"/>
    <cellStyle name="Normal 163 2 4 2 5" xfId="12590" xr:uid="{43BF42F0-7568-4627-A6EB-28A7F59C17A8}"/>
    <cellStyle name="Normal 163 2 4 2 5 2" xfId="31403" xr:uid="{E4BBD51B-5B0F-41DE-A0F1-A8E87D9D074C}"/>
    <cellStyle name="Normal 163 2 4 2 6" xfId="15752" xr:uid="{519F8BBF-349E-41FE-94C9-5C2F5634E35C}"/>
    <cellStyle name="Normal 163 2 4 2 6 2" xfId="34378" xr:uid="{5951BEB1-BF87-42E4-B0B5-564B4B0525DC}"/>
    <cellStyle name="Normal 163 2 4 2 7" xfId="20839" xr:uid="{4A1B1020-6ADE-48B2-AD4F-CF7EAAB72AF4}"/>
    <cellStyle name="Normal 163 2 4 2 8" xfId="39015" xr:uid="{BA36DA97-FBD4-4A37-8D3F-350A9868A255}"/>
    <cellStyle name="Normal 163 2 4 2 9" xfId="43976" xr:uid="{2A73B3C9-5308-408C-BABE-595684860C94}"/>
    <cellStyle name="Normal 163 2 4 3" xfId="4665" xr:uid="{63917F22-83E2-46D3-9109-AA6F12405B47}"/>
    <cellStyle name="Normal 163 2 4 3 2" xfId="18505" xr:uid="{61D3B2C4-0FD5-4AD6-8314-54A63DEB85B6}"/>
    <cellStyle name="Normal 163 2 4 3 2 2" xfId="37024" xr:uid="{2E05F24D-A282-44E8-9A97-33908DA63B6C}"/>
    <cellStyle name="Normal 163 2 4 3 3" xfId="23477" xr:uid="{21A26B12-D6FB-4886-9CC0-0439FFEBABF2}"/>
    <cellStyle name="Normal 163 2 4 3 4" xfId="41790" xr:uid="{4DFB0BF7-EE9D-4650-9831-E8DF46567EE0}"/>
    <cellStyle name="Normal 163 2 4 3 5" xfId="46568" xr:uid="{601BD07C-414B-41E8-9D91-DECDB5A77DBB}"/>
    <cellStyle name="Normal 163 2 4 3 6" xfId="52718" xr:uid="{823D3DCC-40CE-4C52-BD06-8CDECC000039}"/>
    <cellStyle name="Normal 163 2 4 4" xfId="7302" xr:uid="{E370849E-A522-4D18-9E2B-359453E7FB77}"/>
    <cellStyle name="Normal 163 2 4 4 2" xfId="26114" xr:uid="{7541CEC2-183D-4851-89FF-841BD28582DB}"/>
    <cellStyle name="Normal 163 2 4 5" xfId="9939" xr:uid="{18804045-9936-4F1D-9A95-6A9371C9526D}"/>
    <cellStyle name="Normal 163 2 4 5 2" xfId="28749" xr:uid="{738D6B9C-B1DC-4519-82AD-9A2322DB46D0}"/>
    <cellStyle name="Normal 163 2 4 6" xfId="12589" xr:uid="{B43E924A-9E05-451B-866C-71DB654F3440}"/>
    <cellStyle name="Normal 163 2 4 6 2" xfId="31402" xr:uid="{2C58F97B-F64F-42FD-9D51-5A9F82A2AE71}"/>
    <cellStyle name="Normal 163 2 4 7" xfId="15751" xr:uid="{7B75A381-2F10-4A8E-BA78-FEDE93BF5E7D}"/>
    <cellStyle name="Normal 163 2 4 7 2" xfId="34377" xr:uid="{A6A6A25D-6B5B-439E-84E2-ADB6FCBFD103}"/>
    <cellStyle name="Normal 163 2 4 8" xfId="20838" xr:uid="{B4A7114A-3A0A-485F-89CC-F349AFE13B33}"/>
    <cellStyle name="Normal 163 2 4 9" xfId="39014" xr:uid="{8667FB35-1B40-4A27-A5C3-717092DB527D}"/>
    <cellStyle name="Normal 163 2 5" xfId="1259" xr:uid="{52671C25-3E41-4507-B155-DFC7CBBECFAC}"/>
    <cellStyle name="Normal 163 2 5 10" xfId="49939" xr:uid="{E5997575-0956-4476-AFA7-9AD8949F4144}"/>
    <cellStyle name="Normal 163 2 5 2" xfId="4667" xr:uid="{CF392249-99BB-4383-8731-11FA464C6528}"/>
    <cellStyle name="Normal 163 2 5 2 2" xfId="18940" xr:uid="{E0BF6CE6-CCC2-4DA6-B317-84F49D45BA5E}"/>
    <cellStyle name="Normal 163 2 5 2 2 2" xfId="37459" xr:uid="{0D560E18-81F6-4829-B986-71EC1BC9B37D}"/>
    <cellStyle name="Normal 163 2 5 2 3" xfId="23479" xr:uid="{6A8F9E7A-FD13-4484-8CC8-585C335B69C3}"/>
    <cellStyle name="Normal 163 2 5 2 4" xfId="42225" xr:uid="{348CE516-6638-4DDF-9FC9-48BAAE881637}"/>
    <cellStyle name="Normal 163 2 5 2 5" xfId="47003" xr:uid="{B6B23395-8BCB-4C6D-9248-5D79E06FE6B6}"/>
    <cellStyle name="Normal 163 2 5 2 6" xfId="53153" xr:uid="{BC7838B3-DB3D-4577-AE2A-2B13D7E828A9}"/>
    <cellStyle name="Normal 163 2 5 3" xfId="7304" xr:uid="{C6D7FDEE-390C-4FD1-8BCC-B880D90B2A2D}"/>
    <cellStyle name="Normal 163 2 5 3 2" xfId="26116" xr:uid="{0ACA974A-019B-4043-A2F5-00E2ED592F5A}"/>
    <cellStyle name="Normal 163 2 5 4" xfId="9941" xr:uid="{CB98D605-B51A-44F1-9931-489489AAD890}"/>
    <cellStyle name="Normal 163 2 5 4 2" xfId="28751" xr:uid="{FEE9317E-0562-4B87-9EF7-C91EB3F21E6D}"/>
    <cellStyle name="Normal 163 2 5 5" xfId="12591" xr:uid="{6976C1BB-48EF-4678-AAE5-AFBD96D5B8B4}"/>
    <cellStyle name="Normal 163 2 5 5 2" xfId="31404" xr:uid="{1C664CCE-F647-4E0D-97A3-DFCA6D17A8C3}"/>
    <cellStyle name="Normal 163 2 5 6" xfId="15753" xr:uid="{3B7231FA-9332-4D14-BA2A-085E385978F6}"/>
    <cellStyle name="Normal 163 2 5 6 2" xfId="34379" xr:uid="{A56C6DB3-E20B-4074-92D0-5E9A9F30BA22}"/>
    <cellStyle name="Normal 163 2 5 7" xfId="20840" xr:uid="{FA694F13-3860-40BE-9B5C-00CE10B64A5D}"/>
    <cellStyle name="Normal 163 2 5 8" xfId="39016" xr:uid="{78F54C31-154B-4C8A-B21B-C545790DBBB9}"/>
    <cellStyle name="Normal 163 2 5 9" xfId="43977" xr:uid="{14BF8E25-D47E-4AC6-A799-7051008E417D}"/>
    <cellStyle name="Normal 163 2 6" xfId="4656" xr:uid="{805FB8BF-1105-41AB-B5C0-4B23410496D4}"/>
    <cellStyle name="Normal 163 2 6 2" xfId="18304" xr:uid="{61106854-E826-4994-879F-8503FBC321A6}"/>
    <cellStyle name="Normal 163 2 6 2 2" xfId="36823" xr:uid="{32B4120C-610E-4E50-A25B-4B8D8CE05845}"/>
    <cellStyle name="Normal 163 2 6 3" xfId="23468" xr:uid="{64F4E070-8A1E-42B6-A134-58718CE12F3C}"/>
    <cellStyle name="Normal 163 2 6 4" xfId="41588" xr:uid="{71CC7C32-033E-422A-9BCB-2F5C8E658E40}"/>
    <cellStyle name="Normal 163 2 6 5" xfId="46367" xr:uid="{9E758E9D-A497-4024-A25A-25F75D56561A}"/>
    <cellStyle name="Normal 163 2 6 6" xfId="52516" xr:uid="{777413E9-29EC-41D9-97DB-458712BAC60C}"/>
    <cellStyle name="Normal 163 2 7" xfId="7293" xr:uid="{85433DA8-EF1A-4DCB-8FB4-B34407E7B812}"/>
    <cellStyle name="Normal 163 2 7 2" xfId="26105" xr:uid="{AA2305BB-BAC8-49C7-B380-678F65E83513}"/>
    <cellStyle name="Normal 163 2 8" xfId="9930" xr:uid="{43FF889C-12CE-4CF3-9767-2D076AD78664}"/>
    <cellStyle name="Normal 163 2 8 2" xfId="28740" xr:uid="{BB6E30BF-077A-4B3B-9A74-CCF8004EDC54}"/>
    <cellStyle name="Normal 163 2 9" xfId="12580" xr:uid="{10195904-C3E3-470A-B732-BA2A2C736F8D}"/>
    <cellStyle name="Normal 163 2 9 2" xfId="31393" xr:uid="{AED14EEF-55C3-4C6D-B220-5BDC49921C1E}"/>
    <cellStyle name="Normal 163 3" xfId="1260" xr:uid="{751AB50A-2B9D-492C-9596-12F5239717AF}"/>
    <cellStyle name="Normal 163 3 10" xfId="15754" xr:uid="{FBB1A947-9F2F-4BFE-8772-FB0F9BC19E93}"/>
    <cellStyle name="Normal 163 3 10 2" xfId="34380" xr:uid="{586E2A2D-20CE-4BFE-BBA6-07CBD0C0850A}"/>
    <cellStyle name="Normal 163 3 11" xfId="20841" xr:uid="{458FE4C3-CEFD-457B-A419-DBE57B387037}"/>
    <cellStyle name="Normal 163 3 12" xfId="39017" xr:uid="{19C440DB-B34E-4FD1-A5BE-A8FF587D972B}"/>
    <cellStyle name="Normal 163 3 13" xfId="43978" xr:uid="{EC57B206-E3B5-4318-8314-00C56F1B66C4}"/>
    <cellStyle name="Normal 163 3 14" xfId="49940" xr:uid="{4054AD93-EA1A-4886-BC13-8FC8361A3068}"/>
    <cellStyle name="Normal 163 3 2" xfId="1261" xr:uid="{B9D6029D-B456-47CA-92A0-C463CA5006B7}"/>
    <cellStyle name="Normal 163 3 2 10" xfId="20842" xr:uid="{846D264D-E882-4E18-9B85-E951E536C81F}"/>
    <cellStyle name="Normal 163 3 2 11" xfId="39018" xr:uid="{FB398859-3F6A-4FBC-90BE-6D95F527253C}"/>
    <cellStyle name="Normal 163 3 2 12" xfId="43979" xr:uid="{998B3733-CCF7-41E3-AB68-D1006278ADB2}"/>
    <cellStyle name="Normal 163 3 2 13" xfId="49941" xr:uid="{568861DC-325F-4737-9BBF-106EA05DA885}"/>
    <cellStyle name="Normal 163 3 2 2" xfId="1262" xr:uid="{7E718C22-522D-458C-8DAE-9FDB25BC08CD}"/>
    <cellStyle name="Normal 163 3 2 2 10" xfId="43980" xr:uid="{4651115A-3126-44ED-9F22-E5F6F775049A}"/>
    <cellStyle name="Normal 163 3 2 2 11" xfId="49942" xr:uid="{E68EEB4A-A5DE-40EC-9056-F6B5CADCE173}"/>
    <cellStyle name="Normal 163 3 2 2 2" xfId="1263" xr:uid="{2CBB3CA0-A7A9-4686-BE0F-814C56634A8E}"/>
    <cellStyle name="Normal 163 3 2 2 2 10" xfId="49943" xr:uid="{D9EB5738-6106-45A2-9AF6-64F32350E478}"/>
    <cellStyle name="Normal 163 3 2 2 2 2" xfId="4671" xr:uid="{CE92171B-175D-48E5-8649-9AD7626A3B5C}"/>
    <cellStyle name="Normal 163 3 2 2 2 2 2" xfId="19479" xr:uid="{664398D8-7EA6-4362-AAA8-DA7D77231F81}"/>
    <cellStyle name="Normal 163 3 2 2 2 2 2 2" xfId="37998" xr:uid="{F38A6D9F-F185-454E-9876-B71B6F31A3A9}"/>
    <cellStyle name="Normal 163 3 2 2 2 2 3" xfId="23483" xr:uid="{9522B1BF-4F04-4A9F-89C3-F8F657298B47}"/>
    <cellStyle name="Normal 163 3 2 2 2 2 4" xfId="42764" xr:uid="{09834D42-A625-443A-B91D-5FA52E368235}"/>
    <cellStyle name="Normal 163 3 2 2 2 2 5" xfId="47542" xr:uid="{B7BAC8A9-F40C-485B-91D8-5D6E60B6D42D}"/>
    <cellStyle name="Normal 163 3 2 2 2 2 6" xfId="53692" xr:uid="{F1735616-0B20-4836-A3CC-D6AA1B1EB64E}"/>
    <cellStyle name="Normal 163 3 2 2 2 3" xfId="7308" xr:uid="{3D2ED2A0-7F3B-487D-B68E-0435CB791D57}"/>
    <cellStyle name="Normal 163 3 2 2 2 3 2" xfId="26120" xr:uid="{6B9A9877-50AF-4171-8298-1E7FEF872FAF}"/>
    <cellStyle name="Normal 163 3 2 2 2 4" xfId="9945" xr:uid="{161B90ED-4CCC-4B23-8283-75693383FA19}"/>
    <cellStyle name="Normal 163 3 2 2 2 4 2" xfId="28755" xr:uid="{40FFF236-8516-4D64-9339-10D81B2E0962}"/>
    <cellStyle name="Normal 163 3 2 2 2 5" xfId="12595" xr:uid="{5481D736-F392-450C-B313-5B45F9181DF5}"/>
    <cellStyle name="Normal 163 3 2 2 2 5 2" xfId="31408" xr:uid="{AD0A8D87-6133-45AA-A08C-1EEB128E133D}"/>
    <cellStyle name="Normal 163 3 2 2 2 6" xfId="15757" xr:uid="{673A1482-8C5D-4DFB-B1F8-767E5D5FDCD5}"/>
    <cellStyle name="Normal 163 3 2 2 2 6 2" xfId="34383" xr:uid="{94BC4977-43D1-48BD-9D3B-C68F351B464F}"/>
    <cellStyle name="Normal 163 3 2 2 2 7" xfId="20844" xr:uid="{40C7021D-4005-4AA9-AFBB-FFFD4F40221B}"/>
    <cellStyle name="Normal 163 3 2 2 2 8" xfId="39020" xr:uid="{E923E7FE-C736-4FE8-A2FE-86C972060FDD}"/>
    <cellStyle name="Normal 163 3 2 2 2 9" xfId="43981" xr:uid="{93DEE433-2CE2-4103-AD83-E09D1F059536}"/>
    <cellStyle name="Normal 163 3 2 2 3" xfId="4670" xr:uid="{A0929782-6425-48E7-8181-4B56367697F8}"/>
    <cellStyle name="Normal 163 3 2 2 3 2" xfId="18823" xr:uid="{617522A6-CA24-4800-B4BD-F6738977FCB6}"/>
    <cellStyle name="Normal 163 3 2 2 3 2 2" xfId="37342" xr:uid="{0B9A1B00-ADD6-41D3-A63F-3F9E768C0696}"/>
    <cellStyle name="Normal 163 3 2 2 3 3" xfId="23482" xr:uid="{E6BCAB8B-87DD-4DAA-AF0A-17D2A84346F2}"/>
    <cellStyle name="Normal 163 3 2 2 3 4" xfId="42108" xr:uid="{E5831A42-A904-47A7-BEF6-DF8CCB42C1C4}"/>
    <cellStyle name="Normal 163 3 2 2 3 5" xfId="46886" xr:uid="{737C3E2C-00AB-4DD6-B802-1DED3A174852}"/>
    <cellStyle name="Normal 163 3 2 2 3 6" xfId="53036" xr:uid="{D605AF5D-08CB-48A7-AE93-117546D54985}"/>
    <cellStyle name="Normal 163 3 2 2 4" xfId="7307" xr:uid="{D1A92602-9E01-4FE0-B366-A7B4B72C817B}"/>
    <cellStyle name="Normal 163 3 2 2 4 2" xfId="26119" xr:uid="{6AE1AD52-C85B-4A98-B2E3-11D71E079138}"/>
    <cellStyle name="Normal 163 3 2 2 5" xfId="9944" xr:uid="{6AD15536-5904-4FD8-9CAA-6A179D3843A8}"/>
    <cellStyle name="Normal 163 3 2 2 5 2" xfId="28754" xr:uid="{44E51602-F89D-453B-AD3D-F665DFEFBEFB}"/>
    <cellStyle name="Normal 163 3 2 2 6" xfId="12594" xr:uid="{D35E9742-A517-419E-87EA-5685FEA8F16A}"/>
    <cellStyle name="Normal 163 3 2 2 6 2" xfId="31407" xr:uid="{18672040-6779-4250-9D8D-23CBACF612C1}"/>
    <cellStyle name="Normal 163 3 2 2 7" xfId="15756" xr:uid="{B0C4AD9A-FF14-48C5-B849-C86E441FCF33}"/>
    <cellStyle name="Normal 163 3 2 2 7 2" xfId="34382" xr:uid="{564D9898-85B0-44ED-99F2-ABE917C258D7}"/>
    <cellStyle name="Normal 163 3 2 2 8" xfId="20843" xr:uid="{51C46713-3BA8-49AE-BF63-A03BEE901571}"/>
    <cellStyle name="Normal 163 3 2 2 9" xfId="39019" xr:uid="{51A79B18-C9EE-4C54-85DE-207853B34517}"/>
    <cellStyle name="Normal 163 3 2 3" xfId="1264" xr:uid="{01FC7A00-CDC6-4E7B-AD74-09DF9757D3B6}"/>
    <cellStyle name="Normal 163 3 2 3 10" xfId="43982" xr:uid="{B926B3D3-59D5-48F0-80DC-DF5471431372}"/>
    <cellStyle name="Normal 163 3 2 3 11" xfId="49944" xr:uid="{6B8321D6-4F05-47EE-80F3-BA475BCA90D7}"/>
    <cellStyle name="Normal 163 3 2 3 2" xfId="1265" xr:uid="{15613FAE-271F-4831-88B2-4B9015DC4F62}"/>
    <cellStyle name="Normal 163 3 2 3 2 10" xfId="49945" xr:uid="{D7449B75-0662-4972-AE6E-C4EA1A3DBE96}"/>
    <cellStyle name="Normal 163 3 2 3 2 2" xfId="4673" xr:uid="{1F373E83-27E5-433F-9D70-EE77CA88F579}"/>
    <cellStyle name="Normal 163 3 2 3 2 2 2" xfId="19257" xr:uid="{16ACFF3A-FEF2-4F8F-9ECF-BC9D35340378}"/>
    <cellStyle name="Normal 163 3 2 3 2 2 2 2" xfId="37776" xr:uid="{58C8F274-A104-45AB-8813-6E9EEFA379CF}"/>
    <cellStyle name="Normal 163 3 2 3 2 2 3" xfId="23485" xr:uid="{C9572F50-5149-4E10-B3AA-2E7E3046DF54}"/>
    <cellStyle name="Normal 163 3 2 3 2 2 4" xfId="42542" xr:uid="{8530B1CF-B363-4470-9432-1EDF4C2773D1}"/>
    <cellStyle name="Normal 163 3 2 3 2 2 5" xfId="47320" xr:uid="{7E8C28D7-1B81-4CB9-890C-9F8038DAFF45}"/>
    <cellStyle name="Normal 163 3 2 3 2 2 6" xfId="53470" xr:uid="{FD562FE8-523D-472B-8FDB-D86C425ABFB8}"/>
    <cellStyle name="Normal 163 3 2 3 2 3" xfId="7310" xr:uid="{4E71FCE9-4616-47C7-98A4-D6D1DE3F0D2E}"/>
    <cellStyle name="Normal 163 3 2 3 2 3 2" xfId="26122" xr:uid="{0A4B0B79-85FE-4942-8E16-B5070BA82D9F}"/>
    <cellStyle name="Normal 163 3 2 3 2 4" xfId="9947" xr:uid="{609A2F20-0815-4BE0-8C8C-AA6478159303}"/>
    <cellStyle name="Normal 163 3 2 3 2 4 2" xfId="28757" xr:uid="{40B0490A-3F70-40C2-82C1-D957E79ACEA2}"/>
    <cellStyle name="Normal 163 3 2 3 2 5" xfId="12597" xr:uid="{2FF9C255-1905-493A-9F13-B584E82EC739}"/>
    <cellStyle name="Normal 163 3 2 3 2 5 2" xfId="31410" xr:uid="{3A51F4D0-14C7-4687-ACEC-87395ED1C350}"/>
    <cellStyle name="Normal 163 3 2 3 2 6" xfId="15759" xr:uid="{F453C694-3B9D-4B61-94C9-943013FA8E5A}"/>
    <cellStyle name="Normal 163 3 2 3 2 6 2" xfId="34385" xr:uid="{FC3AA653-93BA-446B-A909-034DD2E7BC27}"/>
    <cellStyle name="Normal 163 3 2 3 2 7" xfId="20846" xr:uid="{F6BD4099-BCF7-46AC-BC3D-903B570D3F8D}"/>
    <cellStyle name="Normal 163 3 2 3 2 8" xfId="39022" xr:uid="{5372CBC0-763A-4443-9AF1-A26722A6B79A}"/>
    <cellStyle name="Normal 163 3 2 3 2 9" xfId="43983" xr:uid="{803970C1-5D6F-4078-A5DC-0BE56AE13422}"/>
    <cellStyle name="Normal 163 3 2 3 3" xfId="4672" xr:uid="{95ADA05B-1533-41BF-8DEC-067809B58B7A}"/>
    <cellStyle name="Normal 163 3 2 3 3 2" xfId="18607" xr:uid="{5E9B3FFE-81B9-4FF6-9843-63A4303FCD08}"/>
    <cellStyle name="Normal 163 3 2 3 3 2 2" xfId="37126" xr:uid="{BA1C807B-082D-43F9-B821-B3A9270A456D}"/>
    <cellStyle name="Normal 163 3 2 3 3 3" xfId="23484" xr:uid="{4604EFDD-F74D-4B04-8921-162897B9FBFA}"/>
    <cellStyle name="Normal 163 3 2 3 3 4" xfId="41892" xr:uid="{0055EBAC-7EFB-4066-A026-D23D78820926}"/>
    <cellStyle name="Normal 163 3 2 3 3 5" xfId="46670" xr:uid="{6CA76659-5544-4D3D-B7FF-798623295D0A}"/>
    <cellStyle name="Normal 163 3 2 3 3 6" xfId="52820" xr:uid="{B93CB008-D5FD-49F2-ABC0-18DA9D0D2964}"/>
    <cellStyle name="Normal 163 3 2 3 4" xfId="7309" xr:uid="{3FDD7FE0-08B7-45A3-A5DE-DD0436785EFE}"/>
    <cellStyle name="Normal 163 3 2 3 4 2" xfId="26121" xr:uid="{3F0309D2-F3E1-4A14-8D8E-34BFE1CBCF8A}"/>
    <cellStyle name="Normal 163 3 2 3 5" xfId="9946" xr:uid="{8E37C3DC-DF98-4A42-8FA8-28601E2CDA0F}"/>
    <cellStyle name="Normal 163 3 2 3 5 2" xfId="28756" xr:uid="{4F2D7E75-1DDD-46C4-B53C-0D24F08C57A7}"/>
    <cellStyle name="Normal 163 3 2 3 6" xfId="12596" xr:uid="{50CDFE8B-7750-4285-AD43-ED18D308C44A}"/>
    <cellStyle name="Normal 163 3 2 3 6 2" xfId="31409" xr:uid="{B82ACFCF-7E04-45DA-9190-E4887FDC3DB9}"/>
    <cellStyle name="Normal 163 3 2 3 7" xfId="15758" xr:uid="{028E0BDB-E9E9-4BE9-889D-AD40CFF5AF6D}"/>
    <cellStyle name="Normal 163 3 2 3 7 2" xfId="34384" xr:uid="{DD267A51-F086-4DA1-9282-A2FF46B8A587}"/>
    <cellStyle name="Normal 163 3 2 3 8" xfId="20845" xr:uid="{4FBA6B18-E1AA-4D52-82E0-02A177A1B0CF}"/>
    <cellStyle name="Normal 163 3 2 3 9" xfId="39021" xr:uid="{563321B8-52B9-4CC4-B623-A0593B791D7C}"/>
    <cellStyle name="Normal 163 3 2 4" xfId="1266" xr:uid="{98C867B7-3A15-4518-84E1-72B40091D28E}"/>
    <cellStyle name="Normal 163 3 2 4 10" xfId="49946" xr:uid="{FB8D3391-4BD9-4280-9778-1441542DC66F}"/>
    <cellStyle name="Normal 163 3 2 4 2" xfId="4674" xr:uid="{6A235D9A-3DD7-43DF-BAC6-C2118B19DE41}"/>
    <cellStyle name="Normal 163 3 2 4 2 2" xfId="19042" xr:uid="{708D83BF-83F6-46E5-A098-12871C7CDB74}"/>
    <cellStyle name="Normal 163 3 2 4 2 2 2" xfId="37561" xr:uid="{FB72E594-C345-4FA8-849F-142164F620ED}"/>
    <cellStyle name="Normal 163 3 2 4 2 3" xfId="23486" xr:uid="{B9392F5D-B2E0-480E-A9DD-BDDFCC824E16}"/>
    <cellStyle name="Normal 163 3 2 4 2 4" xfId="42327" xr:uid="{C9C6C492-21F0-49A0-ABE5-8535322F626D}"/>
    <cellStyle name="Normal 163 3 2 4 2 5" xfId="47105" xr:uid="{E7088B28-D151-4B69-9F25-FECA0855FC53}"/>
    <cellStyle name="Normal 163 3 2 4 2 6" xfId="53255" xr:uid="{B41BBA65-3189-4FD3-AE1D-B43A0167BDBC}"/>
    <cellStyle name="Normal 163 3 2 4 3" xfId="7311" xr:uid="{1B10F917-B563-412D-8A55-3DEFB7EA4871}"/>
    <cellStyle name="Normal 163 3 2 4 3 2" xfId="26123" xr:uid="{CD12EF8B-9B3C-4510-BED3-AA06C910C85D}"/>
    <cellStyle name="Normal 163 3 2 4 4" xfId="9948" xr:uid="{0F1880B4-A1EF-4C32-B6CD-57E978F92110}"/>
    <cellStyle name="Normal 163 3 2 4 4 2" xfId="28758" xr:uid="{397847E5-4EAF-4C5B-A118-9F220C35BB58}"/>
    <cellStyle name="Normal 163 3 2 4 5" xfId="12598" xr:uid="{040126BD-50DD-4D47-9863-08CDD479F4B4}"/>
    <cellStyle name="Normal 163 3 2 4 5 2" xfId="31411" xr:uid="{C24F52A7-BE6E-45EB-898A-BD6492DA35CF}"/>
    <cellStyle name="Normal 163 3 2 4 6" xfId="15760" xr:uid="{7E46C6F2-99FD-41DC-B831-410D870E6FEA}"/>
    <cellStyle name="Normal 163 3 2 4 6 2" xfId="34386" xr:uid="{70D41C36-BB3B-42D1-86CD-F96CBD5C1618}"/>
    <cellStyle name="Normal 163 3 2 4 7" xfId="20847" xr:uid="{8F69D9FA-6451-4210-AF24-F6EFBBF35FD1}"/>
    <cellStyle name="Normal 163 3 2 4 8" xfId="39023" xr:uid="{4E8CD71A-F59F-4117-BBDC-B7EF9997356E}"/>
    <cellStyle name="Normal 163 3 2 4 9" xfId="43984" xr:uid="{E5D6307B-F3D8-4B3D-8846-3890711E5354}"/>
    <cellStyle name="Normal 163 3 2 5" xfId="4669" xr:uid="{A600EEC3-ACF7-4764-8723-B4EF12CC1075}"/>
    <cellStyle name="Normal 163 3 2 5 2" xfId="18395" xr:uid="{D9DEB705-752D-4A18-9C34-71DD7B587822}"/>
    <cellStyle name="Normal 163 3 2 5 2 2" xfId="36914" xr:uid="{2AA0FD47-88E7-4FE4-8750-962EC9515182}"/>
    <cellStyle name="Normal 163 3 2 5 3" xfId="23481" xr:uid="{A6D98F9F-1340-4FAD-ABE5-01AA874B30C4}"/>
    <cellStyle name="Normal 163 3 2 5 4" xfId="41679" xr:uid="{B7453088-3498-4567-A374-CB16D2CE05DC}"/>
    <cellStyle name="Normal 163 3 2 5 5" xfId="46458" xr:uid="{515DD404-8645-4A3D-BD0F-D06D16651073}"/>
    <cellStyle name="Normal 163 3 2 5 6" xfId="52607" xr:uid="{706E21BD-7B4A-4395-8179-9B3F6486730B}"/>
    <cellStyle name="Normal 163 3 2 6" xfId="7306" xr:uid="{1D68CE17-34AC-42F1-8924-C0ADA1DC50B4}"/>
    <cellStyle name="Normal 163 3 2 6 2" xfId="26118" xr:uid="{2A336BEE-D0D7-461A-9DD8-D780AAE61EFF}"/>
    <cellStyle name="Normal 163 3 2 7" xfId="9943" xr:uid="{825C8FA9-0736-43B7-85B9-ED5E9CED690C}"/>
    <cellStyle name="Normal 163 3 2 7 2" xfId="28753" xr:uid="{80E5A03E-1425-4B1A-B74A-02781CE70F73}"/>
    <cellStyle name="Normal 163 3 2 8" xfId="12593" xr:uid="{86DFB56A-0D41-449B-A3C0-9615E556F1D2}"/>
    <cellStyle name="Normal 163 3 2 8 2" xfId="31406" xr:uid="{B94354EF-2A28-4813-88D1-FCC1F9C7E687}"/>
    <cellStyle name="Normal 163 3 2 9" xfId="15755" xr:uid="{388D9066-A9BB-4A2B-B657-78100325739A}"/>
    <cellStyle name="Normal 163 3 2 9 2" xfId="34381" xr:uid="{57AE61D2-7AD1-4E45-B8C7-0D759FFDFD2F}"/>
    <cellStyle name="Normal 163 3 3" xfId="1267" xr:uid="{48B8940B-A3A5-45D0-8B46-781D35C98B95}"/>
    <cellStyle name="Normal 163 3 3 10" xfId="43985" xr:uid="{AE18E0DC-9E80-4DE6-AF35-69EAAB374FCF}"/>
    <cellStyle name="Normal 163 3 3 11" xfId="49947" xr:uid="{6CBD1432-E346-4103-8F07-1A0C04B1144D}"/>
    <cellStyle name="Normal 163 3 3 2" xfId="1268" xr:uid="{4D753128-4B0F-49D5-9692-422D07CD4442}"/>
    <cellStyle name="Normal 163 3 3 2 10" xfId="49948" xr:uid="{5213C278-7212-4C60-A161-F82182BF7F8E}"/>
    <cellStyle name="Normal 163 3 3 2 2" xfId="4676" xr:uid="{0BBCFCB7-F8FD-4499-93EB-1F6E8EF7B58A}"/>
    <cellStyle name="Normal 163 3 3 2 2 2" xfId="19379" xr:uid="{84CD97B2-4982-4575-A36A-DC732A009CEA}"/>
    <cellStyle name="Normal 163 3 3 2 2 2 2" xfId="37898" xr:uid="{CE036FAF-ADDD-4273-92C1-E78321BA665A}"/>
    <cellStyle name="Normal 163 3 3 2 2 3" xfId="23488" xr:uid="{6D72A92A-88B1-42FF-931F-C1DDCFEB1589}"/>
    <cellStyle name="Normal 163 3 3 2 2 4" xfId="42664" xr:uid="{CFD1AAC4-16CB-4377-B188-028811BA7B77}"/>
    <cellStyle name="Normal 163 3 3 2 2 5" xfId="47442" xr:uid="{2795DDC9-1D66-466D-902E-5BC1BE9707BB}"/>
    <cellStyle name="Normal 163 3 3 2 2 6" xfId="53592" xr:uid="{B8D2848A-1C66-4E83-B9BF-3ADAADD64A1E}"/>
    <cellStyle name="Normal 163 3 3 2 3" xfId="7313" xr:uid="{698D951F-8CBB-40B6-B8D6-876699007EB9}"/>
    <cellStyle name="Normal 163 3 3 2 3 2" xfId="26125" xr:uid="{AA1C9BB3-96E7-4E1E-85B1-5BA12E0EA503}"/>
    <cellStyle name="Normal 163 3 3 2 4" xfId="9950" xr:uid="{0D348234-16B0-4FFE-BBD4-22F209FC3BAC}"/>
    <cellStyle name="Normal 163 3 3 2 4 2" xfId="28760" xr:uid="{52847D23-1A84-416D-9961-F3206824C835}"/>
    <cellStyle name="Normal 163 3 3 2 5" xfId="12600" xr:uid="{4C3A01B0-9D39-4494-A796-1516B610D21B}"/>
    <cellStyle name="Normal 163 3 3 2 5 2" xfId="31413" xr:uid="{AC61DAA1-5784-4FF2-88C5-201E926694EF}"/>
    <cellStyle name="Normal 163 3 3 2 6" xfId="15762" xr:uid="{1BA2D84C-9CC7-43A9-8C88-4C8CAF3E2247}"/>
    <cellStyle name="Normal 163 3 3 2 6 2" xfId="34388" xr:uid="{AE3EB6B6-8879-4A85-9320-8477D8A4509D}"/>
    <cellStyle name="Normal 163 3 3 2 7" xfId="20849" xr:uid="{4422209B-D91A-408E-92CB-C925F829953D}"/>
    <cellStyle name="Normal 163 3 3 2 8" xfId="39025" xr:uid="{D4703AA6-AB11-4839-8038-3FB755CE794A}"/>
    <cellStyle name="Normal 163 3 3 2 9" xfId="43986" xr:uid="{70280C55-06DF-47F1-A547-418FB8F20706}"/>
    <cellStyle name="Normal 163 3 3 3" xfId="4675" xr:uid="{E858601B-E864-4415-B24F-D7F6242A9806}"/>
    <cellStyle name="Normal 163 3 3 3 2" xfId="18723" xr:uid="{3BE7902B-6AA3-4CC1-8B8B-2D0149932405}"/>
    <cellStyle name="Normal 163 3 3 3 2 2" xfId="37242" xr:uid="{0463E4DB-F8CB-4862-945D-0F083D4BBE8D}"/>
    <cellStyle name="Normal 163 3 3 3 3" xfId="23487" xr:uid="{202D517C-E377-4873-91BF-E5A93C09FF6A}"/>
    <cellStyle name="Normal 163 3 3 3 4" xfId="42008" xr:uid="{DB87A8B7-E86B-430B-8D99-134C27584F80}"/>
    <cellStyle name="Normal 163 3 3 3 5" xfId="46786" xr:uid="{DAAB54AF-A1DB-479B-BAE3-2579CBBFC48B}"/>
    <cellStyle name="Normal 163 3 3 3 6" xfId="52936" xr:uid="{919ABFD4-ECA2-475C-89DD-628E18B8E706}"/>
    <cellStyle name="Normal 163 3 3 4" xfId="7312" xr:uid="{DE2435B6-9A31-4A45-B86E-0014A364CC91}"/>
    <cellStyle name="Normal 163 3 3 4 2" xfId="26124" xr:uid="{7F43A82D-7DDA-46A3-AF8B-E0DCC62C03A0}"/>
    <cellStyle name="Normal 163 3 3 5" xfId="9949" xr:uid="{6C86F084-C7D2-4068-857E-B962B867E6EC}"/>
    <cellStyle name="Normal 163 3 3 5 2" xfId="28759" xr:uid="{45D8056A-8DD8-4071-A318-3C8048502A85}"/>
    <cellStyle name="Normal 163 3 3 6" xfId="12599" xr:uid="{EFAAFC0C-F60D-46CE-BFC1-13D573F510A3}"/>
    <cellStyle name="Normal 163 3 3 6 2" xfId="31412" xr:uid="{511A0620-DF05-4A53-AE29-39AD2FAEB54F}"/>
    <cellStyle name="Normal 163 3 3 7" xfId="15761" xr:uid="{84FDF8E4-7B15-4CC0-9745-82C36951C79F}"/>
    <cellStyle name="Normal 163 3 3 7 2" xfId="34387" xr:uid="{ACB71217-524B-4F19-8CB8-9408B965F964}"/>
    <cellStyle name="Normal 163 3 3 8" xfId="20848" xr:uid="{291D02F9-805B-4C07-974F-0F1252AA2009}"/>
    <cellStyle name="Normal 163 3 3 9" xfId="39024" xr:uid="{C52EB240-713A-44C1-8DF3-84260116B5DB}"/>
    <cellStyle name="Normal 163 3 4" xfId="1269" xr:uid="{005BEFC0-0950-43A3-99BD-06A18AC574E8}"/>
    <cellStyle name="Normal 163 3 4 10" xfId="43987" xr:uid="{58499270-9267-431B-BBBD-2B1105A95704}"/>
    <cellStyle name="Normal 163 3 4 11" xfId="49949" xr:uid="{8DCC206C-B8F8-4C85-B6D5-935D75467302}"/>
    <cellStyle name="Normal 163 3 4 2" xfId="1270" xr:uid="{5778CD97-A673-47FB-8FE5-8B2C55E67AD3}"/>
    <cellStyle name="Normal 163 3 4 2 10" xfId="49950" xr:uid="{940E1372-7576-4B77-A48F-E8FD84E5DA94}"/>
    <cellStyle name="Normal 163 3 4 2 2" xfId="4678" xr:uid="{331F23C2-A108-4E85-8474-BB07E01DC46B}"/>
    <cellStyle name="Normal 163 3 4 2 2 2" xfId="19155" xr:uid="{E3812245-A8CC-415C-8767-9526BCB65244}"/>
    <cellStyle name="Normal 163 3 4 2 2 2 2" xfId="37674" xr:uid="{5D9255DD-C12B-4F54-BFBF-909BD44FABE4}"/>
    <cellStyle name="Normal 163 3 4 2 2 3" xfId="23490" xr:uid="{3221A09D-64AC-4E80-8D77-97CE59C985C1}"/>
    <cellStyle name="Normal 163 3 4 2 2 4" xfId="42440" xr:uid="{2DCE821E-4C18-4E5D-A2AD-1D32D150724D}"/>
    <cellStyle name="Normal 163 3 4 2 2 5" xfId="47218" xr:uid="{A5D374EC-EA10-4990-A535-444A6C7E0A7F}"/>
    <cellStyle name="Normal 163 3 4 2 2 6" xfId="53368" xr:uid="{49E7CD91-4B02-47C0-890C-FAD286875771}"/>
    <cellStyle name="Normal 163 3 4 2 3" xfId="7315" xr:uid="{09C68341-3105-4F1A-8557-80A25BDDB615}"/>
    <cellStyle name="Normal 163 3 4 2 3 2" xfId="26127" xr:uid="{C1F7DB2B-BF59-466D-A745-7D376E677314}"/>
    <cellStyle name="Normal 163 3 4 2 4" xfId="9952" xr:uid="{4D5C3EAE-C536-4947-8561-DB47206677A9}"/>
    <cellStyle name="Normal 163 3 4 2 4 2" xfId="28762" xr:uid="{517B2AB1-BF27-4F72-92CF-B002B020B167}"/>
    <cellStyle name="Normal 163 3 4 2 5" xfId="12602" xr:uid="{2E123BA7-3617-4E1B-9703-027DB72D3133}"/>
    <cellStyle name="Normal 163 3 4 2 5 2" xfId="31415" xr:uid="{4199F558-7E67-4404-878C-1A3792F29B37}"/>
    <cellStyle name="Normal 163 3 4 2 6" xfId="15764" xr:uid="{3C1E7246-2A54-43A7-ACBE-E930A1FB1354}"/>
    <cellStyle name="Normal 163 3 4 2 6 2" xfId="34390" xr:uid="{5F502CA2-16FD-4B3F-9D8C-218CBEEC4326}"/>
    <cellStyle name="Normal 163 3 4 2 7" xfId="20851" xr:uid="{BF79F8E8-A12C-46D0-AAA5-B98556087A74}"/>
    <cellStyle name="Normal 163 3 4 2 8" xfId="39027" xr:uid="{F36208DC-96E7-423D-B75E-86FE610CFE64}"/>
    <cellStyle name="Normal 163 3 4 2 9" xfId="43988" xr:uid="{900AEA5D-4EF0-4071-982C-84007EC348BA}"/>
    <cellStyle name="Normal 163 3 4 3" xfId="4677" xr:uid="{90A93AC9-4A0E-43FC-95CD-1A1E8760D4BA}"/>
    <cellStyle name="Normal 163 3 4 3 2" xfId="18506" xr:uid="{F44BBE7F-5483-4F77-8360-8BF3B6689152}"/>
    <cellStyle name="Normal 163 3 4 3 2 2" xfId="37025" xr:uid="{0B487EA4-B13B-44FB-A535-8C65A5A63E61}"/>
    <cellStyle name="Normal 163 3 4 3 3" xfId="23489" xr:uid="{B11602E5-9962-4157-B0B8-4C8036966D1F}"/>
    <cellStyle name="Normal 163 3 4 3 4" xfId="41791" xr:uid="{4C6DD2AF-E4E3-4F8A-ADE2-043926C67F8A}"/>
    <cellStyle name="Normal 163 3 4 3 5" xfId="46569" xr:uid="{4CA6ADCC-4C13-4225-A33A-A78374B58717}"/>
    <cellStyle name="Normal 163 3 4 3 6" xfId="52719" xr:uid="{6F111086-7D2A-433D-8A38-406F178B3183}"/>
    <cellStyle name="Normal 163 3 4 4" xfId="7314" xr:uid="{D6F32F82-472B-40DD-BB09-56F18F0E10B8}"/>
    <cellStyle name="Normal 163 3 4 4 2" xfId="26126" xr:uid="{93A986B5-2163-4A45-AF1B-9D452E33721A}"/>
    <cellStyle name="Normal 163 3 4 5" xfId="9951" xr:uid="{38E3ED43-4323-47D2-A12F-FF86A25485D5}"/>
    <cellStyle name="Normal 163 3 4 5 2" xfId="28761" xr:uid="{B682F0E9-258F-4163-83D3-FC2FA03639DE}"/>
    <cellStyle name="Normal 163 3 4 6" xfId="12601" xr:uid="{2AA5D14B-C2FD-48C6-B72B-F5BC422EB734}"/>
    <cellStyle name="Normal 163 3 4 6 2" xfId="31414" xr:uid="{981E1782-4D5D-427E-9065-ECA5930A2181}"/>
    <cellStyle name="Normal 163 3 4 7" xfId="15763" xr:uid="{E28A013B-0F06-484D-AD19-1E29F357B6A1}"/>
    <cellStyle name="Normal 163 3 4 7 2" xfId="34389" xr:uid="{DC6515EC-C41A-4A15-97F9-31EB53411E13}"/>
    <cellStyle name="Normal 163 3 4 8" xfId="20850" xr:uid="{F54CFDAA-BC37-4C81-AF0F-293E71326641}"/>
    <cellStyle name="Normal 163 3 4 9" xfId="39026" xr:uid="{893AD66C-451D-48A2-94A0-44EE7A1FDF58}"/>
    <cellStyle name="Normal 163 3 5" xfId="1271" xr:uid="{BF49CC06-A136-4B06-851A-F59A94F34909}"/>
    <cellStyle name="Normal 163 3 5 10" xfId="49951" xr:uid="{5441B1AB-C9A7-4BB9-B9A4-F56BD842533C}"/>
    <cellStyle name="Normal 163 3 5 2" xfId="4679" xr:uid="{A4DBB4E0-AF81-41E1-86BE-7FAC68F16BA3}"/>
    <cellStyle name="Normal 163 3 5 2 2" xfId="18941" xr:uid="{356CF22A-4139-4128-B026-C719610F2454}"/>
    <cellStyle name="Normal 163 3 5 2 2 2" xfId="37460" xr:uid="{FDF2DCAD-7312-411F-98CA-D587795C1839}"/>
    <cellStyle name="Normal 163 3 5 2 3" xfId="23491" xr:uid="{EC48B5DE-A9D5-4994-BF00-70EB5248ECBB}"/>
    <cellStyle name="Normal 163 3 5 2 4" xfId="42226" xr:uid="{F577807B-3063-4CF4-875F-4E80638BCCCF}"/>
    <cellStyle name="Normal 163 3 5 2 5" xfId="47004" xr:uid="{67D6EB1B-AD6E-4961-B3FC-4FD6B774E9FE}"/>
    <cellStyle name="Normal 163 3 5 2 6" xfId="53154" xr:uid="{B47D8943-E172-47EF-80C0-5D59B7AC6225}"/>
    <cellStyle name="Normal 163 3 5 3" xfId="7316" xr:uid="{39691DCE-DA41-4F66-9A47-178291A956CC}"/>
    <cellStyle name="Normal 163 3 5 3 2" xfId="26128" xr:uid="{D0BA57D0-9DA5-44A1-8751-8083C3C03DE6}"/>
    <cellStyle name="Normal 163 3 5 4" xfId="9953" xr:uid="{D717509C-03AE-4C7B-AE53-F0AB7A880862}"/>
    <cellStyle name="Normal 163 3 5 4 2" xfId="28763" xr:uid="{5006BF62-EEB3-4BBB-AC0D-94704AA14005}"/>
    <cellStyle name="Normal 163 3 5 5" xfId="12603" xr:uid="{27F99F28-92FB-4300-B2BA-B1FB45FC5828}"/>
    <cellStyle name="Normal 163 3 5 5 2" xfId="31416" xr:uid="{0561E97A-34FD-46D5-924C-294324844ED1}"/>
    <cellStyle name="Normal 163 3 5 6" xfId="15765" xr:uid="{39614604-47DB-41E9-8140-6851F7E65E5D}"/>
    <cellStyle name="Normal 163 3 5 6 2" xfId="34391" xr:uid="{CD8F8372-E587-49EF-A621-9B596561AAEB}"/>
    <cellStyle name="Normal 163 3 5 7" xfId="20852" xr:uid="{EE08ECF0-E51F-4A23-9829-A0386C6DE551}"/>
    <cellStyle name="Normal 163 3 5 8" xfId="39028" xr:uid="{0CC92872-66E0-492E-BD55-627D5D14833A}"/>
    <cellStyle name="Normal 163 3 5 9" xfId="43989" xr:uid="{E4AE2F3D-40DF-4047-BD92-C3E7EADCC375}"/>
    <cellStyle name="Normal 163 3 6" xfId="4668" xr:uid="{9F40375D-7C77-4955-A684-DF0FE79AE3B7}"/>
    <cellStyle name="Normal 163 3 6 2" xfId="18305" xr:uid="{C605B3CA-8893-4D24-A743-D9A1650339F9}"/>
    <cellStyle name="Normal 163 3 6 2 2" xfId="36824" xr:uid="{86BB4FE8-637D-4A76-B870-B643314C7EF7}"/>
    <cellStyle name="Normal 163 3 6 3" xfId="23480" xr:uid="{E31E6FB5-DC16-4260-8F25-94387509FBD0}"/>
    <cellStyle name="Normal 163 3 6 4" xfId="41589" xr:uid="{F55C179D-9AA2-41C0-B7E7-DA673CADE0A9}"/>
    <cellStyle name="Normal 163 3 6 5" xfId="46368" xr:uid="{2317770C-2A0D-4F1D-9885-50A797F08FB0}"/>
    <cellStyle name="Normal 163 3 6 6" xfId="52517" xr:uid="{C0E82B2D-24DF-47F1-9564-ED768063AF66}"/>
    <cellStyle name="Normal 163 3 7" xfId="7305" xr:uid="{25F026E5-CB19-43D3-8966-8525EF6483A7}"/>
    <cellStyle name="Normal 163 3 7 2" xfId="26117" xr:uid="{E4B31FBA-781A-4F64-B636-4BF36F2A7EA9}"/>
    <cellStyle name="Normal 163 3 8" xfId="9942" xr:uid="{E14103FF-0DE8-4186-85D9-18D2D6935307}"/>
    <cellStyle name="Normal 163 3 8 2" xfId="28752" xr:uid="{B232863C-A667-46B3-A743-A5E5B2838E7A}"/>
    <cellStyle name="Normal 163 3 9" xfId="12592" xr:uid="{1C3F9A67-9022-407B-8E23-623B602A3B0F}"/>
    <cellStyle name="Normal 163 3 9 2" xfId="31405" xr:uid="{A3ABFFD3-AE0C-4927-BFA9-19B65295B780}"/>
    <cellStyle name="Normal 163 4" xfId="1272" xr:uid="{BD5BF6E1-83C6-4A23-9B79-595511535B04}"/>
    <cellStyle name="Normal 163 4 10" xfId="15766" xr:uid="{34C54F24-AD35-4C94-94B8-31A7491128AF}"/>
    <cellStyle name="Normal 163 4 10 2" xfId="34392" xr:uid="{092D6300-383D-4DFD-B92B-99E2317835DD}"/>
    <cellStyle name="Normal 163 4 11" xfId="20853" xr:uid="{C1810F74-B563-4C5C-BBCA-44E4192643EF}"/>
    <cellStyle name="Normal 163 4 12" xfId="39029" xr:uid="{5414B3B0-6329-403D-9128-3AF406867BB5}"/>
    <cellStyle name="Normal 163 4 13" xfId="43990" xr:uid="{CBAD0A7B-BBD2-402F-8E70-18CC9B1E0C77}"/>
    <cellStyle name="Normal 163 4 14" xfId="49952" xr:uid="{4F29E775-6917-41FD-B220-78ACE73091CA}"/>
    <cellStyle name="Normal 163 4 2" xfId="1273" xr:uid="{FD098145-30C2-4E2A-923A-9271DF0164F6}"/>
    <cellStyle name="Normal 163 4 2 10" xfId="20854" xr:uid="{CAB0DB00-EADE-49D2-9C22-6065A6DF67B3}"/>
    <cellStyle name="Normal 163 4 2 11" xfId="39030" xr:uid="{059E3AAD-AE8A-438D-8D93-17A172A2AB69}"/>
    <cellStyle name="Normal 163 4 2 12" xfId="43991" xr:uid="{3479466F-5C01-4475-8374-7F94BD83DB51}"/>
    <cellStyle name="Normal 163 4 2 13" xfId="49953" xr:uid="{868E0199-E06E-4761-B853-CA52CF80C059}"/>
    <cellStyle name="Normal 163 4 2 2" xfId="1274" xr:uid="{2CF9B154-8C40-4773-976C-DB49980A3EE1}"/>
    <cellStyle name="Normal 163 4 2 2 10" xfId="43992" xr:uid="{B1238952-C6DA-484B-BCD1-86F8A7724906}"/>
    <cellStyle name="Normal 163 4 2 2 11" xfId="49954" xr:uid="{9BC2417F-80C1-474B-99D6-8F64AA31AF2B}"/>
    <cellStyle name="Normal 163 4 2 2 2" xfId="1275" xr:uid="{811A0E2A-0133-442A-B69B-9206B99E909D}"/>
    <cellStyle name="Normal 163 4 2 2 2 10" xfId="49955" xr:uid="{342CF98A-6CE6-4D68-B901-9F3A17A5A903}"/>
    <cellStyle name="Normal 163 4 2 2 2 2" xfId="4683" xr:uid="{0ED19F9A-10F9-459F-B0A2-80E150523CF4}"/>
    <cellStyle name="Normal 163 4 2 2 2 2 2" xfId="19480" xr:uid="{A276C6FF-2346-4424-A07F-ECC686EBF804}"/>
    <cellStyle name="Normal 163 4 2 2 2 2 2 2" xfId="37999" xr:uid="{A5D73847-0B1B-4F59-8F99-748ECA202F2E}"/>
    <cellStyle name="Normal 163 4 2 2 2 2 3" xfId="23495" xr:uid="{C64F2BF7-51C5-4E80-A901-9D3C2742678C}"/>
    <cellStyle name="Normal 163 4 2 2 2 2 4" xfId="42765" xr:uid="{9F60399B-F532-44A9-A895-42EBB49C8B1C}"/>
    <cellStyle name="Normal 163 4 2 2 2 2 5" xfId="47543" xr:uid="{0687D1DE-3BB5-4FA6-8C5D-52C8DE603F07}"/>
    <cellStyle name="Normal 163 4 2 2 2 2 6" xfId="53693" xr:uid="{C5DBB887-E135-4B21-B255-354C03D0EA45}"/>
    <cellStyle name="Normal 163 4 2 2 2 3" xfId="7320" xr:uid="{DE3EF042-4F2B-43D5-AB42-D5F2934824C7}"/>
    <cellStyle name="Normal 163 4 2 2 2 3 2" xfId="26132" xr:uid="{EA6853D1-23D2-4592-A4CE-E03D3D8D7E9D}"/>
    <cellStyle name="Normal 163 4 2 2 2 4" xfId="9957" xr:uid="{6A6ED996-C22D-48DC-941E-909B36692B45}"/>
    <cellStyle name="Normal 163 4 2 2 2 4 2" xfId="28767" xr:uid="{2E559537-8ABB-472A-B86A-6CE09BD74BE2}"/>
    <cellStyle name="Normal 163 4 2 2 2 5" xfId="12607" xr:uid="{DD3905B0-4FB2-40B8-9DEE-BD90A6F5A71F}"/>
    <cellStyle name="Normal 163 4 2 2 2 5 2" xfId="31420" xr:uid="{F6DAC6DC-6E3F-4074-9CA0-4CA55167801F}"/>
    <cellStyle name="Normal 163 4 2 2 2 6" xfId="15769" xr:uid="{F1FD9BC3-75F8-422B-AA5C-7782BE3E36D5}"/>
    <cellStyle name="Normal 163 4 2 2 2 6 2" xfId="34395" xr:uid="{C54D7CC1-8002-464D-8AD1-DE71E470E1A8}"/>
    <cellStyle name="Normal 163 4 2 2 2 7" xfId="20856" xr:uid="{BE8E4633-9E4F-49D8-AAF4-B47B4C409EA9}"/>
    <cellStyle name="Normal 163 4 2 2 2 8" xfId="39032" xr:uid="{E7DD925F-914E-4BCA-88F6-6657133FBA67}"/>
    <cellStyle name="Normal 163 4 2 2 2 9" xfId="43993" xr:uid="{96780E7A-9180-4A47-80C6-4271AC7297F9}"/>
    <cellStyle name="Normal 163 4 2 2 3" xfId="4682" xr:uid="{3BF01730-D2B0-4B3C-9DF5-9FC3873F7F3A}"/>
    <cellStyle name="Normal 163 4 2 2 3 2" xfId="18824" xr:uid="{0969B1C3-FD6F-4219-B0C1-7F4B7060B414}"/>
    <cellStyle name="Normal 163 4 2 2 3 2 2" xfId="37343" xr:uid="{8ADE5245-4F9C-4A3D-A12F-8E0AC75C230C}"/>
    <cellStyle name="Normal 163 4 2 2 3 3" xfId="23494" xr:uid="{8A7EC4CC-5D05-4638-883E-8DD1DD708002}"/>
    <cellStyle name="Normal 163 4 2 2 3 4" xfId="42109" xr:uid="{2F57A627-D807-47B7-A3A2-C2BF9043DA29}"/>
    <cellStyle name="Normal 163 4 2 2 3 5" xfId="46887" xr:uid="{19EA329D-BD11-4135-8E02-0742488422FD}"/>
    <cellStyle name="Normal 163 4 2 2 3 6" xfId="53037" xr:uid="{9071A220-6357-4C50-8A85-2CD444CD8808}"/>
    <cellStyle name="Normal 163 4 2 2 4" xfId="7319" xr:uid="{2BDDCF29-5D24-474D-B697-803FFCC1E7EA}"/>
    <cellStyle name="Normal 163 4 2 2 4 2" xfId="26131" xr:uid="{87007CA3-72C7-4DEB-94BE-235DAA3BA865}"/>
    <cellStyle name="Normal 163 4 2 2 5" xfId="9956" xr:uid="{A39941BC-8FD2-4804-A8B1-4154CE278142}"/>
    <cellStyle name="Normal 163 4 2 2 5 2" xfId="28766" xr:uid="{B511FE7A-BCDF-4971-9F74-9D4E8A86799C}"/>
    <cellStyle name="Normal 163 4 2 2 6" xfId="12606" xr:uid="{32E6C61E-9CA6-435F-A281-D718779215D4}"/>
    <cellStyle name="Normal 163 4 2 2 6 2" xfId="31419" xr:uid="{CBDED1CD-9CDD-44D2-B82A-55460545028E}"/>
    <cellStyle name="Normal 163 4 2 2 7" xfId="15768" xr:uid="{0837F6B4-6680-4DE7-AB79-96A5D0F75C1F}"/>
    <cellStyle name="Normal 163 4 2 2 7 2" xfId="34394" xr:uid="{B3E19E4F-F683-41EB-98F8-30DAC3A29498}"/>
    <cellStyle name="Normal 163 4 2 2 8" xfId="20855" xr:uid="{6044FA8C-6F24-4B2B-B80F-AE230C93F616}"/>
    <cellStyle name="Normal 163 4 2 2 9" xfId="39031" xr:uid="{BAF4AE4B-2377-4C05-882C-5E1FC5ED386B}"/>
    <cellStyle name="Normal 163 4 2 3" xfId="1276" xr:uid="{AA752DF5-4557-4AAD-97C6-ED7D9135D067}"/>
    <cellStyle name="Normal 163 4 2 3 10" xfId="43994" xr:uid="{B1FB6805-F7F5-40D9-AB9B-338281E203CE}"/>
    <cellStyle name="Normal 163 4 2 3 11" xfId="49956" xr:uid="{6EFA50B8-DA6F-4BE5-8C54-11855E2AE7D5}"/>
    <cellStyle name="Normal 163 4 2 3 2" xfId="1277" xr:uid="{32BB3208-B318-4103-A706-021C5D7DFF76}"/>
    <cellStyle name="Normal 163 4 2 3 2 10" xfId="49957" xr:uid="{0E561513-FAB6-4989-8092-2D28C8F0094D}"/>
    <cellStyle name="Normal 163 4 2 3 2 2" xfId="4685" xr:uid="{DF1876AF-0A12-48BA-BE36-0426F4AB1753}"/>
    <cellStyle name="Normal 163 4 2 3 2 2 2" xfId="19258" xr:uid="{DEC4C351-C46F-4A23-B49B-B2F55B4C70F8}"/>
    <cellStyle name="Normal 163 4 2 3 2 2 2 2" xfId="37777" xr:uid="{AF00A6FC-954D-4234-BC1D-3357DAE91A82}"/>
    <cellStyle name="Normal 163 4 2 3 2 2 3" xfId="23497" xr:uid="{987D04FB-74F5-41B0-A90D-B7499BCBE0A7}"/>
    <cellStyle name="Normal 163 4 2 3 2 2 4" xfId="42543" xr:uid="{66042C4F-0211-403B-957C-A0854902C9AD}"/>
    <cellStyle name="Normal 163 4 2 3 2 2 5" xfId="47321" xr:uid="{30B4ADAC-13BA-4EA6-AF89-25EA4B0DD619}"/>
    <cellStyle name="Normal 163 4 2 3 2 2 6" xfId="53471" xr:uid="{7D7CA377-42B5-4082-9F3C-B4F6E6CA396F}"/>
    <cellStyle name="Normal 163 4 2 3 2 3" xfId="7322" xr:uid="{1CA592B0-05ED-4B8B-949F-4AA5217083AE}"/>
    <cellStyle name="Normal 163 4 2 3 2 3 2" xfId="26134" xr:uid="{260B5914-7850-4839-A1A8-A1F7C06F7595}"/>
    <cellStyle name="Normal 163 4 2 3 2 4" xfId="9959" xr:uid="{0CF421AC-C3F8-4D9B-AC3B-F989FBB06E98}"/>
    <cellStyle name="Normal 163 4 2 3 2 4 2" xfId="28769" xr:uid="{519B6124-2571-48E9-9D27-C65F6C057B1F}"/>
    <cellStyle name="Normal 163 4 2 3 2 5" xfId="12609" xr:uid="{71140827-96B6-4248-BB8D-A3D219204F6C}"/>
    <cellStyle name="Normal 163 4 2 3 2 5 2" xfId="31422" xr:uid="{5390E051-7B9A-403A-B1D7-669EC3658A3A}"/>
    <cellStyle name="Normal 163 4 2 3 2 6" xfId="15771" xr:uid="{288E777F-39ED-4EC2-B082-EAC8DE171343}"/>
    <cellStyle name="Normal 163 4 2 3 2 6 2" xfId="34397" xr:uid="{E7861858-6EFA-41CB-9774-57181CF2CB90}"/>
    <cellStyle name="Normal 163 4 2 3 2 7" xfId="20858" xr:uid="{4CABF570-CF2D-442F-A1E1-2B6BFEDA01FF}"/>
    <cellStyle name="Normal 163 4 2 3 2 8" xfId="39034" xr:uid="{3BBCD76E-97E0-4837-952B-2BE27702B153}"/>
    <cellStyle name="Normal 163 4 2 3 2 9" xfId="43995" xr:uid="{164F664A-3A10-4615-8A90-B8F297C8DE27}"/>
    <cellStyle name="Normal 163 4 2 3 3" xfId="4684" xr:uid="{34FC7310-C783-4531-98A1-D8371CC37A36}"/>
    <cellStyle name="Normal 163 4 2 3 3 2" xfId="18608" xr:uid="{13E5C9A0-4C26-41B8-AAF6-ECB98593E3F1}"/>
    <cellStyle name="Normal 163 4 2 3 3 2 2" xfId="37127" xr:uid="{5C1FC826-E03C-4383-84D3-48451D8C77DF}"/>
    <cellStyle name="Normal 163 4 2 3 3 3" xfId="23496" xr:uid="{D8FC0C8C-9476-4403-BD70-8702CFFA0BED}"/>
    <cellStyle name="Normal 163 4 2 3 3 4" xfId="41893" xr:uid="{E6863180-194A-40ED-ABBF-B0D4F9695949}"/>
    <cellStyle name="Normal 163 4 2 3 3 5" xfId="46671" xr:uid="{F970098E-CE0F-4A77-BA95-016898496637}"/>
    <cellStyle name="Normal 163 4 2 3 3 6" xfId="52821" xr:uid="{B13920D7-43FC-4176-B530-BB081E625B74}"/>
    <cellStyle name="Normal 163 4 2 3 4" xfId="7321" xr:uid="{03FFF545-14C5-4A30-9FCB-3853648D62E4}"/>
    <cellStyle name="Normal 163 4 2 3 4 2" xfId="26133" xr:uid="{894220ED-548B-40DC-A0F7-C836EA65B7AF}"/>
    <cellStyle name="Normal 163 4 2 3 5" xfId="9958" xr:uid="{D2DC6585-7C38-4842-AD43-14B4132E27FA}"/>
    <cellStyle name="Normal 163 4 2 3 5 2" xfId="28768" xr:uid="{70F00FDE-373D-41A2-B06A-E4EE5464BD99}"/>
    <cellStyle name="Normal 163 4 2 3 6" xfId="12608" xr:uid="{B3743B5B-406F-4273-80AE-F3B7C598D743}"/>
    <cellStyle name="Normal 163 4 2 3 6 2" xfId="31421" xr:uid="{A71864AD-941E-49B2-A4B2-E91F02BF9081}"/>
    <cellStyle name="Normal 163 4 2 3 7" xfId="15770" xr:uid="{726DDD9B-E02E-42C2-91C4-7CA702F9C3A9}"/>
    <cellStyle name="Normal 163 4 2 3 7 2" xfId="34396" xr:uid="{6B6F244A-A66B-4206-A831-629FCA6299E4}"/>
    <cellStyle name="Normal 163 4 2 3 8" xfId="20857" xr:uid="{BF26CC42-CB03-40A8-9CCD-88A9CEF071FE}"/>
    <cellStyle name="Normal 163 4 2 3 9" xfId="39033" xr:uid="{D4493CEF-6960-418E-B179-B3F172ECE75B}"/>
    <cellStyle name="Normal 163 4 2 4" xfId="1278" xr:uid="{919DBCE6-D0EA-4713-BA0E-C5B40993862F}"/>
    <cellStyle name="Normal 163 4 2 4 10" xfId="49958" xr:uid="{7D4B92F7-8BAF-4B28-8D6B-E8B80206BCD2}"/>
    <cellStyle name="Normal 163 4 2 4 2" xfId="4686" xr:uid="{B9A6AC05-EDF0-492F-8441-BA3DF4C60197}"/>
    <cellStyle name="Normal 163 4 2 4 2 2" xfId="19043" xr:uid="{0822114D-7C60-47E3-B8C5-153848F08F15}"/>
    <cellStyle name="Normal 163 4 2 4 2 2 2" xfId="37562" xr:uid="{057112B9-0656-4BE9-80E3-7244462C8DC8}"/>
    <cellStyle name="Normal 163 4 2 4 2 3" xfId="23498" xr:uid="{FC7B92E2-F945-40D0-AFC2-24A63F4EF8CC}"/>
    <cellStyle name="Normal 163 4 2 4 2 4" xfId="42328" xr:uid="{91D85845-5299-47E7-9074-66C16274C12C}"/>
    <cellStyle name="Normal 163 4 2 4 2 5" xfId="47106" xr:uid="{C412523D-7020-4BC4-9B44-95D7D5717D54}"/>
    <cellStyle name="Normal 163 4 2 4 2 6" xfId="53256" xr:uid="{22C91F7F-7670-4161-8450-E39CA7EE2894}"/>
    <cellStyle name="Normal 163 4 2 4 3" xfId="7323" xr:uid="{CB49BB15-5C20-42FC-9F20-B341FBE28873}"/>
    <cellStyle name="Normal 163 4 2 4 3 2" xfId="26135" xr:uid="{56BB5CFA-3E1D-4C4E-B8ED-0CA667DBF9AE}"/>
    <cellStyle name="Normal 163 4 2 4 4" xfId="9960" xr:uid="{B6482E43-E0AA-4845-9FE8-DC735F30D3A8}"/>
    <cellStyle name="Normal 163 4 2 4 4 2" xfId="28770" xr:uid="{0741F5A4-4217-45BF-AC4F-EDF9B590F094}"/>
    <cellStyle name="Normal 163 4 2 4 5" xfId="12610" xr:uid="{41B4F8AC-64FE-4086-9814-BFC18DE96E44}"/>
    <cellStyle name="Normal 163 4 2 4 5 2" xfId="31423" xr:uid="{979F1D15-1F73-4FC5-9C45-12A2BEDD99AD}"/>
    <cellStyle name="Normal 163 4 2 4 6" xfId="15772" xr:uid="{11BFC5F4-FBA7-44B8-9D67-0E1B34C25197}"/>
    <cellStyle name="Normal 163 4 2 4 6 2" xfId="34398" xr:uid="{ECB58080-DACC-4EC8-8C18-81096CDE3060}"/>
    <cellStyle name="Normal 163 4 2 4 7" xfId="20859" xr:uid="{6AB68A6A-B5EB-4F76-A4AD-73975A83F4F6}"/>
    <cellStyle name="Normal 163 4 2 4 8" xfId="39035" xr:uid="{7B303B6E-0509-4805-862B-1A7FC9D43380}"/>
    <cellStyle name="Normal 163 4 2 4 9" xfId="43996" xr:uid="{82CDF266-90C8-45A2-A0B6-6E9B833F20B6}"/>
    <cellStyle name="Normal 163 4 2 5" xfId="4681" xr:uid="{017B8EBC-4FB7-4F24-8AF8-C92585C4295F}"/>
    <cellStyle name="Normal 163 4 2 5 2" xfId="18396" xr:uid="{F13E9DA0-B4A9-4165-A79A-86C029F809AF}"/>
    <cellStyle name="Normal 163 4 2 5 2 2" xfId="36915" xr:uid="{33885830-FF17-44FD-AEE1-E4D326FBD9A8}"/>
    <cellStyle name="Normal 163 4 2 5 3" xfId="23493" xr:uid="{86F199F5-1046-41AD-802F-FFEFEF316868}"/>
    <cellStyle name="Normal 163 4 2 5 4" xfId="41680" xr:uid="{77CB8008-B0DE-489C-98F5-BE06E3D438A8}"/>
    <cellStyle name="Normal 163 4 2 5 5" xfId="46459" xr:uid="{ADAD91BD-D800-45C8-9F85-5F8E9A97A030}"/>
    <cellStyle name="Normal 163 4 2 5 6" xfId="52608" xr:uid="{42FDB96F-52C4-41A4-B1E7-8940FEB44563}"/>
    <cellStyle name="Normal 163 4 2 6" xfId="7318" xr:uid="{BAF70FB1-5D47-473E-BA05-13C196074E5C}"/>
    <cellStyle name="Normal 163 4 2 6 2" xfId="26130" xr:uid="{1B0E00F0-86DD-4E84-92A4-DE17B76744BA}"/>
    <cellStyle name="Normal 163 4 2 7" xfId="9955" xr:uid="{42E35F41-522B-4675-BB7C-858E89256CF9}"/>
    <cellStyle name="Normal 163 4 2 7 2" xfId="28765" xr:uid="{F6B9CC65-CA38-49E7-A007-7B3BD2634905}"/>
    <cellStyle name="Normal 163 4 2 8" xfId="12605" xr:uid="{3FD7D76B-CA8F-482F-8A57-3CB77B39A84B}"/>
    <cellStyle name="Normal 163 4 2 8 2" xfId="31418" xr:uid="{84ED14DE-4E96-44D6-80A7-4BA3F3563E2A}"/>
    <cellStyle name="Normal 163 4 2 9" xfId="15767" xr:uid="{B7E8CC82-884C-4B56-AB26-11CE90FDE3D0}"/>
    <cellStyle name="Normal 163 4 2 9 2" xfId="34393" xr:uid="{66655AD9-6C8C-4295-996F-23C693F025A8}"/>
    <cellStyle name="Normal 163 4 3" xfId="1279" xr:uid="{ECC627BC-0C08-4D2F-BABD-02422928AAF2}"/>
    <cellStyle name="Normal 163 4 3 10" xfId="43997" xr:uid="{1168FB51-66FC-48CF-9838-78D018C3D9A8}"/>
    <cellStyle name="Normal 163 4 3 11" xfId="49959" xr:uid="{67FD4B79-4023-494E-A14B-74C5523F2D6F}"/>
    <cellStyle name="Normal 163 4 3 2" xfId="1280" xr:uid="{B48926B4-E46B-43CB-99CD-5E76CA959A28}"/>
    <cellStyle name="Normal 163 4 3 2 10" xfId="49960" xr:uid="{EB481C46-6638-43F3-B8CD-BBFD018CA432}"/>
    <cellStyle name="Normal 163 4 3 2 2" xfId="4688" xr:uid="{2D6EB1CF-CF77-4F07-9D64-832D353B85DB}"/>
    <cellStyle name="Normal 163 4 3 2 2 2" xfId="19380" xr:uid="{D30AD201-BA1F-4791-B8BA-D7C968DB8467}"/>
    <cellStyle name="Normal 163 4 3 2 2 2 2" xfId="37899" xr:uid="{1DAA027D-E3EF-4D9C-AD5E-D95DC2AE4F61}"/>
    <cellStyle name="Normal 163 4 3 2 2 3" xfId="23500" xr:uid="{B1EAC9D4-DF2A-4E4A-97CD-4AC35FBEA1AA}"/>
    <cellStyle name="Normal 163 4 3 2 2 4" xfId="42665" xr:uid="{9FF74923-B820-4EE3-9DDB-A1F715426F55}"/>
    <cellStyle name="Normal 163 4 3 2 2 5" xfId="47443" xr:uid="{FBDF35F2-3820-41C7-B763-8CD63E12644C}"/>
    <cellStyle name="Normal 163 4 3 2 2 6" xfId="53593" xr:uid="{332E58E4-EFAF-439E-B944-2F5384A27D34}"/>
    <cellStyle name="Normal 163 4 3 2 3" xfId="7325" xr:uid="{8CF4B8D8-F3E7-4D64-B020-4BFBF36BEBC1}"/>
    <cellStyle name="Normal 163 4 3 2 3 2" xfId="26137" xr:uid="{77B14940-9EC5-4673-81DA-42E4D4A38424}"/>
    <cellStyle name="Normal 163 4 3 2 4" xfId="9962" xr:uid="{365E9046-C16C-4931-AEA0-53C8406603C3}"/>
    <cellStyle name="Normal 163 4 3 2 4 2" xfId="28772" xr:uid="{73E3CF57-2075-4EC2-82AE-355291EE1FF6}"/>
    <cellStyle name="Normal 163 4 3 2 5" xfId="12612" xr:uid="{BF583C39-EC36-4915-849D-C72BE7C1D8F3}"/>
    <cellStyle name="Normal 163 4 3 2 5 2" xfId="31425" xr:uid="{29D4F977-EBF4-4216-A8D0-C9BEE67D1A19}"/>
    <cellStyle name="Normal 163 4 3 2 6" xfId="15774" xr:uid="{CE32BE0B-365B-44DE-8077-EE345C8604A5}"/>
    <cellStyle name="Normal 163 4 3 2 6 2" xfId="34400" xr:uid="{87BF73DD-650D-456C-BCA8-1CB58D3F68D2}"/>
    <cellStyle name="Normal 163 4 3 2 7" xfId="20861" xr:uid="{9FB28B4A-FE19-4759-AC95-7DC68086F971}"/>
    <cellStyle name="Normal 163 4 3 2 8" xfId="39037" xr:uid="{83861A80-E05F-49AC-B0AC-BAF971DE6188}"/>
    <cellStyle name="Normal 163 4 3 2 9" xfId="43998" xr:uid="{ADD5B2BB-B6FC-468C-A941-F7CE6F4582D4}"/>
    <cellStyle name="Normal 163 4 3 3" xfId="4687" xr:uid="{3EF73F8D-BE2B-412A-BB51-B954CAB63C39}"/>
    <cellStyle name="Normal 163 4 3 3 2" xfId="18724" xr:uid="{46559116-5E38-4A3C-9AE1-C4848E822007}"/>
    <cellStyle name="Normal 163 4 3 3 2 2" xfId="37243" xr:uid="{9C58909F-5416-4302-9ED3-A75ECA08994C}"/>
    <cellStyle name="Normal 163 4 3 3 3" xfId="23499" xr:uid="{7FE3B2BC-0352-4735-B483-04CC5F6B347C}"/>
    <cellStyle name="Normal 163 4 3 3 4" xfId="42009" xr:uid="{F52F650C-7CC6-4BCF-8BBE-976B4E19EC47}"/>
    <cellStyle name="Normal 163 4 3 3 5" xfId="46787" xr:uid="{09FF16E5-C985-4CB1-8BFE-2D7B433CBB0F}"/>
    <cellStyle name="Normal 163 4 3 3 6" xfId="52937" xr:uid="{4C038656-6941-49BE-A8B7-70917EDD7F65}"/>
    <cellStyle name="Normal 163 4 3 4" xfId="7324" xr:uid="{D682FDCA-2816-47A5-8E1D-240E1A6E51F1}"/>
    <cellStyle name="Normal 163 4 3 4 2" xfId="26136" xr:uid="{DFAF0067-8E8F-4FE5-8EA9-ED4C5B176361}"/>
    <cellStyle name="Normal 163 4 3 5" xfId="9961" xr:uid="{AD15BB5D-406F-4A6C-9D7B-199D2C08B4DA}"/>
    <cellStyle name="Normal 163 4 3 5 2" xfId="28771" xr:uid="{F29CB4DE-D68C-40F3-AFA0-726786AFBD55}"/>
    <cellStyle name="Normal 163 4 3 6" xfId="12611" xr:uid="{7D541DDE-838A-43DC-92AB-4164E6376364}"/>
    <cellStyle name="Normal 163 4 3 6 2" xfId="31424" xr:uid="{0425222D-1655-487B-A647-1DAC6D1BC399}"/>
    <cellStyle name="Normal 163 4 3 7" xfId="15773" xr:uid="{78468E64-C26D-4D95-940C-A641F2159B98}"/>
    <cellStyle name="Normal 163 4 3 7 2" xfId="34399" xr:uid="{00E0F9C6-FD44-4E0C-8908-5AF1D31F08BA}"/>
    <cellStyle name="Normal 163 4 3 8" xfId="20860" xr:uid="{8D09B3FE-BE9D-461F-928F-D5EEE935A066}"/>
    <cellStyle name="Normal 163 4 3 9" xfId="39036" xr:uid="{2307BEA3-1D76-4B8B-A342-5FF93BC88B01}"/>
    <cellStyle name="Normal 163 4 4" xfId="1281" xr:uid="{94734563-1EA7-42C0-943A-A27800FB9F10}"/>
    <cellStyle name="Normal 163 4 4 10" xfId="43999" xr:uid="{BE1232F7-1DD7-4C66-87D2-4122BEF7EA51}"/>
    <cellStyle name="Normal 163 4 4 11" xfId="49961" xr:uid="{A5C7F870-399C-42AD-A1AA-2973928ECF6D}"/>
    <cellStyle name="Normal 163 4 4 2" xfId="1282" xr:uid="{6985F4C3-4CC0-4CEE-9FFA-04B7B8853477}"/>
    <cellStyle name="Normal 163 4 4 2 10" xfId="49962" xr:uid="{6FAD03E1-57B4-4C45-BDA4-58DF3A3D986C}"/>
    <cellStyle name="Normal 163 4 4 2 2" xfId="4690" xr:uid="{9CE7FB25-3797-4132-AC60-85CD174D56A5}"/>
    <cellStyle name="Normal 163 4 4 2 2 2" xfId="19156" xr:uid="{4E531FBF-51B7-47D5-8BC1-B27157A6E958}"/>
    <cellStyle name="Normal 163 4 4 2 2 2 2" xfId="37675" xr:uid="{A0E15FCB-9799-450D-9988-5ACF41E86575}"/>
    <cellStyle name="Normal 163 4 4 2 2 3" xfId="23502" xr:uid="{AAA4B7ED-3F87-4A7A-ABB5-51AF1E1E1A1B}"/>
    <cellStyle name="Normal 163 4 4 2 2 4" xfId="42441" xr:uid="{E1704A9B-B3F2-47B6-A156-9E5D71DE6325}"/>
    <cellStyle name="Normal 163 4 4 2 2 5" xfId="47219" xr:uid="{7FA3C012-F861-4A17-9D74-8A5FB08E32FC}"/>
    <cellStyle name="Normal 163 4 4 2 2 6" xfId="53369" xr:uid="{3F0EB50E-A6D0-4AFC-B784-4548D917B68D}"/>
    <cellStyle name="Normal 163 4 4 2 3" xfId="7327" xr:uid="{FCEF9699-A492-4870-862D-1AD452674067}"/>
    <cellStyle name="Normal 163 4 4 2 3 2" xfId="26139" xr:uid="{DFD86889-AA84-4B4E-9B8A-FDFCF3F7D6D4}"/>
    <cellStyle name="Normal 163 4 4 2 4" xfId="9964" xr:uid="{DA458B7A-14A4-41D0-82DB-292FD248A761}"/>
    <cellStyle name="Normal 163 4 4 2 4 2" xfId="28774" xr:uid="{190F57EB-9BF0-4B28-9337-16B823C06427}"/>
    <cellStyle name="Normal 163 4 4 2 5" xfId="12614" xr:uid="{8CB80E5A-BCD9-4295-A596-B7C94A03F439}"/>
    <cellStyle name="Normal 163 4 4 2 5 2" xfId="31427" xr:uid="{EDB95B9C-2B17-4F2D-AD77-93DBCCDAB012}"/>
    <cellStyle name="Normal 163 4 4 2 6" xfId="15776" xr:uid="{A796994A-CA96-4499-8885-956638F5D880}"/>
    <cellStyle name="Normal 163 4 4 2 6 2" xfId="34402" xr:uid="{ED29A026-BFE1-41C8-BF93-E3F63575709A}"/>
    <cellStyle name="Normal 163 4 4 2 7" xfId="20863" xr:uid="{5AA5AF81-4B12-4927-A896-97F9FAE440AE}"/>
    <cellStyle name="Normal 163 4 4 2 8" xfId="39039" xr:uid="{483A3072-1A87-445C-86F0-EFF44F90686E}"/>
    <cellStyle name="Normal 163 4 4 2 9" xfId="44000" xr:uid="{2F163D31-BF36-482D-8395-292922F39FDC}"/>
    <cellStyle name="Normal 163 4 4 3" xfId="4689" xr:uid="{613DB27A-5A61-4D9C-BE57-7C293158251D}"/>
    <cellStyle name="Normal 163 4 4 3 2" xfId="18507" xr:uid="{21451548-EE6D-471B-A6E4-432FD18F754E}"/>
    <cellStyle name="Normal 163 4 4 3 2 2" xfId="37026" xr:uid="{5525284B-BAAC-4E9A-B3E4-1080C12F6106}"/>
    <cellStyle name="Normal 163 4 4 3 3" xfId="23501" xr:uid="{5275EF30-ED83-4823-BDD3-5C8154ACA87F}"/>
    <cellStyle name="Normal 163 4 4 3 4" xfId="41792" xr:uid="{7744D002-24DC-40F3-A86C-50D1043AC24A}"/>
    <cellStyle name="Normal 163 4 4 3 5" xfId="46570" xr:uid="{BB7DC082-22FA-4D65-9C4D-EEAC3E49B036}"/>
    <cellStyle name="Normal 163 4 4 3 6" xfId="52720" xr:uid="{6AE34A45-C473-454E-8B44-312F4CBC81FC}"/>
    <cellStyle name="Normal 163 4 4 4" xfId="7326" xr:uid="{FAD95BB6-596F-4494-A4A6-FD2F99E4C992}"/>
    <cellStyle name="Normal 163 4 4 4 2" xfId="26138" xr:uid="{3A3F5C46-02B0-47F5-9D4B-9944077A5512}"/>
    <cellStyle name="Normal 163 4 4 5" xfId="9963" xr:uid="{E56FE1BB-8F80-455F-8F89-4F06F8FE37FF}"/>
    <cellStyle name="Normal 163 4 4 5 2" xfId="28773" xr:uid="{5A7E97A8-8E49-4508-BAAE-4026D1A09C04}"/>
    <cellStyle name="Normal 163 4 4 6" xfId="12613" xr:uid="{69E1765A-9DA7-41A0-AA84-1281B905F99C}"/>
    <cellStyle name="Normal 163 4 4 6 2" xfId="31426" xr:uid="{3CACC7E3-8421-42A2-A12B-90D31C7FC9F8}"/>
    <cellStyle name="Normal 163 4 4 7" xfId="15775" xr:uid="{C126562C-D998-48FC-AACE-6316949D54B0}"/>
    <cellStyle name="Normal 163 4 4 7 2" xfId="34401" xr:uid="{45EE1F4A-4255-47E0-9551-7D156914A8FE}"/>
    <cellStyle name="Normal 163 4 4 8" xfId="20862" xr:uid="{952ADADC-84F7-4DE4-8BB4-500D2C98964A}"/>
    <cellStyle name="Normal 163 4 4 9" xfId="39038" xr:uid="{170932E6-7B28-4DB8-8D7C-333B85F23FBF}"/>
    <cellStyle name="Normal 163 4 5" xfId="1283" xr:uid="{94B38100-2905-4428-9A62-1FC05FC42A0D}"/>
    <cellStyle name="Normal 163 4 5 10" xfId="49963" xr:uid="{5D58E7A1-7D0E-4176-B452-4A0B78FC179E}"/>
    <cellStyle name="Normal 163 4 5 2" xfId="4691" xr:uid="{37F577B6-1836-45C6-9219-D9769426196E}"/>
    <cellStyle name="Normal 163 4 5 2 2" xfId="18942" xr:uid="{3A3AD2B8-0302-4E23-BBDE-C1017313AE6B}"/>
    <cellStyle name="Normal 163 4 5 2 2 2" xfId="37461" xr:uid="{D9EFC543-45DA-4B0D-BF0B-332135AEB49C}"/>
    <cellStyle name="Normal 163 4 5 2 3" xfId="23503" xr:uid="{54A2544F-9989-42A2-BA4D-0692EB166BA0}"/>
    <cellStyle name="Normal 163 4 5 2 4" xfId="42227" xr:uid="{FD92C405-A751-4688-937E-FF0FF97F5686}"/>
    <cellStyle name="Normal 163 4 5 2 5" xfId="47005" xr:uid="{D329D50E-87EC-4BF7-9374-8E83F430B6C1}"/>
    <cellStyle name="Normal 163 4 5 2 6" xfId="53155" xr:uid="{2B3BE0A8-4EC6-4509-8587-D49028637F19}"/>
    <cellStyle name="Normal 163 4 5 3" xfId="7328" xr:uid="{3F9402C5-644F-4A2B-9C48-C3C5210AFA47}"/>
    <cellStyle name="Normal 163 4 5 3 2" xfId="26140" xr:uid="{6B2FA0DD-5C00-42A8-A0A1-0C712D188751}"/>
    <cellStyle name="Normal 163 4 5 4" xfId="9965" xr:uid="{FA4810F5-27AE-4886-A547-2D449C298E9F}"/>
    <cellStyle name="Normal 163 4 5 4 2" xfId="28775" xr:uid="{6ED17243-3465-4CE4-8F5B-537469E9F173}"/>
    <cellStyle name="Normal 163 4 5 5" xfId="12615" xr:uid="{52FB9675-73EA-4B26-B235-6916AF318FD1}"/>
    <cellStyle name="Normal 163 4 5 5 2" xfId="31428" xr:uid="{957E816A-62DF-49FF-B08B-882D65E4B145}"/>
    <cellStyle name="Normal 163 4 5 6" xfId="15777" xr:uid="{FEE237B9-63F7-477E-82CC-F2BAF4590675}"/>
    <cellStyle name="Normal 163 4 5 6 2" xfId="34403" xr:uid="{B1AE97BE-8070-4C87-979D-0FAF8BB54E8C}"/>
    <cellStyle name="Normal 163 4 5 7" xfId="20864" xr:uid="{1F1E450F-3F8D-4649-84D0-58E5BF5686B9}"/>
    <cellStyle name="Normal 163 4 5 8" xfId="39040" xr:uid="{38D249EB-2863-41B3-A95F-BA3E0981DFB3}"/>
    <cellStyle name="Normal 163 4 5 9" xfId="44001" xr:uid="{64D0D279-EF3C-4132-B753-ADE7B9844E18}"/>
    <cellStyle name="Normal 163 4 6" xfId="4680" xr:uid="{11AE2397-4D97-462F-ACAD-63476409D364}"/>
    <cellStyle name="Normal 163 4 6 2" xfId="18306" xr:uid="{890E6562-088A-43D6-9E90-C56A6DBAD713}"/>
    <cellStyle name="Normal 163 4 6 2 2" xfId="36825" xr:uid="{300A4A7C-7755-4831-8F2A-8440D20362C5}"/>
    <cellStyle name="Normal 163 4 6 3" xfId="23492" xr:uid="{397C8743-C4E7-4939-AC8E-C01DFB29C68F}"/>
    <cellStyle name="Normal 163 4 6 4" xfId="41590" xr:uid="{4904AE2A-434E-4703-99E7-86C3D63E3439}"/>
    <cellStyle name="Normal 163 4 6 5" xfId="46369" xr:uid="{A69224C0-2026-403C-AB17-72462CD0CF42}"/>
    <cellStyle name="Normal 163 4 6 6" xfId="52518" xr:uid="{7E1D647E-F425-438E-A51F-3A5316F0F3B4}"/>
    <cellStyle name="Normal 163 4 7" xfId="7317" xr:uid="{B5D31CF1-EB12-455C-B1E8-AB52AC328D18}"/>
    <cellStyle name="Normal 163 4 7 2" xfId="26129" xr:uid="{33A22933-1CC0-4A95-AD75-96DA49EC7507}"/>
    <cellStyle name="Normal 163 4 8" xfId="9954" xr:uid="{6357F253-1F95-4FC1-B8B5-25A71038AD79}"/>
    <cellStyle name="Normal 163 4 8 2" xfId="28764" xr:uid="{F183C46F-1BD6-401B-A6A0-60F58F7162DD}"/>
    <cellStyle name="Normal 163 4 9" xfId="12604" xr:uid="{AC455D29-DE33-4071-8EF9-58F9719FFD75}"/>
    <cellStyle name="Normal 163 4 9 2" xfId="31417" xr:uid="{45BD14B1-CBD6-4961-A34B-DD46C4874A0B}"/>
    <cellStyle name="Normal 163 5" xfId="1284" xr:uid="{A407FBF9-2C48-4BB2-81F0-8514FBA2ED99}"/>
    <cellStyle name="Normal 163 5 10" xfId="20865" xr:uid="{FB6CE52E-A808-4CF9-9137-A2FEAE98FE98}"/>
    <cellStyle name="Normal 163 5 11" xfId="39041" xr:uid="{F1B14487-099A-450E-86E8-B02CAEB1AD1C}"/>
    <cellStyle name="Normal 163 5 12" xfId="44002" xr:uid="{CD57FF31-BDAA-47B5-B35E-504127A845D0}"/>
    <cellStyle name="Normal 163 5 13" xfId="49964" xr:uid="{356FA3E6-2DAB-4347-A244-E5C212CFF66B}"/>
    <cellStyle name="Normal 163 5 2" xfId="1285" xr:uid="{36B9CA24-AF57-46A3-809E-2882FA488638}"/>
    <cellStyle name="Normal 163 5 2 10" xfId="44003" xr:uid="{4E06FA96-A44C-43B0-8504-17154EB43A41}"/>
    <cellStyle name="Normal 163 5 2 11" xfId="49965" xr:uid="{D7183840-D239-4DE8-9886-48004719EBAD}"/>
    <cellStyle name="Normal 163 5 2 2" xfId="1286" xr:uid="{FFBD2EFA-B5F3-4B8A-A572-180EAC5E1AB8}"/>
    <cellStyle name="Normal 163 5 2 2 10" xfId="49966" xr:uid="{BE188772-4924-48AC-A549-D3ED4E3A8C11}"/>
    <cellStyle name="Normal 163 5 2 2 2" xfId="4694" xr:uid="{F47EFE7C-83CB-4F07-B643-9256214BFD4E}"/>
    <cellStyle name="Normal 163 5 2 2 2 2" xfId="19477" xr:uid="{B4051F17-BDE5-4C7F-A4ED-FD3D1B216A9B}"/>
    <cellStyle name="Normal 163 5 2 2 2 2 2" xfId="37996" xr:uid="{D987186F-8F0A-4278-860B-FC4F54CFC117}"/>
    <cellStyle name="Normal 163 5 2 2 2 3" xfId="23506" xr:uid="{6336DECD-F33E-4EC5-A852-69B0EED97D4F}"/>
    <cellStyle name="Normal 163 5 2 2 2 4" xfId="42762" xr:uid="{B0EA00D1-0DD4-4156-A3C7-2F3EA6836654}"/>
    <cellStyle name="Normal 163 5 2 2 2 5" xfId="47540" xr:uid="{E66B6BB6-4ACD-4F7D-A9FA-EF20B2E2CD9D}"/>
    <cellStyle name="Normal 163 5 2 2 2 6" xfId="53690" xr:uid="{3C539289-032C-425E-8795-AF4FB118ECE8}"/>
    <cellStyle name="Normal 163 5 2 2 3" xfId="7331" xr:uid="{7DEEED79-A4BD-4DAC-BEB5-2092B8AEA9E6}"/>
    <cellStyle name="Normal 163 5 2 2 3 2" xfId="26143" xr:uid="{CFC1A259-4230-43C4-87D4-81E3849B0AC8}"/>
    <cellStyle name="Normal 163 5 2 2 4" xfId="9968" xr:uid="{91B9D509-FD2D-4F30-BB5D-6FA4C2F5FF41}"/>
    <cellStyle name="Normal 163 5 2 2 4 2" xfId="28778" xr:uid="{C03712D0-9316-4FB9-891A-E6BAA36C5960}"/>
    <cellStyle name="Normal 163 5 2 2 5" xfId="12618" xr:uid="{E2E07644-A7A4-43C0-B16C-A6BCA90FDCD1}"/>
    <cellStyle name="Normal 163 5 2 2 5 2" xfId="31431" xr:uid="{321645B2-4BD7-429B-9229-DFF44E23F74A}"/>
    <cellStyle name="Normal 163 5 2 2 6" xfId="15780" xr:uid="{53DB8FE7-83ED-44D1-99EC-69985BECC32F}"/>
    <cellStyle name="Normal 163 5 2 2 6 2" xfId="34406" xr:uid="{710D8D1C-C9D7-499D-AED9-535D5BCEDEE5}"/>
    <cellStyle name="Normal 163 5 2 2 7" xfId="20867" xr:uid="{F7FC47AD-FC4F-4F1E-88B9-ADBE4CDD33FC}"/>
    <cellStyle name="Normal 163 5 2 2 8" xfId="39043" xr:uid="{8CA9023C-2059-4820-8745-87768A8E607C}"/>
    <cellStyle name="Normal 163 5 2 2 9" xfId="44004" xr:uid="{50F5395B-3870-4740-B1B6-5FE41B40881F}"/>
    <cellStyle name="Normal 163 5 2 3" xfId="4693" xr:uid="{9D1D88BB-170E-4C5D-86A4-E034DB0BE3BE}"/>
    <cellStyle name="Normal 163 5 2 3 2" xfId="18821" xr:uid="{E74096CD-1A81-4003-B54F-56B3DA286E51}"/>
    <cellStyle name="Normal 163 5 2 3 2 2" xfId="37340" xr:uid="{B8D1EFBB-8F7B-4BC1-A056-93237C98B98A}"/>
    <cellStyle name="Normal 163 5 2 3 3" xfId="23505" xr:uid="{CD8DFA35-3127-407A-B518-3FDF54558DFE}"/>
    <cellStyle name="Normal 163 5 2 3 4" xfId="42106" xr:uid="{B2AB7661-682C-4D73-912C-87E0AC50CFCD}"/>
    <cellStyle name="Normal 163 5 2 3 5" xfId="46884" xr:uid="{93F0AA5C-6BA8-4339-A521-51DB9D455FD4}"/>
    <cellStyle name="Normal 163 5 2 3 6" xfId="53034" xr:uid="{92F2B312-EA0C-417C-BF59-7738A843316D}"/>
    <cellStyle name="Normal 163 5 2 4" xfId="7330" xr:uid="{F380378F-E54D-4687-B769-880A6A24990C}"/>
    <cellStyle name="Normal 163 5 2 4 2" xfId="26142" xr:uid="{EBBC8607-8537-40AD-A7CB-3A468AEC2F2E}"/>
    <cellStyle name="Normal 163 5 2 5" xfId="9967" xr:uid="{068D9A5D-2C7C-4B57-8899-C65F5C535482}"/>
    <cellStyle name="Normal 163 5 2 5 2" xfId="28777" xr:uid="{8FB08E8A-C229-4349-8724-163F88C76097}"/>
    <cellStyle name="Normal 163 5 2 6" xfId="12617" xr:uid="{2BB3A5CB-D313-4A95-AF20-1FA42FE3152F}"/>
    <cellStyle name="Normal 163 5 2 6 2" xfId="31430" xr:uid="{75897469-802F-4810-B4B0-465EF35481A8}"/>
    <cellStyle name="Normal 163 5 2 7" xfId="15779" xr:uid="{AC8EF7D6-F5BD-4137-8B4C-98459116C498}"/>
    <cellStyle name="Normal 163 5 2 7 2" xfId="34405" xr:uid="{1A5EB352-AD6E-46C5-9BDB-0D519E01F798}"/>
    <cellStyle name="Normal 163 5 2 8" xfId="20866" xr:uid="{9D69B789-5F06-4C4A-ABD8-45F3DC326A38}"/>
    <cellStyle name="Normal 163 5 2 9" xfId="39042" xr:uid="{877446D1-B84E-4573-B618-D2EA223A8109}"/>
    <cellStyle name="Normal 163 5 3" xfId="1287" xr:uid="{92498FDC-CB95-4D2B-A731-F43F241CC32F}"/>
    <cellStyle name="Normal 163 5 3 10" xfId="44005" xr:uid="{7E98C7D5-F599-464D-8E41-F167F0EE1F82}"/>
    <cellStyle name="Normal 163 5 3 11" xfId="49967" xr:uid="{9C504231-3D80-4687-AA0D-34B1CD92FB51}"/>
    <cellStyle name="Normal 163 5 3 2" xfId="1288" xr:uid="{FDB0F294-F805-4C7C-BFED-F7564A1892DE}"/>
    <cellStyle name="Normal 163 5 3 2 10" xfId="49968" xr:uid="{A33DDA7F-DBE8-4B6A-97E0-09D73E04F461}"/>
    <cellStyle name="Normal 163 5 3 2 2" xfId="4696" xr:uid="{EA94B653-AB61-4C33-BADC-417D76D581AB}"/>
    <cellStyle name="Normal 163 5 3 2 2 2" xfId="19255" xr:uid="{14D0AD41-4303-4A6E-A1B5-E388E1444AA0}"/>
    <cellStyle name="Normal 163 5 3 2 2 2 2" xfId="37774" xr:uid="{A602A29C-C270-4D08-8793-AA333C5695CE}"/>
    <cellStyle name="Normal 163 5 3 2 2 3" xfId="23508" xr:uid="{3348923F-9FE9-44ED-BDD7-DFE16448E9D1}"/>
    <cellStyle name="Normal 163 5 3 2 2 4" xfId="42540" xr:uid="{2E12F9B4-D8AF-4687-B89E-93AFFBF50CEA}"/>
    <cellStyle name="Normal 163 5 3 2 2 5" xfId="47318" xr:uid="{58635574-70F3-478C-AA7E-377A6C6EF75D}"/>
    <cellStyle name="Normal 163 5 3 2 2 6" xfId="53468" xr:uid="{F9F025A3-7EDE-46DF-BB6F-CBF8DC08E9A5}"/>
    <cellStyle name="Normal 163 5 3 2 3" xfId="7333" xr:uid="{5B9B00F9-C525-438E-8850-400247DD6915}"/>
    <cellStyle name="Normal 163 5 3 2 3 2" xfId="26145" xr:uid="{A44D1B33-B817-400B-B4B2-31428F4B248C}"/>
    <cellStyle name="Normal 163 5 3 2 4" xfId="9970" xr:uid="{0EFDE57B-B288-412E-A82D-CB764E0D2B04}"/>
    <cellStyle name="Normal 163 5 3 2 4 2" xfId="28780" xr:uid="{D30F7227-D831-45C0-BC8E-682E828FD455}"/>
    <cellStyle name="Normal 163 5 3 2 5" xfId="12620" xr:uid="{9F38DA10-EFC6-4C36-904D-330E157DC7AC}"/>
    <cellStyle name="Normal 163 5 3 2 5 2" xfId="31433" xr:uid="{5CA932F6-5415-4B42-9BD4-2DE721565D09}"/>
    <cellStyle name="Normal 163 5 3 2 6" xfId="15782" xr:uid="{E6725550-629E-4C3D-B04C-6646A0FC7C68}"/>
    <cellStyle name="Normal 163 5 3 2 6 2" xfId="34408" xr:uid="{493F244E-937C-4CD7-A60E-B45CD0082DF9}"/>
    <cellStyle name="Normal 163 5 3 2 7" xfId="20869" xr:uid="{8855D3B1-C4F5-444C-A6D5-CC287FE7E13D}"/>
    <cellStyle name="Normal 163 5 3 2 8" xfId="39045" xr:uid="{61DC9142-9801-441C-B4EA-E19E46687DE0}"/>
    <cellStyle name="Normal 163 5 3 2 9" xfId="44006" xr:uid="{4539353B-D5D3-4A70-B3C3-88516C33BCD8}"/>
    <cellStyle name="Normal 163 5 3 3" xfId="4695" xr:uid="{27189E9F-B4C8-4648-9FD6-8E9EA853DB17}"/>
    <cellStyle name="Normal 163 5 3 3 2" xfId="18605" xr:uid="{4E09119C-1304-44AF-8464-4C2F5F1109CA}"/>
    <cellStyle name="Normal 163 5 3 3 2 2" xfId="37124" xr:uid="{1A2F7913-EEE2-420E-B987-608F4297C9D0}"/>
    <cellStyle name="Normal 163 5 3 3 3" xfId="23507" xr:uid="{B8023976-6136-446D-84D2-28FECA9A2BDA}"/>
    <cellStyle name="Normal 163 5 3 3 4" xfId="41890" xr:uid="{7682DA21-1D6F-4E86-B2CA-0DA8598291EE}"/>
    <cellStyle name="Normal 163 5 3 3 5" xfId="46668" xr:uid="{B1AE972F-5B9A-4B32-83BA-F95CFA66CF7A}"/>
    <cellStyle name="Normal 163 5 3 3 6" xfId="52818" xr:uid="{4DBB8BCE-FA2A-4A44-A110-274AE23BBF7C}"/>
    <cellStyle name="Normal 163 5 3 4" xfId="7332" xr:uid="{8F1A2E75-6CC3-4B1A-B744-105C254E9C16}"/>
    <cellStyle name="Normal 163 5 3 4 2" xfId="26144" xr:uid="{58EF96B2-4766-45C5-B945-4C2432752E64}"/>
    <cellStyle name="Normal 163 5 3 5" xfId="9969" xr:uid="{9A6E89B6-0D33-4103-9A8E-D224ADC2463A}"/>
    <cellStyle name="Normal 163 5 3 5 2" xfId="28779" xr:uid="{0F6F41E3-FE4D-4706-A5A7-64ED275D9498}"/>
    <cellStyle name="Normal 163 5 3 6" xfId="12619" xr:uid="{DA3559D4-32FC-4429-BC1C-D8FFBF4F5C62}"/>
    <cellStyle name="Normal 163 5 3 6 2" xfId="31432" xr:uid="{D9872D91-6624-4ADC-9626-8B6CFB73A8A2}"/>
    <cellStyle name="Normal 163 5 3 7" xfId="15781" xr:uid="{82AD0714-2D5E-46CF-B243-B5E221C39F07}"/>
    <cellStyle name="Normal 163 5 3 7 2" xfId="34407" xr:uid="{9921850C-79A6-4D52-9FDA-E076E282B526}"/>
    <cellStyle name="Normal 163 5 3 8" xfId="20868" xr:uid="{BCAF79D3-058F-4FD9-A36E-265F38371848}"/>
    <cellStyle name="Normal 163 5 3 9" xfId="39044" xr:uid="{A4EFF63F-A132-4E10-B556-78176E1841DD}"/>
    <cellStyle name="Normal 163 5 4" xfId="1289" xr:uid="{9DF54D0B-C2B7-49A2-B222-E846FE6F7A61}"/>
    <cellStyle name="Normal 163 5 4 10" xfId="49969" xr:uid="{DCA4A87F-51E0-4D3A-A723-A9D48BA9ADFE}"/>
    <cellStyle name="Normal 163 5 4 2" xfId="4697" xr:uid="{AD8793A3-65F8-41BB-AFD2-C6D81AA42390}"/>
    <cellStyle name="Normal 163 5 4 2 2" xfId="19040" xr:uid="{C3420D23-D318-48B4-A1D6-BE5389EF8615}"/>
    <cellStyle name="Normal 163 5 4 2 2 2" xfId="37559" xr:uid="{EB863108-F7BD-4188-BE82-011B3DB27336}"/>
    <cellStyle name="Normal 163 5 4 2 3" xfId="23509" xr:uid="{3168B1E3-00B9-434C-899D-927D788DD853}"/>
    <cellStyle name="Normal 163 5 4 2 4" xfId="42325" xr:uid="{1C26410C-251E-4D7C-A174-04C7C13409B8}"/>
    <cellStyle name="Normal 163 5 4 2 5" xfId="47103" xr:uid="{E12938CA-3E29-4F41-9C86-F7917E2379BB}"/>
    <cellStyle name="Normal 163 5 4 2 6" xfId="53253" xr:uid="{F5466616-2763-4E93-83FD-02B8CB87DBB8}"/>
    <cellStyle name="Normal 163 5 4 3" xfId="7334" xr:uid="{1FB7877C-8B7A-4AF8-97D7-C8E41D658E95}"/>
    <cellStyle name="Normal 163 5 4 3 2" xfId="26146" xr:uid="{83D170B6-AADE-4017-8B00-010E0CF3C16C}"/>
    <cellStyle name="Normal 163 5 4 4" xfId="9971" xr:uid="{5432AA1D-5C8A-4205-B9BC-305F6DE0E415}"/>
    <cellStyle name="Normal 163 5 4 4 2" xfId="28781" xr:uid="{051896EE-1805-4ED4-913E-19E8DC43E51D}"/>
    <cellStyle name="Normal 163 5 4 5" xfId="12621" xr:uid="{F0FC859E-95FC-435C-AC44-9DA52EF6E067}"/>
    <cellStyle name="Normal 163 5 4 5 2" xfId="31434" xr:uid="{72A1E926-93BE-4F9E-B286-43836BC78D08}"/>
    <cellStyle name="Normal 163 5 4 6" xfId="15783" xr:uid="{D96EB655-0EA1-4D13-A24E-E674E6AA8B3E}"/>
    <cellStyle name="Normal 163 5 4 6 2" xfId="34409" xr:uid="{387974FB-AAE3-4884-89CB-C2CC7A80C42C}"/>
    <cellStyle name="Normal 163 5 4 7" xfId="20870" xr:uid="{E2DCC747-E039-463E-A7BE-8D8A02E1A1FE}"/>
    <cellStyle name="Normal 163 5 4 8" xfId="39046" xr:uid="{B7E444CF-F570-49B7-8800-7ADCFA4496EF}"/>
    <cellStyle name="Normal 163 5 4 9" xfId="44007" xr:uid="{CAD0F205-88A6-4EEF-942C-9E6DA0D37D75}"/>
    <cellStyle name="Normal 163 5 5" xfId="4692" xr:uid="{6D1CFCAE-9E48-4190-8BCA-9D6FC9BD41E4}"/>
    <cellStyle name="Normal 163 5 5 2" xfId="18393" xr:uid="{30C7BD30-5757-4CA6-A267-48F1B49C3F46}"/>
    <cellStyle name="Normal 163 5 5 2 2" xfId="36912" xr:uid="{29794B1B-2DD6-4201-8567-EF0BCE4A1FE0}"/>
    <cellStyle name="Normal 163 5 5 3" xfId="23504" xr:uid="{C02C28E0-C279-4727-BCC8-F04998F87F4C}"/>
    <cellStyle name="Normal 163 5 5 4" xfId="41677" xr:uid="{ACC8ECAF-A61A-431A-9C29-28EBE426FCB7}"/>
    <cellStyle name="Normal 163 5 5 5" xfId="46456" xr:uid="{41FD32BD-3854-4013-9B9F-523E764BD9B6}"/>
    <cellStyle name="Normal 163 5 5 6" xfId="52605" xr:uid="{07E399A4-A25C-4406-9498-C27BAD2D99A8}"/>
    <cellStyle name="Normal 163 5 6" xfId="7329" xr:uid="{D5E725A6-1C17-4845-909A-7BFC063F842B}"/>
    <cellStyle name="Normal 163 5 6 2" xfId="26141" xr:uid="{5F8D8D38-D357-43C2-90BA-195F48D18EEF}"/>
    <cellStyle name="Normal 163 5 7" xfId="9966" xr:uid="{32B51299-94A6-4FAF-89BC-A01089927D30}"/>
    <cellStyle name="Normal 163 5 7 2" xfId="28776" xr:uid="{045C9EFF-950E-47C7-8705-8F0FFEF48FBD}"/>
    <cellStyle name="Normal 163 5 8" xfId="12616" xr:uid="{C77452ED-D3C1-41F4-B17E-E3E5AA9A75B1}"/>
    <cellStyle name="Normal 163 5 8 2" xfId="31429" xr:uid="{98680C4E-DD90-4FC2-9906-B145D8F13BED}"/>
    <cellStyle name="Normal 163 5 9" xfId="15778" xr:uid="{95C0FCE8-1F60-46CC-B035-73D8A9445DDB}"/>
    <cellStyle name="Normal 163 5 9 2" xfId="34404" xr:uid="{2B354218-4A97-412E-844D-6CD67FFD1E3E}"/>
    <cellStyle name="Normal 163 6" xfId="1290" xr:uid="{12546EB0-40AC-47E0-8135-5567F12785AB}"/>
    <cellStyle name="Normal 163 6 10" xfId="44008" xr:uid="{8F957587-D65D-4B2C-98FE-37FABEF5A91A}"/>
    <cellStyle name="Normal 163 6 11" xfId="49970" xr:uid="{F87EB4D0-30FF-45CC-BEE7-9E62CC4A55C7}"/>
    <cellStyle name="Normal 163 6 2" xfId="1291" xr:uid="{38024F0E-65A5-4EA7-B37A-0E6E98CA4D5B}"/>
    <cellStyle name="Normal 163 6 2 10" xfId="49971" xr:uid="{D78BCC6B-736D-4BDC-91C4-4DF1B23D2636}"/>
    <cellStyle name="Normal 163 6 2 2" xfId="4699" xr:uid="{5911E971-E32C-4501-9277-3E8AB7396636}"/>
    <cellStyle name="Normal 163 6 2 2 2" xfId="19377" xr:uid="{09863818-5F1A-4EEB-9F11-6CDBD749553A}"/>
    <cellStyle name="Normal 163 6 2 2 2 2" xfId="37896" xr:uid="{D6AF1E29-D874-4E06-B02A-4CA8E1E6B042}"/>
    <cellStyle name="Normal 163 6 2 2 3" xfId="23511" xr:uid="{E0C378F2-0174-498A-B8F1-03CA425E3634}"/>
    <cellStyle name="Normal 163 6 2 2 4" xfId="42662" xr:uid="{7DBA869C-CA58-46F4-866A-BCAB94BDF6B9}"/>
    <cellStyle name="Normal 163 6 2 2 5" xfId="47440" xr:uid="{F828C410-8A6A-40B4-92C5-0C98A9DE340D}"/>
    <cellStyle name="Normal 163 6 2 2 6" xfId="53590" xr:uid="{7778625E-69F5-4E0D-9F66-83B3EF3FF25A}"/>
    <cellStyle name="Normal 163 6 2 3" xfId="7336" xr:uid="{F56596FD-E85A-46A2-A6F8-6E2C20EB2D58}"/>
    <cellStyle name="Normal 163 6 2 3 2" xfId="26148" xr:uid="{C8F00827-6A38-498E-AEB0-5EAD9533057A}"/>
    <cellStyle name="Normal 163 6 2 4" xfId="9973" xr:uid="{BBC83FF8-7192-4966-933C-54F17ACB29FF}"/>
    <cellStyle name="Normal 163 6 2 4 2" xfId="28783" xr:uid="{AF81ED35-C100-4ECB-B085-5D8827CD857C}"/>
    <cellStyle name="Normal 163 6 2 5" xfId="12623" xr:uid="{C6A9A686-3362-4D32-9030-8B105FF158AA}"/>
    <cellStyle name="Normal 163 6 2 5 2" xfId="31436" xr:uid="{B21CAE86-390A-44AA-9C84-97667182B58B}"/>
    <cellStyle name="Normal 163 6 2 6" xfId="15785" xr:uid="{B72A1290-96A3-4F1E-BFD1-64BC0C8725DA}"/>
    <cellStyle name="Normal 163 6 2 6 2" xfId="34411" xr:uid="{63529406-6055-4499-B919-190729D6D29D}"/>
    <cellStyle name="Normal 163 6 2 7" xfId="20872" xr:uid="{361E7BA9-E308-4AAF-984A-3B4A53446769}"/>
    <cellStyle name="Normal 163 6 2 8" xfId="39048" xr:uid="{2B623A6B-2BCD-4A32-A75B-C2C3ABFC3553}"/>
    <cellStyle name="Normal 163 6 2 9" xfId="44009" xr:uid="{316755CE-39D4-4AB6-8552-1F3341CC8D22}"/>
    <cellStyle name="Normal 163 6 3" xfId="4698" xr:uid="{3C29FC1E-6B3B-4886-9A36-A2D58082640B}"/>
    <cellStyle name="Normal 163 6 3 2" xfId="18721" xr:uid="{6F68C6EA-9B34-4146-BAF2-02F533C7E689}"/>
    <cellStyle name="Normal 163 6 3 2 2" xfId="37240" xr:uid="{0AD59873-BAF1-450E-8AE3-31B6AE9DB8FE}"/>
    <cellStyle name="Normal 163 6 3 3" xfId="23510" xr:uid="{D7A9AAAA-185A-411A-AC7F-22A2EB44A2DE}"/>
    <cellStyle name="Normal 163 6 3 4" xfId="42006" xr:uid="{14FA1D35-E74E-44AD-827D-57299CE8550A}"/>
    <cellStyle name="Normal 163 6 3 5" xfId="46784" xr:uid="{EB12574B-FCA6-4791-9062-5FF0E5D711DB}"/>
    <cellStyle name="Normal 163 6 3 6" xfId="52934" xr:uid="{DF65C3F8-AD8F-4E6A-82BE-10EA8109407F}"/>
    <cellStyle name="Normal 163 6 4" xfId="7335" xr:uid="{1C0D1603-E81A-4D76-9FF8-9AB44364B9C9}"/>
    <cellStyle name="Normal 163 6 4 2" xfId="26147" xr:uid="{9365614B-FF90-418F-8368-D1C8A1F02638}"/>
    <cellStyle name="Normal 163 6 5" xfId="9972" xr:uid="{6FEC3B93-B836-49F6-9B7E-9C34A3C4D7EC}"/>
    <cellStyle name="Normal 163 6 5 2" xfId="28782" xr:uid="{8C31B388-15FE-4EDA-91DA-AF0FE77EA9FC}"/>
    <cellStyle name="Normal 163 6 6" xfId="12622" xr:uid="{9C0D3DB9-EDCF-4E12-AAA9-062277573D28}"/>
    <cellStyle name="Normal 163 6 6 2" xfId="31435" xr:uid="{1065EE79-8149-4D84-8FCD-FAE24A8148B2}"/>
    <cellStyle name="Normal 163 6 7" xfId="15784" xr:uid="{EEF1DB91-DF55-49D9-BFCF-6534FE7F4638}"/>
    <cellStyle name="Normal 163 6 7 2" xfId="34410" xr:uid="{5B246ABF-3227-46BD-80D0-F4B7A4E94CAD}"/>
    <cellStyle name="Normal 163 6 8" xfId="20871" xr:uid="{53DED1DD-3125-4D5D-951E-2E8D66AC53EC}"/>
    <cellStyle name="Normal 163 6 9" xfId="39047" xr:uid="{A8154B4D-117D-4D98-8AB3-DE536900CA9A}"/>
    <cellStyle name="Normal 163 7" xfId="1292" xr:uid="{47F13AD4-AD0A-47F0-97CB-7C23152F949C}"/>
    <cellStyle name="Normal 163 7 10" xfId="44010" xr:uid="{A8060163-C064-4983-A0E8-F9A7BE6C2DAE}"/>
    <cellStyle name="Normal 163 7 11" xfId="49972" xr:uid="{C33CFDA9-5EB9-4563-A2B5-EE8F0B55364E}"/>
    <cellStyle name="Normal 163 7 2" xfId="1293" xr:uid="{8DEF8004-C5A4-45CA-8A58-1957FD83572D}"/>
    <cellStyle name="Normal 163 7 2 10" xfId="49973" xr:uid="{F835D23D-76CD-4127-BC46-F0DF0E11DF14}"/>
    <cellStyle name="Normal 163 7 2 2" xfId="4701" xr:uid="{95455934-A93D-48A0-8B46-74B58E7A7A1A}"/>
    <cellStyle name="Normal 163 7 2 2 2" xfId="19153" xr:uid="{5995DC7C-68EB-4BBD-8D10-A6DB7A2DC371}"/>
    <cellStyle name="Normal 163 7 2 2 2 2" xfId="37672" xr:uid="{9A960A55-F7E5-4D69-A808-57E0E57A6A0D}"/>
    <cellStyle name="Normal 163 7 2 2 3" xfId="23513" xr:uid="{991ED71C-10C3-45A8-BFAA-D6668380CDBE}"/>
    <cellStyle name="Normal 163 7 2 2 4" xfId="42438" xr:uid="{A71302A5-F6F2-41B6-9883-EA9C4D42C3D0}"/>
    <cellStyle name="Normal 163 7 2 2 5" xfId="47216" xr:uid="{9B559DEB-AC5E-4420-8446-64D5A8C06CE2}"/>
    <cellStyle name="Normal 163 7 2 2 6" xfId="53366" xr:uid="{827ACFB2-6B2E-4CC4-8018-898812DD1D3A}"/>
    <cellStyle name="Normal 163 7 2 3" xfId="7338" xr:uid="{E69E1964-BAA2-45AF-BC0F-20902F57F56A}"/>
    <cellStyle name="Normal 163 7 2 3 2" xfId="26150" xr:uid="{C610A4B1-E792-4037-AFE6-374669504F9E}"/>
    <cellStyle name="Normal 163 7 2 4" xfId="9975" xr:uid="{AE14AF3D-56D9-489A-8A01-95035EF5214A}"/>
    <cellStyle name="Normal 163 7 2 4 2" xfId="28785" xr:uid="{FEF48D4E-4F78-4D1F-9353-A49623D0DA6E}"/>
    <cellStyle name="Normal 163 7 2 5" xfId="12625" xr:uid="{0C43CE5D-B602-4A12-9D05-7D86111EA233}"/>
    <cellStyle name="Normal 163 7 2 5 2" xfId="31438" xr:uid="{F0F16E00-649B-46F6-9F81-4EB1EDDA0073}"/>
    <cellStyle name="Normal 163 7 2 6" xfId="15787" xr:uid="{FAB459B3-664C-4D26-9A4F-235226A51011}"/>
    <cellStyle name="Normal 163 7 2 6 2" xfId="34413" xr:uid="{1EDA5763-EFCE-4EF8-9EAF-3A220CBEB123}"/>
    <cellStyle name="Normal 163 7 2 7" xfId="20874" xr:uid="{A17B7685-E23D-41EF-A984-7BF7E0EA493D}"/>
    <cellStyle name="Normal 163 7 2 8" xfId="39050" xr:uid="{DAD688B1-F92E-4504-A975-2AB37085F123}"/>
    <cellStyle name="Normal 163 7 2 9" xfId="44011" xr:uid="{11747BA6-8FA8-4CD4-B6E5-CD11EE167449}"/>
    <cellStyle name="Normal 163 7 3" xfId="4700" xr:uid="{1B820BFD-A43C-4E83-8E49-45F6332DF926}"/>
    <cellStyle name="Normal 163 7 3 2" xfId="18504" xr:uid="{0C0A18C3-FD38-42FD-A79D-15624C19EC8F}"/>
    <cellStyle name="Normal 163 7 3 2 2" xfId="37023" xr:uid="{FF084039-9A37-445E-AF18-529188B1938B}"/>
    <cellStyle name="Normal 163 7 3 3" xfId="23512" xr:uid="{07708DAC-45E8-46E1-B6CA-D1A7E3ED883B}"/>
    <cellStyle name="Normal 163 7 3 4" xfId="41789" xr:uid="{EE163173-B33F-47BC-A59C-82A0996D5411}"/>
    <cellStyle name="Normal 163 7 3 5" xfId="46567" xr:uid="{BDAD3F07-CA0A-45B0-83F3-A58168DE6806}"/>
    <cellStyle name="Normal 163 7 3 6" xfId="52717" xr:uid="{0B92C9FD-2AA1-408E-ABCA-64984C4736AF}"/>
    <cellStyle name="Normal 163 7 4" xfId="7337" xr:uid="{CAEB6FCB-970B-47C8-A55A-1BCC864B9DA7}"/>
    <cellStyle name="Normal 163 7 4 2" xfId="26149" xr:uid="{97EDF5A2-66A1-4C41-9E3B-13B1041700F5}"/>
    <cellStyle name="Normal 163 7 5" xfId="9974" xr:uid="{A7BF805C-88C1-4560-BED9-5657B5CCFF5A}"/>
    <cellStyle name="Normal 163 7 5 2" xfId="28784" xr:uid="{E20D9BF1-ACC6-4B2A-9BAF-407F7FD7EDDF}"/>
    <cellStyle name="Normal 163 7 6" xfId="12624" xr:uid="{DAE4E64E-89CA-4CD5-94D0-F2AEA876A3AD}"/>
    <cellStyle name="Normal 163 7 6 2" xfId="31437" xr:uid="{182A572A-DF57-4827-AFAE-C528BE9CC908}"/>
    <cellStyle name="Normal 163 7 7" xfId="15786" xr:uid="{AACFC65B-CEB0-4857-8745-9F2F0DF62645}"/>
    <cellStyle name="Normal 163 7 7 2" xfId="34412" xr:uid="{4248C8BD-6BF3-4DAC-97D4-EFE9F58A78C0}"/>
    <cellStyle name="Normal 163 7 8" xfId="20873" xr:uid="{C2A2BB9A-97A1-4E8F-BA1A-DC1F76E4C47D}"/>
    <cellStyle name="Normal 163 7 9" xfId="39049" xr:uid="{3B80ED17-8959-4FB2-B8DB-5E6F5D59514A}"/>
    <cellStyle name="Normal 163 8" xfId="1294" xr:uid="{7B1A74A4-90D5-449A-8A90-B4D13FBF8294}"/>
    <cellStyle name="Normal 163 8 10" xfId="49974" xr:uid="{22EA79FC-8C80-485A-A7AB-6C50AB6E7895}"/>
    <cellStyle name="Normal 163 8 2" xfId="4702" xr:uid="{84D2FEA3-3F12-4C59-8439-74504A28FEEB}"/>
    <cellStyle name="Normal 163 8 2 2" xfId="18939" xr:uid="{AC933CB8-8E43-4C3A-A9F6-AF881A8C6837}"/>
    <cellStyle name="Normal 163 8 2 2 2" xfId="37458" xr:uid="{A68F05F8-F861-4226-A630-4C3148E7F012}"/>
    <cellStyle name="Normal 163 8 2 3" xfId="23514" xr:uid="{2A0A8B0C-3944-43E5-8C5D-6C9C093C5BAD}"/>
    <cellStyle name="Normal 163 8 2 4" xfId="42224" xr:uid="{7822F51E-9CB7-494D-AA16-2086B97143CF}"/>
    <cellStyle name="Normal 163 8 2 5" xfId="47002" xr:uid="{8443196E-6E20-463E-9A1E-A29B74DF79A5}"/>
    <cellStyle name="Normal 163 8 2 6" xfId="53152" xr:uid="{56A8F2DC-F444-45FB-B3EF-E5BB6B6B4143}"/>
    <cellStyle name="Normal 163 8 3" xfId="7339" xr:uid="{374427A5-44CF-4124-B38D-8496EB03F223}"/>
    <cellStyle name="Normal 163 8 3 2" xfId="26151" xr:uid="{6FAA8591-5B45-422E-9AD3-A60E40E9C475}"/>
    <cellStyle name="Normal 163 8 4" xfId="9976" xr:uid="{55369DC4-6FEC-4032-ABE8-134839046F6F}"/>
    <cellStyle name="Normal 163 8 4 2" xfId="28786" xr:uid="{69AB7311-3CF4-4498-972B-2D4A7A5421FC}"/>
    <cellStyle name="Normal 163 8 5" xfId="12626" xr:uid="{C65D5E1B-D7DB-4900-AD8B-EC461B9CD497}"/>
    <cellStyle name="Normal 163 8 5 2" xfId="31439" xr:uid="{594FC4A8-18E0-4DB1-AEE7-8219F10CBF72}"/>
    <cellStyle name="Normal 163 8 6" xfId="15788" xr:uid="{C60E19E9-0E6A-4A6B-B50A-1CD9990C60A9}"/>
    <cellStyle name="Normal 163 8 6 2" xfId="34414" xr:uid="{6F41A7F0-8E7F-4F85-9C72-71E53D524D3B}"/>
    <cellStyle name="Normal 163 8 7" xfId="20875" xr:uid="{73090DB1-ABC0-4499-AEB6-C073F90C3821}"/>
    <cellStyle name="Normal 163 8 8" xfId="39051" xr:uid="{7E669BFE-C90A-4F48-855E-0834431CF79A}"/>
    <cellStyle name="Normal 163 8 9" xfId="44012" xr:uid="{0DAE38E4-3CE3-4956-9B65-83D4B252D48D}"/>
    <cellStyle name="Normal 163 9" xfId="4655" xr:uid="{CB3162B1-F237-43EC-ABC8-E8482666D73B}"/>
    <cellStyle name="Normal 163 9 2" xfId="18303" xr:uid="{36F4FB4C-0EE6-4F68-A222-4816531433B4}"/>
    <cellStyle name="Normal 163 9 2 2" xfId="36822" xr:uid="{A7C40178-570B-4A1E-8B90-4957F2599DB9}"/>
    <cellStyle name="Normal 163 9 3" xfId="23467" xr:uid="{176FCDD0-D3EB-43C3-9FDD-CA471E9F6118}"/>
    <cellStyle name="Normal 163 9 4" xfId="41587" xr:uid="{F3F7EB09-8181-42E9-827C-1A5F5234929D}"/>
    <cellStyle name="Normal 163 9 5" xfId="46366" xr:uid="{419454C3-573D-492F-9EB9-90EA0286C212}"/>
    <cellStyle name="Normal 163 9 6" xfId="52515" xr:uid="{EE8D97C3-8458-4941-AFA7-475312162D5F}"/>
    <cellStyle name="Normal 164" xfId="1295" xr:uid="{DA835ABE-6303-450F-934C-3B04F9EDC9D5}"/>
    <cellStyle name="Normal 164 10" xfId="7340" xr:uid="{F9F2A3AC-8A0A-45D4-B475-1D0D27E16DFD}"/>
    <cellStyle name="Normal 164 10 2" xfId="26152" xr:uid="{E028C057-0429-4C51-8940-B49421B4B8AA}"/>
    <cellStyle name="Normal 164 11" xfId="9977" xr:uid="{531CBD29-8387-443B-83ED-6D3D0B0834AD}"/>
    <cellStyle name="Normal 164 11 2" xfId="28787" xr:uid="{0D248C41-FA0A-43DD-B609-1C5EAFCACAF7}"/>
    <cellStyle name="Normal 164 12" xfId="12627" xr:uid="{73A59EF4-C5C6-4490-94F5-CE06BD69A078}"/>
    <cellStyle name="Normal 164 12 2" xfId="31440" xr:uid="{178C5D5F-E469-4072-8556-8BDD6D2C5F6C}"/>
    <cellStyle name="Normal 164 13" xfId="15789" xr:uid="{96131A50-A322-4642-9FEF-8EBC7C42C2C2}"/>
    <cellStyle name="Normal 164 13 2" xfId="34415" xr:uid="{985C48AC-CB7B-482A-91FB-5F885B4892EA}"/>
    <cellStyle name="Normal 164 14" xfId="20876" xr:uid="{DA0071D6-EDC7-4409-AA1D-421D8E376846}"/>
    <cellStyle name="Normal 164 15" xfId="39052" xr:uid="{EF1627FE-35F4-4D3E-A041-D3A505F46547}"/>
    <cellStyle name="Normal 164 16" xfId="44013" xr:uid="{FDC4BE24-CF13-4158-8F8E-F53818FC672F}"/>
    <cellStyle name="Normal 164 17" xfId="49975" xr:uid="{6A542471-242A-4087-9658-4B4AA4AA814B}"/>
    <cellStyle name="Normal 164 2" xfId="1296" xr:uid="{FA64F8E9-2707-4E13-89E4-7B3A963BE9B3}"/>
    <cellStyle name="Normal 164 2 10" xfId="15790" xr:uid="{F4B2140F-E156-4056-861E-37EBD8E8A0EE}"/>
    <cellStyle name="Normal 164 2 10 2" xfId="34416" xr:uid="{8DD8589C-512D-444E-AEA5-100810A1A7F2}"/>
    <cellStyle name="Normal 164 2 11" xfId="20877" xr:uid="{9F3A7C59-2C47-429B-8D0C-CB4DA1B71AA6}"/>
    <cellStyle name="Normal 164 2 12" xfId="39053" xr:uid="{28F23FD3-69CD-41F6-9CBD-1585064045D3}"/>
    <cellStyle name="Normal 164 2 13" xfId="44014" xr:uid="{4C70784F-93ED-4243-9E23-DF4BCA2D0167}"/>
    <cellStyle name="Normal 164 2 14" xfId="49976" xr:uid="{3E301ECF-ECA9-42EE-82CA-CD380E4A6803}"/>
    <cellStyle name="Normal 164 2 2" xfId="1297" xr:uid="{57A489D4-CFEF-4AEB-BA43-8A0DE1DFBC23}"/>
    <cellStyle name="Normal 164 2 2 10" xfId="20878" xr:uid="{55C5CFC8-1AF9-4AE2-BD2D-A01CC392081A}"/>
    <cellStyle name="Normal 164 2 2 11" xfId="39054" xr:uid="{306BDA06-9782-49A7-95E8-AE6F47940E01}"/>
    <cellStyle name="Normal 164 2 2 12" xfId="44015" xr:uid="{D97A7E8D-ABFA-4CF6-8703-0C28B653C42B}"/>
    <cellStyle name="Normal 164 2 2 13" xfId="49977" xr:uid="{332B855F-A969-405F-96CE-17EE72C431DE}"/>
    <cellStyle name="Normal 164 2 2 2" xfId="1298" xr:uid="{0C7C0DFA-22C8-4597-8C30-8E2E78009B3A}"/>
    <cellStyle name="Normal 164 2 2 2 10" xfId="44016" xr:uid="{95076D75-3229-4DBB-B35A-21150BA74AA7}"/>
    <cellStyle name="Normal 164 2 2 2 11" xfId="49978" xr:uid="{5B41FE8A-4081-40DB-A734-A6C7DCF61531}"/>
    <cellStyle name="Normal 164 2 2 2 2" xfId="1299" xr:uid="{3F5838FC-BFB6-4333-8307-B93B819E5CDE}"/>
    <cellStyle name="Normal 164 2 2 2 2 10" xfId="49979" xr:uid="{F7D49317-89CC-40A1-9C35-A841FC3C0F77}"/>
    <cellStyle name="Normal 164 2 2 2 2 2" xfId="4707" xr:uid="{E49943CD-36D9-4BEC-8AE4-72CCB86B72F1}"/>
    <cellStyle name="Normal 164 2 2 2 2 2 2" xfId="19482" xr:uid="{3C1E708E-8CAE-416B-B472-B1A7A694E56E}"/>
    <cellStyle name="Normal 164 2 2 2 2 2 2 2" xfId="38001" xr:uid="{88252761-594D-4D29-9E73-94111069108A}"/>
    <cellStyle name="Normal 164 2 2 2 2 2 3" xfId="23519" xr:uid="{65069C18-E8CB-497A-9BB4-AE0AD4B33798}"/>
    <cellStyle name="Normal 164 2 2 2 2 2 4" xfId="42767" xr:uid="{0D9C4A4A-77F6-448D-96F5-DB374F84BFF4}"/>
    <cellStyle name="Normal 164 2 2 2 2 2 5" xfId="47545" xr:uid="{83B66D02-AB55-4A25-B52C-3C83D15EB589}"/>
    <cellStyle name="Normal 164 2 2 2 2 2 6" xfId="53695" xr:uid="{4E752C38-8EDF-44E2-8806-3DC0E3324FD7}"/>
    <cellStyle name="Normal 164 2 2 2 2 3" xfId="7344" xr:uid="{66A1A6F7-3950-4E7F-B6CE-3088BA00CAFA}"/>
    <cellStyle name="Normal 164 2 2 2 2 3 2" xfId="26156" xr:uid="{CCF631A1-9DF0-4732-91C6-72AA08391309}"/>
    <cellStyle name="Normal 164 2 2 2 2 4" xfId="9981" xr:uid="{88863C26-A968-4311-B4B6-B743ACC8ECA5}"/>
    <cellStyle name="Normal 164 2 2 2 2 4 2" xfId="28791" xr:uid="{5C75542F-4130-4FD0-9384-8D569E4BF0BA}"/>
    <cellStyle name="Normal 164 2 2 2 2 5" xfId="12631" xr:uid="{809228A7-62A9-4355-844B-793740C088AD}"/>
    <cellStyle name="Normal 164 2 2 2 2 5 2" xfId="31444" xr:uid="{85E38E9B-0ECE-452F-8BA7-D2E44D87A545}"/>
    <cellStyle name="Normal 164 2 2 2 2 6" xfId="15793" xr:uid="{37BECB3C-A210-4A25-848B-34A6A61A5434}"/>
    <cellStyle name="Normal 164 2 2 2 2 6 2" xfId="34419" xr:uid="{A8BF0568-5F7C-48BE-95DE-3C2FD8FF714A}"/>
    <cellStyle name="Normal 164 2 2 2 2 7" xfId="20880" xr:uid="{41CEFC5A-D884-470E-A5D9-92451D111626}"/>
    <cellStyle name="Normal 164 2 2 2 2 8" xfId="39056" xr:uid="{73FC0EDB-8092-4C34-8BF0-8C0160523994}"/>
    <cellStyle name="Normal 164 2 2 2 2 9" xfId="44017" xr:uid="{2D72F5E3-E766-4E79-AAAE-59FE0CA50723}"/>
    <cellStyle name="Normal 164 2 2 2 3" xfId="4706" xr:uid="{B2E83974-0F0D-495F-96BA-AB26D893C3AC}"/>
    <cellStyle name="Normal 164 2 2 2 3 2" xfId="18826" xr:uid="{C9C9FBCF-E3D2-437F-A4E1-5B1B73FEA25F}"/>
    <cellStyle name="Normal 164 2 2 2 3 2 2" xfId="37345" xr:uid="{DE84D2FB-AD68-481A-BDF5-BFDD2ACAC6B3}"/>
    <cellStyle name="Normal 164 2 2 2 3 3" xfId="23518" xr:uid="{FF067A0E-14F7-44B2-87A4-7F8426B161BC}"/>
    <cellStyle name="Normal 164 2 2 2 3 4" xfId="42111" xr:uid="{FAAE26AE-2409-4243-A09B-9CB729910C89}"/>
    <cellStyle name="Normal 164 2 2 2 3 5" xfId="46889" xr:uid="{40B6C496-5BBA-48F7-90C7-2F81F4051A0E}"/>
    <cellStyle name="Normal 164 2 2 2 3 6" xfId="53039" xr:uid="{E34946E2-654A-4247-BF6F-C68EB3651230}"/>
    <cellStyle name="Normal 164 2 2 2 4" xfId="7343" xr:uid="{3DC38248-515B-4977-93D2-58C23C1238CC}"/>
    <cellStyle name="Normal 164 2 2 2 4 2" xfId="26155" xr:uid="{C28836AE-BBC3-48CE-A629-E9121959EB53}"/>
    <cellStyle name="Normal 164 2 2 2 5" xfId="9980" xr:uid="{1EFAAEDD-1A4A-4D35-BB41-EAACDA227C33}"/>
    <cellStyle name="Normal 164 2 2 2 5 2" xfId="28790" xr:uid="{E2B81949-92B9-4875-A1F5-C79EF3BAFB84}"/>
    <cellStyle name="Normal 164 2 2 2 6" xfId="12630" xr:uid="{F060B881-9C81-42E8-B693-3FEA812E267A}"/>
    <cellStyle name="Normal 164 2 2 2 6 2" xfId="31443" xr:uid="{B834134C-E5B4-45AB-9A74-2C63B8DA7D18}"/>
    <cellStyle name="Normal 164 2 2 2 7" xfId="15792" xr:uid="{4C2A71E5-A637-4FE2-B85B-C3F169A9C525}"/>
    <cellStyle name="Normal 164 2 2 2 7 2" xfId="34418" xr:uid="{C84F31EC-CF7D-438B-A287-1870E71BD428}"/>
    <cellStyle name="Normal 164 2 2 2 8" xfId="20879" xr:uid="{59B3F950-2140-48B8-9057-5EFDF31B312D}"/>
    <cellStyle name="Normal 164 2 2 2 9" xfId="39055" xr:uid="{30C64E19-C5A4-448B-8307-921EEAFC3EC3}"/>
    <cellStyle name="Normal 164 2 2 3" xfId="1300" xr:uid="{B0A21095-B133-43FA-BEDB-6AFE1D07D359}"/>
    <cellStyle name="Normal 164 2 2 3 10" xfId="44018" xr:uid="{44F3B61A-F32D-4D95-98AC-A42B32FEFB39}"/>
    <cellStyle name="Normal 164 2 2 3 11" xfId="49980" xr:uid="{9B12BB8A-BFF5-4DA7-8BCF-61B3A5F1B3B7}"/>
    <cellStyle name="Normal 164 2 2 3 2" xfId="1301" xr:uid="{3AD03117-113C-458C-BF07-04733C9D4C8E}"/>
    <cellStyle name="Normal 164 2 2 3 2 10" xfId="49981" xr:uid="{7A43C5E6-EACA-4C58-AB68-10C48CC78631}"/>
    <cellStyle name="Normal 164 2 2 3 2 2" xfId="4709" xr:uid="{4D8C1F36-0FD0-475A-8286-D0B41901F763}"/>
    <cellStyle name="Normal 164 2 2 3 2 2 2" xfId="19260" xr:uid="{57DE4A51-FC76-4F51-9D30-4AE7E699F337}"/>
    <cellStyle name="Normal 164 2 2 3 2 2 2 2" xfId="37779" xr:uid="{D3715C4C-24B2-42B9-8123-C6534EB754B3}"/>
    <cellStyle name="Normal 164 2 2 3 2 2 3" xfId="23521" xr:uid="{A9DD9E84-1DAF-4DD1-8137-8C7972B98BAC}"/>
    <cellStyle name="Normal 164 2 2 3 2 2 4" xfId="42545" xr:uid="{BB5D13D5-9437-4305-A54A-86768262E102}"/>
    <cellStyle name="Normal 164 2 2 3 2 2 5" xfId="47323" xr:uid="{A3C5F713-DAE2-4B73-8F56-717679DABC40}"/>
    <cellStyle name="Normal 164 2 2 3 2 2 6" xfId="53473" xr:uid="{F4453C76-1B61-4A11-AED0-4F5F81829078}"/>
    <cellStyle name="Normal 164 2 2 3 2 3" xfId="7346" xr:uid="{9942779D-9541-4974-80F6-4A64735134E1}"/>
    <cellStyle name="Normal 164 2 2 3 2 3 2" xfId="26158" xr:uid="{D8B2A75B-64C7-44DE-8162-9276F1DBAAC3}"/>
    <cellStyle name="Normal 164 2 2 3 2 4" xfId="9983" xr:uid="{EE1459B0-3B4D-43F9-A936-6A582495E15B}"/>
    <cellStyle name="Normal 164 2 2 3 2 4 2" xfId="28793" xr:uid="{92D5126C-E703-4226-B82D-0600BDE91A43}"/>
    <cellStyle name="Normal 164 2 2 3 2 5" xfId="12633" xr:uid="{6F069F7B-E09A-4120-9960-7411F6B20858}"/>
    <cellStyle name="Normal 164 2 2 3 2 5 2" xfId="31446" xr:uid="{2686A878-6F0D-491C-BD9A-5E3D0658EBDE}"/>
    <cellStyle name="Normal 164 2 2 3 2 6" xfId="15795" xr:uid="{4E49B7FA-2F92-4FD8-8501-41CDE0425617}"/>
    <cellStyle name="Normal 164 2 2 3 2 6 2" xfId="34421" xr:uid="{E01A7509-966A-4000-9088-565293B6B62F}"/>
    <cellStyle name="Normal 164 2 2 3 2 7" xfId="20882" xr:uid="{07A596D8-B8C2-4EA9-8B1E-A02FD9686D9E}"/>
    <cellStyle name="Normal 164 2 2 3 2 8" xfId="39058" xr:uid="{A68AE2AB-7F34-4475-962B-C08AC4537669}"/>
    <cellStyle name="Normal 164 2 2 3 2 9" xfId="44019" xr:uid="{CC0C44E9-1484-43F4-8ADD-736034C2F147}"/>
    <cellStyle name="Normal 164 2 2 3 3" xfId="4708" xr:uid="{F5D4250A-20F2-4791-8E3F-46F70AA05FA9}"/>
    <cellStyle name="Normal 164 2 2 3 3 2" xfId="18610" xr:uid="{E4C2D437-F822-4C35-B902-DEE7527F9D0C}"/>
    <cellStyle name="Normal 164 2 2 3 3 2 2" xfId="37129" xr:uid="{B094337C-8D46-4767-B477-A9AFC25431EF}"/>
    <cellStyle name="Normal 164 2 2 3 3 3" xfId="23520" xr:uid="{E348C8FE-54CE-46C6-99BB-055C3EADB61D}"/>
    <cellStyle name="Normal 164 2 2 3 3 4" xfId="41895" xr:uid="{0133523D-4027-443A-B971-5D87D021ECB0}"/>
    <cellStyle name="Normal 164 2 2 3 3 5" xfId="46673" xr:uid="{D4EF49AB-8C53-408F-BA44-FC1BD7539801}"/>
    <cellStyle name="Normal 164 2 2 3 3 6" xfId="52823" xr:uid="{413D1016-D385-427F-8CD5-5D6863663126}"/>
    <cellStyle name="Normal 164 2 2 3 4" xfId="7345" xr:uid="{885C432F-9296-45DD-B3E8-EE4A6202DFFB}"/>
    <cellStyle name="Normal 164 2 2 3 4 2" xfId="26157" xr:uid="{222D8589-1C3E-4C8E-A6C4-C5619DE0B1ED}"/>
    <cellStyle name="Normal 164 2 2 3 5" xfId="9982" xr:uid="{39507F5F-9F17-4135-9F04-4D7C045B1119}"/>
    <cellStyle name="Normal 164 2 2 3 5 2" xfId="28792" xr:uid="{473D6074-2CEE-45EC-911C-2BDDE4D0B3BD}"/>
    <cellStyle name="Normal 164 2 2 3 6" xfId="12632" xr:uid="{AB92E99B-A162-4D6C-9378-0DA02C21BC15}"/>
    <cellStyle name="Normal 164 2 2 3 6 2" xfId="31445" xr:uid="{135C7D73-7D18-42CD-BAFD-98B94C1ED35C}"/>
    <cellStyle name="Normal 164 2 2 3 7" xfId="15794" xr:uid="{507C9998-1AD7-497C-B3CD-021735BFB760}"/>
    <cellStyle name="Normal 164 2 2 3 7 2" xfId="34420" xr:uid="{496A1500-EA20-4A38-B4A3-1E2988A70DC5}"/>
    <cellStyle name="Normal 164 2 2 3 8" xfId="20881" xr:uid="{E9E5CBBF-7A2B-45B0-A740-7FA6235D79BC}"/>
    <cellStyle name="Normal 164 2 2 3 9" xfId="39057" xr:uid="{B8C201E2-5C0D-41C5-8686-ABF738461DBC}"/>
    <cellStyle name="Normal 164 2 2 4" xfId="1302" xr:uid="{AA3E82E1-BDC0-4E2F-82D7-0A942B270D2F}"/>
    <cellStyle name="Normal 164 2 2 4 10" xfId="49982" xr:uid="{5A1DC1CD-FF46-4915-8330-07EAA9C5F345}"/>
    <cellStyle name="Normal 164 2 2 4 2" xfId="4710" xr:uid="{711D117E-51B1-4B94-97A6-A210C55BACAF}"/>
    <cellStyle name="Normal 164 2 2 4 2 2" xfId="19045" xr:uid="{3E4F83E4-8C34-4532-B6F0-1CC8D779C922}"/>
    <cellStyle name="Normal 164 2 2 4 2 2 2" xfId="37564" xr:uid="{178F8A42-342B-431F-AE41-6D77F1757B52}"/>
    <cellStyle name="Normal 164 2 2 4 2 3" xfId="23522" xr:uid="{E904604B-2001-4EA1-87CF-164C53F0F1B8}"/>
    <cellStyle name="Normal 164 2 2 4 2 4" xfId="42330" xr:uid="{04882781-DEDD-4F52-BB54-2800A386B1E8}"/>
    <cellStyle name="Normal 164 2 2 4 2 5" xfId="47108" xr:uid="{003D67A4-215E-4526-8712-5B068D6EBE6A}"/>
    <cellStyle name="Normal 164 2 2 4 2 6" xfId="53258" xr:uid="{FA1310DE-C237-4C21-86D8-716D787994A8}"/>
    <cellStyle name="Normal 164 2 2 4 3" xfId="7347" xr:uid="{D8D29607-1005-40FD-A3FF-40ECF29231B3}"/>
    <cellStyle name="Normal 164 2 2 4 3 2" xfId="26159" xr:uid="{2F2CCD39-BD29-41E0-A3C2-01714E10B4D4}"/>
    <cellStyle name="Normal 164 2 2 4 4" xfId="9984" xr:uid="{6244AA2A-5548-43B4-A140-C6F150BB141C}"/>
    <cellStyle name="Normal 164 2 2 4 4 2" xfId="28794" xr:uid="{703D9558-E258-46AD-B23A-60F7FABF55FF}"/>
    <cellStyle name="Normal 164 2 2 4 5" xfId="12634" xr:uid="{986D5BC7-04CB-48AD-82E2-3E1F9590BD95}"/>
    <cellStyle name="Normal 164 2 2 4 5 2" xfId="31447" xr:uid="{8F51917B-BCE3-4E58-9AEA-F35DB50FA7F0}"/>
    <cellStyle name="Normal 164 2 2 4 6" xfId="15796" xr:uid="{BB81E45B-9F8D-45FD-9F98-C6AC3508455F}"/>
    <cellStyle name="Normal 164 2 2 4 6 2" xfId="34422" xr:uid="{F1CDE6CE-1076-48B3-A715-28108467F2C6}"/>
    <cellStyle name="Normal 164 2 2 4 7" xfId="20883" xr:uid="{CD32E513-1C6D-464B-B35A-1BF59B5D20F9}"/>
    <cellStyle name="Normal 164 2 2 4 8" xfId="39059" xr:uid="{91346340-7D32-47C3-A13A-1FF8481A6A34}"/>
    <cellStyle name="Normal 164 2 2 4 9" xfId="44020" xr:uid="{78E79AEC-736E-42A8-895F-C416F6089A9A}"/>
    <cellStyle name="Normal 164 2 2 5" xfId="4705" xr:uid="{C0FAF44A-A165-4F4E-8C96-3874651ADF20}"/>
    <cellStyle name="Normal 164 2 2 5 2" xfId="18398" xr:uid="{06853215-C6BB-4650-ACA4-9708280B1B0A}"/>
    <cellStyle name="Normal 164 2 2 5 2 2" xfId="36917" xr:uid="{F4B76FF0-963A-40EC-91F1-E0A8A0043ED4}"/>
    <cellStyle name="Normal 164 2 2 5 3" xfId="23517" xr:uid="{B7996631-CCF2-4EFF-945A-97C53C2C6728}"/>
    <cellStyle name="Normal 164 2 2 5 4" xfId="41682" xr:uid="{0F3A35D5-37BA-4D70-83E0-B2B886BC8BBD}"/>
    <cellStyle name="Normal 164 2 2 5 5" xfId="46461" xr:uid="{5FE59B4D-2AA2-49DE-A3C0-0ECB75B532F2}"/>
    <cellStyle name="Normal 164 2 2 5 6" xfId="52610" xr:uid="{4A2C6A54-DEBC-475D-82D4-1AEFD3BDD9A5}"/>
    <cellStyle name="Normal 164 2 2 6" xfId="7342" xr:uid="{1DFB94F4-CBB8-48FB-A48D-211E24DA749F}"/>
    <cellStyle name="Normal 164 2 2 6 2" xfId="26154" xr:uid="{B586F5F1-62A7-4860-BD63-ED4958C9771C}"/>
    <cellStyle name="Normal 164 2 2 7" xfId="9979" xr:uid="{6B2CE24F-374E-4EB8-95D4-9BAB00CF1BA4}"/>
    <cellStyle name="Normal 164 2 2 7 2" xfId="28789" xr:uid="{76B9DE62-3BC6-4DEE-8F88-FF665E8B9638}"/>
    <cellStyle name="Normal 164 2 2 8" xfId="12629" xr:uid="{7489027A-BC53-4249-AEEB-8D31672F0FD5}"/>
    <cellStyle name="Normal 164 2 2 8 2" xfId="31442" xr:uid="{CD99AD56-0AD9-495C-A783-4F8E676060E8}"/>
    <cellStyle name="Normal 164 2 2 9" xfId="15791" xr:uid="{EEB7C656-D09A-4C51-A431-2534AE52D3F4}"/>
    <cellStyle name="Normal 164 2 2 9 2" xfId="34417" xr:uid="{4ECB9436-0A02-4926-AFD1-E9D1EFB17AFB}"/>
    <cellStyle name="Normal 164 2 3" xfId="1303" xr:uid="{1F331C25-9AF0-406E-8182-4CB635C64A72}"/>
    <cellStyle name="Normal 164 2 3 10" xfId="44021" xr:uid="{030C8334-D705-4C31-A891-3768C5FB3BC1}"/>
    <cellStyle name="Normal 164 2 3 11" xfId="49983" xr:uid="{431FF625-9084-45B0-8A28-6F7FEB358553}"/>
    <cellStyle name="Normal 164 2 3 2" xfId="1304" xr:uid="{4528C437-E814-4A03-92D4-455CC92B9117}"/>
    <cellStyle name="Normal 164 2 3 2 10" xfId="49984" xr:uid="{1D06B7E1-9184-4724-8278-916C7D8451EB}"/>
    <cellStyle name="Normal 164 2 3 2 2" xfId="4712" xr:uid="{DAF9C078-238E-42B9-A508-7B64B9ABF30C}"/>
    <cellStyle name="Normal 164 2 3 2 2 2" xfId="19382" xr:uid="{7846CE26-ECEB-4650-81CC-3BE1AA2E3A67}"/>
    <cellStyle name="Normal 164 2 3 2 2 2 2" xfId="37901" xr:uid="{49B368BA-E285-4260-8C0B-A1FC8649F0FC}"/>
    <cellStyle name="Normal 164 2 3 2 2 3" xfId="23524" xr:uid="{89053755-390F-46F9-919C-3470A6EB6E67}"/>
    <cellStyle name="Normal 164 2 3 2 2 4" xfId="42667" xr:uid="{100C2127-C99D-4830-84B7-C0AC48F255DE}"/>
    <cellStyle name="Normal 164 2 3 2 2 5" xfId="47445" xr:uid="{ACF12CD8-339F-448A-9E2E-A88A8B241CF9}"/>
    <cellStyle name="Normal 164 2 3 2 2 6" xfId="53595" xr:uid="{4781A249-EB69-48A5-B22D-4CA9A7254317}"/>
    <cellStyle name="Normal 164 2 3 2 3" xfId="7349" xr:uid="{508DEB57-C81A-4750-A748-B1499DB30DED}"/>
    <cellStyle name="Normal 164 2 3 2 3 2" xfId="26161" xr:uid="{B5D974E6-A2EF-4733-9C7B-DBCBF6E3260E}"/>
    <cellStyle name="Normal 164 2 3 2 4" xfId="9986" xr:uid="{295AC6C1-E55F-467D-95A3-CE7D6868C50A}"/>
    <cellStyle name="Normal 164 2 3 2 4 2" xfId="28796" xr:uid="{498F6FC3-6560-452D-9CDF-F3B99150FDAC}"/>
    <cellStyle name="Normal 164 2 3 2 5" xfId="12636" xr:uid="{B0C94A03-E83F-4689-9DAE-DA64A659A0DA}"/>
    <cellStyle name="Normal 164 2 3 2 5 2" xfId="31449" xr:uid="{95774017-D093-4A2E-A6E7-C500F5944B49}"/>
    <cellStyle name="Normal 164 2 3 2 6" xfId="15798" xr:uid="{B479AD93-C8C0-42B5-811D-D2783F352258}"/>
    <cellStyle name="Normal 164 2 3 2 6 2" xfId="34424" xr:uid="{FAF8D009-4CBD-4A25-B50B-C2C81013832A}"/>
    <cellStyle name="Normal 164 2 3 2 7" xfId="20885" xr:uid="{7673D9AB-0189-4219-A375-12B31A7B22CA}"/>
    <cellStyle name="Normal 164 2 3 2 8" xfId="39061" xr:uid="{0CB90FEC-44C3-40DB-A7F6-6818EDA1FBAB}"/>
    <cellStyle name="Normal 164 2 3 2 9" xfId="44022" xr:uid="{21920D69-F03B-48ED-9450-FEA51FAB8757}"/>
    <cellStyle name="Normal 164 2 3 3" xfId="4711" xr:uid="{7911C039-9C4B-4B5C-A987-05B2CC716177}"/>
    <cellStyle name="Normal 164 2 3 3 2" xfId="18726" xr:uid="{01B3386A-B7C0-4EE8-80F6-9370629E0691}"/>
    <cellStyle name="Normal 164 2 3 3 2 2" xfId="37245" xr:uid="{37EA644C-B750-487D-A04C-5482D3BCF318}"/>
    <cellStyle name="Normal 164 2 3 3 3" xfId="23523" xr:uid="{F0BD6EEF-D16E-41FF-905D-8B25570E27A3}"/>
    <cellStyle name="Normal 164 2 3 3 4" xfId="42011" xr:uid="{6AD7248C-6B00-4148-B41D-F3978FBB58BB}"/>
    <cellStyle name="Normal 164 2 3 3 5" xfId="46789" xr:uid="{DAF37716-71BD-48BD-9D94-72103C46C81E}"/>
    <cellStyle name="Normal 164 2 3 3 6" xfId="52939" xr:uid="{609F5CF7-1668-4399-BC5A-550D52E702CE}"/>
    <cellStyle name="Normal 164 2 3 4" xfId="7348" xr:uid="{72179840-E972-47C7-96F2-612C84D1AD9B}"/>
    <cellStyle name="Normal 164 2 3 4 2" xfId="26160" xr:uid="{F7D1C521-B642-45D4-8B31-3AAC18169338}"/>
    <cellStyle name="Normal 164 2 3 5" xfId="9985" xr:uid="{13A7BF64-3614-4A40-ABF4-F94D713C4E9C}"/>
    <cellStyle name="Normal 164 2 3 5 2" xfId="28795" xr:uid="{0E8B948F-A96B-4728-B57E-FB1A21CCA140}"/>
    <cellStyle name="Normal 164 2 3 6" xfId="12635" xr:uid="{8CF78704-6A71-4A61-B303-467C1E51785E}"/>
    <cellStyle name="Normal 164 2 3 6 2" xfId="31448" xr:uid="{64E7BE4F-C032-4C22-B343-6767B3E11962}"/>
    <cellStyle name="Normal 164 2 3 7" xfId="15797" xr:uid="{2C0E64FC-4163-4338-8B48-D1CCAB03799E}"/>
    <cellStyle name="Normal 164 2 3 7 2" xfId="34423" xr:uid="{BADA84A4-A40D-4B23-95D3-E19B0928FB7F}"/>
    <cellStyle name="Normal 164 2 3 8" xfId="20884" xr:uid="{E08B2CE5-7978-4117-B06D-668CA3200EA3}"/>
    <cellStyle name="Normal 164 2 3 9" xfId="39060" xr:uid="{9FF75E5B-8463-4E4C-BA60-DFAAC2BE8E4F}"/>
    <cellStyle name="Normal 164 2 4" xfId="1305" xr:uid="{85358483-0B79-4548-815F-2282E16CA47F}"/>
    <cellStyle name="Normal 164 2 4 10" xfId="44023" xr:uid="{AD799CD9-3889-453C-946B-DEB665E9A342}"/>
    <cellStyle name="Normal 164 2 4 11" xfId="49985" xr:uid="{4458028A-B27E-4E59-BFF8-BDDB5B71FA18}"/>
    <cellStyle name="Normal 164 2 4 2" xfId="1306" xr:uid="{85653E78-C462-4BCE-A3FC-9A69E6509863}"/>
    <cellStyle name="Normal 164 2 4 2 10" xfId="49986" xr:uid="{A9A380AC-8413-412A-BA2D-6A282300B829}"/>
    <cellStyle name="Normal 164 2 4 2 2" xfId="4714" xr:uid="{EB411848-8C72-4742-93F2-A7D5444575C4}"/>
    <cellStyle name="Normal 164 2 4 2 2 2" xfId="19158" xr:uid="{F949AB28-5B9D-41AB-AAB1-498C68AC9E5C}"/>
    <cellStyle name="Normal 164 2 4 2 2 2 2" xfId="37677" xr:uid="{3A213CCE-7F78-48E9-9DE8-0E97292A1BBB}"/>
    <cellStyle name="Normal 164 2 4 2 2 3" xfId="23526" xr:uid="{CA7859AC-5297-41AF-97D9-D7AE0D967AA7}"/>
    <cellStyle name="Normal 164 2 4 2 2 4" xfId="42443" xr:uid="{AF406AE6-68D2-4B04-81B9-69DA347D11D1}"/>
    <cellStyle name="Normal 164 2 4 2 2 5" xfId="47221" xr:uid="{77CC0670-6DBE-476D-863E-492C5F77D267}"/>
    <cellStyle name="Normal 164 2 4 2 2 6" xfId="53371" xr:uid="{F7B2121E-201B-4225-8F42-520100D10AF4}"/>
    <cellStyle name="Normal 164 2 4 2 3" xfId="7351" xr:uid="{C965D183-DBF8-4439-A190-614C5D2D6CF0}"/>
    <cellStyle name="Normal 164 2 4 2 3 2" xfId="26163" xr:uid="{2EF9E93A-4A92-45BC-BACF-2787FA625231}"/>
    <cellStyle name="Normal 164 2 4 2 4" xfId="9988" xr:uid="{9A789BA6-3317-4536-826A-18898F956989}"/>
    <cellStyle name="Normal 164 2 4 2 4 2" xfId="28798" xr:uid="{E6CCF46C-08E1-475C-94F1-CD7E1E5B71DE}"/>
    <cellStyle name="Normal 164 2 4 2 5" xfId="12638" xr:uid="{3DE518B5-3990-470F-A699-F2DA75A15CE2}"/>
    <cellStyle name="Normal 164 2 4 2 5 2" xfId="31451" xr:uid="{5F738C32-1F1D-4861-B17D-5684D65E51D4}"/>
    <cellStyle name="Normal 164 2 4 2 6" xfId="15800" xr:uid="{64839BAA-4A9F-4651-B467-EDDC799BEA4A}"/>
    <cellStyle name="Normal 164 2 4 2 6 2" xfId="34426" xr:uid="{D9BC7B82-D502-40FA-BAC5-07E6126B25F1}"/>
    <cellStyle name="Normal 164 2 4 2 7" xfId="20887" xr:uid="{45446FA1-9D22-4FCE-973A-5B657D9FE761}"/>
    <cellStyle name="Normal 164 2 4 2 8" xfId="39063" xr:uid="{E5396C58-869A-4F5D-B618-DB67627281B8}"/>
    <cellStyle name="Normal 164 2 4 2 9" xfId="44024" xr:uid="{47C2FAED-4C34-44EB-9200-F48135BC2242}"/>
    <cellStyle name="Normal 164 2 4 3" xfId="4713" xr:uid="{D3046E1D-6287-4038-A90C-BCD926E28CAB}"/>
    <cellStyle name="Normal 164 2 4 3 2" xfId="18509" xr:uid="{1003F9D5-425F-478E-A0FC-307842184E69}"/>
    <cellStyle name="Normal 164 2 4 3 2 2" xfId="37028" xr:uid="{FE03BCA7-ECA8-45C4-8C21-946A56803719}"/>
    <cellStyle name="Normal 164 2 4 3 3" xfId="23525" xr:uid="{317C66CD-DEC2-4195-AF31-62E797F99924}"/>
    <cellStyle name="Normal 164 2 4 3 4" xfId="41794" xr:uid="{C2FCB3F2-3727-4947-9CBE-B4637383BD95}"/>
    <cellStyle name="Normal 164 2 4 3 5" xfId="46572" xr:uid="{03222DA8-6181-4505-8D24-4502D892D148}"/>
    <cellStyle name="Normal 164 2 4 3 6" xfId="52722" xr:uid="{09317C90-0B01-4973-9A69-6D217F425FE7}"/>
    <cellStyle name="Normal 164 2 4 4" xfId="7350" xr:uid="{3D3A1658-6A42-45FA-9E31-FF2846862D08}"/>
    <cellStyle name="Normal 164 2 4 4 2" xfId="26162" xr:uid="{7D9CD8C9-F175-412B-BEFD-87DEDB2DD717}"/>
    <cellStyle name="Normal 164 2 4 5" xfId="9987" xr:uid="{0CFC37BA-758A-440D-9DFD-6E38C2D37826}"/>
    <cellStyle name="Normal 164 2 4 5 2" xfId="28797" xr:uid="{C622140B-D091-426A-87F9-1B81BDE26943}"/>
    <cellStyle name="Normal 164 2 4 6" xfId="12637" xr:uid="{CE791D6E-7094-4D3C-9DD4-6FDD023EB1C1}"/>
    <cellStyle name="Normal 164 2 4 6 2" xfId="31450" xr:uid="{7A55F246-D7AC-4C71-BB08-E9B2D5932DFF}"/>
    <cellStyle name="Normal 164 2 4 7" xfId="15799" xr:uid="{A3932293-2C72-4B74-9178-54F8113169E6}"/>
    <cellStyle name="Normal 164 2 4 7 2" xfId="34425" xr:uid="{EA849072-B3BB-4C90-BC3A-C54B62C1107D}"/>
    <cellStyle name="Normal 164 2 4 8" xfId="20886" xr:uid="{746320FE-43C3-4F8C-AD02-E66D319C4B17}"/>
    <cellStyle name="Normal 164 2 4 9" xfId="39062" xr:uid="{475A29C8-58F3-45EA-B64E-11E31B622B41}"/>
    <cellStyle name="Normal 164 2 5" xfId="1307" xr:uid="{BF21C9E6-74D2-4776-8F31-25D43A95B301}"/>
    <cellStyle name="Normal 164 2 5 10" xfId="49987" xr:uid="{7D3328CA-6AA7-4FDA-84E8-9D3D0E3766FF}"/>
    <cellStyle name="Normal 164 2 5 2" xfId="4715" xr:uid="{E190497E-6A01-49D5-9EA5-0D723A2B5DB5}"/>
    <cellStyle name="Normal 164 2 5 2 2" xfId="18944" xr:uid="{CB21A89B-33DF-4E60-A17F-E3B44EFB9FE2}"/>
    <cellStyle name="Normal 164 2 5 2 2 2" xfId="37463" xr:uid="{DEB6C47F-3B1F-4F07-B4ED-8777A2CB4AC8}"/>
    <cellStyle name="Normal 164 2 5 2 3" xfId="23527" xr:uid="{429EC126-12A5-4252-BDAA-FF42C35E854B}"/>
    <cellStyle name="Normal 164 2 5 2 4" xfId="42229" xr:uid="{9459A7ED-5A8C-4F3F-B870-C7B5B5DE3F02}"/>
    <cellStyle name="Normal 164 2 5 2 5" xfId="47007" xr:uid="{D2EA2D3C-38BE-47C0-8E3B-94476CC69811}"/>
    <cellStyle name="Normal 164 2 5 2 6" xfId="53157" xr:uid="{0A8E0CC1-3A5D-4D45-8C50-EFEB2D1D861E}"/>
    <cellStyle name="Normal 164 2 5 3" xfId="7352" xr:uid="{DFE47239-8617-4DB0-9B7C-C85B4747EB91}"/>
    <cellStyle name="Normal 164 2 5 3 2" xfId="26164" xr:uid="{1FB55E52-4A76-4188-979D-62283875753A}"/>
    <cellStyle name="Normal 164 2 5 4" xfId="9989" xr:uid="{5CD41BD0-E241-47B3-BB95-75A28C3CDE7B}"/>
    <cellStyle name="Normal 164 2 5 4 2" xfId="28799" xr:uid="{D16AA890-121A-4591-93F0-F9349B362051}"/>
    <cellStyle name="Normal 164 2 5 5" xfId="12639" xr:uid="{72D7A0B8-7DBA-47F9-8ADD-F404A372B3B7}"/>
    <cellStyle name="Normal 164 2 5 5 2" xfId="31452" xr:uid="{F38A049E-4795-4777-A472-D09C2EC855D2}"/>
    <cellStyle name="Normal 164 2 5 6" xfId="15801" xr:uid="{62804BC5-4288-4B64-BB67-883CD10B8DAA}"/>
    <cellStyle name="Normal 164 2 5 6 2" xfId="34427" xr:uid="{BDCAEDD0-8066-4BBE-B438-C78468303E8F}"/>
    <cellStyle name="Normal 164 2 5 7" xfId="20888" xr:uid="{AF44AE05-D556-4630-BBC6-BC0330B6DE93}"/>
    <cellStyle name="Normal 164 2 5 8" xfId="39064" xr:uid="{62AA933D-54BC-4F69-9B81-66EAACDB8AC9}"/>
    <cellStyle name="Normal 164 2 5 9" xfId="44025" xr:uid="{1A910411-844C-44D3-91FB-97C2EEF88239}"/>
    <cellStyle name="Normal 164 2 6" xfId="4704" xr:uid="{6AEB7D68-E877-49AD-98DB-FD6161812E5C}"/>
    <cellStyle name="Normal 164 2 6 2" xfId="18308" xr:uid="{9F955EAE-1250-4735-A7CE-203B1DAC4652}"/>
    <cellStyle name="Normal 164 2 6 2 2" xfId="36827" xr:uid="{B21F6887-1236-4DE3-9995-15C81E5EC55E}"/>
    <cellStyle name="Normal 164 2 6 3" xfId="23516" xr:uid="{27C3C525-8472-4F73-9621-A0C0A17F7980}"/>
    <cellStyle name="Normal 164 2 6 4" xfId="41592" xr:uid="{AB2127F2-E0EB-4557-97A1-D9BB3C65C074}"/>
    <cellStyle name="Normal 164 2 6 5" xfId="46371" xr:uid="{51747E84-631E-459F-9BD0-8515974C6042}"/>
    <cellStyle name="Normal 164 2 6 6" xfId="52520" xr:uid="{F6408FA4-F64B-4BCA-9BF7-B7CA19B0E754}"/>
    <cellStyle name="Normal 164 2 7" xfId="7341" xr:uid="{0C7BB518-7AA8-4703-9063-A01AFC93DC3E}"/>
    <cellStyle name="Normal 164 2 7 2" xfId="26153" xr:uid="{AF930432-D927-40EC-8893-0C28B183BC78}"/>
    <cellStyle name="Normal 164 2 8" xfId="9978" xr:uid="{110D8135-2D53-498B-A06D-CA3D58DEE9AA}"/>
    <cellStyle name="Normal 164 2 8 2" xfId="28788" xr:uid="{20DE4109-4471-45C5-BF94-1A52E723142A}"/>
    <cellStyle name="Normal 164 2 9" xfId="12628" xr:uid="{B3B75B0C-7BCE-40E6-BF09-1245BC58B7F3}"/>
    <cellStyle name="Normal 164 2 9 2" xfId="31441" xr:uid="{56B21B6C-B5C9-4526-9273-A8E51811FCA3}"/>
    <cellStyle name="Normal 164 3" xfId="1308" xr:uid="{014C3458-03F9-4062-A4C0-C9697C17E2F8}"/>
    <cellStyle name="Normal 164 3 10" xfId="15802" xr:uid="{589C229F-D042-4E21-AAC4-60AC1F320D76}"/>
    <cellStyle name="Normal 164 3 10 2" xfId="34428" xr:uid="{D8C89A1F-FAC7-40B1-B190-79951731307B}"/>
    <cellStyle name="Normal 164 3 11" xfId="20889" xr:uid="{A96A85D2-AAF2-41DE-9696-6D5119E3407F}"/>
    <cellStyle name="Normal 164 3 12" xfId="39065" xr:uid="{38C7DD48-2EBE-4B75-AE2B-FF7B92DD8540}"/>
    <cellStyle name="Normal 164 3 13" xfId="44026" xr:uid="{D35BB67C-3941-47E6-884F-8129C4A7A4E5}"/>
    <cellStyle name="Normal 164 3 14" xfId="49988" xr:uid="{ECE89785-E17A-4AB2-B376-FA61F14AD011}"/>
    <cellStyle name="Normal 164 3 2" xfId="1309" xr:uid="{DA009F63-D60B-4191-86D0-0947E01D35D6}"/>
    <cellStyle name="Normal 164 3 2 10" xfId="20890" xr:uid="{843F3FEC-E155-41A1-BD7C-519042F5CCCC}"/>
    <cellStyle name="Normal 164 3 2 11" xfId="39066" xr:uid="{536D3C1D-1FD9-4F42-9BA5-4B3FE0B58E3D}"/>
    <cellStyle name="Normal 164 3 2 12" xfId="44027" xr:uid="{BC981DD2-DCD1-455C-A9F1-C7B609006C47}"/>
    <cellStyle name="Normal 164 3 2 13" xfId="49989" xr:uid="{2070FFFC-A655-43BD-8B1B-5C6F8D2A04BC}"/>
    <cellStyle name="Normal 164 3 2 2" xfId="1310" xr:uid="{6ABDE7E5-3390-4DFB-900C-DC55E6C8E42F}"/>
    <cellStyle name="Normal 164 3 2 2 10" xfId="44028" xr:uid="{01C60366-7556-498C-9B57-AE9C91FA69A0}"/>
    <cellStyle name="Normal 164 3 2 2 11" xfId="49990" xr:uid="{1172C1E0-6004-45F0-BF5F-5CE8B0A9767B}"/>
    <cellStyle name="Normal 164 3 2 2 2" xfId="1311" xr:uid="{D33F270F-4E2E-4BC6-B8BC-41720480A469}"/>
    <cellStyle name="Normal 164 3 2 2 2 10" xfId="49991" xr:uid="{D549C8CC-80F1-4262-A832-0E2C8ECFF744}"/>
    <cellStyle name="Normal 164 3 2 2 2 2" xfId="4719" xr:uid="{F47B3005-38A2-4BE8-AAD7-1DE0C3217D83}"/>
    <cellStyle name="Normal 164 3 2 2 2 2 2" xfId="19483" xr:uid="{1123A927-AA98-44E6-AE9E-C44D25E92FDC}"/>
    <cellStyle name="Normal 164 3 2 2 2 2 2 2" xfId="38002" xr:uid="{A89CE7F0-B6A7-4FBE-86FA-36C49400FF4A}"/>
    <cellStyle name="Normal 164 3 2 2 2 2 3" xfId="23531" xr:uid="{090936FC-635D-4D99-AD8A-B7DC485803D8}"/>
    <cellStyle name="Normal 164 3 2 2 2 2 4" xfId="42768" xr:uid="{0008FF6D-F053-4AFA-8741-6CAE12C8A143}"/>
    <cellStyle name="Normal 164 3 2 2 2 2 5" xfId="47546" xr:uid="{D26E0316-3718-427B-B0E4-5A3EBD9A5A3F}"/>
    <cellStyle name="Normal 164 3 2 2 2 2 6" xfId="53696" xr:uid="{1F3348A1-C84C-49A9-B69D-E90E81DF317B}"/>
    <cellStyle name="Normal 164 3 2 2 2 3" xfId="7356" xr:uid="{70E05F9C-008E-4FA4-A65D-66E65D98E268}"/>
    <cellStyle name="Normal 164 3 2 2 2 3 2" xfId="26168" xr:uid="{88A0E1D6-F81C-4032-862F-7E2791AA72B0}"/>
    <cellStyle name="Normal 164 3 2 2 2 4" xfId="9993" xr:uid="{C37B39E9-079F-458D-867A-6B104E0AFD85}"/>
    <cellStyle name="Normal 164 3 2 2 2 4 2" xfId="28803" xr:uid="{72E08719-59D2-4B00-8C1D-A0C1619EAB12}"/>
    <cellStyle name="Normal 164 3 2 2 2 5" xfId="12643" xr:uid="{A2F26DC0-D71B-4FFD-A1B6-139027623602}"/>
    <cellStyle name="Normal 164 3 2 2 2 5 2" xfId="31456" xr:uid="{6264578D-F7F7-41CD-8423-EA5AA4DDCC65}"/>
    <cellStyle name="Normal 164 3 2 2 2 6" xfId="15805" xr:uid="{117C1DC5-2A24-4E46-8D43-E46CD34A3489}"/>
    <cellStyle name="Normal 164 3 2 2 2 6 2" xfId="34431" xr:uid="{02F26BD1-ED6A-490C-9588-FC1460414B4A}"/>
    <cellStyle name="Normal 164 3 2 2 2 7" xfId="20892" xr:uid="{F8AAD8C2-8CF8-48FC-B42C-BC1F07CC0489}"/>
    <cellStyle name="Normal 164 3 2 2 2 8" xfId="39068" xr:uid="{18889072-01AB-499C-BA20-E96808283A23}"/>
    <cellStyle name="Normal 164 3 2 2 2 9" xfId="44029" xr:uid="{AB3D3295-046E-4DB1-A8A0-8FB2704D7B80}"/>
    <cellStyle name="Normal 164 3 2 2 3" xfId="4718" xr:uid="{473D4AAD-F598-494A-8259-D59DC1410FE6}"/>
    <cellStyle name="Normal 164 3 2 2 3 2" xfId="18827" xr:uid="{9D0BAAB5-B612-4E8E-BB59-D89262DB0D29}"/>
    <cellStyle name="Normal 164 3 2 2 3 2 2" xfId="37346" xr:uid="{D33B953B-A756-425C-ADD5-D755B80F1B13}"/>
    <cellStyle name="Normal 164 3 2 2 3 3" xfId="23530" xr:uid="{D437F445-B787-45E3-8BCD-F1CE1496DE49}"/>
    <cellStyle name="Normal 164 3 2 2 3 4" xfId="42112" xr:uid="{1EE9E38E-85CB-41A5-8063-33DB71CC9C9C}"/>
    <cellStyle name="Normal 164 3 2 2 3 5" xfId="46890" xr:uid="{4FDCFBE8-AEFD-4F24-A980-B5FCEFEDD053}"/>
    <cellStyle name="Normal 164 3 2 2 3 6" xfId="53040" xr:uid="{9591211F-79F2-4C6D-8F89-B03F072DEAFE}"/>
    <cellStyle name="Normal 164 3 2 2 4" xfId="7355" xr:uid="{55D22E3E-2282-411D-8E9A-434190F0B494}"/>
    <cellStyle name="Normal 164 3 2 2 4 2" xfId="26167" xr:uid="{A5934954-8C29-4C76-9BCD-B93AED2AB671}"/>
    <cellStyle name="Normal 164 3 2 2 5" xfId="9992" xr:uid="{4DD9421B-8C0C-410E-9357-5AF01E66A24A}"/>
    <cellStyle name="Normal 164 3 2 2 5 2" xfId="28802" xr:uid="{C60F6246-5CD0-4A36-BCE8-31F319417E5F}"/>
    <cellStyle name="Normal 164 3 2 2 6" xfId="12642" xr:uid="{C1F03706-281F-44A8-A54C-487C96E614B8}"/>
    <cellStyle name="Normal 164 3 2 2 6 2" xfId="31455" xr:uid="{977B7750-C0E3-44F3-BE81-844C6497BA19}"/>
    <cellStyle name="Normal 164 3 2 2 7" xfId="15804" xr:uid="{145E8018-AFF2-4A75-91E1-E3A50FFC0C77}"/>
    <cellStyle name="Normal 164 3 2 2 7 2" xfId="34430" xr:uid="{F33CA0DA-0A0F-4034-B9BA-D792E397C4B4}"/>
    <cellStyle name="Normal 164 3 2 2 8" xfId="20891" xr:uid="{7A6F0EF1-B73B-42C7-8084-7FE21BD6289C}"/>
    <cellStyle name="Normal 164 3 2 2 9" xfId="39067" xr:uid="{7D0F1CFE-19FA-4EFE-8708-62A1B8B7B857}"/>
    <cellStyle name="Normal 164 3 2 3" xfId="1312" xr:uid="{5794D41D-908E-44E9-ABB3-24A9E7B1391F}"/>
    <cellStyle name="Normal 164 3 2 3 10" xfId="44030" xr:uid="{F3906D82-AB62-4348-A261-B9FCF8D825C2}"/>
    <cellStyle name="Normal 164 3 2 3 11" xfId="49992" xr:uid="{799A940C-A110-4699-92CC-CC364227E977}"/>
    <cellStyle name="Normal 164 3 2 3 2" xfId="1313" xr:uid="{5EE690AE-BA58-4377-8AB6-AE0F3FBC2724}"/>
    <cellStyle name="Normal 164 3 2 3 2 10" xfId="49993" xr:uid="{4E35A981-AAD0-4B9A-9B7F-08B0199148DB}"/>
    <cellStyle name="Normal 164 3 2 3 2 2" xfId="4721" xr:uid="{3944EB93-E5D6-4E1D-957B-58F86FD55DA3}"/>
    <cellStyle name="Normal 164 3 2 3 2 2 2" xfId="19261" xr:uid="{996D8DF2-D5BF-4DC4-8196-B1CA0E1F4F81}"/>
    <cellStyle name="Normal 164 3 2 3 2 2 2 2" xfId="37780" xr:uid="{250F76CB-E575-44C5-AF75-3AF744DF892A}"/>
    <cellStyle name="Normal 164 3 2 3 2 2 3" xfId="23533" xr:uid="{FEB536BC-5C2B-4E32-A4A1-F2039C8A0004}"/>
    <cellStyle name="Normal 164 3 2 3 2 2 4" xfId="42546" xr:uid="{9D4B8C95-CE8E-4B4C-BB1C-C7D54916F420}"/>
    <cellStyle name="Normal 164 3 2 3 2 2 5" xfId="47324" xr:uid="{95F7CEB8-318F-4D47-91C5-D33A10F378E9}"/>
    <cellStyle name="Normal 164 3 2 3 2 2 6" xfId="53474" xr:uid="{970F85AB-F5AA-4737-BD99-4BB953DC30CF}"/>
    <cellStyle name="Normal 164 3 2 3 2 3" xfId="7358" xr:uid="{D91F849B-F388-4A92-A15D-853038254924}"/>
    <cellStyle name="Normal 164 3 2 3 2 3 2" xfId="26170" xr:uid="{DD2C99F0-3471-4894-A4BF-7458EB2E53BA}"/>
    <cellStyle name="Normal 164 3 2 3 2 4" xfId="9995" xr:uid="{A8BB9E48-65F5-4628-9917-1E3920EEFDBB}"/>
    <cellStyle name="Normal 164 3 2 3 2 4 2" xfId="28805" xr:uid="{12D18A92-9E6B-4CB9-9BB5-DFBB2595EB87}"/>
    <cellStyle name="Normal 164 3 2 3 2 5" xfId="12645" xr:uid="{CFE2ACAB-B612-4A90-8D0B-0122EC2900CA}"/>
    <cellStyle name="Normal 164 3 2 3 2 5 2" xfId="31458" xr:uid="{1401B56A-942E-4C2F-82C9-49DA9CA10435}"/>
    <cellStyle name="Normal 164 3 2 3 2 6" xfId="15807" xr:uid="{69A4C824-657E-495F-B093-D778921BB0BF}"/>
    <cellStyle name="Normal 164 3 2 3 2 6 2" xfId="34433" xr:uid="{D0BC1810-A1F3-4D5E-9B2C-575EC4B924E3}"/>
    <cellStyle name="Normal 164 3 2 3 2 7" xfId="20894" xr:uid="{CE6A1B6B-2316-48E9-A2C1-B2C4B92D0C56}"/>
    <cellStyle name="Normal 164 3 2 3 2 8" xfId="39070" xr:uid="{6D952F19-B301-47BD-816E-FD22620CF973}"/>
    <cellStyle name="Normal 164 3 2 3 2 9" xfId="44031" xr:uid="{F4F33D6D-D13C-47A5-982F-88F6F1F82CBB}"/>
    <cellStyle name="Normal 164 3 2 3 3" xfId="4720" xr:uid="{A6CF36B4-5305-4960-A899-DB5D442CD0C1}"/>
    <cellStyle name="Normal 164 3 2 3 3 2" xfId="18611" xr:uid="{EE649D44-8EF4-4AF2-9342-F93F3F85618C}"/>
    <cellStyle name="Normal 164 3 2 3 3 2 2" xfId="37130" xr:uid="{7EA95A7B-222D-49A6-B9A5-70CAEA09017A}"/>
    <cellStyle name="Normal 164 3 2 3 3 3" xfId="23532" xr:uid="{D393DFBF-A41B-4596-A396-B382E7F1D2DE}"/>
    <cellStyle name="Normal 164 3 2 3 3 4" xfId="41896" xr:uid="{DE8C6AFA-7741-4665-81D0-BFA4434C596A}"/>
    <cellStyle name="Normal 164 3 2 3 3 5" xfId="46674" xr:uid="{9E68D06D-2DD9-42E9-BAEA-778B14517A6E}"/>
    <cellStyle name="Normal 164 3 2 3 3 6" xfId="52824" xr:uid="{59F1D0F6-7FF8-4069-B7A7-99593BCE5FAE}"/>
    <cellStyle name="Normal 164 3 2 3 4" xfId="7357" xr:uid="{CC359079-D797-4D99-B209-CE00AAC1D5D2}"/>
    <cellStyle name="Normal 164 3 2 3 4 2" xfId="26169" xr:uid="{4C7AE153-FF0A-4D52-859D-6ED4DFBC5A5C}"/>
    <cellStyle name="Normal 164 3 2 3 5" xfId="9994" xr:uid="{17063BD6-27ED-4C12-8F2F-A123E2425305}"/>
    <cellStyle name="Normal 164 3 2 3 5 2" xfId="28804" xr:uid="{5B1C5716-260C-4F00-8209-B0CF8CEB1509}"/>
    <cellStyle name="Normal 164 3 2 3 6" xfId="12644" xr:uid="{BE6DA861-1E3B-4B57-8BEE-008E6F03A46F}"/>
    <cellStyle name="Normal 164 3 2 3 6 2" xfId="31457" xr:uid="{8BD7F422-481C-4F8C-B1C2-052609118C74}"/>
    <cellStyle name="Normal 164 3 2 3 7" xfId="15806" xr:uid="{530CE7E3-A33C-4F73-B0A3-DE25A9B5619C}"/>
    <cellStyle name="Normal 164 3 2 3 7 2" xfId="34432" xr:uid="{80F0AE1F-3039-47B0-B727-D6335F70731A}"/>
    <cellStyle name="Normal 164 3 2 3 8" xfId="20893" xr:uid="{5F13CB8C-9875-4FE9-8825-D1C4699B8F6F}"/>
    <cellStyle name="Normal 164 3 2 3 9" xfId="39069" xr:uid="{E0D63179-D519-402D-9DCA-E8EDC3864AD1}"/>
    <cellStyle name="Normal 164 3 2 4" xfId="1314" xr:uid="{75CCDBC0-DB8E-4D4B-B758-E18927092CCE}"/>
    <cellStyle name="Normal 164 3 2 4 10" xfId="49994" xr:uid="{F038FCAB-58A4-4DBB-BD20-5FF04F74A127}"/>
    <cellStyle name="Normal 164 3 2 4 2" xfId="4722" xr:uid="{14398BFE-E3BE-47B1-BB54-E0E354D99711}"/>
    <cellStyle name="Normal 164 3 2 4 2 2" xfId="19046" xr:uid="{2A7146A8-3703-4AFE-9289-B425971BF721}"/>
    <cellStyle name="Normal 164 3 2 4 2 2 2" xfId="37565" xr:uid="{70A87878-0955-4387-B504-E688902F6207}"/>
    <cellStyle name="Normal 164 3 2 4 2 3" xfId="23534" xr:uid="{0B339D1F-173B-4F67-8867-542762D63E43}"/>
    <cellStyle name="Normal 164 3 2 4 2 4" xfId="42331" xr:uid="{A20D93A9-8F84-423C-93F8-DD721A467E74}"/>
    <cellStyle name="Normal 164 3 2 4 2 5" xfId="47109" xr:uid="{FAF2EB50-F061-454E-844C-2CB51E0D0F13}"/>
    <cellStyle name="Normal 164 3 2 4 2 6" xfId="53259" xr:uid="{7CE8F252-4338-4C5D-9F33-D3452086959C}"/>
    <cellStyle name="Normal 164 3 2 4 3" xfId="7359" xr:uid="{B3E2DA7C-0EB8-4EE5-AE3D-3AC22419AFE1}"/>
    <cellStyle name="Normal 164 3 2 4 3 2" xfId="26171" xr:uid="{99549FFF-A23D-4012-B94A-E7E8CD3C7167}"/>
    <cellStyle name="Normal 164 3 2 4 4" xfId="9996" xr:uid="{B20E0EF1-5180-4482-8A9B-AA761CC74341}"/>
    <cellStyle name="Normal 164 3 2 4 4 2" xfId="28806" xr:uid="{C61A0AA3-B7DE-4932-835B-900198326F14}"/>
    <cellStyle name="Normal 164 3 2 4 5" xfId="12646" xr:uid="{9BCAAEC4-2227-44C1-B86E-6F71FA96EDBE}"/>
    <cellStyle name="Normal 164 3 2 4 5 2" xfId="31459" xr:uid="{B081D481-D719-4C7B-9614-E6821DF273DD}"/>
    <cellStyle name="Normal 164 3 2 4 6" xfId="15808" xr:uid="{27294D24-2BA5-4EDD-8071-4CBEBFE1F0AE}"/>
    <cellStyle name="Normal 164 3 2 4 6 2" xfId="34434" xr:uid="{08423561-E9A7-4E70-ADFD-99AC79A003B9}"/>
    <cellStyle name="Normal 164 3 2 4 7" xfId="20895" xr:uid="{635AECC1-C360-432F-AFF5-373548AE3C6A}"/>
    <cellStyle name="Normal 164 3 2 4 8" xfId="39071" xr:uid="{B84DD909-F653-4CDC-9BC2-5E6A23532D65}"/>
    <cellStyle name="Normal 164 3 2 4 9" xfId="44032" xr:uid="{29AC08F2-9485-484E-9292-549F2301A944}"/>
    <cellStyle name="Normal 164 3 2 5" xfId="4717" xr:uid="{81AB223C-97AD-4A5B-B156-86DE9CAF0CC5}"/>
    <cellStyle name="Normal 164 3 2 5 2" xfId="18399" xr:uid="{C4550E18-95EA-4A16-9CBE-218FEDF6B18E}"/>
    <cellStyle name="Normal 164 3 2 5 2 2" xfId="36918" xr:uid="{72A3A5F0-4ED3-45F5-8D4C-23B590193C90}"/>
    <cellStyle name="Normal 164 3 2 5 3" xfId="23529" xr:uid="{0D5A9E4E-2009-41CB-9CF3-F41B419279FA}"/>
    <cellStyle name="Normal 164 3 2 5 4" xfId="41683" xr:uid="{E7D795A2-A57D-492A-A73D-FC222A01FA85}"/>
    <cellStyle name="Normal 164 3 2 5 5" xfId="46462" xr:uid="{E039E96A-BDE5-495F-8068-3BC5AE2537B5}"/>
    <cellStyle name="Normal 164 3 2 5 6" xfId="52611" xr:uid="{4C091615-886B-42A8-BD27-BE0036B050FA}"/>
    <cellStyle name="Normal 164 3 2 6" xfId="7354" xr:uid="{B700E4AB-113F-489A-8646-5B3645501C92}"/>
    <cellStyle name="Normal 164 3 2 6 2" xfId="26166" xr:uid="{E0334892-A63A-4279-A8B7-C815BF4C5B62}"/>
    <cellStyle name="Normal 164 3 2 7" xfId="9991" xr:uid="{A3793D0A-7F1E-40F2-875B-661001639A99}"/>
    <cellStyle name="Normal 164 3 2 7 2" xfId="28801" xr:uid="{BF9EDD40-3C6F-40D4-A492-857369461F99}"/>
    <cellStyle name="Normal 164 3 2 8" xfId="12641" xr:uid="{F58B7AFA-4CE9-4537-A993-0C84D01CCCE9}"/>
    <cellStyle name="Normal 164 3 2 8 2" xfId="31454" xr:uid="{6292675D-B6A9-421D-9E10-ABE2C75C8711}"/>
    <cellStyle name="Normal 164 3 2 9" xfId="15803" xr:uid="{4DC978FE-676C-4A70-9D48-0EEA3E898658}"/>
    <cellStyle name="Normal 164 3 2 9 2" xfId="34429" xr:uid="{4EF6E241-CCE3-48E2-BF31-F46B6CF5C0DF}"/>
    <cellStyle name="Normal 164 3 3" xfId="1315" xr:uid="{2AF23881-D655-417B-9E42-AEAED03E0579}"/>
    <cellStyle name="Normal 164 3 3 10" xfId="44033" xr:uid="{930B9C43-D3D9-4A40-A4A2-38F8ACDE8137}"/>
    <cellStyle name="Normal 164 3 3 11" xfId="49995" xr:uid="{16D5BE69-B3C1-4960-B935-E95876BD559C}"/>
    <cellStyle name="Normal 164 3 3 2" xfId="1316" xr:uid="{92E0DDE0-EAFA-456D-B364-A51686EFF6CB}"/>
    <cellStyle name="Normal 164 3 3 2 10" xfId="49996" xr:uid="{DDBE38F8-0BCE-4EDA-92E3-4269FD5EA860}"/>
    <cellStyle name="Normal 164 3 3 2 2" xfId="4724" xr:uid="{27C3CAE9-585F-45CC-89E4-05E772A817DD}"/>
    <cellStyle name="Normal 164 3 3 2 2 2" xfId="19383" xr:uid="{4A9CC90A-2507-4F29-ABD4-390F168AF24C}"/>
    <cellStyle name="Normal 164 3 3 2 2 2 2" xfId="37902" xr:uid="{960E5B3D-59B1-40A7-AC02-54E89440EF9A}"/>
    <cellStyle name="Normal 164 3 3 2 2 3" xfId="23536" xr:uid="{5AD15D8A-AD14-4129-A31D-675E23D90E07}"/>
    <cellStyle name="Normal 164 3 3 2 2 4" xfId="42668" xr:uid="{7D3651D0-D9E2-4E16-9539-AE2CC8C24656}"/>
    <cellStyle name="Normal 164 3 3 2 2 5" xfId="47446" xr:uid="{3188336D-5B69-4E11-944E-22B4D34927D8}"/>
    <cellStyle name="Normal 164 3 3 2 2 6" xfId="53596" xr:uid="{5F2F93DD-FCD2-49A3-9FBA-9ED382FBE65D}"/>
    <cellStyle name="Normal 164 3 3 2 3" xfId="7361" xr:uid="{B178D932-EBA0-43EC-8953-FEA01867C9FF}"/>
    <cellStyle name="Normal 164 3 3 2 3 2" xfId="26173" xr:uid="{6FC9D0DA-9B25-48CD-BE98-BF5592991AA6}"/>
    <cellStyle name="Normal 164 3 3 2 4" xfId="9998" xr:uid="{2C59846F-7CD5-481F-9DC3-66A610E0B4DB}"/>
    <cellStyle name="Normal 164 3 3 2 4 2" xfId="28808" xr:uid="{66A114FA-F18E-433E-AE0C-5DE7BEDE1DFB}"/>
    <cellStyle name="Normal 164 3 3 2 5" xfId="12648" xr:uid="{F0061FA4-20A2-44AB-A0FF-FD3D20C6D1ED}"/>
    <cellStyle name="Normal 164 3 3 2 5 2" xfId="31461" xr:uid="{72682CB6-CEFE-4E11-8A29-B0952CBACA87}"/>
    <cellStyle name="Normal 164 3 3 2 6" xfId="15810" xr:uid="{4A1E0DF8-5DDD-427E-8299-47761944A607}"/>
    <cellStyle name="Normal 164 3 3 2 6 2" xfId="34436" xr:uid="{057F6CB5-CAF0-4AA4-95DA-C0C2FA3615AC}"/>
    <cellStyle name="Normal 164 3 3 2 7" xfId="20897" xr:uid="{2FB24568-7884-454C-B81E-AB2B1CAC0E56}"/>
    <cellStyle name="Normal 164 3 3 2 8" xfId="39073" xr:uid="{1E6F53CC-4C7F-4DF9-A033-A599E394FCA8}"/>
    <cellStyle name="Normal 164 3 3 2 9" xfId="44034" xr:uid="{DB46E6A1-F028-4ABD-955A-313BBF6EEA4B}"/>
    <cellStyle name="Normal 164 3 3 3" xfId="4723" xr:uid="{E287246C-4C48-4A4D-97CB-8554914F3EA6}"/>
    <cellStyle name="Normal 164 3 3 3 2" xfId="18727" xr:uid="{875E954E-B190-4FAE-9ACC-6C7A7441DDC5}"/>
    <cellStyle name="Normal 164 3 3 3 2 2" xfId="37246" xr:uid="{CE84488B-1C79-4DAA-9ECB-D4B8AC1A4BAD}"/>
    <cellStyle name="Normal 164 3 3 3 3" xfId="23535" xr:uid="{89C51E7F-91F7-4586-A852-5CF5611303DF}"/>
    <cellStyle name="Normal 164 3 3 3 4" xfId="42012" xr:uid="{ABD62611-BF1E-4352-8102-2238A882CAD4}"/>
    <cellStyle name="Normal 164 3 3 3 5" xfId="46790" xr:uid="{A7006028-FB98-41A8-A326-F23214B3E7E9}"/>
    <cellStyle name="Normal 164 3 3 3 6" xfId="52940" xr:uid="{3CC97750-D0C0-493F-8BC1-EEB7D5A8B9D0}"/>
    <cellStyle name="Normal 164 3 3 4" xfId="7360" xr:uid="{8D1A6D87-6588-4FA7-9BFC-5DF1E92F6D12}"/>
    <cellStyle name="Normal 164 3 3 4 2" xfId="26172" xr:uid="{5ECBDBA0-E96C-4A02-85C6-044D77FF78D0}"/>
    <cellStyle name="Normal 164 3 3 5" xfId="9997" xr:uid="{5B8DF98E-957D-45E5-84E3-A9134D5AC424}"/>
    <cellStyle name="Normal 164 3 3 5 2" xfId="28807" xr:uid="{EBB5FB7D-DCEF-4640-B606-B4F0991A5667}"/>
    <cellStyle name="Normal 164 3 3 6" xfId="12647" xr:uid="{0E85CBE7-F1FB-4C5A-9088-60D69C5EE983}"/>
    <cellStyle name="Normal 164 3 3 6 2" xfId="31460" xr:uid="{8E55FFFC-0D3E-46DD-8EDB-2D5D8B7AAD75}"/>
    <cellStyle name="Normal 164 3 3 7" xfId="15809" xr:uid="{BEA3F618-28B5-42F6-A464-F7655448A911}"/>
    <cellStyle name="Normal 164 3 3 7 2" xfId="34435" xr:uid="{2DE1B70A-765E-4FDE-824B-8972FC4A2EBC}"/>
    <cellStyle name="Normal 164 3 3 8" xfId="20896" xr:uid="{773F84D4-D92A-4536-8F79-5C3000126156}"/>
    <cellStyle name="Normal 164 3 3 9" xfId="39072" xr:uid="{340E2379-F323-48D9-B257-12083F70BFDC}"/>
    <cellStyle name="Normal 164 3 4" xfId="1317" xr:uid="{E2BF4518-F333-4368-9565-9FDABC2BD363}"/>
    <cellStyle name="Normal 164 3 4 10" xfId="44035" xr:uid="{DE04B8D7-A056-41AE-AC3E-1F88889B785E}"/>
    <cellStyle name="Normal 164 3 4 11" xfId="49997" xr:uid="{C768E680-3B72-4E7A-86B5-B4C2F27415E6}"/>
    <cellStyle name="Normal 164 3 4 2" xfId="1318" xr:uid="{3DBD9265-19D7-4D3E-844E-893802BEAEFE}"/>
    <cellStyle name="Normal 164 3 4 2 10" xfId="49998" xr:uid="{CEC10F83-A118-4E81-8143-A3339EF9524E}"/>
    <cellStyle name="Normal 164 3 4 2 2" xfId="4726" xr:uid="{51B2A19E-F787-4064-BC3C-147367B05A48}"/>
    <cellStyle name="Normal 164 3 4 2 2 2" xfId="19159" xr:uid="{27A877BC-8AED-4B66-8DB0-CFAA20762DDB}"/>
    <cellStyle name="Normal 164 3 4 2 2 2 2" xfId="37678" xr:uid="{D4AB3BFE-AB1A-41D1-963F-70FA9AA08FB2}"/>
    <cellStyle name="Normal 164 3 4 2 2 3" xfId="23538" xr:uid="{4B43404F-4431-4486-94F0-F2DE92B91174}"/>
    <cellStyle name="Normal 164 3 4 2 2 4" xfId="42444" xr:uid="{8F2C4230-C72E-4563-8B3A-764FFD6D622E}"/>
    <cellStyle name="Normal 164 3 4 2 2 5" xfId="47222" xr:uid="{466F9813-2663-46CA-B35F-E2757CF1916D}"/>
    <cellStyle name="Normal 164 3 4 2 2 6" xfId="53372" xr:uid="{DB719E37-862F-49F5-BF77-846798DCBA6E}"/>
    <cellStyle name="Normal 164 3 4 2 3" xfId="7363" xr:uid="{6FD1A777-2112-4F31-9D7C-8485FCF4F7BC}"/>
    <cellStyle name="Normal 164 3 4 2 3 2" xfId="26175" xr:uid="{AA150AEB-B3EE-49A8-B7FE-8D7D81461838}"/>
    <cellStyle name="Normal 164 3 4 2 4" xfId="10000" xr:uid="{A44EFCC6-C293-4182-ADD9-882377044ADA}"/>
    <cellStyle name="Normal 164 3 4 2 4 2" xfId="28810" xr:uid="{0D441C41-3BBB-4EA7-BE60-33ABB72EF03B}"/>
    <cellStyle name="Normal 164 3 4 2 5" xfId="12650" xr:uid="{CCD9EE8C-CD32-4286-94DA-726DF7CE6D2D}"/>
    <cellStyle name="Normal 164 3 4 2 5 2" xfId="31463" xr:uid="{C3EB82F1-58CA-40B1-A9DB-4EADFF6A4C8F}"/>
    <cellStyle name="Normal 164 3 4 2 6" xfId="15812" xr:uid="{2BE9E4BD-5D3E-4085-8F7C-6C977AB4722C}"/>
    <cellStyle name="Normal 164 3 4 2 6 2" xfId="34438" xr:uid="{D58D2A8E-3F04-45D2-8FB2-122396ABC036}"/>
    <cellStyle name="Normal 164 3 4 2 7" xfId="20899" xr:uid="{55171D50-D7E4-442B-8B46-0587A80B7466}"/>
    <cellStyle name="Normal 164 3 4 2 8" xfId="39075" xr:uid="{EF35C4F2-6E4B-4694-B9A2-3399E13AAFA9}"/>
    <cellStyle name="Normal 164 3 4 2 9" xfId="44036" xr:uid="{C955F028-8259-4669-AAAB-D83D0A920F05}"/>
    <cellStyle name="Normal 164 3 4 3" xfId="4725" xr:uid="{9B997915-E30D-4285-B26E-831E71ABEFCE}"/>
    <cellStyle name="Normal 164 3 4 3 2" xfId="18510" xr:uid="{B1746AAF-4A2F-4240-ABA9-01CF46A64F37}"/>
    <cellStyle name="Normal 164 3 4 3 2 2" xfId="37029" xr:uid="{A45E9AC3-F0F9-43FC-84D8-E5F0D7BC2652}"/>
    <cellStyle name="Normal 164 3 4 3 3" xfId="23537" xr:uid="{73CDCA75-8EA1-471C-AD58-E8785C7FBE89}"/>
    <cellStyle name="Normal 164 3 4 3 4" xfId="41795" xr:uid="{60B1CC13-111D-4078-B6D2-B65E66B81A1F}"/>
    <cellStyle name="Normal 164 3 4 3 5" xfId="46573" xr:uid="{F45754C6-77C1-4E41-B161-67C3AE46247A}"/>
    <cellStyle name="Normal 164 3 4 3 6" xfId="52723" xr:uid="{B69BE1DD-4C5E-4378-8D4A-456AD1B5ECAD}"/>
    <cellStyle name="Normal 164 3 4 4" xfId="7362" xr:uid="{91EA350B-76BB-471E-BCF6-2DD53B272559}"/>
    <cellStyle name="Normal 164 3 4 4 2" xfId="26174" xr:uid="{14DFE890-099A-47ED-AAB7-E641AA78E885}"/>
    <cellStyle name="Normal 164 3 4 5" xfId="9999" xr:uid="{24DA6737-5CEE-48F7-A963-EBB7FE1EDDBB}"/>
    <cellStyle name="Normal 164 3 4 5 2" xfId="28809" xr:uid="{308C6A1C-6641-4BF0-AF6F-92AAE3D5EC63}"/>
    <cellStyle name="Normal 164 3 4 6" xfId="12649" xr:uid="{1FDEFBCB-DFD8-48CC-BEF5-F49811633AB0}"/>
    <cellStyle name="Normal 164 3 4 6 2" xfId="31462" xr:uid="{BE04027F-6B72-44B4-A9C7-CC94DED1BFC3}"/>
    <cellStyle name="Normal 164 3 4 7" xfId="15811" xr:uid="{45A0AF03-20F6-44D9-B4F7-FAE234632785}"/>
    <cellStyle name="Normal 164 3 4 7 2" xfId="34437" xr:uid="{AE5B36FD-7A4F-4B2A-87C3-51B56592B379}"/>
    <cellStyle name="Normal 164 3 4 8" xfId="20898" xr:uid="{F125CAC0-0821-4B03-9ABD-BB3C5CC02A0E}"/>
    <cellStyle name="Normal 164 3 4 9" xfId="39074" xr:uid="{3ADA8092-F409-45E1-AD28-21DDB3854536}"/>
    <cellStyle name="Normal 164 3 5" xfId="1319" xr:uid="{B812A2DC-978F-4BB1-8EA5-541F82DE2F9B}"/>
    <cellStyle name="Normal 164 3 5 10" xfId="49999" xr:uid="{9F183B45-3E26-4B54-AB7A-D74FDADC5442}"/>
    <cellStyle name="Normal 164 3 5 2" xfId="4727" xr:uid="{13390849-69A3-47E5-B715-8966C058DF81}"/>
    <cellStyle name="Normal 164 3 5 2 2" xfId="18945" xr:uid="{03E7BC7E-3B44-4EEC-909C-05D67726361D}"/>
    <cellStyle name="Normal 164 3 5 2 2 2" xfId="37464" xr:uid="{FB97BC25-7C6A-463D-BAEC-211029AFE51F}"/>
    <cellStyle name="Normal 164 3 5 2 3" xfId="23539" xr:uid="{A9AA74B9-3BB8-4468-9A67-75EA9CB8D299}"/>
    <cellStyle name="Normal 164 3 5 2 4" xfId="42230" xr:uid="{973BD748-5B42-4182-9C8E-0ED9DCF5E07C}"/>
    <cellStyle name="Normal 164 3 5 2 5" xfId="47008" xr:uid="{386CCF17-2A46-45B9-A13C-66ECF561F47E}"/>
    <cellStyle name="Normal 164 3 5 2 6" xfId="53158" xr:uid="{B85A22A8-9BCD-4495-889B-B39B25A2596A}"/>
    <cellStyle name="Normal 164 3 5 3" xfId="7364" xr:uid="{C6283D8D-24C2-44BF-AB13-8C2EC1932CBD}"/>
    <cellStyle name="Normal 164 3 5 3 2" xfId="26176" xr:uid="{FE5E45B0-D48A-4161-BAF7-BB5CD5FB1CD2}"/>
    <cellStyle name="Normal 164 3 5 4" xfId="10001" xr:uid="{B1F29777-08ED-41F0-98E8-3899A25D0362}"/>
    <cellStyle name="Normal 164 3 5 4 2" xfId="28811" xr:uid="{F7777277-DE79-4EC5-A7F6-60AED36DB6BB}"/>
    <cellStyle name="Normal 164 3 5 5" xfId="12651" xr:uid="{0DFB8783-ACE9-4376-BBD1-3808DF2D2DF2}"/>
    <cellStyle name="Normal 164 3 5 5 2" xfId="31464" xr:uid="{8B7C077E-BFD3-4D27-AD89-62E41CE9C212}"/>
    <cellStyle name="Normal 164 3 5 6" xfId="15813" xr:uid="{4EDD0645-8D71-4AA0-BD0F-5D9A19E96D13}"/>
    <cellStyle name="Normal 164 3 5 6 2" xfId="34439" xr:uid="{E98C293A-1112-41AB-9477-777B70568B8D}"/>
    <cellStyle name="Normal 164 3 5 7" xfId="20900" xr:uid="{43A66646-8EE1-4865-8741-C08DA55C3B00}"/>
    <cellStyle name="Normal 164 3 5 8" xfId="39076" xr:uid="{A3651001-80F1-4984-B93E-6FCADB61C901}"/>
    <cellStyle name="Normal 164 3 5 9" xfId="44037" xr:uid="{E795C70A-CA7A-4105-AB5D-6ADC7ACBBDB0}"/>
    <cellStyle name="Normal 164 3 6" xfId="4716" xr:uid="{C0C4897E-C6DF-4050-A42E-BDD0740C0ADF}"/>
    <cellStyle name="Normal 164 3 6 2" xfId="18309" xr:uid="{C3A30808-4D7D-4203-A44B-78D819B20E62}"/>
    <cellStyle name="Normal 164 3 6 2 2" xfId="36828" xr:uid="{6DF0C65B-3F23-4CD7-8BD3-04368C49316F}"/>
    <cellStyle name="Normal 164 3 6 3" xfId="23528" xr:uid="{F05E6D1F-FC3D-4222-99CD-4D4B277B5305}"/>
    <cellStyle name="Normal 164 3 6 4" xfId="41593" xr:uid="{6C19E193-C7C7-4E04-9836-6A0E9022FE60}"/>
    <cellStyle name="Normal 164 3 6 5" xfId="46372" xr:uid="{00703F19-D062-47A1-8E89-843651B761DA}"/>
    <cellStyle name="Normal 164 3 6 6" xfId="52521" xr:uid="{E28A26F3-A802-46F3-97C0-E9382309A341}"/>
    <cellStyle name="Normal 164 3 7" xfId="7353" xr:uid="{496FAB00-9C18-414F-B339-91759338F864}"/>
    <cellStyle name="Normal 164 3 7 2" xfId="26165" xr:uid="{B6D7F830-B37C-48DD-9795-9DB41CD7E0A5}"/>
    <cellStyle name="Normal 164 3 8" xfId="9990" xr:uid="{55FFB303-9209-4EFD-879B-9699F40B785B}"/>
    <cellStyle name="Normal 164 3 8 2" xfId="28800" xr:uid="{D42597EC-80C8-41F7-9EC1-73B7C67530D9}"/>
    <cellStyle name="Normal 164 3 9" xfId="12640" xr:uid="{7DFE4A8C-CCFC-4020-96C4-16C5ED4F5E8F}"/>
    <cellStyle name="Normal 164 3 9 2" xfId="31453" xr:uid="{36E2D163-2DD1-4CB2-B90B-4D1F004D3940}"/>
    <cellStyle name="Normal 164 4" xfId="1320" xr:uid="{E1B60925-BEAD-40F5-81EE-E56EB26E17E9}"/>
    <cellStyle name="Normal 164 4 10" xfId="15814" xr:uid="{336755D4-40C6-422A-A560-C701BD4A77DE}"/>
    <cellStyle name="Normal 164 4 10 2" xfId="34440" xr:uid="{04736D02-253E-4E42-A34C-0B319D5A90D4}"/>
    <cellStyle name="Normal 164 4 11" xfId="20901" xr:uid="{C14C0F2A-9DFD-4444-B3F4-B1019F3D753C}"/>
    <cellStyle name="Normal 164 4 12" xfId="39077" xr:uid="{06767561-D680-40B2-A534-8F77CC76D254}"/>
    <cellStyle name="Normal 164 4 13" xfId="44038" xr:uid="{2800AE9F-AD04-471A-91D2-75AB3E4C0A8E}"/>
    <cellStyle name="Normal 164 4 14" xfId="50000" xr:uid="{DD7A1393-5531-49EE-AEAD-6009408EEC7F}"/>
    <cellStyle name="Normal 164 4 2" xfId="1321" xr:uid="{D6956488-5CD5-489D-B24F-92F7A9C3A981}"/>
    <cellStyle name="Normal 164 4 2 10" xfId="20902" xr:uid="{313CBDEF-17BB-4369-B9E1-1FDA1D703C4E}"/>
    <cellStyle name="Normal 164 4 2 11" xfId="39078" xr:uid="{144468BA-F656-4AA0-99A5-1C9F6BB98296}"/>
    <cellStyle name="Normal 164 4 2 12" xfId="44039" xr:uid="{F5C074AD-D1B7-44F0-A0D9-B2151003F118}"/>
    <cellStyle name="Normal 164 4 2 13" xfId="50001" xr:uid="{3C0B62DF-1539-4D2F-BF23-64E3938AE1E8}"/>
    <cellStyle name="Normal 164 4 2 2" xfId="1322" xr:uid="{90015E20-66C0-4228-9628-BFFDC7FB62F6}"/>
    <cellStyle name="Normal 164 4 2 2 10" xfId="44040" xr:uid="{E3765AB0-F674-4CCA-95DF-CB08AD3D3F32}"/>
    <cellStyle name="Normal 164 4 2 2 11" xfId="50002" xr:uid="{D2BAE850-F9FE-4CA9-8847-70BA05C416F0}"/>
    <cellStyle name="Normal 164 4 2 2 2" xfId="1323" xr:uid="{8E6C33BE-6809-489F-9B33-0F800BF63BE5}"/>
    <cellStyle name="Normal 164 4 2 2 2 10" xfId="50003" xr:uid="{9C706172-021B-42E0-843B-C15981EAA42E}"/>
    <cellStyle name="Normal 164 4 2 2 2 2" xfId="4731" xr:uid="{77D195E7-95AE-4D83-BA68-CE61593F53E5}"/>
    <cellStyle name="Normal 164 4 2 2 2 2 2" xfId="19484" xr:uid="{49B8DBF4-BC14-44C3-93EB-086C3CF8B5C7}"/>
    <cellStyle name="Normal 164 4 2 2 2 2 2 2" xfId="38003" xr:uid="{F66A9867-B847-43BF-B63E-6E48B569D5F1}"/>
    <cellStyle name="Normal 164 4 2 2 2 2 3" xfId="23543" xr:uid="{4252A1E0-8C1E-43BD-8098-5821E8ED4665}"/>
    <cellStyle name="Normal 164 4 2 2 2 2 4" xfId="42769" xr:uid="{026FEFBD-7D44-49CE-A4BE-10932115C6CE}"/>
    <cellStyle name="Normal 164 4 2 2 2 2 5" xfId="47547" xr:uid="{32F49A1A-E6B4-4ACB-A9DA-62B7F47FCD00}"/>
    <cellStyle name="Normal 164 4 2 2 2 2 6" xfId="53697" xr:uid="{2226906A-68A7-479F-9117-7423BA255FAB}"/>
    <cellStyle name="Normal 164 4 2 2 2 3" xfId="7368" xr:uid="{9FA99DCD-C6A1-4227-B538-38768C3A0B52}"/>
    <cellStyle name="Normal 164 4 2 2 2 3 2" xfId="26180" xr:uid="{5D559163-03D2-4EBA-B945-CAAC7085AFED}"/>
    <cellStyle name="Normal 164 4 2 2 2 4" xfId="10005" xr:uid="{DC01A7EB-18B3-4CA8-8707-C21C17D680FD}"/>
    <cellStyle name="Normal 164 4 2 2 2 4 2" xfId="28815" xr:uid="{E4FBF1E1-C277-438C-BCEF-B4A9FD5CB49E}"/>
    <cellStyle name="Normal 164 4 2 2 2 5" xfId="12655" xr:uid="{28CE21EF-9FFA-4E7B-9755-1798484A6F26}"/>
    <cellStyle name="Normal 164 4 2 2 2 5 2" xfId="31468" xr:uid="{BE739122-2564-42C5-A263-93F2F503945F}"/>
    <cellStyle name="Normal 164 4 2 2 2 6" xfId="15817" xr:uid="{01B3C73E-A00C-4C6B-BB30-09E93B398A54}"/>
    <cellStyle name="Normal 164 4 2 2 2 6 2" xfId="34443" xr:uid="{20924534-25F4-4482-BDA4-8A9E4576B82A}"/>
    <cellStyle name="Normal 164 4 2 2 2 7" xfId="20904" xr:uid="{68974636-84B7-4F19-AE86-662463F3785D}"/>
    <cellStyle name="Normal 164 4 2 2 2 8" xfId="39080" xr:uid="{9731CC8F-7D78-4147-B6B2-ED9B8FEEFBFA}"/>
    <cellStyle name="Normal 164 4 2 2 2 9" xfId="44041" xr:uid="{3354D183-EA6E-494A-BE5B-D738794F96A4}"/>
    <cellStyle name="Normal 164 4 2 2 3" xfId="4730" xr:uid="{B3A0352D-219D-4192-918D-4B76B815B88C}"/>
    <cellStyle name="Normal 164 4 2 2 3 2" xfId="18828" xr:uid="{DF6BF13B-3DD5-4DDB-B13C-386A93C3CCEE}"/>
    <cellStyle name="Normal 164 4 2 2 3 2 2" xfId="37347" xr:uid="{F248B4F8-63C7-469C-B1BE-29048FE650A2}"/>
    <cellStyle name="Normal 164 4 2 2 3 3" xfId="23542" xr:uid="{98D394DF-A643-47D8-BC9D-34EF5F24831F}"/>
    <cellStyle name="Normal 164 4 2 2 3 4" xfId="42113" xr:uid="{CE28879F-CC5E-4F22-997B-99E0EE385C21}"/>
    <cellStyle name="Normal 164 4 2 2 3 5" xfId="46891" xr:uid="{17D6C5FA-B419-4A15-8A33-10076DC827A7}"/>
    <cellStyle name="Normal 164 4 2 2 3 6" xfId="53041" xr:uid="{623B1049-E5CD-426C-977A-91A40799B01B}"/>
    <cellStyle name="Normal 164 4 2 2 4" xfId="7367" xr:uid="{C325BFD8-4F8C-47F8-AF24-B1F538EB5CA8}"/>
    <cellStyle name="Normal 164 4 2 2 4 2" xfId="26179" xr:uid="{5FD582AB-2DFD-4931-ABFE-B33846F15750}"/>
    <cellStyle name="Normal 164 4 2 2 5" xfId="10004" xr:uid="{636D60DE-F851-40C1-924D-CF410FE99CE5}"/>
    <cellStyle name="Normal 164 4 2 2 5 2" xfId="28814" xr:uid="{0FB9293D-3623-45B8-B2DE-7BD129826CFB}"/>
    <cellStyle name="Normal 164 4 2 2 6" xfId="12654" xr:uid="{F42803A1-287A-477D-A2A5-0219128E6513}"/>
    <cellStyle name="Normal 164 4 2 2 6 2" xfId="31467" xr:uid="{F0C93340-863B-4ABB-9CEA-C4E9A532A8CF}"/>
    <cellStyle name="Normal 164 4 2 2 7" xfId="15816" xr:uid="{BF53CD63-648B-46F2-8416-58E1BE4307C0}"/>
    <cellStyle name="Normal 164 4 2 2 7 2" xfId="34442" xr:uid="{AE6115F0-5881-44EA-AA92-62B293F79059}"/>
    <cellStyle name="Normal 164 4 2 2 8" xfId="20903" xr:uid="{81B3E312-8779-4F77-B1AA-070E711C27FD}"/>
    <cellStyle name="Normal 164 4 2 2 9" xfId="39079" xr:uid="{2A7FCE85-E77B-4DE2-9A19-ED0D67F25F88}"/>
    <cellStyle name="Normal 164 4 2 3" xfId="1324" xr:uid="{2801A952-8D0A-4A26-B25F-A5FA18AE55F9}"/>
    <cellStyle name="Normal 164 4 2 3 10" xfId="44042" xr:uid="{411BA83C-B9A4-47AD-8653-D46CE1FF4A56}"/>
    <cellStyle name="Normal 164 4 2 3 11" xfId="50004" xr:uid="{BF0221B5-DA61-4020-BC75-7AF15ABA3981}"/>
    <cellStyle name="Normal 164 4 2 3 2" xfId="1325" xr:uid="{F53DD4CB-FD17-4549-88C6-3F20E0A28459}"/>
    <cellStyle name="Normal 164 4 2 3 2 10" xfId="50005" xr:uid="{D5ECFE47-C638-4D4C-8DCA-E10569FA7178}"/>
    <cellStyle name="Normal 164 4 2 3 2 2" xfId="4733" xr:uid="{CFB3A141-2987-46BE-B29C-B264F0219936}"/>
    <cellStyle name="Normal 164 4 2 3 2 2 2" xfId="19262" xr:uid="{A4CD36FF-DA02-4674-8A3E-F9A4FCFD3167}"/>
    <cellStyle name="Normal 164 4 2 3 2 2 2 2" xfId="37781" xr:uid="{4FDA1011-E701-4F9D-BB56-DC97AD76BB2E}"/>
    <cellStyle name="Normal 164 4 2 3 2 2 3" xfId="23545" xr:uid="{14D22C37-90F8-48BB-8AAB-2BB97067176B}"/>
    <cellStyle name="Normal 164 4 2 3 2 2 4" xfId="42547" xr:uid="{237D57F1-75DA-4BB4-9344-05CEF5798387}"/>
    <cellStyle name="Normal 164 4 2 3 2 2 5" xfId="47325" xr:uid="{B79BDD57-C94D-4F9C-97A6-52D3E776AFD4}"/>
    <cellStyle name="Normal 164 4 2 3 2 2 6" xfId="53475" xr:uid="{DCCCE461-1FB8-4862-8E12-CC706B771A59}"/>
    <cellStyle name="Normal 164 4 2 3 2 3" xfId="7370" xr:uid="{CF71F6D0-BAFE-4A72-B6CC-222CDF3D04AF}"/>
    <cellStyle name="Normal 164 4 2 3 2 3 2" xfId="26182" xr:uid="{1719BFCB-2ECE-4CEB-A4AF-0428F69B22D5}"/>
    <cellStyle name="Normal 164 4 2 3 2 4" xfId="10007" xr:uid="{B5BB9E1F-B346-4935-B7AD-F1826CD60FF3}"/>
    <cellStyle name="Normal 164 4 2 3 2 4 2" xfId="28817" xr:uid="{EB845DB7-07AD-459B-AF7F-98C6B8E7E1C2}"/>
    <cellStyle name="Normal 164 4 2 3 2 5" xfId="12657" xr:uid="{2F3F6A4B-984E-4575-B4CC-ACEA90A0BFCF}"/>
    <cellStyle name="Normal 164 4 2 3 2 5 2" xfId="31470" xr:uid="{94511A31-71D1-4A87-B408-F073506A3FC7}"/>
    <cellStyle name="Normal 164 4 2 3 2 6" xfId="15819" xr:uid="{941FFF58-CB89-460E-BC8A-CE10DAEA4559}"/>
    <cellStyle name="Normal 164 4 2 3 2 6 2" xfId="34445" xr:uid="{43E2AA87-43C9-4E89-95C1-120A47AC7DCA}"/>
    <cellStyle name="Normal 164 4 2 3 2 7" xfId="20906" xr:uid="{6ADF6ECC-097D-486C-9CAC-A1199BCEBBF2}"/>
    <cellStyle name="Normal 164 4 2 3 2 8" xfId="39082" xr:uid="{2B8A79A0-52E3-4B79-821F-DBEE13E3A12B}"/>
    <cellStyle name="Normal 164 4 2 3 2 9" xfId="44043" xr:uid="{5A6236A2-B2A2-44D4-9854-B6F064AB9ABC}"/>
    <cellStyle name="Normal 164 4 2 3 3" xfId="4732" xr:uid="{E39827C8-F0B3-4A72-BEE2-1EA3786C24CA}"/>
    <cellStyle name="Normal 164 4 2 3 3 2" xfId="18612" xr:uid="{AC5A62E5-F1ED-4278-A50E-6FD92B0E26FA}"/>
    <cellStyle name="Normal 164 4 2 3 3 2 2" xfId="37131" xr:uid="{F83979E6-D9E9-4E06-8E6F-ACED14B233D4}"/>
    <cellStyle name="Normal 164 4 2 3 3 3" xfId="23544" xr:uid="{53B18E5C-779A-4491-9B85-4881A2FAEB08}"/>
    <cellStyle name="Normal 164 4 2 3 3 4" xfId="41897" xr:uid="{BE90119C-EE53-4D7F-AADF-3B8D4CB7965E}"/>
    <cellStyle name="Normal 164 4 2 3 3 5" xfId="46675" xr:uid="{A7CD11C5-3536-4F2D-9016-4C149ED79351}"/>
    <cellStyle name="Normal 164 4 2 3 3 6" xfId="52825" xr:uid="{60E1DD58-24D3-4A25-B18A-AB6F7E7EBADC}"/>
    <cellStyle name="Normal 164 4 2 3 4" xfId="7369" xr:uid="{67D57663-69D6-4C14-B159-7D56EA616A00}"/>
    <cellStyle name="Normal 164 4 2 3 4 2" xfId="26181" xr:uid="{9E7EF026-7476-4593-9FDA-3FE5C91C1248}"/>
    <cellStyle name="Normal 164 4 2 3 5" xfId="10006" xr:uid="{6509EAE2-09C2-4733-B8BA-657AF5CB238E}"/>
    <cellStyle name="Normal 164 4 2 3 5 2" xfId="28816" xr:uid="{CADB3860-402A-4A6A-B32F-493E1EC83FF4}"/>
    <cellStyle name="Normal 164 4 2 3 6" xfId="12656" xr:uid="{7A3EEB9B-58DB-49F4-91C7-21247AF8CE2C}"/>
    <cellStyle name="Normal 164 4 2 3 6 2" xfId="31469" xr:uid="{F025A43F-7354-4277-90D9-B6F0D2CF2ADB}"/>
    <cellStyle name="Normal 164 4 2 3 7" xfId="15818" xr:uid="{21391E4E-5E73-4336-8E8A-7FB0698A293F}"/>
    <cellStyle name="Normal 164 4 2 3 7 2" xfId="34444" xr:uid="{038E568F-1FEB-48E4-A7EC-67433A148400}"/>
    <cellStyle name="Normal 164 4 2 3 8" xfId="20905" xr:uid="{FCA4E491-9CB7-4338-8154-760DA54A0606}"/>
    <cellStyle name="Normal 164 4 2 3 9" xfId="39081" xr:uid="{E6BAD6D7-F2CD-4A56-8E2F-70EE949F29A3}"/>
    <cellStyle name="Normal 164 4 2 4" xfId="1326" xr:uid="{AE42FAC5-457A-47C5-85AC-3C7E5D126BAE}"/>
    <cellStyle name="Normal 164 4 2 4 10" xfId="50006" xr:uid="{D1E512D0-E092-48D1-A5B6-C9643729CB26}"/>
    <cellStyle name="Normal 164 4 2 4 2" xfId="4734" xr:uid="{5AFC8983-4FB5-4EFD-AFB9-97882C25E0CC}"/>
    <cellStyle name="Normal 164 4 2 4 2 2" xfId="19047" xr:uid="{F2A7C5E6-7B8B-43A8-BE1A-24DE377303D8}"/>
    <cellStyle name="Normal 164 4 2 4 2 2 2" xfId="37566" xr:uid="{F5C808AD-BD79-46E8-926F-49D6C0DB8B3C}"/>
    <cellStyle name="Normal 164 4 2 4 2 3" xfId="23546" xr:uid="{F20099F3-D9AC-476A-873E-7AA3CEA4DE9E}"/>
    <cellStyle name="Normal 164 4 2 4 2 4" xfId="42332" xr:uid="{8499D9FB-795B-4B90-92A7-658B2D262E62}"/>
    <cellStyle name="Normal 164 4 2 4 2 5" xfId="47110" xr:uid="{A6527A7A-2A6D-45D9-99BE-CE5F31973CDC}"/>
    <cellStyle name="Normal 164 4 2 4 2 6" xfId="53260" xr:uid="{6251D9B5-50A8-46CB-862B-941B231F55CF}"/>
    <cellStyle name="Normal 164 4 2 4 3" xfId="7371" xr:uid="{6EC6576B-C371-4629-9504-44E12457DD38}"/>
    <cellStyle name="Normal 164 4 2 4 3 2" xfId="26183" xr:uid="{600A61B7-86D7-4565-B0CB-0AA9E09015A4}"/>
    <cellStyle name="Normal 164 4 2 4 4" xfId="10008" xr:uid="{6F5BB529-E725-4A02-A265-56856E135286}"/>
    <cellStyle name="Normal 164 4 2 4 4 2" xfId="28818" xr:uid="{2C2A08A8-989E-4884-9CE5-71157F2DDF72}"/>
    <cellStyle name="Normal 164 4 2 4 5" xfId="12658" xr:uid="{8FDB9824-5472-401A-B612-8A58B6B77731}"/>
    <cellStyle name="Normal 164 4 2 4 5 2" xfId="31471" xr:uid="{9C871552-3EF4-4E72-B147-925E380C6277}"/>
    <cellStyle name="Normal 164 4 2 4 6" xfId="15820" xr:uid="{F8A74401-C680-4728-8F78-723FF2749F30}"/>
    <cellStyle name="Normal 164 4 2 4 6 2" xfId="34446" xr:uid="{ADC6C23E-70D6-480E-B9A8-B8EB8D9971C7}"/>
    <cellStyle name="Normal 164 4 2 4 7" xfId="20907" xr:uid="{84676F30-B1B9-4CAE-BD14-CC89238601B3}"/>
    <cellStyle name="Normal 164 4 2 4 8" xfId="39083" xr:uid="{0462ABA9-DBB5-492F-B4F9-CCE8DE488CCB}"/>
    <cellStyle name="Normal 164 4 2 4 9" xfId="44044" xr:uid="{5629F8DF-4FCB-4D57-BC2E-6A9509226B33}"/>
    <cellStyle name="Normal 164 4 2 5" xfId="4729" xr:uid="{77E0A0A3-BBC0-4648-BBB0-C5E6C0B49E43}"/>
    <cellStyle name="Normal 164 4 2 5 2" xfId="18400" xr:uid="{1DDBFEE0-C5B8-4E75-A333-5A066D716C1A}"/>
    <cellStyle name="Normal 164 4 2 5 2 2" xfId="36919" xr:uid="{4204B663-D998-4637-9297-E19FCE81AD0D}"/>
    <cellStyle name="Normal 164 4 2 5 3" xfId="23541" xr:uid="{B1A09D0D-A7B8-48C7-A9FE-8B215BF323B8}"/>
    <cellStyle name="Normal 164 4 2 5 4" xfId="41684" xr:uid="{F3654D5F-47F8-46B7-9841-0EBD75202220}"/>
    <cellStyle name="Normal 164 4 2 5 5" xfId="46463" xr:uid="{52D63C95-2049-4F1D-A876-52641587148B}"/>
    <cellStyle name="Normal 164 4 2 5 6" xfId="52612" xr:uid="{7D68CDC7-7B9D-45A0-9701-A4AAE063017A}"/>
    <cellStyle name="Normal 164 4 2 6" xfId="7366" xr:uid="{B64B037B-AB65-420D-8E06-052F5009E25A}"/>
    <cellStyle name="Normal 164 4 2 6 2" xfId="26178" xr:uid="{2B28339C-0FC1-46C9-9002-CA0D99B1B697}"/>
    <cellStyle name="Normal 164 4 2 7" xfId="10003" xr:uid="{C581C226-1B68-4A9F-81CB-B68373C3B974}"/>
    <cellStyle name="Normal 164 4 2 7 2" xfId="28813" xr:uid="{97C04192-8C7F-4618-BF3F-06DD588D46CA}"/>
    <cellStyle name="Normal 164 4 2 8" xfId="12653" xr:uid="{7A43A30E-BD9D-446B-B090-E09357C7EB30}"/>
    <cellStyle name="Normal 164 4 2 8 2" xfId="31466" xr:uid="{5B678924-2804-49A5-9BC6-1B8BEA18F4F7}"/>
    <cellStyle name="Normal 164 4 2 9" xfId="15815" xr:uid="{69861726-874E-419F-88CC-802A6D67A48E}"/>
    <cellStyle name="Normal 164 4 2 9 2" xfId="34441" xr:uid="{DBA25B41-47EE-4C2C-8347-C6BBAB32D584}"/>
    <cellStyle name="Normal 164 4 3" xfId="1327" xr:uid="{7B833E86-FEE3-4337-9BF1-91B86C74718C}"/>
    <cellStyle name="Normal 164 4 3 10" xfId="44045" xr:uid="{E7AFF49A-567F-4167-80E9-85B70FEA08B7}"/>
    <cellStyle name="Normal 164 4 3 11" xfId="50007" xr:uid="{D5A55EDE-7D16-4CC1-979E-80EA79C02FE4}"/>
    <cellStyle name="Normal 164 4 3 2" xfId="1328" xr:uid="{28E610DE-5C8A-4851-A6A4-0D0ABFB3A7AB}"/>
    <cellStyle name="Normal 164 4 3 2 10" xfId="50008" xr:uid="{FA91682F-A171-4F0D-8B40-6A3080025D79}"/>
    <cellStyle name="Normal 164 4 3 2 2" xfId="4736" xr:uid="{AFF37EA0-304A-47EE-ADFD-21F327BA14A3}"/>
    <cellStyle name="Normal 164 4 3 2 2 2" xfId="19384" xr:uid="{44A1A84A-E1B9-4264-8349-86054ED7BF26}"/>
    <cellStyle name="Normal 164 4 3 2 2 2 2" xfId="37903" xr:uid="{F21E1887-275D-40F3-B202-AF7A1BBA27E7}"/>
    <cellStyle name="Normal 164 4 3 2 2 3" xfId="23548" xr:uid="{D15E82E6-8D10-4C2A-8593-FD7B58A78B38}"/>
    <cellStyle name="Normal 164 4 3 2 2 4" xfId="42669" xr:uid="{59ABA0A0-E063-4D13-B37C-FD5D90D2AF46}"/>
    <cellStyle name="Normal 164 4 3 2 2 5" xfId="47447" xr:uid="{FD73D072-9FB0-42F9-8442-8C6CE82785DB}"/>
    <cellStyle name="Normal 164 4 3 2 2 6" xfId="53597" xr:uid="{9E98D141-39F4-4E66-92BA-BEBC4B0DE19A}"/>
    <cellStyle name="Normal 164 4 3 2 3" xfId="7373" xr:uid="{5586461F-EDB0-4AF2-9134-E34D55C25112}"/>
    <cellStyle name="Normal 164 4 3 2 3 2" xfId="26185" xr:uid="{A98A2970-A455-4205-9713-C012096AE940}"/>
    <cellStyle name="Normal 164 4 3 2 4" xfId="10010" xr:uid="{4346F763-DE53-4CF4-8901-2BD99163E3D7}"/>
    <cellStyle name="Normal 164 4 3 2 4 2" xfId="28820" xr:uid="{2DF87B74-F00E-4B29-A879-63C22A5F3628}"/>
    <cellStyle name="Normal 164 4 3 2 5" xfId="12660" xr:uid="{7A63CAB4-FBAE-4826-B283-046C1AEA5E82}"/>
    <cellStyle name="Normal 164 4 3 2 5 2" xfId="31473" xr:uid="{4B7950B5-B2DF-4A1F-81EC-1FE84C6E59A6}"/>
    <cellStyle name="Normal 164 4 3 2 6" xfId="15822" xr:uid="{F521F548-B074-4D65-898C-F1CDB9B32B5D}"/>
    <cellStyle name="Normal 164 4 3 2 6 2" xfId="34448" xr:uid="{B9098253-20C7-48EA-818B-A1C84F0BA9D8}"/>
    <cellStyle name="Normal 164 4 3 2 7" xfId="20909" xr:uid="{7A9825B6-E590-47A3-8E96-10B631D409D0}"/>
    <cellStyle name="Normal 164 4 3 2 8" xfId="39085" xr:uid="{9923F47A-EDF7-4775-A9C8-C34D8B62D53B}"/>
    <cellStyle name="Normal 164 4 3 2 9" xfId="44046" xr:uid="{8BCA810D-6F2B-4DBC-862D-3091B918BB5A}"/>
    <cellStyle name="Normal 164 4 3 3" xfId="4735" xr:uid="{943650F0-65E3-4883-94C4-E8A1DAB5B0B2}"/>
    <cellStyle name="Normal 164 4 3 3 2" xfId="18728" xr:uid="{F750D4FB-302D-4126-99D0-578C8E408143}"/>
    <cellStyle name="Normal 164 4 3 3 2 2" xfId="37247" xr:uid="{284C675E-DBEB-4331-8423-F02C2B9D04AD}"/>
    <cellStyle name="Normal 164 4 3 3 3" xfId="23547" xr:uid="{4954B8C2-0E3E-4938-9EF2-803D7820C0D4}"/>
    <cellStyle name="Normal 164 4 3 3 4" xfId="42013" xr:uid="{FAC001D9-80AB-4723-89E0-C4F10BC4D23C}"/>
    <cellStyle name="Normal 164 4 3 3 5" xfId="46791" xr:uid="{36B4B057-4F7F-4C57-BCAF-2064BA33D479}"/>
    <cellStyle name="Normal 164 4 3 3 6" xfId="52941" xr:uid="{1247D82F-56BA-431F-BC98-F5676BC9BC0A}"/>
    <cellStyle name="Normal 164 4 3 4" xfId="7372" xr:uid="{B82B0D79-29AC-4E89-AE18-542795A05A81}"/>
    <cellStyle name="Normal 164 4 3 4 2" xfId="26184" xr:uid="{CE6740F3-D2FC-4294-8F15-BEEBADCF1246}"/>
    <cellStyle name="Normal 164 4 3 5" xfId="10009" xr:uid="{FAE7EC9E-732B-4871-8701-59B73CAE834D}"/>
    <cellStyle name="Normal 164 4 3 5 2" xfId="28819" xr:uid="{C8431EFC-E359-4E80-B185-7DE702FD26CD}"/>
    <cellStyle name="Normal 164 4 3 6" xfId="12659" xr:uid="{CF008E52-A04F-468B-87D3-39321D65268E}"/>
    <cellStyle name="Normal 164 4 3 6 2" xfId="31472" xr:uid="{1FCFCF90-C7F1-44B9-B5E2-256BE7FD9C33}"/>
    <cellStyle name="Normal 164 4 3 7" xfId="15821" xr:uid="{961889F7-441F-4991-9E95-80567B57047C}"/>
    <cellStyle name="Normal 164 4 3 7 2" xfId="34447" xr:uid="{BEFF92F9-EF2C-4450-97BD-A462F3EDFB08}"/>
    <cellStyle name="Normal 164 4 3 8" xfId="20908" xr:uid="{732628F9-E56B-4B7B-88F5-5E39D344DED4}"/>
    <cellStyle name="Normal 164 4 3 9" xfId="39084" xr:uid="{F94673C0-58F8-4D98-A16F-73C590BB035E}"/>
    <cellStyle name="Normal 164 4 4" xfId="1329" xr:uid="{D8B52156-C76E-4A75-8EA3-C03C70592A07}"/>
    <cellStyle name="Normal 164 4 4 10" xfId="44047" xr:uid="{CB87920A-5E0E-4C5C-9A35-9C41B7C154AD}"/>
    <cellStyle name="Normal 164 4 4 11" xfId="50009" xr:uid="{E4764806-9140-4257-BEAE-DC5D26C8FD52}"/>
    <cellStyle name="Normal 164 4 4 2" xfId="1330" xr:uid="{44254A1A-F002-47CC-99F5-8901E73280CA}"/>
    <cellStyle name="Normal 164 4 4 2 10" xfId="50010" xr:uid="{EFA8B729-E72C-4ED2-BEB0-8297631DDB3E}"/>
    <cellStyle name="Normal 164 4 4 2 2" xfId="4738" xr:uid="{9048A639-062C-490D-9DFF-0B4B70772286}"/>
    <cellStyle name="Normal 164 4 4 2 2 2" xfId="19160" xr:uid="{00CFBF63-1883-4DBC-B66C-D3ABA43F0E26}"/>
    <cellStyle name="Normal 164 4 4 2 2 2 2" xfId="37679" xr:uid="{0B8D7D44-AD9B-4E6D-AFAE-568D50282B8A}"/>
    <cellStyle name="Normal 164 4 4 2 2 3" xfId="23550" xr:uid="{82D6BB00-8AAC-4D58-8B37-F9E95D15A16A}"/>
    <cellStyle name="Normal 164 4 4 2 2 4" xfId="42445" xr:uid="{145B8881-1BA1-48BC-A44E-5F8D13BC474C}"/>
    <cellStyle name="Normal 164 4 4 2 2 5" xfId="47223" xr:uid="{13112269-F498-4D10-BD65-71798505494B}"/>
    <cellStyle name="Normal 164 4 4 2 2 6" xfId="53373" xr:uid="{3308981F-B825-412C-A27D-CB9B935B1FE9}"/>
    <cellStyle name="Normal 164 4 4 2 3" xfId="7375" xr:uid="{F7736DF1-83C4-47F8-A193-3C41B4510449}"/>
    <cellStyle name="Normal 164 4 4 2 3 2" xfId="26187" xr:uid="{9FB9E6C3-9FE4-40FF-B879-CA57795F7298}"/>
    <cellStyle name="Normal 164 4 4 2 4" xfId="10012" xr:uid="{48039EE5-749C-44D1-B9CB-6EDBDC1EA334}"/>
    <cellStyle name="Normal 164 4 4 2 4 2" xfId="28822" xr:uid="{99F46765-1856-446C-A734-AD7F266CF356}"/>
    <cellStyle name="Normal 164 4 4 2 5" xfId="12662" xr:uid="{B44E113D-276D-40C5-B8E9-624D55B9F2C0}"/>
    <cellStyle name="Normal 164 4 4 2 5 2" xfId="31475" xr:uid="{7F7335FF-C0B8-4889-B77A-9CFB717A1824}"/>
    <cellStyle name="Normal 164 4 4 2 6" xfId="15824" xr:uid="{A8FF8B94-A77B-47E7-9E2F-AC5E48FD7669}"/>
    <cellStyle name="Normal 164 4 4 2 6 2" xfId="34450" xr:uid="{97CB0819-8CBF-48ED-A8DE-6489AF5C7F0E}"/>
    <cellStyle name="Normal 164 4 4 2 7" xfId="20911" xr:uid="{0FB790CB-B9E6-4979-A7B4-5F9531E852FA}"/>
    <cellStyle name="Normal 164 4 4 2 8" xfId="39087" xr:uid="{152A63DE-53CD-4CB3-A68A-0636955556D1}"/>
    <cellStyle name="Normal 164 4 4 2 9" xfId="44048" xr:uid="{4FE2FDC0-285E-4868-922A-01AE63A6D23B}"/>
    <cellStyle name="Normal 164 4 4 3" xfId="4737" xr:uid="{3E4ECC0D-C9D1-4A2A-8D9D-C45844DEA103}"/>
    <cellStyle name="Normal 164 4 4 3 2" xfId="18511" xr:uid="{14B93126-2E8C-4E64-8E95-EEDF436838A0}"/>
    <cellStyle name="Normal 164 4 4 3 2 2" xfId="37030" xr:uid="{4BE9ED41-7B87-4929-A161-C821E4074BC9}"/>
    <cellStyle name="Normal 164 4 4 3 3" xfId="23549" xr:uid="{8ED3BC1D-59FE-4873-B01A-04CC9437C10E}"/>
    <cellStyle name="Normal 164 4 4 3 4" xfId="41796" xr:uid="{D9784D49-F9DE-42AC-8711-3602C4C12483}"/>
    <cellStyle name="Normal 164 4 4 3 5" xfId="46574" xr:uid="{02D3DBDB-D62B-4B0A-BE36-84F3BD879D9A}"/>
    <cellStyle name="Normal 164 4 4 3 6" xfId="52724" xr:uid="{37EF4DB2-7032-41B4-929E-43EAE662E5FF}"/>
    <cellStyle name="Normal 164 4 4 4" xfId="7374" xr:uid="{93E8B2C0-CB8F-480F-805C-CDB6580C554D}"/>
    <cellStyle name="Normal 164 4 4 4 2" xfId="26186" xr:uid="{70B33F03-B2EC-401B-9A0D-BA06D75E4F2E}"/>
    <cellStyle name="Normal 164 4 4 5" xfId="10011" xr:uid="{D5B7E02F-2F0C-4EF0-92C7-D4A705F568E1}"/>
    <cellStyle name="Normal 164 4 4 5 2" xfId="28821" xr:uid="{DB1DA8E4-1DD2-45EF-88E2-694C9D97893C}"/>
    <cellStyle name="Normal 164 4 4 6" xfId="12661" xr:uid="{F8F39DF1-344E-43F5-B1F4-C9923C8DA4BE}"/>
    <cellStyle name="Normal 164 4 4 6 2" xfId="31474" xr:uid="{41FCBD72-7CE7-4AFB-B3CE-74B2CC7A16F8}"/>
    <cellStyle name="Normal 164 4 4 7" xfId="15823" xr:uid="{04E45426-0F7A-493C-A626-DC780592AD2D}"/>
    <cellStyle name="Normal 164 4 4 7 2" xfId="34449" xr:uid="{6C7E23E1-B588-4F8A-A264-690D22DE568E}"/>
    <cellStyle name="Normal 164 4 4 8" xfId="20910" xr:uid="{6D25EA93-B4AD-4DFB-835F-17F40FDF1713}"/>
    <cellStyle name="Normal 164 4 4 9" xfId="39086" xr:uid="{9C4A66F9-E546-4D9E-86C0-68423175C585}"/>
    <cellStyle name="Normal 164 4 5" xfId="1331" xr:uid="{6755BA82-0BA8-4466-8FFF-7EAB8EFF9C20}"/>
    <cellStyle name="Normal 164 4 5 10" xfId="50011" xr:uid="{D9FD1AF8-C859-4281-AFAB-E577C4140E61}"/>
    <cellStyle name="Normal 164 4 5 2" xfId="4739" xr:uid="{4E166A0E-509E-4457-9B75-151AF9D3D6A1}"/>
    <cellStyle name="Normal 164 4 5 2 2" xfId="18946" xr:uid="{83E80DC7-A5CE-4396-B4B9-8DCF485FAB67}"/>
    <cellStyle name="Normal 164 4 5 2 2 2" xfId="37465" xr:uid="{14726C5C-B619-40F2-9281-E5B9A7C027E1}"/>
    <cellStyle name="Normal 164 4 5 2 3" xfId="23551" xr:uid="{30B137F6-2E43-42C9-9653-9C9D98265FBB}"/>
    <cellStyle name="Normal 164 4 5 2 4" xfId="42231" xr:uid="{0FCCD7FC-24C3-470D-8D37-9C0FDCA20025}"/>
    <cellStyle name="Normal 164 4 5 2 5" xfId="47009" xr:uid="{7890FE05-6B0C-471F-90FB-4DE87287960B}"/>
    <cellStyle name="Normal 164 4 5 2 6" xfId="53159" xr:uid="{8953790E-B309-412F-95D2-90BC6B6E6C7D}"/>
    <cellStyle name="Normal 164 4 5 3" xfId="7376" xr:uid="{A2F276B3-FF36-4F96-9B79-291AC455272F}"/>
    <cellStyle name="Normal 164 4 5 3 2" xfId="26188" xr:uid="{6E6364E1-0372-4F49-BE9C-2CF683E675BD}"/>
    <cellStyle name="Normal 164 4 5 4" xfId="10013" xr:uid="{E4282EF1-8B9C-4747-BCF6-599512693DDE}"/>
    <cellStyle name="Normal 164 4 5 4 2" xfId="28823" xr:uid="{C058F979-E516-4D36-B352-96EF8711D4E6}"/>
    <cellStyle name="Normal 164 4 5 5" xfId="12663" xr:uid="{2A8B53E5-2A52-4644-8D74-C847F29A2C38}"/>
    <cellStyle name="Normal 164 4 5 5 2" xfId="31476" xr:uid="{F9D76915-4CD8-4FC9-91B9-831096FD200C}"/>
    <cellStyle name="Normal 164 4 5 6" xfId="15825" xr:uid="{31FA929F-15EC-4268-8813-7549539B2236}"/>
    <cellStyle name="Normal 164 4 5 6 2" xfId="34451" xr:uid="{80C37D57-7996-42F3-883B-89DCB3A80D67}"/>
    <cellStyle name="Normal 164 4 5 7" xfId="20912" xr:uid="{681EC9A6-951E-4138-9A2C-BA2BC23E743B}"/>
    <cellStyle name="Normal 164 4 5 8" xfId="39088" xr:uid="{47CE81E1-7130-44F1-AEF1-848D62D6D2A9}"/>
    <cellStyle name="Normal 164 4 5 9" xfId="44049" xr:uid="{E878ADCF-C63B-4A46-8E85-8F5DCC850C83}"/>
    <cellStyle name="Normal 164 4 6" xfId="4728" xr:uid="{921DB26E-9DC4-489C-A4DF-8386AAE65659}"/>
    <cellStyle name="Normal 164 4 6 2" xfId="18310" xr:uid="{16994865-DE8E-4172-BCC6-9C5639DC1420}"/>
    <cellStyle name="Normal 164 4 6 2 2" xfId="36829" xr:uid="{BF52842B-810D-4FDF-82F0-B816A08B1C00}"/>
    <cellStyle name="Normal 164 4 6 3" xfId="23540" xr:uid="{8A0E16AB-CB24-4D49-A3D3-AA683C225AE1}"/>
    <cellStyle name="Normal 164 4 6 4" xfId="41594" xr:uid="{926C298D-4B33-4D3B-92AE-1A1D94BD8531}"/>
    <cellStyle name="Normal 164 4 6 5" xfId="46373" xr:uid="{F0F52B2E-CB41-42FB-8246-8FC016EB0AF1}"/>
    <cellStyle name="Normal 164 4 6 6" xfId="52522" xr:uid="{F1C99A1E-289D-4A2F-9324-AAB151F5476C}"/>
    <cellStyle name="Normal 164 4 7" xfId="7365" xr:uid="{5D945638-9E89-4341-89DC-817FEAC54DFE}"/>
    <cellStyle name="Normal 164 4 7 2" xfId="26177" xr:uid="{FB5442FF-6C97-4617-917A-C7CA9C32949E}"/>
    <cellStyle name="Normal 164 4 8" xfId="10002" xr:uid="{838CA63C-5FF4-4011-BA5F-418751A59136}"/>
    <cellStyle name="Normal 164 4 8 2" xfId="28812" xr:uid="{FA423AF1-A995-4D0C-9415-D5F35E9F5DF7}"/>
    <cellStyle name="Normal 164 4 9" xfId="12652" xr:uid="{60261819-DCA1-4967-93C0-B62E089D3FA6}"/>
    <cellStyle name="Normal 164 4 9 2" xfId="31465" xr:uid="{D8EDBA2E-A363-49C1-8325-0A951CD913D1}"/>
    <cellStyle name="Normal 164 5" xfId="1332" xr:uid="{13156C65-FC4A-4CBB-BB79-886B43A5C232}"/>
    <cellStyle name="Normal 164 5 10" xfId="20913" xr:uid="{BF151417-E80C-4F9F-BF6B-C764AEB689EC}"/>
    <cellStyle name="Normal 164 5 11" xfId="39089" xr:uid="{B2BA8AAF-4B20-4EA9-8594-93C11FF284A7}"/>
    <cellStyle name="Normal 164 5 12" xfId="44050" xr:uid="{59D0D267-F21F-4F27-BEC8-AF7302B332E2}"/>
    <cellStyle name="Normal 164 5 13" xfId="50012" xr:uid="{5E95AF8D-7BF8-41EE-B8B1-E78B856E114C}"/>
    <cellStyle name="Normal 164 5 2" xfId="1333" xr:uid="{20D9D5CB-7314-4B5D-8E55-F87C004CCC68}"/>
    <cellStyle name="Normal 164 5 2 10" xfId="44051" xr:uid="{BE18AF60-BBAF-4E42-9C7F-CAE907728997}"/>
    <cellStyle name="Normal 164 5 2 11" xfId="50013" xr:uid="{4270EF0B-ABE8-4D1C-9AF5-F6B3D2FF0414}"/>
    <cellStyle name="Normal 164 5 2 2" xfId="1334" xr:uid="{72568CD4-CDD2-4D88-93AD-3B7610F8570E}"/>
    <cellStyle name="Normal 164 5 2 2 10" xfId="50014" xr:uid="{2103150B-BBC6-4941-A5D8-E28F6360ABF0}"/>
    <cellStyle name="Normal 164 5 2 2 2" xfId="4742" xr:uid="{0CEF0E5D-824E-4A57-8B0E-ABEB9726F5D0}"/>
    <cellStyle name="Normal 164 5 2 2 2 2" xfId="19481" xr:uid="{B5DC2870-9FE6-4F55-8DB6-82B36D0E63D9}"/>
    <cellStyle name="Normal 164 5 2 2 2 2 2" xfId="38000" xr:uid="{92D0221F-8838-4FD2-AB60-1CA567511FE8}"/>
    <cellStyle name="Normal 164 5 2 2 2 3" xfId="23554" xr:uid="{84F6683D-6DE3-470E-8BC0-FF293D577E78}"/>
    <cellStyle name="Normal 164 5 2 2 2 4" xfId="42766" xr:uid="{02F97048-1E45-4431-8D4D-F1B34FC1DEB6}"/>
    <cellStyle name="Normal 164 5 2 2 2 5" xfId="47544" xr:uid="{238F3B25-AFB1-4AEB-8957-2F4D6E9885AA}"/>
    <cellStyle name="Normal 164 5 2 2 2 6" xfId="53694" xr:uid="{A6CFA692-A2F8-46F6-AC2A-ADCEB2229353}"/>
    <cellStyle name="Normal 164 5 2 2 3" xfId="7379" xr:uid="{068FE0C7-F05C-487F-AAB6-0531CF14DA4E}"/>
    <cellStyle name="Normal 164 5 2 2 3 2" xfId="26191" xr:uid="{133EC9E2-E6A3-41DD-AC67-5E894AB83391}"/>
    <cellStyle name="Normal 164 5 2 2 4" xfId="10016" xr:uid="{D9743536-55B6-41C2-B469-EC0012CE2939}"/>
    <cellStyle name="Normal 164 5 2 2 4 2" xfId="28826" xr:uid="{DB181622-612C-41CB-8099-8738972E80FD}"/>
    <cellStyle name="Normal 164 5 2 2 5" xfId="12666" xr:uid="{14199D78-864F-4A30-B7CD-57D12C1604FC}"/>
    <cellStyle name="Normal 164 5 2 2 5 2" xfId="31479" xr:uid="{12A79473-63C5-4D58-A88E-D886C235ADA4}"/>
    <cellStyle name="Normal 164 5 2 2 6" xfId="15828" xr:uid="{0B543CC7-A169-4F14-8535-3C2DE6A2B112}"/>
    <cellStyle name="Normal 164 5 2 2 6 2" xfId="34454" xr:uid="{6F583306-A14E-423D-B594-02F971D4C544}"/>
    <cellStyle name="Normal 164 5 2 2 7" xfId="20915" xr:uid="{FF7D0D6D-5301-4186-AD30-C15E3349D248}"/>
    <cellStyle name="Normal 164 5 2 2 8" xfId="39091" xr:uid="{81019140-1C56-41F2-B543-822CAA105C06}"/>
    <cellStyle name="Normal 164 5 2 2 9" xfId="44052" xr:uid="{421D9FF5-4FB6-41C7-910B-34DEED0FD449}"/>
    <cellStyle name="Normal 164 5 2 3" xfId="4741" xr:uid="{75C5062B-9954-4A7C-973C-85B1B47401B7}"/>
    <cellStyle name="Normal 164 5 2 3 2" xfId="18825" xr:uid="{D03015F8-FDCD-4713-B59F-7E2AE51E14A4}"/>
    <cellStyle name="Normal 164 5 2 3 2 2" xfId="37344" xr:uid="{5404C122-ACFB-40F3-BC73-D925B25D8732}"/>
    <cellStyle name="Normal 164 5 2 3 3" xfId="23553" xr:uid="{B02A58A0-0BA9-40AD-9CCF-E4A350DEE76A}"/>
    <cellStyle name="Normal 164 5 2 3 4" xfId="42110" xr:uid="{6427AA24-43BE-45A5-847B-DF89D54ADFC5}"/>
    <cellStyle name="Normal 164 5 2 3 5" xfId="46888" xr:uid="{01A65DCD-ED9B-4DCF-B6F9-AC2B8677718F}"/>
    <cellStyle name="Normal 164 5 2 3 6" xfId="53038" xr:uid="{B78F006E-3C57-4518-8233-A2F134B72393}"/>
    <cellStyle name="Normal 164 5 2 4" xfId="7378" xr:uid="{A2EAC5E4-1628-4741-B9F0-881B3655789B}"/>
    <cellStyle name="Normal 164 5 2 4 2" xfId="26190" xr:uid="{CD50396A-A1B9-4C0E-910D-DEE74DA5CD09}"/>
    <cellStyle name="Normal 164 5 2 5" xfId="10015" xr:uid="{249904AE-B001-4A06-97E8-5C3EF2AE11C2}"/>
    <cellStyle name="Normal 164 5 2 5 2" xfId="28825" xr:uid="{6A1C5E9D-990F-4A8C-BF8B-06F03C98642E}"/>
    <cellStyle name="Normal 164 5 2 6" xfId="12665" xr:uid="{F0DFBBD1-B9F1-475E-BD83-7C1CC0CBD469}"/>
    <cellStyle name="Normal 164 5 2 6 2" xfId="31478" xr:uid="{61AED60A-027F-4912-A6B2-62AD8266B7A8}"/>
    <cellStyle name="Normal 164 5 2 7" xfId="15827" xr:uid="{57154F57-B530-4138-8701-E02DEA8A9D48}"/>
    <cellStyle name="Normal 164 5 2 7 2" xfId="34453" xr:uid="{BCD45A95-294A-45B6-BB5D-CA804D03E6FA}"/>
    <cellStyle name="Normal 164 5 2 8" xfId="20914" xr:uid="{16976305-0EFD-453D-AC24-0B10A5A21A94}"/>
    <cellStyle name="Normal 164 5 2 9" xfId="39090" xr:uid="{E7F46734-2F9F-4BFD-88D8-929F7AB62A04}"/>
    <cellStyle name="Normal 164 5 3" xfId="1335" xr:uid="{1CCDE56C-7D03-424F-B8CF-3D89C383D20E}"/>
    <cellStyle name="Normal 164 5 3 10" xfId="44053" xr:uid="{1B7B9A19-E294-4CAB-9FB9-FA7D0727C480}"/>
    <cellStyle name="Normal 164 5 3 11" xfId="50015" xr:uid="{8B74B9FB-70C9-4172-BD9F-6153B408DEAA}"/>
    <cellStyle name="Normal 164 5 3 2" xfId="1336" xr:uid="{BF873C3E-1A73-4FA5-B15B-6C38A4D11EC8}"/>
    <cellStyle name="Normal 164 5 3 2 10" xfId="50016" xr:uid="{A97AA842-3BAB-434C-AA22-A75BF5440D96}"/>
    <cellStyle name="Normal 164 5 3 2 2" xfId="4744" xr:uid="{6D4997B5-190E-4C58-BCE1-4701345618E3}"/>
    <cellStyle name="Normal 164 5 3 2 2 2" xfId="19259" xr:uid="{58A0411A-B30B-4A8B-ACB8-FF53D7D24024}"/>
    <cellStyle name="Normal 164 5 3 2 2 2 2" xfId="37778" xr:uid="{1AF17EEF-75A3-4F22-962A-8AE719A55D53}"/>
    <cellStyle name="Normal 164 5 3 2 2 3" xfId="23556" xr:uid="{5A5682B6-C114-4640-B9C4-75426F32451B}"/>
    <cellStyle name="Normal 164 5 3 2 2 4" xfId="42544" xr:uid="{36CDCFA6-002F-4349-B8D3-84E87331F99E}"/>
    <cellStyle name="Normal 164 5 3 2 2 5" xfId="47322" xr:uid="{B262395F-4086-4D42-80FD-B6EEC4043A35}"/>
    <cellStyle name="Normal 164 5 3 2 2 6" xfId="53472" xr:uid="{4082C19C-584F-4316-A6E9-F71F43C9FDDB}"/>
    <cellStyle name="Normal 164 5 3 2 3" xfId="7381" xr:uid="{F07B8A4A-E331-4509-B8BD-930A32C73265}"/>
    <cellStyle name="Normal 164 5 3 2 3 2" xfId="26193" xr:uid="{25C7800A-10C3-41E6-8F49-C9B3FBFD197F}"/>
    <cellStyle name="Normal 164 5 3 2 4" xfId="10018" xr:uid="{D01C8DF3-925F-422A-8D09-5176AC5CBD5C}"/>
    <cellStyle name="Normal 164 5 3 2 4 2" xfId="28828" xr:uid="{4005FBAB-9C6D-4F05-B37E-5CCB65D215C5}"/>
    <cellStyle name="Normal 164 5 3 2 5" xfId="12668" xr:uid="{F2161E5D-FD5B-4CB6-A938-7B4DC2D1D435}"/>
    <cellStyle name="Normal 164 5 3 2 5 2" xfId="31481" xr:uid="{19562895-C96B-4729-94D5-3D833934599B}"/>
    <cellStyle name="Normal 164 5 3 2 6" xfId="15830" xr:uid="{FD7EEE80-24D7-48EC-8C45-246A926F845A}"/>
    <cellStyle name="Normal 164 5 3 2 6 2" xfId="34456" xr:uid="{632EAF78-39CE-42D1-AF70-E4EB64115751}"/>
    <cellStyle name="Normal 164 5 3 2 7" xfId="20917" xr:uid="{05BAA056-8C87-4B1B-BD4E-BDF7C35AD2F2}"/>
    <cellStyle name="Normal 164 5 3 2 8" xfId="39093" xr:uid="{8681AA5C-549B-4EB2-A469-BD7DD246530A}"/>
    <cellStyle name="Normal 164 5 3 2 9" xfId="44054" xr:uid="{A77A8397-399B-4A2B-9B29-F96AFC388170}"/>
    <cellStyle name="Normal 164 5 3 3" xfId="4743" xr:uid="{8813E246-FDB5-4C84-BCDB-D1F85117981B}"/>
    <cellStyle name="Normal 164 5 3 3 2" xfId="18609" xr:uid="{AB149B56-BAC3-4378-96A9-D3A99CF89777}"/>
    <cellStyle name="Normal 164 5 3 3 2 2" xfId="37128" xr:uid="{8A9997B4-9C93-4EB8-BB90-57AB22700E9E}"/>
    <cellStyle name="Normal 164 5 3 3 3" xfId="23555" xr:uid="{DE837A70-3E7B-4C8D-8991-384BC0FBFCE8}"/>
    <cellStyle name="Normal 164 5 3 3 4" xfId="41894" xr:uid="{C5743F1A-70E2-4D58-97EF-3875ECBE9A23}"/>
    <cellStyle name="Normal 164 5 3 3 5" xfId="46672" xr:uid="{7F785B58-446D-4C10-B0DE-804EF8965D0B}"/>
    <cellStyle name="Normal 164 5 3 3 6" xfId="52822" xr:uid="{B18E8FDF-0599-4464-838B-F84534FE26B8}"/>
    <cellStyle name="Normal 164 5 3 4" xfId="7380" xr:uid="{98E16F09-D99A-4B87-95BB-4ED331B0E53D}"/>
    <cellStyle name="Normal 164 5 3 4 2" xfId="26192" xr:uid="{99B3D1A8-69FC-41F4-B190-125F25E803EA}"/>
    <cellStyle name="Normal 164 5 3 5" xfId="10017" xr:uid="{4F6B2C8D-F011-4084-8C05-8207022F7298}"/>
    <cellStyle name="Normal 164 5 3 5 2" xfId="28827" xr:uid="{93A1DAA4-C3C0-4827-877C-ED1408FA37C5}"/>
    <cellStyle name="Normal 164 5 3 6" xfId="12667" xr:uid="{6FE54F36-8F8C-425C-8EA2-02C152176042}"/>
    <cellStyle name="Normal 164 5 3 6 2" xfId="31480" xr:uid="{1D655357-1DF0-473B-AD0E-184AE0D734E4}"/>
    <cellStyle name="Normal 164 5 3 7" xfId="15829" xr:uid="{9597233D-DA5B-4B73-887A-F4170A35B92A}"/>
    <cellStyle name="Normal 164 5 3 7 2" xfId="34455" xr:uid="{73E650F1-05D2-47A1-A903-50A4B62D978B}"/>
    <cellStyle name="Normal 164 5 3 8" xfId="20916" xr:uid="{29495D8A-05FF-4643-81FA-8E85F85DA152}"/>
    <cellStyle name="Normal 164 5 3 9" xfId="39092" xr:uid="{8D24C5A5-E304-4A2C-AC70-E205895EBCBB}"/>
    <cellStyle name="Normal 164 5 4" xfId="1337" xr:uid="{0B3B9312-722B-424F-A39A-EC16177D8B74}"/>
    <cellStyle name="Normal 164 5 4 10" xfId="50017" xr:uid="{12E2B7E1-2840-4267-823D-87249BF30E88}"/>
    <cellStyle name="Normal 164 5 4 2" xfId="4745" xr:uid="{E8867BB4-BE59-44B7-A7DB-C1B09C8D7E90}"/>
    <cellStyle name="Normal 164 5 4 2 2" xfId="19044" xr:uid="{D944F1E0-05BD-4737-883E-BE2A540801F3}"/>
    <cellStyle name="Normal 164 5 4 2 2 2" xfId="37563" xr:uid="{2D458FE5-D46A-4DBD-9A47-2AD9398336BD}"/>
    <cellStyle name="Normal 164 5 4 2 3" xfId="23557" xr:uid="{E826F02E-E147-4CCC-9962-DBB82F614A12}"/>
    <cellStyle name="Normal 164 5 4 2 4" xfId="42329" xr:uid="{78A4B7EF-6434-4CAC-9DE3-0A25D3A239CD}"/>
    <cellStyle name="Normal 164 5 4 2 5" xfId="47107" xr:uid="{FFAA6BEC-AB50-47A5-94AD-5EE27BDADA89}"/>
    <cellStyle name="Normal 164 5 4 2 6" xfId="53257" xr:uid="{D6C5B3ED-1E6F-471A-AAC5-68FE0FABB86E}"/>
    <cellStyle name="Normal 164 5 4 3" xfId="7382" xr:uid="{B0829379-3358-4A1A-9AEB-EFD71C7C055C}"/>
    <cellStyle name="Normal 164 5 4 3 2" xfId="26194" xr:uid="{F441145F-01DE-4884-9E39-F0D81288EAAF}"/>
    <cellStyle name="Normal 164 5 4 4" xfId="10019" xr:uid="{EE4E6E59-D92E-479B-AB83-BC33AD62A7B8}"/>
    <cellStyle name="Normal 164 5 4 4 2" xfId="28829" xr:uid="{DE49906F-85DE-4722-9C48-96DAB01621BA}"/>
    <cellStyle name="Normal 164 5 4 5" xfId="12669" xr:uid="{7107EB33-98CA-4A52-A419-9EB601026B47}"/>
    <cellStyle name="Normal 164 5 4 5 2" xfId="31482" xr:uid="{96BB6F74-2B51-4C62-B799-5B94E4C9B8F5}"/>
    <cellStyle name="Normal 164 5 4 6" xfId="15831" xr:uid="{C2901101-63E7-45E2-9C7A-F0AA035C9961}"/>
    <cellStyle name="Normal 164 5 4 6 2" xfId="34457" xr:uid="{9C5186A5-C504-4516-B527-F8802B79F134}"/>
    <cellStyle name="Normal 164 5 4 7" xfId="20918" xr:uid="{D97FD03C-B363-48AE-B302-7B0EA30985FA}"/>
    <cellStyle name="Normal 164 5 4 8" xfId="39094" xr:uid="{8B6F5914-9D83-4929-BD2D-EA2E88293EAD}"/>
    <cellStyle name="Normal 164 5 4 9" xfId="44055" xr:uid="{C0A77533-A3A8-4137-B90A-98F2B908B0DB}"/>
    <cellStyle name="Normal 164 5 5" xfId="4740" xr:uid="{496D099C-8AAB-4D4D-B12A-2C83AE835AEF}"/>
    <cellStyle name="Normal 164 5 5 2" xfId="18397" xr:uid="{C1816387-C4AB-428E-B67C-ABD171FC08CA}"/>
    <cellStyle name="Normal 164 5 5 2 2" xfId="36916" xr:uid="{EA74B537-6356-4EA7-A58A-5E5B714C7078}"/>
    <cellStyle name="Normal 164 5 5 3" xfId="23552" xr:uid="{F872D725-AD25-4915-AEF9-8AC26704496B}"/>
    <cellStyle name="Normal 164 5 5 4" xfId="41681" xr:uid="{2BDD5A6C-7534-4068-9267-EF95C6335B7D}"/>
    <cellStyle name="Normal 164 5 5 5" xfId="46460" xr:uid="{4BEA226B-DC63-48D5-9443-6A68E5E19033}"/>
    <cellStyle name="Normal 164 5 5 6" xfId="52609" xr:uid="{B0441D3E-39EF-45C0-A2A3-38F7C9822540}"/>
    <cellStyle name="Normal 164 5 6" xfId="7377" xr:uid="{890F89ED-8B5E-4F72-8743-30817ADF73D8}"/>
    <cellStyle name="Normal 164 5 6 2" xfId="26189" xr:uid="{7AF5814E-75BF-41B2-9507-CA16C127F9B3}"/>
    <cellStyle name="Normal 164 5 7" xfId="10014" xr:uid="{EF0761DD-F07C-4E53-A10B-20B5B0518960}"/>
    <cellStyle name="Normal 164 5 7 2" xfId="28824" xr:uid="{B57C82B8-4204-4350-9A3D-7DFF92367025}"/>
    <cellStyle name="Normal 164 5 8" xfId="12664" xr:uid="{87C23BF7-9BE5-4C9C-8D8D-AFC6246B3CDE}"/>
    <cellStyle name="Normal 164 5 8 2" xfId="31477" xr:uid="{069B9273-4C4C-4477-A4C5-6D929647D08E}"/>
    <cellStyle name="Normal 164 5 9" xfId="15826" xr:uid="{44EE25A7-D797-4786-9B32-4F5ED203A63D}"/>
    <cellStyle name="Normal 164 5 9 2" xfId="34452" xr:uid="{713CAB8F-71AB-4D5B-B86D-4162E5C418DC}"/>
    <cellStyle name="Normal 164 6" xfId="1338" xr:uid="{4C95E12D-8C0A-4C92-B014-F9E40D22BF86}"/>
    <cellStyle name="Normal 164 6 10" xfId="44056" xr:uid="{D45D9C41-4CC6-4C5A-90C0-9EB2B5E5FDD4}"/>
    <cellStyle name="Normal 164 6 11" xfId="50018" xr:uid="{4187A5E2-D4B2-46D6-8109-1534AE7FB6F6}"/>
    <cellStyle name="Normal 164 6 2" xfId="1339" xr:uid="{B188E9D5-BEA0-41D5-8A35-5A5C159E482E}"/>
    <cellStyle name="Normal 164 6 2 10" xfId="50019" xr:uid="{EA8CCC75-9A00-41BB-B45A-3A95202EF384}"/>
    <cellStyle name="Normal 164 6 2 2" xfId="4747" xr:uid="{95178143-C9E8-45B5-9767-33A1FDF57DAD}"/>
    <cellStyle name="Normal 164 6 2 2 2" xfId="19381" xr:uid="{F0C02B2E-582D-431D-9E85-9D3E8D866577}"/>
    <cellStyle name="Normal 164 6 2 2 2 2" xfId="37900" xr:uid="{13823D93-4DF3-4460-81E7-065A337F6B7A}"/>
    <cellStyle name="Normal 164 6 2 2 3" xfId="23559" xr:uid="{A054D8ED-2DAC-4BB2-A5DA-DF6FB7350A53}"/>
    <cellStyle name="Normal 164 6 2 2 4" xfId="42666" xr:uid="{9214840D-DB63-46A7-B2D3-E59849245BA7}"/>
    <cellStyle name="Normal 164 6 2 2 5" xfId="47444" xr:uid="{B967A995-F15C-4D56-8017-55CB1ED265C0}"/>
    <cellStyle name="Normal 164 6 2 2 6" xfId="53594" xr:uid="{EDDEB4DF-F48D-453E-B37C-D1754C9DEC94}"/>
    <cellStyle name="Normal 164 6 2 3" xfId="7384" xr:uid="{7628CC97-5296-42F6-AD35-2F794E427960}"/>
    <cellStyle name="Normal 164 6 2 3 2" xfId="26196" xr:uid="{7F8A6C75-AE43-477A-89CC-0C0D49A3D339}"/>
    <cellStyle name="Normal 164 6 2 4" xfId="10021" xr:uid="{28919712-7382-49E3-8382-ABCBBC867CEE}"/>
    <cellStyle name="Normal 164 6 2 4 2" xfId="28831" xr:uid="{4A096D3A-DE8F-47D8-A182-B572B9333A8C}"/>
    <cellStyle name="Normal 164 6 2 5" xfId="12671" xr:uid="{62C65A13-6271-4358-8E75-E1D2DBD91579}"/>
    <cellStyle name="Normal 164 6 2 5 2" xfId="31484" xr:uid="{0A0BF040-8CFC-48EE-8BB9-02BFF6084666}"/>
    <cellStyle name="Normal 164 6 2 6" xfId="15833" xr:uid="{31529EFF-5CAC-4E19-8427-313BD0BBFC09}"/>
    <cellStyle name="Normal 164 6 2 6 2" xfId="34459" xr:uid="{F7358266-8627-41C9-B6C0-6BD69E409A64}"/>
    <cellStyle name="Normal 164 6 2 7" xfId="20920" xr:uid="{B1D6D8AB-3710-46DB-A691-67AB79106871}"/>
    <cellStyle name="Normal 164 6 2 8" xfId="39096" xr:uid="{D38C9C4B-FB85-4930-9B59-03B047893A1C}"/>
    <cellStyle name="Normal 164 6 2 9" xfId="44057" xr:uid="{7FEC8728-EEC1-4051-AB0A-C221B189F62F}"/>
    <cellStyle name="Normal 164 6 3" xfId="4746" xr:uid="{169BB875-8675-4FA7-A814-6780381EC405}"/>
    <cellStyle name="Normal 164 6 3 2" xfId="18725" xr:uid="{EE0A66FD-5590-4FBA-9267-958E09F20FC1}"/>
    <cellStyle name="Normal 164 6 3 2 2" xfId="37244" xr:uid="{2982EACB-64C2-4C0C-81DD-325018E6880F}"/>
    <cellStyle name="Normal 164 6 3 3" xfId="23558" xr:uid="{2C45BF99-7CEE-4933-AEF0-B43B8805EED7}"/>
    <cellStyle name="Normal 164 6 3 4" xfId="42010" xr:uid="{D0DED84E-F407-4213-B3DB-6DDE15F1FC82}"/>
    <cellStyle name="Normal 164 6 3 5" xfId="46788" xr:uid="{100B05D2-88A1-4E85-80CF-C84F880C83CE}"/>
    <cellStyle name="Normal 164 6 3 6" xfId="52938" xr:uid="{94801901-8686-4A79-BB4C-EF2310514277}"/>
    <cellStyle name="Normal 164 6 4" xfId="7383" xr:uid="{A6B43F2F-6874-481F-AA26-0CD5595D00EF}"/>
    <cellStyle name="Normal 164 6 4 2" xfId="26195" xr:uid="{9E210D56-F9EE-44D0-A27E-152E3703C474}"/>
    <cellStyle name="Normal 164 6 5" xfId="10020" xr:uid="{55EC011E-6386-4FD3-9557-210A7C9CBBFF}"/>
    <cellStyle name="Normal 164 6 5 2" xfId="28830" xr:uid="{F1B763AF-BDAD-4D01-9189-09383CAA6236}"/>
    <cellStyle name="Normal 164 6 6" xfId="12670" xr:uid="{58371D22-F5B2-4070-8EF2-CC59D9DE6D4B}"/>
    <cellStyle name="Normal 164 6 6 2" xfId="31483" xr:uid="{EBB66D42-08E0-40AD-A1EE-F13B6488BF45}"/>
    <cellStyle name="Normal 164 6 7" xfId="15832" xr:uid="{10BB9D74-E0AD-4634-9C92-98F88417F0F1}"/>
    <cellStyle name="Normal 164 6 7 2" xfId="34458" xr:uid="{A98DBD42-21B7-41CC-A882-B41BAA6BEC17}"/>
    <cellStyle name="Normal 164 6 8" xfId="20919" xr:uid="{634B150C-67BA-4BE2-8F40-72810237BBE4}"/>
    <cellStyle name="Normal 164 6 9" xfId="39095" xr:uid="{7A8C1391-AB2B-45A8-BAD4-6B905D3D77E1}"/>
    <cellStyle name="Normal 164 7" xfId="1340" xr:uid="{AB3D215B-2779-45F7-BE0A-2342A3263D40}"/>
    <cellStyle name="Normal 164 7 10" xfId="44058" xr:uid="{12693410-6794-4952-8C8F-81F30D1380F6}"/>
    <cellStyle name="Normal 164 7 11" xfId="50020" xr:uid="{909C922C-EBB2-47F5-BB1E-2DBF137C6A82}"/>
    <cellStyle name="Normal 164 7 2" xfId="1341" xr:uid="{0DBBCF5E-CD4F-4E27-840E-475F5BB5192D}"/>
    <cellStyle name="Normal 164 7 2 10" xfId="50021" xr:uid="{76141B67-01F0-49CB-B8C7-15865FF4632D}"/>
    <cellStyle name="Normal 164 7 2 2" xfId="4749" xr:uid="{F43F69D7-E83D-480D-9376-F8722913F639}"/>
    <cellStyle name="Normal 164 7 2 2 2" xfId="19157" xr:uid="{A280B685-3C21-4EB1-9DF2-6CD3BFF4EC7E}"/>
    <cellStyle name="Normal 164 7 2 2 2 2" xfId="37676" xr:uid="{3EE0F1E6-6C0B-44E7-92D3-86DB92972BFC}"/>
    <cellStyle name="Normal 164 7 2 2 3" xfId="23561" xr:uid="{506BA935-F1D6-43EF-BEAA-3AD46CF25C6A}"/>
    <cellStyle name="Normal 164 7 2 2 4" xfId="42442" xr:uid="{7AD657A0-3BEB-4F47-9BE9-39B2877FA43E}"/>
    <cellStyle name="Normal 164 7 2 2 5" xfId="47220" xr:uid="{A4E34592-3790-4E7B-8C58-48974FD69885}"/>
    <cellStyle name="Normal 164 7 2 2 6" xfId="53370" xr:uid="{E57F276C-8A87-4D54-B124-2EA568ACC611}"/>
    <cellStyle name="Normal 164 7 2 3" xfId="7386" xr:uid="{19791972-0605-4D1C-8567-21DBD915466C}"/>
    <cellStyle name="Normal 164 7 2 3 2" xfId="26198" xr:uid="{5DB95BAA-038E-4C07-B627-87ABDECD48B4}"/>
    <cellStyle name="Normal 164 7 2 4" xfId="10023" xr:uid="{379D4B83-6F43-4C2D-90FB-8079100DB432}"/>
    <cellStyle name="Normal 164 7 2 4 2" xfId="28833" xr:uid="{8B79AED6-6AAE-4BFB-9FC3-4B3F7A84D523}"/>
    <cellStyle name="Normal 164 7 2 5" xfId="12673" xr:uid="{82835C2A-39E1-4B85-B86F-5B9C92ED4EBC}"/>
    <cellStyle name="Normal 164 7 2 5 2" xfId="31486" xr:uid="{FFC71DC4-A2DA-4407-82E8-52DE7F355870}"/>
    <cellStyle name="Normal 164 7 2 6" xfId="15835" xr:uid="{56F37B34-CF32-4E72-9F6B-CAA22265A51D}"/>
    <cellStyle name="Normal 164 7 2 6 2" xfId="34461" xr:uid="{3A32132A-DE28-4E2D-8D6F-6AB8ABCAB82B}"/>
    <cellStyle name="Normal 164 7 2 7" xfId="20922" xr:uid="{2229275B-950E-4F6C-84D3-B84795A19D8D}"/>
    <cellStyle name="Normal 164 7 2 8" xfId="39098" xr:uid="{3F57E650-321F-4F76-9093-2E3688482330}"/>
    <cellStyle name="Normal 164 7 2 9" xfId="44059" xr:uid="{E15708E0-41EF-4E6D-9F8D-D74258BD821D}"/>
    <cellStyle name="Normal 164 7 3" xfId="4748" xr:uid="{98B846DA-BB48-493B-BA58-B1BE09B3B19C}"/>
    <cellStyle name="Normal 164 7 3 2" xfId="18508" xr:uid="{C89D4004-8E2F-416C-98B6-768FAE3B05C3}"/>
    <cellStyle name="Normal 164 7 3 2 2" xfId="37027" xr:uid="{947E45AB-A924-4765-9544-22B292CA6607}"/>
    <cellStyle name="Normal 164 7 3 3" xfId="23560" xr:uid="{045CC801-9B8D-4346-B984-F9A748F93754}"/>
    <cellStyle name="Normal 164 7 3 4" xfId="41793" xr:uid="{630B5D24-08C5-4066-ACA0-28671A2C29C3}"/>
    <cellStyle name="Normal 164 7 3 5" xfId="46571" xr:uid="{71E72821-F0E3-410D-87FE-A3552CD8B510}"/>
    <cellStyle name="Normal 164 7 3 6" xfId="52721" xr:uid="{07FF8ABD-528C-40C3-BF7D-EBBACEF3CBDF}"/>
    <cellStyle name="Normal 164 7 4" xfId="7385" xr:uid="{A8AA6D54-08F7-48AA-B4EC-502042BC46DB}"/>
    <cellStyle name="Normal 164 7 4 2" xfId="26197" xr:uid="{66134D68-005A-4E27-AD18-E11234F16A2C}"/>
    <cellStyle name="Normal 164 7 5" xfId="10022" xr:uid="{2DD926CE-D3BB-4290-8393-7EB7A2BCE357}"/>
    <cellStyle name="Normal 164 7 5 2" xfId="28832" xr:uid="{A6135528-032C-4601-9E1F-E1E18B705C53}"/>
    <cellStyle name="Normal 164 7 6" xfId="12672" xr:uid="{4440640E-B18C-481C-AA4B-6D6672F3AE74}"/>
    <cellStyle name="Normal 164 7 6 2" xfId="31485" xr:uid="{5B4E4D9E-124C-4D15-A0BE-CB29430E6C83}"/>
    <cellStyle name="Normal 164 7 7" xfId="15834" xr:uid="{CEE69B03-B028-428C-BF9A-EDE5641DE66D}"/>
    <cellStyle name="Normal 164 7 7 2" xfId="34460" xr:uid="{659909AC-7992-4550-9C01-A8BEB84CBE54}"/>
    <cellStyle name="Normal 164 7 8" xfId="20921" xr:uid="{4CEFDFD2-6BCF-48B5-8112-B2AE4D1929EC}"/>
    <cellStyle name="Normal 164 7 9" xfId="39097" xr:uid="{DDF4C9F2-9EF3-4F42-8F31-DC0C9158743D}"/>
    <cellStyle name="Normal 164 8" xfId="1342" xr:uid="{EE776580-4CA3-4BE0-83AC-617929D4BEAC}"/>
    <cellStyle name="Normal 164 8 10" xfId="50022" xr:uid="{ED09A75B-9530-4E9B-B083-0E40D51ED6D0}"/>
    <cellStyle name="Normal 164 8 2" xfId="4750" xr:uid="{688A5B29-3ACE-4ADB-AD18-23561FC40D4A}"/>
    <cellStyle name="Normal 164 8 2 2" xfId="18943" xr:uid="{E90E1CB3-0F24-4E6E-8D96-0FE9D1328AAD}"/>
    <cellStyle name="Normal 164 8 2 2 2" xfId="37462" xr:uid="{FCE4A227-3FD4-4B2E-BFF7-B118B01682B3}"/>
    <cellStyle name="Normal 164 8 2 3" xfId="23562" xr:uid="{530CDE07-C970-4233-9CFC-21225277C167}"/>
    <cellStyle name="Normal 164 8 2 4" xfId="42228" xr:uid="{660476D2-9643-4C10-8327-10303CCEBEBA}"/>
    <cellStyle name="Normal 164 8 2 5" xfId="47006" xr:uid="{75D3CD69-7683-4058-9480-39AA8D3B951A}"/>
    <cellStyle name="Normal 164 8 2 6" xfId="53156" xr:uid="{4101A60E-4AE0-4CF1-BE72-829326F076C2}"/>
    <cellStyle name="Normal 164 8 3" xfId="7387" xr:uid="{5FCC8728-4EA1-44CB-8FC3-5D1CD05D8F95}"/>
    <cellStyle name="Normal 164 8 3 2" xfId="26199" xr:uid="{041E5768-04D0-41FA-90D2-D4476DC87BD0}"/>
    <cellStyle name="Normal 164 8 4" xfId="10024" xr:uid="{4A0FF27A-73B0-4269-B68A-50C458483465}"/>
    <cellStyle name="Normal 164 8 4 2" xfId="28834" xr:uid="{BE9AD839-D6A6-4FFC-9A28-CB54276CD034}"/>
    <cellStyle name="Normal 164 8 5" xfId="12674" xr:uid="{8039D5EF-FC4C-4FF2-953B-4B5087CE4D44}"/>
    <cellStyle name="Normal 164 8 5 2" xfId="31487" xr:uid="{CDB0867B-8331-4C48-B158-DBA3B47587C9}"/>
    <cellStyle name="Normal 164 8 6" xfId="15836" xr:uid="{FD74E7E3-FE0B-40F4-BD72-4A513415C6C1}"/>
    <cellStyle name="Normal 164 8 6 2" xfId="34462" xr:uid="{96D0B635-FC88-49D9-A2A3-BD4A429BE895}"/>
    <cellStyle name="Normal 164 8 7" xfId="20923" xr:uid="{9AED93B9-E371-4757-9B4A-0C720747E51A}"/>
    <cellStyle name="Normal 164 8 8" xfId="39099" xr:uid="{C903A8A9-4C62-4781-B0C5-81B678EE5EE9}"/>
    <cellStyle name="Normal 164 8 9" xfId="44060" xr:uid="{58449B2C-672C-4C24-984C-229C468846E6}"/>
    <cellStyle name="Normal 164 9" xfId="4703" xr:uid="{6A901BBB-B0B2-4660-834F-44AA7E694F5F}"/>
    <cellStyle name="Normal 164 9 2" xfId="18307" xr:uid="{BE37197D-514A-455B-821B-188440B69B0E}"/>
    <cellStyle name="Normal 164 9 2 2" xfId="36826" xr:uid="{A0C142A2-C60A-456C-A12E-543DF2F1FCDF}"/>
    <cellStyle name="Normal 164 9 3" xfId="23515" xr:uid="{B06C9A46-EF6F-4B61-9E22-7ED28BD814C6}"/>
    <cellStyle name="Normal 164 9 4" xfId="41591" xr:uid="{FA77324C-94BC-4060-889A-164F7D342944}"/>
    <cellStyle name="Normal 164 9 5" xfId="46370" xr:uid="{AF503BC8-D460-489A-AEBE-8638722C2001}"/>
    <cellStyle name="Normal 164 9 6" xfId="52519" xr:uid="{08B55149-4BCF-4E73-9A81-DBA578B2FC2F}"/>
    <cellStyle name="Normal 165" xfId="1343" xr:uid="{AA6AADC7-FAEC-417F-A956-48B608C577E8}"/>
    <cellStyle name="Normal 165 10" xfId="51344" xr:uid="{553A47A3-1576-4FB6-8BA3-7966809E2FBC}"/>
    <cellStyle name="Normal 165 2" xfId="4751" xr:uid="{D2EDF948-8812-4FBA-B334-D16994801F46}"/>
    <cellStyle name="Normal 165 2 2" xfId="23563" xr:uid="{A58325D8-A21D-4D1E-B6AB-8CFCACE9ACCA}"/>
    <cellStyle name="Normal 165 3" xfId="7388" xr:uid="{0CC64BC6-86FE-43AC-BBAD-1E4F7C7579D8}"/>
    <cellStyle name="Normal 165 3 2" xfId="26200" xr:uid="{46B37BC3-80D1-40F7-816B-437176702B48}"/>
    <cellStyle name="Normal 165 4" xfId="10025" xr:uid="{8B3F66A0-1B14-43D2-AB2E-065D0B13D9C2}"/>
    <cellStyle name="Normal 165 4 2" xfId="28835" xr:uid="{44C9C913-348E-4B17-A403-AEC1DA055410}"/>
    <cellStyle name="Normal 165 5" xfId="12675" xr:uid="{29E1C057-15F1-4A8D-95E7-4CAA217636DD}"/>
    <cellStyle name="Normal 165 5 2" xfId="31488" xr:uid="{B4B0321B-8A24-41A1-B289-335FBD0830DD}"/>
    <cellStyle name="Normal 165 6" xfId="15837" xr:uid="{08D0F71D-2B8C-4F5C-A559-75CC21419AF7}"/>
    <cellStyle name="Normal 165 6 2" xfId="34463" xr:uid="{BA93406B-6161-4F7C-AFCA-6721A90C9842}"/>
    <cellStyle name="Normal 165 7" xfId="20924" xr:uid="{C1CDD433-4F5C-4CFE-B667-6AA9A9806FFA}"/>
    <cellStyle name="Normal 165 8" xfId="40419" xr:uid="{0B44552F-99C6-4F16-8FB8-0C0A247695B2}"/>
    <cellStyle name="Normal 165 9" xfId="44061" xr:uid="{DEAB0C75-1E8C-4522-ABCF-2B3DAAA70DD7}"/>
    <cellStyle name="Normal 17" xfId="1344" xr:uid="{69FBBAC7-082D-48B5-9770-0060F31E6FE4}"/>
    <cellStyle name="Normal 17 10" xfId="20925" xr:uid="{88E27EA7-3EE5-42BA-9C58-324F8A8E0757}"/>
    <cellStyle name="Normal 17 11" xfId="39100" xr:uid="{F71ED641-F70F-41DF-ABFF-68B0511B4E27}"/>
    <cellStyle name="Normal 17 12" xfId="44062" xr:uid="{4668D7A8-AA54-4FF3-94FB-22CDD12E9A31}"/>
    <cellStyle name="Normal 17 13" xfId="50023" xr:uid="{5378C24A-97A3-49A6-8D1D-0539D972734B}"/>
    <cellStyle name="Normal 17 2" xfId="1345" xr:uid="{1756BF25-2D15-4A8F-BB87-65E408E9BCE2}"/>
    <cellStyle name="Normal 17 2 2" xfId="1346" xr:uid="{82C63D0E-AA98-48B8-9676-8A8A04979B37}"/>
    <cellStyle name="Normal 17 2 2 10" xfId="50025" xr:uid="{3D0FDE3B-FA18-4AF7-9678-21D546231AEC}"/>
    <cellStyle name="Normal 17 2 2 2" xfId="4753" xr:uid="{B21090FE-7316-4FE8-96CA-6689A9935C12}"/>
    <cellStyle name="Normal 17 2 2 2 2" xfId="19569" xr:uid="{9E8B7002-8302-4308-9599-2D60C8F2A790}"/>
    <cellStyle name="Normal 17 2 2 2 2 2" xfId="38088" xr:uid="{32403E1B-17F8-42D7-9063-B9361396D7CA}"/>
    <cellStyle name="Normal 17 2 2 2 3" xfId="23565" xr:uid="{74198FD2-7C15-4C3D-BE56-83E12E5AFE1B}"/>
    <cellStyle name="Normal 17 2 2 2 4" xfId="42854" xr:uid="{E5D06D97-FDD5-498E-ADB5-9426CCD795D5}"/>
    <cellStyle name="Normal 17 2 2 2 5" xfId="47632" xr:uid="{0B107742-7901-4812-9CA7-6379ABCDE69A}"/>
    <cellStyle name="Normal 17 2 2 2 6" xfId="53782" xr:uid="{8210B886-B8D4-4894-95DF-49751764A7D5}"/>
    <cellStyle name="Normal 17 2 2 3" xfId="7390" xr:uid="{6A5C29A1-2CE5-43EB-BF7D-5BE30D9C92CB}"/>
    <cellStyle name="Normal 17 2 2 3 2" xfId="26202" xr:uid="{2D6BD3DD-DE66-45BE-B311-2A10ADA840A8}"/>
    <cellStyle name="Normal 17 2 2 4" xfId="10027" xr:uid="{2AE826B6-2586-455C-8DF4-2281AB483A38}"/>
    <cellStyle name="Normal 17 2 2 4 2" xfId="28837" xr:uid="{5E39F94A-CE4F-4FE1-B274-1619F4D4FE02}"/>
    <cellStyle name="Normal 17 2 2 5" xfId="12677" xr:uid="{00C86AE9-CBBE-429D-BBC4-97EE3A63BC0C}"/>
    <cellStyle name="Normal 17 2 2 5 2" xfId="31490" xr:uid="{EBEAEB0E-1461-44B3-9B12-84D2B03BC7BA}"/>
    <cellStyle name="Normal 17 2 2 6" xfId="15839" xr:uid="{AA0DDB68-D814-4112-AE1B-C2E80CD69EEE}"/>
    <cellStyle name="Normal 17 2 2 6 2" xfId="34465" xr:uid="{A8B6DB88-6CC5-40BA-81E5-BD60A07A5E24}"/>
    <cellStyle name="Normal 17 2 2 7" xfId="20926" xr:uid="{A80FC13F-AF7A-4A5F-856D-9F5C868C5843}"/>
    <cellStyle name="Normal 17 2 2 8" xfId="39102" xr:uid="{721D6FC5-DF8F-40F3-8109-E12721D73144}"/>
    <cellStyle name="Normal 17 2 2 9" xfId="44063" xr:uid="{5B35730C-6927-4426-B416-C038BFC78EFD}"/>
    <cellStyle name="Normal 17 2 3" xfId="1347" xr:uid="{C9EC87D9-37AE-4158-8BDB-D468B18E1064}"/>
    <cellStyle name="Normal 17 2 3 2" xfId="4754" xr:uid="{F690519B-517A-4BE3-B580-412E1FD4FE9E}"/>
    <cellStyle name="Normal 17 2 3 2 2" xfId="15037" xr:uid="{54CC8FE2-2A38-4036-A6CA-61B04C061742}"/>
    <cellStyle name="Normal 17 2 3 2 3" xfId="23566" xr:uid="{1710C45A-ED1D-499C-9EB6-D33CF86C1B49}"/>
    <cellStyle name="Normal 17 2 3 3" xfId="7391" xr:uid="{B4E70169-C974-416A-9866-77848BD360FD}"/>
    <cellStyle name="Normal 17 2 3 3 2" xfId="19894" xr:uid="{FCF69DF2-AF16-4189-9AB7-87CE3CB51660}"/>
    <cellStyle name="Normal 17 2 3 3 2 2" xfId="38299" xr:uid="{9044E6CD-AABB-4A99-BC02-E6144BF4B9B0}"/>
    <cellStyle name="Normal 17 2 3 3 3" xfId="26203" xr:uid="{77F67634-02AD-46C5-B17D-BC2FABC89846}"/>
    <cellStyle name="Normal 17 2 3 3 4" xfId="43065" xr:uid="{A20774AE-1F2D-4D5B-AA94-139C60B41823}"/>
    <cellStyle name="Normal 17 2 3 3 5" xfId="47843" xr:uid="{ECF136FA-894E-428D-AD55-3B23836CB5EA}"/>
    <cellStyle name="Normal 17 2 3 3 6" xfId="53994" xr:uid="{E337EBCF-DE05-41AC-9B42-CFDFDB5E0D87}"/>
    <cellStyle name="Normal 17 2 3 4" xfId="10028" xr:uid="{AF5B4918-B573-470B-B064-E32E6C2FCDF9}"/>
    <cellStyle name="Normal 17 2 3 4 2" xfId="19611" xr:uid="{8D469660-FA32-4AD5-A225-D73A589CE56C}"/>
    <cellStyle name="Normal 17 2 3 4 3" xfId="28838" xr:uid="{2D32E8D1-0155-467A-9080-35D0E6DB511F}"/>
    <cellStyle name="Normal 17 2 3 5" xfId="12678" xr:uid="{2F57E727-E138-4531-8B84-FA00CD0D0E02}"/>
    <cellStyle name="Normal 17 2 3 5 2" xfId="31491" xr:uid="{A921907D-2F10-4735-80A6-C04CBB3563F6}"/>
    <cellStyle name="Normal 17 2 3 6" xfId="15840" xr:uid="{38DE2B7A-6D32-4601-95B0-4BD68C427F04}"/>
    <cellStyle name="Normal 17 2 3 6 2" xfId="34466" xr:uid="{A152B4F6-B486-46DC-8FB6-DDB098511B3F}"/>
    <cellStyle name="Normal 17 2 3 7" xfId="20927" xr:uid="{E8D9E716-8A5C-43C0-A60F-77B44B84D6A3}"/>
    <cellStyle name="Normal 17 2 3 8" xfId="44064" xr:uid="{BF33F5DC-0543-425D-BC8F-6F3B263BE9AF}"/>
    <cellStyle name="Normal 17 2 4" xfId="14789" xr:uid="{D58880A5-3595-4B41-BE54-27AE3023D36A}"/>
    <cellStyle name="Normal 17 2 4 2" xfId="14939" xr:uid="{AF5E883D-82EE-4ADF-B81F-27933D25D75C}"/>
    <cellStyle name="Normal 17 2 4 2 2" xfId="19895" xr:uid="{9F0CCCC2-9F43-42F6-B380-3CE765641089}"/>
    <cellStyle name="Normal 17 2 4 2 2 2" xfId="38300" xr:uid="{066A74A3-93B9-4CA5-A2EB-40F9CCD75F12}"/>
    <cellStyle name="Normal 17 2 4 2 3" xfId="33670" xr:uid="{DF5452C8-9C71-4F8B-8FAD-E26B2627B011}"/>
    <cellStyle name="Normal 17 2 4 2 4" xfId="43066" xr:uid="{4C2F2D1E-1D3E-4E85-BAB2-32AE43CABC0C}"/>
    <cellStyle name="Normal 17 2 4 2 5" xfId="47844" xr:uid="{DD9775EC-1E3F-4945-BB5E-D42CC1241D21}"/>
    <cellStyle name="Normal 17 2 4 2 6" xfId="53995" xr:uid="{83DF61FF-CEC6-4F0D-9F58-D882D72D4EF9}"/>
    <cellStyle name="Normal 17 2 4 3" xfId="19896" xr:uid="{15CBF956-83B2-447B-833B-D24184238A19}"/>
    <cellStyle name="Normal 17 2 4 4" xfId="18913" xr:uid="{F00C2812-1975-4114-82EF-4B5893C78291}"/>
    <cellStyle name="Normal 17 2 4 4 2" xfId="37432" xr:uid="{D7B98035-E946-419A-92D8-D5F48CFA152F}"/>
    <cellStyle name="Normal 17 2 4 5" xfId="42198" xr:uid="{BFDEE94A-8493-4E9D-8114-E8DF002508D7}"/>
    <cellStyle name="Normal 17 2 4 6" xfId="46976" xr:uid="{FC39586A-D69B-462B-A5A0-5963B28DF796}"/>
    <cellStyle name="Normal 17 2 4 7" xfId="53126" xr:uid="{3B36FA85-5AFF-4C87-9AC8-D41DDB39539D}"/>
    <cellStyle name="Normal 17 2 5" xfId="18207" xr:uid="{795F4DF3-D8CC-4518-B394-A93EB1AFC95F}"/>
    <cellStyle name="Normal 17 2 6" xfId="39101" xr:uid="{44FBD2BE-7E21-482E-BEBB-7A989B8F115E}"/>
    <cellStyle name="Normal 17 2 7" xfId="50024" xr:uid="{A4D3F7DB-6CAD-4DBF-AB20-4F2AE552C7E9}"/>
    <cellStyle name="Normal 17 3" xfId="1348" xr:uid="{A7565034-C793-4C53-9487-59D1E0231B04}"/>
    <cellStyle name="Normal 17 3 10" xfId="44065" xr:uid="{7EFD58F4-A94A-4D92-B53D-CE2C83A87684}"/>
    <cellStyle name="Normal 17 3 11" xfId="50026" xr:uid="{FFBC1117-2D24-478A-B55A-13F5C47CD5EC}"/>
    <cellStyle name="Normal 17 3 2" xfId="1349" xr:uid="{CCC6CFDD-527E-42FC-8C0B-ABD5ED0575A1}"/>
    <cellStyle name="Normal 17 3 2 10" xfId="50027" xr:uid="{9BCADA1B-EF95-494E-83E2-6F0EC25DC7A9}"/>
    <cellStyle name="Normal 17 3 2 2" xfId="4756" xr:uid="{19311901-E94B-4AF1-8151-C3318CE8018E}"/>
    <cellStyle name="Normal 17 3 2 2 2" xfId="19348" xr:uid="{DB8528DD-4228-408E-9654-896D8F6C142D}"/>
    <cellStyle name="Normal 17 3 2 2 2 2" xfId="37867" xr:uid="{6684274A-D1C5-4AFC-A958-6D4CEC27A72F}"/>
    <cellStyle name="Normal 17 3 2 2 3" xfId="23568" xr:uid="{A80C030D-088A-4507-9F99-D599BA2D6852}"/>
    <cellStyle name="Normal 17 3 2 2 4" xfId="42633" xr:uid="{EF98E1A1-A7E4-4FCC-93D0-16E5CE5797DC}"/>
    <cellStyle name="Normal 17 3 2 2 5" xfId="47411" xr:uid="{FB637A85-5545-49F6-BC6B-0EFEB0EC8746}"/>
    <cellStyle name="Normal 17 3 2 2 6" xfId="53561" xr:uid="{D885D738-FE4A-4A67-A3BE-0A00E1255687}"/>
    <cellStyle name="Normal 17 3 2 3" xfId="7393" xr:uid="{72E7A242-4EEC-424B-AA9A-58DF08A2860E}"/>
    <cellStyle name="Normal 17 3 2 3 2" xfId="26205" xr:uid="{049DE611-8C51-418D-AE72-5B97700E5321}"/>
    <cellStyle name="Normal 17 3 2 4" xfId="10030" xr:uid="{E594C008-3681-4526-B07B-1DD61CA846C0}"/>
    <cellStyle name="Normal 17 3 2 4 2" xfId="28840" xr:uid="{57CDC041-1C59-4442-BFF4-2E3D97459958}"/>
    <cellStyle name="Normal 17 3 2 5" xfId="12680" xr:uid="{60C19DF7-FDCA-4376-841A-1B12A8B62EC1}"/>
    <cellStyle name="Normal 17 3 2 5 2" xfId="31493" xr:uid="{1139A948-C5D3-4890-AB89-1B6BFB56E776}"/>
    <cellStyle name="Normal 17 3 2 6" xfId="15842" xr:uid="{58AAD6C0-187D-447B-9A02-94C64DF4B237}"/>
    <cellStyle name="Normal 17 3 2 6 2" xfId="34468" xr:uid="{B4C468F7-D510-4976-9390-EAD9AB12FA0B}"/>
    <cellStyle name="Normal 17 3 2 7" xfId="20929" xr:uid="{36188353-4FC3-48A1-92A8-8F61AC119F13}"/>
    <cellStyle name="Normal 17 3 2 8" xfId="39104" xr:uid="{41A3394A-D08A-4D83-A222-1A49F982F206}"/>
    <cellStyle name="Normal 17 3 2 9" xfId="44066" xr:uid="{D70741B1-92FB-4EDB-8F1D-5DB058854745}"/>
    <cellStyle name="Normal 17 3 3" xfId="4755" xr:uid="{04FB0B21-4634-460B-A082-30661A090BEF}"/>
    <cellStyle name="Normal 17 3 3 2" xfId="18208" xr:uid="{3E22E9FD-C740-4422-97A8-C087A011C15A}"/>
    <cellStyle name="Normal 17 3 3 2 2" xfId="36788" xr:uid="{2C84E860-37D9-4356-812F-8C6B6CAA1C28}"/>
    <cellStyle name="Normal 17 3 3 3" xfId="23567" xr:uid="{8FD94408-70A5-42CB-9EFF-DDAE9C21CA26}"/>
    <cellStyle name="Normal 17 3 3 4" xfId="40420" xr:uid="{7F0FDA6C-8758-4F39-BC62-0F330EC67C61}"/>
    <cellStyle name="Normal 17 3 3 5" xfId="46332" xr:uid="{62DAC9A4-C203-4FD5-ABBF-7AED9116D9A1}"/>
    <cellStyle name="Normal 17 3 3 6" xfId="51345" xr:uid="{6D07F137-64B4-44CB-8CCD-DCDFCC1479B2}"/>
    <cellStyle name="Normal 17 3 4" xfId="7392" xr:uid="{9DE8A8A3-237B-48E8-818F-F7288E2C5536}"/>
    <cellStyle name="Normal 17 3 4 2" xfId="26204" xr:uid="{53E54E56-C7BE-4986-8D45-DC20885238A7}"/>
    <cellStyle name="Normal 17 3 5" xfId="10029" xr:uid="{140535D8-F4FD-4E1D-980C-E7072BC27C84}"/>
    <cellStyle name="Normal 17 3 5 2" xfId="28839" xr:uid="{C6547BA5-8D43-4374-A628-4319F5F2024F}"/>
    <cellStyle name="Normal 17 3 6" xfId="12679" xr:uid="{5F0A73AA-59B4-4D97-B70B-A28CFBBF4163}"/>
    <cellStyle name="Normal 17 3 6 2" xfId="31492" xr:uid="{86254161-2AB9-48AD-BAC7-66BE23B8D25B}"/>
    <cellStyle name="Normal 17 3 7" xfId="15841" xr:uid="{E39FF64F-D505-4C96-B5FB-0526116E7063}"/>
    <cellStyle name="Normal 17 3 7 2" xfId="34467" xr:uid="{4BA2C430-0FE4-45D0-8199-D8956DC0A8EB}"/>
    <cellStyle name="Normal 17 3 8" xfId="20928" xr:uid="{36219F27-4C54-4B51-BD11-C8ECDF4FDACA}"/>
    <cellStyle name="Normal 17 3 9" xfId="39103" xr:uid="{939642A9-E32C-480A-B8E1-98AA2D891379}"/>
    <cellStyle name="Normal 17 4" xfId="1350" xr:uid="{4EC2B225-9915-4655-9035-951AD026B250}"/>
    <cellStyle name="Normal 17 4 10" xfId="50028" xr:uid="{E40FAD13-90D4-427B-9182-D61A7C98778F}"/>
    <cellStyle name="Normal 17 4 2" xfId="4757" xr:uid="{7C80B8F8-0BA8-4261-B641-0B5C839D503E}"/>
    <cellStyle name="Normal 17 4 2 2" xfId="19131" xr:uid="{6AFE7A46-F2B2-4743-B2BC-A9E7682A10EF}"/>
    <cellStyle name="Normal 17 4 2 2 2" xfId="37650" xr:uid="{780A6299-FE42-443C-8BB6-B5B035696B98}"/>
    <cellStyle name="Normal 17 4 2 3" xfId="23569" xr:uid="{2F280AF9-BB9B-42E0-9870-C9966DF6EFDD}"/>
    <cellStyle name="Normal 17 4 2 4" xfId="42416" xr:uid="{44C53A02-EFA5-426A-8060-F5069D5E07BF}"/>
    <cellStyle name="Normal 17 4 2 5" xfId="47194" xr:uid="{9F535DF9-A313-4AC8-A664-99B5A6B2227D}"/>
    <cellStyle name="Normal 17 4 2 6" xfId="53344" xr:uid="{54714C05-A9B4-4308-8533-A3134C8F1B22}"/>
    <cellStyle name="Normal 17 4 3" xfId="7394" xr:uid="{C0C64F95-731B-4D43-B7CB-592202020B44}"/>
    <cellStyle name="Normal 17 4 3 2" xfId="26206" xr:uid="{591388FF-BCF1-4567-80D6-4071E4316C78}"/>
    <cellStyle name="Normal 17 4 4" xfId="10031" xr:uid="{E5D9DDC2-2A8A-4C4F-8ECF-A2954B149741}"/>
    <cellStyle name="Normal 17 4 4 2" xfId="28841" xr:uid="{0531AD29-E452-462C-BAAB-792C0E751BB0}"/>
    <cellStyle name="Normal 17 4 5" xfId="12681" xr:uid="{315D435C-C678-497E-B47A-36791A27E907}"/>
    <cellStyle name="Normal 17 4 5 2" xfId="31494" xr:uid="{24C8DA28-BD45-42DE-866D-BB4905F91E08}"/>
    <cellStyle name="Normal 17 4 6" xfId="15843" xr:uid="{0E15266D-42ED-4CBD-8075-38DDEE1F2752}"/>
    <cellStyle name="Normal 17 4 6 2" xfId="34469" xr:uid="{D2CB0460-A7E5-492F-A7E7-C250E6474170}"/>
    <cellStyle name="Normal 17 4 7" xfId="20930" xr:uid="{63E53A95-0349-4B49-BE34-2A24D1013862}"/>
    <cellStyle name="Normal 17 4 8" xfId="39105" xr:uid="{D748E85F-3C70-497C-8CEC-AE2CE3BEC9A2}"/>
    <cellStyle name="Normal 17 4 9" xfId="44067" xr:uid="{2AEF58C4-4A20-4D3F-A315-72E5AF71F7D0}"/>
    <cellStyle name="Normal 17 5" xfId="4752" xr:uid="{C8070739-3EA4-4AF6-9158-8EEEBE363BC5}"/>
    <cellStyle name="Normal 17 5 2" xfId="18094" xr:uid="{362DCF89-8B32-4218-AB83-7B93FB2BE0AA}"/>
    <cellStyle name="Normal 17 5 2 2" xfId="36711" xr:uid="{FD70622A-B237-4573-A313-1F2007CF7F8C}"/>
    <cellStyle name="Normal 17 5 3" xfId="23564" xr:uid="{2C0B51F9-1A57-473F-9C22-62B1BC0BA465}"/>
    <cellStyle name="Normal 17 5 4" xfId="40064" xr:uid="{55F52ABE-21AF-44B5-B8FE-1B778B28F981}"/>
    <cellStyle name="Normal 17 5 5" xfId="46255" xr:uid="{A1D7E801-6268-4EA6-9A40-729DB55095B8}"/>
    <cellStyle name="Normal 17 5 6" xfId="50989" xr:uid="{AD07767A-FB61-421B-92F0-5AA831DF3AC9}"/>
    <cellStyle name="Normal 17 6" xfId="7389" xr:uid="{D1F43F23-8EB0-4954-8FE1-87AFAE6DCC10}"/>
    <cellStyle name="Normal 17 6 2" xfId="26201" xr:uid="{ED2BFBEB-4745-40F1-B285-017F34594538}"/>
    <cellStyle name="Normal 17 7" xfId="10026" xr:uid="{40D914C9-001C-470A-BC05-CA55D367202A}"/>
    <cellStyle name="Normal 17 7 2" xfId="28836" xr:uid="{385AF011-85D8-431B-B15B-F6C7A8725A80}"/>
    <cellStyle name="Normal 17 8" xfId="12676" xr:uid="{9E31252B-85A1-44F6-8D59-C435B8245C98}"/>
    <cellStyle name="Normal 17 8 2" xfId="31489" xr:uid="{317B6513-388B-45C3-A87D-BE1839925FF6}"/>
    <cellStyle name="Normal 17 9" xfId="15838" xr:uid="{B26BD59A-4B79-4804-BB36-A71C35EE463E}"/>
    <cellStyle name="Normal 17 9 2" xfId="34464" xr:uid="{3FF8774B-2F9C-44E0-904B-396C4D4947A3}"/>
    <cellStyle name="Normal 170" xfId="1351" xr:uid="{85D817B0-3DA4-4B55-A290-A8658A2F96D4}"/>
    <cellStyle name="Normal 170 10" xfId="7395" xr:uid="{9E3EC31E-7809-4734-8EB0-56AF5781DC30}"/>
    <cellStyle name="Normal 170 10 2" xfId="26207" xr:uid="{44D521B0-45DE-45AF-BE66-A430E64BA045}"/>
    <cellStyle name="Normal 170 11" xfId="10032" xr:uid="{FE046E03-563D-40BA-BF1F-42CD70B06B3B}"/>
    <cellStyle name="Normal 170 11 2" xfId="28842" xr:uid="{C0A22C93-A902-4762-8F75-AEF9D2C9A39F}"/>
    <cellStyle name="Normal 170 12" xfId="12682" xr:uid="{552CF821-39A1-444D-8983-A6D018C500A8}"/>
    <cellStyle name="Normal 170 12 2" xfId="31495" xr:uid="{D1DF6B37-660E-4DF9-946B-1F20F122EF52}"/>
    <cellStyle name="Normal 170 13" xfId="15844" xr:uid="{5EA6037B-22B8-4097-99C8-290040CEBEC1}"/>
    <cellStyle name="Normal 170 13 2" xfId="34470" xr:uid="{37209C54-ED70-4E6B-A6C4-22478B798056}"/>
    <cellStyle name="Normal 170 14" xfId="20931" xr:uid="{BEDDDAE9-A903-47EA-80A3-FF328E597B01}"/>
    <cellStyle name="Normal 170 15" xfId="39106" xr:uid="{CD77B7EC-C1C5-489F-928D-8A2803F9AAC2}"/>
    <cellStyle name="Normal 170 16" xfId="44068" xr:uid="{BAA9F38C-F455-40F9-BF4E-9A89980F7D72}"/>
    <cellStyle name="Normal 170 17" xfId="50029" xr:uid="{0CE5D5BD-1A2F-4F75-8899-850937CA18BB}"/>
    <cellStyle name="Normal 170 2" xfId="1352" xr:uid="{8A336E3A-28D2-4043-A3B9-77B600ED28BB}"/>
    <cellStyle name="Normal 170 2 10" xfId="15845" xr:uid="{FDFBFF97-9500-4D8D-AAED-DDF3918DFB08}"/>
    <cellStyle name="Normal 170 2 10 2" xfId="34471" xr:uid="{45826B91-F59E-49E2-8832-8B8B4D96022D}"/>
    <cellStyle name="Normal 170 2 11" xfId="20932" xr:uid="{8463134A-C8E4-4F52-9A54-FD4537CF2F14}"/>
    <cellStyle name="Normal 170 2 12" xfId="39107" xr:uid="{4542D371-EEDF-4A26-AED3-32AB524B22FE}"/>
    <cellStyle name="Normal 170 2 13" xfId="44069" xr:uid="{C481DA7F-8397-4A8E-8B67-9850D72022C0}"/>
    <cellStyle name="Normal 170 2 14" xfId="50030" xr:uid="{D41FB971-D13D-4E01-9B01-9AE4DA735089}"/>
    <cellStyle name="Normal 170 2 2" xfId="1353" xr:uid="{F7227BC7-9BBD-4392-A4A8-47E45E1ED9F4}"/>
    <cellStyle name="Normal 170 2 2 10" xfId="20933" xr:uid="{5E7D4A16-A734-4D8E-B34C-D6A6C467D78D}"/>
    <cellStyle name="Normal 170 2 2 11" xfId="39108" xr:uid="{B12C353E-69DA-4EEC-8236-C9C1CABD67A0}"/>
    <cellStyle name="Normal 170 2 2 12" xfId="44070" xr:uid="{8DC3DA27-9F33-446A-99D0-2963E833B36B}"/>
    <cellStyle name="Normal 170 2 2 13" xfId="50031" xr:uid="{F911081E-BB45-48EC-889E-E27903D78E92}"/>
    <cellStyle name="Normal 170 2 2 2" xfId="1354" xr:uid="{20589B3B-4531-4493-92EE-18A69BA78C9A}"/>
    <cellStyle name="Normal 170 2 2 2 10" xfId="44071" xr:uid="{FE5A9850-170E-4E4F-9EFC-04B7DAB2BDA3}"/>
    <cellStyle name="Normal 170 2 2 2 11" xfId="50032" xr:uid="{472FADAC-0D21-4581-812F-7AFA8B59D553}"/>
    <cellStyle name="Normal 170 2 2 2 2" xfId="1355" xr:uid="{FFF9F1F0-49C0-4B22-B97E-27035D2E1C4B}"/>
    <cellStyle name="Normal 170 2 2 2 2 10" xfId="50033" xr:uid="{4570245D-A33B-4884-99CB-87D0E7CB401C}"/>
    <cellStyle name="Normal 170 2 2 2 2 2" xfId="4762" xr:uid="{1EBC3311-B34C-421C-A735-5C619F803FDC}"/>
    <cellStyle name="Normal 170 2 2 2 2 2 2" xfId="19486" xr:uid="{164C833C-4771-405D-A668-38CAF3A850D6}"/>
    <cellStyle name="Normal 170 2 2 2 2 2 2 2" xfId="38005" xr:uid="{590213A3-DF69-4105-B602-94C0C2AA4CF6}"/>
    <cellStyle name="Normal 170 2 2 2 2 2 3" xfId="23574" xr:uid="{F09B1C6D-6E95-48D3-8417-8E5E240B698E}"/>
    <cellStyle name="Normal 170 2 2 2 2 2 4" xfId="42771" xr:uid="{77D29917-E9B2-4104-B502-7A09C004C09F}"/>
    <cellStyle name="Normal 170 2 2 2 2 2 5" xfId="47549" xr:uid="{B96D7D15-A85C-4A15-9801-C80BF81329EF}"/>
    <cellStyle name="Normal 170 2 2 2 2 2 6" xfId="53699" xr:uid="{8CCA60CC-F8B2-4351-970C-C6FFAA599EA5}"/>
    <cellStyle name="Normal 170 2 2 2 2 3" xfId="7399" xr:uid="{DA7F16CE-9CF5-4CA9-9884-F15CBC645482}"/>
    <cellStyle name="Normal 170 2 2 2 2 3 2" xfId="26211" xr:uid="{8CDDDC70-466B-44CE-90D1-A2FA720E9CE4}"/>
    <cellStyle name="Normal 170 2 2 2 2 4" xfId="10036" xr:uid="{362D6875-13BC-4486-82BC-BE35374D40B9}"/>
    <cellStyle name="Normal 170 2 2 2 2 4 2" xfId="28846" xr:uid="{4C274A04-D921-41A7-A8A9-80948D53F8E8}"/>
    <cellStyle name="Normal 170 2 2 2 2 5" xfId="12686" xr:uid="{5660315B-A62D-415A-A4E7-B2EF89A8E2B4}"/>
    <cellStyle name="Normal 170 2 2 2 2 5 2" xfId="31499" xr:uid="{6E743043-7F2B-483C-AD04-1EC25EEFDC2E}"/>
    <cellStyle name="Normal 170 2 2 2 2 6" xfId="15848" xr:uid="{3CF5AA1C-6638-4185-9A57-D8E6A19B06CE}"/>
    <cellStyle name="Normal 170 2 2 2 2 6 2" xfId="34474" xr:uid="{C7C70EC7-2839-4B73-9801-95F20CB30F12}"/>
    <cellStyle name="Normal 170 2 2 2 2 7" xfId="20935" xr:uid="{91E88B2C-4664-4270-B0D2-D27D1DCDFECA}"/>
    <cellStyle name="Normal 170 2 2 2 2 8" xfId="39110" xr:uid="{3BEF8F3B-A013-41A7-91FF-454771490F27}"/>
    <cellStyle name="Normal 170 2 2 2 2 9" xfId="44072" xr:uid="{1DADDC29-5DFA-47B7-85D4-4EEBA849A1C6}"/>
    <cellStyle name="Normal 170 2 2 2 3" xfId="4761" xr:uid="{49826E9A-3D42-49CE-ABA7-E2FCF339EFE9}"/>
    <cellStyle name="Normal 170 2 2 2 3 2" xfId="18830" xr:uid="{93A58F00-8795-4E7E-B9FA-182446501214}"/>
    <cellStyle name="Normal 170 2 2 2 3 2 2" xfId="37349" xr:uid="{96D82E49-A59C-4712-981A-2106974058A3}"/>
    <cellStyle name="Normal 170 2 2 2 3 3" xfId="23573" xr:uid="{E68E98BB-9788-4881-8297-D4C52490FCA8}"/>
    <cellStyle name="Normal 170 2 2 2 3 4" xfId="42115" xr:uid="{6355A1DD-3DF4-4183-98EB-BB43AF518E28}"/>
    <cellStyle name="Normal 170 2 2 2 3 5" xfId="46893" xr:uid="{54C8981B-DD76-4C7B-B068-0A2109ACC337}"/>
    <cellStyle name="Normal 170 2 2 2 3 6" xfId="53043" xr:uid="{A60BBD1F-448E-467C-992E-AC4107A4D014}"/>
    <cellStyle name="Normal 170 2 2 2 4" xfId="7398" xr:uid="{3E72AFC8-E944-4B69-A84C-DA2756EED5F9}"/>
    <cellStyle name="Normal 170 2 2 2 4 2" xfId="26210" xr:uid="{7CD37072-D8F9-41E2-A88D-08412AF87F11}"/>
    <cellStyle name="Normal 170 2 2 2 5" xfId="10035" xr:uid="{7C1853F1-D469-4001-BD3E-B0C95E390E3B}"/>
    <cellStyle name="Normal 170 2 2 2 5 2" xfId="28845" xr:uid="{B1BD2765-A3A5-4E4E-8179-39D2A4E6CA88}"/>
    <cellStyle name="Normal 170 2 2 2 6" xfId="12685" xr:uid="{A801CDB2-2B3B-4754-B3A1-2F3F186A9467}"/>
    <cellStyle name="Normal 170 2 2 2 6 2" xfId="31498" xr:uid="{B6EE7F8D-9599-4ED9-92D5-06FB56368B08}"/>
    <cellStyle name="Normal 170 2 2 2 7" xfId="15847" xr:uid="{12BCE81C-2190-4D14-A0D2-3E570FCFAB1F}"/>
    <cellStyle name="Normal 170 2 2 2 7 2" xfId="34473" xr:uid="{47A9336D-69ED-4233-8115-CBF2ADA4F3A4}"/>
    <cellStyle name="Normal 170 2 2 2 8" xfId="20934" xr:uid="{BF14875D-ABF6-4D28-9858-9C6667375966}"/>
    <cellStyle name="Normal 170 2 2 2 9" xfId="39109" xr:uid="{819A8B2C-9465-465E-8AB4-DE6684289868}"/>
    <cellStyle name="Normal 170 2 2 3" xfId="1356" xr:uid="{03AF405D-BEC7-4B03-A80D-CD89C0F1A495}"/>
    <cellStyle name="Normal 170 2 2 3 10" xfId="44073" xr:uid="{818854D8-1BD7-4E4D-B2EF-CBF66BB22D05}"/>
    <cellStyle name="Normal 170 2 2 3 11" xfId="50034" xr:uid="{73EBF0FA-D219-4B73-A5F3-5749D0EF2764}"/>
    <cellStyle name="Normal 170 2 2 3 2" xfId="1357" xr:uid="{3A148BCF-87F9-4FDF-8870-F0A576C81ADE}"/>
    <cellStyle name="Normal 170 2 2 3 2 10" xfId="50035" xr:uid="{F5AC423D-A734-42D5-A483-02616A1E74F6}"/>
    <cellStyle name="Normal 170 2 2 3 2 2" xfId="4764" xr:uid="{DE39EA23-8E87-4B65-B123-C78A644DAD73}"/>
    <cellStyle name="Normal 170 2 2 3 2 2 2" xfId="19264" xr:uid="{A15790F4-6CAB-4776-9097-84CC09927F86}"/>
    <cellStyle name="Normal 170 2 2 3 2 2 2 2" xfId="37783" xr:uid="{DF4913F7-24A6-4D42-B91E-E69131A8A22B}"/>
    <cellStyle name="Normal 170 2 2 3 2 2 3" xfId="23576" xr:uid="{5B117A6D-F1F2-4CE5-96D8-8DB3F3B7233A}"/>
    <cellStyle name="Normal 170 2 2 3 2 2 4" xfId="42549" xr:uid="{05CEB191-8132-4F31-9A34-B62B123EAE5E}"/>
    <cellStyle name="Normal 170 2 2 3 2 2 5" xfId="47327" xr:uid="{1DBE10E5-7C65-462F-A97D-90CB5145D1C3}"/>
    <cellStyle name="Normal 170 2 2 3 2 2 6" xfId="53477" xr:uid="{F526537E-D267-4BFE-8C98-0118A72C13E5}"/>
    <cellStyle name="Normal 170 2 2 3 2 3" xfId="7401" xr:uid="{8D769333-92D1-41A0-A99E-BCD75FB6B7DB}"/>
    <cellStyle name="Normal 170 2 2 3 2 3 2" xfId="26213" xr:uid="{FDDB029A-9D51-4D72-8C32-1A818E069061}"/>
    <cellStyle name="Normal 170 2 2 3 2 4" xfId="10038" xr:uid="{F367FF44-0E90-4659-A932-9181DF62054C}"/>
    <cellStyle name="Normal 170 2 2 3 2 4 2" xfId="28848" xr:uid="{E5836AFE-5C36-4DA3-90D4-B2EA6491BE91}"/>
    <cellStyle name="Normal 170 2 2 3 2 5" xfId="12688" xr:uid="{F9168EAE-19D0-49C3-9B63-280E14C6A346}"/>
    <cellStyle name="Normal 170 2 2 3 2 5 2" xfId="31501" xr:uid="{5F52DA57-1BA6-4B59-807A-F75B3EF44A52}"/>
    <cellStyle name="Normal 170 2 2 3 2 6" xfId="15850" xr:uid="{6B83C5D1-C851-49D8-8265-AFBF66A0DC88}"/>
    <cellStyle name="Normal 170 2 2 3 2 6 2" xfId="34476" xr:uid="{33A68EEB-194C-462F-AE13-C7D57B98D412}"/>
    <cellStyle name="Normal 170 2 2 3 2 7" xfId="20937" xr:uid="{C84389BE-BBAE-476B-95F1-3FFB5ACE2435}"/>
    <cellStyle name="Normal 170 2 2 3 2 8" xfId="39112" xr:uid="{B0966558-13DE-4FBA-9A4B-DBD90E389B7C}"/>
    <cellStyle name="Normal 170 2 2 3 2 9" xfId="44074" xr:uid="{697B59F6-BFE0-48B9-B26B-141D76DF64B6}"/>
    <cellStyle name="Normal 170 2 2 3 3" xfId="4763" xr:uid="{F8E3C61F-9D2C-4C3C-8507-D8EC3D8CF1EB}"/>
    <cellStyle name="Normal 170 2 2 3 3 2" xfId="18614" xr:uid="{A86BE2CB-5F08-41C1-85CD-E94409B900FE}"/>
    <cellStyle name="Normal 170 2 2 3 3 2 2" xfId="37133" xr:uid="{A82C2144-032F-47B7-B6A4-FEDD72524A17}"/>
    <cellStyle name="Normal 170 2 2 3 3 3" xfId="23575" xr:uid="{25C1EEC9-D463-4B9E-9F82-B2C1CA7829C7}"/>
    <cellStyle name="Normal 170 2 2 3 3 4" xfId="41899" xr:uid="{56E47873-52D1-459D-9A57-F2F304368493}"/>
    <cellStyle name="Normal 170 2 2 3 3 5" xfId="46677" xr:uid="{B53FB19E-5F6B-47F0-9766-3DC42FA53DDE}"/>
    <cellStyle name="Normal 170 2 2 3 3 6" xfId="52827" xr:uid="{03EB3C31-E596-49B4-803F-728B36855956}"/>
    <cellStyle name="Normal 170 2 2 3 4" xfId="7400" xr:uid="{3E25D5F6-F072-4338-A567-62504FEECFBA}"/>
    <cellStyle name="Normal 170 2 2 3 4 2" xfId="26212" xr:uid="{2A32614B-A1A3-4E86-BBC9-CE0B76325DD8}"/>
    <cellStyle name="Normal 170 2 2 3 5" xfId="10037" xr:uid="{47201011-10E8-4928-BBFB-0588CE006AA4}"/>
    <cellStyle name="Normal 170 2 2 3 5 2" xfId="28847" xr:uid="{8BEAC9A2-0269-4A97-B902-45B332B8F130}"/>
    <cellStyle name="Normal 170 2 2 3 6" xfId="12687" xr:uid="{DB737A94-F20C-4C34-9AB7-1F5C98E7B1EF}"/>
    <cellStyle name="Normal 170 2 2 3 6 2" xfId="31500" xr:uid="{86D0C5EC-FCFF-4C3D-B637-A62C8C7F7D2E}"/>
    <cellStyle name="Normal 170 2 2 3 7" xfId="15849" xr:uid="{D163661C-A9BC-4AAA-B894-BCFD9D08E6D0}"/>
    <cellStyle name="Normal 170 2 2 3 7 2" xfId="34475" xr:uid="{B638C6A0-8433-40FC-AEE6-4B96A7E52415}"/>
    <cellStyle name="Normal 170 2 2 3 8" xfId="20936" xr:uid="{7DDBB2B5-4D1C-48B8-9BF3-7697A90FFB97}"/>
    <cellStyle name="Normal 170 2 2 3 9" xfId="39111" xr:uid="{D8BA24C7-412A-4A82-A5A2-03183E61EAC6}"/>
    <cellStyle name="Normal 170 2 2 4" xfId="1358" xr:uid="{4AF7D1E9-4EAC-411C-B2CE-568198FA17C9}"/>
    <cellStyle name="Normal 170 2 2 4 10" xfId="50036" xr:uid="{861FD872-6333-4BFB-98DF-B8DA8603B47D}"/>
    <cellStyle name="Normal 170 2 2 4 2" xfId="4765" xr:uid="{20BBB365-DDEB-49E0-9E33-57A9BF45EFD7}"/>
    <cellStyle name="Normal 170 2 2 4 2 2" xfId="19049" xr:uid="{F0362528-43CF-4014-A134-E6476B071006}"/>
    <cellStyle name="Normal 170 2 2 4 2 2 2" xfId="37568" xr:uid="{DB5B02AB-1455-49E6-8EC0-B586C4337C8F}"/>
    <cellStyle name="Normal 170 2 2 4 2 3" xfId="23577" xr:uid="{C0D5AEF8-DF64-40B4-875A-6D005F0C9DB8}"/>
    <cellStyle name="Normal 170 2 2 4 2 4" xfId="42334" xr:uid="{60228097-4FB6-4FC4-9B8B-9F71E80E916B}"/>
    <cellStyle name="Normal 170 2 2 4 2 5" xfId="47112" xr:uid="{08F4A293-F502-4E75-98CD-811FD2EBF4BF}"/>
    <cellStyle name="Normal 170 2 2 4 2 6" xfId="53262" xr:uid="{50468F41-E22C-4A84-B3F4-0E6F3DA54166}"/>
    <cellStyle name="Normal 170 2 2 4 3" xfId="7402" xr:uid="{37FF4771-C725-4A5F-A37F-A563E4C76765}"/>
    <cellStyle name="Normal 170 2 2 4 3 2" xfId="26214" xr:uid="{0F9517A9-69CA-46BD-98B9-F6B9ABB3D838}"/>
    <cellStyle name="Normal 170 2 2 4 4" xfId="10039" xr:uid="{303F9415-5A3F-42C1-B07E-33EB0CDBAFF9}"/>
    <cellStyle name="Normal 170 2 2 4 4 2" xfId="28849" xr:uid="{C847C1A6-236A-4003-9C0F-DB4CADF4A9B6}"/>
    <cellStyle name="Normal 170 2 2 4 5" xfId="12689" xr:uid="{B81B9372-EE02-401B-8960-059FFD7B712A}"/>
    <cellStyle name="Normal 170 2 2 4 5 2" xfId="31502" xr:uid="{17785CC0-282E-4A33-834B-C71E493495A5}"/>
    <cellStyle name="Normal 170 2 2 4 6" xfId="15851" xr:uid="{39F3EE93-1FCE-4AE4-A60C-655E62EEE930}"/>
    <cellStyle name="Normal 170 2 2 4 6 2" xfId="34477" xr:uid="{6166590A-C487-4BEF-98CF-80414FF078AA}"/>
    <cellStyle name="Normal 170 2 2 4 7" xfId="20938" xr:uid="{1E93D431-FC11-4A33-A816-7CBF16C2FC36}"/>
    <cellStyle name="Normal 170 2 2 4 8" xfId="39113" xr:uid="{8AA654D6-2C60-4F25-A146-F09ACEE3817F}"/>
    <cellStyle name="Normal 170 2 2 4 9" xfId="44075" xr:uid="{4B723D3A-E341-48F5-A68F-37766EF2ABCF}"/>
    <cellStyle name="Normal 170 2 2 5" xfId="4760" xr:uid="{6D3B59C4-E713-41F7-8E95-A5894ABD8199}"/>
    <cellStyle name="Normal 170 2 2 5 2" xfId="18402" xr:uid="{77CAD37E-B66D-483A-8F72-D81D19134F78}"/>
    <cellStyle name="Normal 170 2 2 5 2 2" xfId="36921" xr:uid="{BBB58611-B8A6-4448-AD75-C812E0D4566A}"/>
    <cellStyle name="Normal 170 2 2 5 3" xfId="23572" xr:uid="{C8DAE236-83B3-455A-9FA3-2B7945DF483B}"/>
    <cellStyle name="Normal 170 2 2 5 4" xfId="41686" xr:uid="{7B4158E0-2F72-4FCD-974D-74E958ABEA68}"/>
    <cellStyle name="Normal 170 2 2 5 5" xfId="46465" xr:uid="{1CDA0CC0-B6C0-438C-A114-9C09A08A4D63}"/>
    <cellStyle name="Normal 170 2 2 5 6" xfId="52614" xr:uid="{D8E2A8AF-15F7-4900-8C7B-1486C7BCE2E6}"/>
    <cellStyle name="Normal 170 2 2 6" xfId="7397" xr:uid="{CE507CBD-1F34-430C-A11B-B210A1E9EF70}"/>
    <cellStyle name="Normal 170 2 2 6 2" xfId="26209" xr:uid="{2EE81669-69DF-4A66-85AE-577830AD4D0D}"/>
    <cellStyle name="Normal 170 2 2 7" xfId="10034" xr:uid="{425C769D-656C-4014-A99F-D91C57AC0AAE}"/>
    <cellStyle name="Normal 170 2 2 7 2" xfId="28844" xr:uid="{5FD9CC79-C6A1-4F93-AB64-30DAAA8303B8}"/>
    <cellStyle name="Normal 170 2 2 8" xfId="12684" xr:uid="{FBB72C64-E22E-4E84-86E5-32BC5D13A28D}"/>
    <cellStyle name="Normal 170 2 2 8 2" xfId="31497" xr:uid="{D3BBACA1-A4E1-45FD-BA03-7C2106A35A79}"/>
    <cellStyle name="Normal 170 2 2 9" xfId="15846" xr:uid="{9C3E1BFB-C790-4D88-AC52-4C0BB01FD44F}"/>
    <cellStyle name="Normal 170 2 2 9 2" xfId="34472" xr:uid="{26CCD94A-F75F-4F72-B467-F9B62ACE33A8}"/>
    <cellStyle name="Normal 170 2 3" xfId="1359" xr:uid="{3DC1D508-F478-4578-9943-96C91E689EAA}"/>
    <cellStyle name="Normal 170 2 3 10" xfId="44076" xr:uid="{E0AF8214-A8EC-4B57-A094-4BD4C3FCB882}"/>
    <cellStyle name="Normal 170 2 3 11" xfId="50037" xr:uid="{480C7F6D-4E03-4FD0-9AEE-258F658FEFC9}"/>
    <cellStyle name="Normal 170 2 3 2" xfId="1360" xr:uid="{8C1482DF-F3AF-45FA-BA1D-2EA5FA6A5B07}"/>
    <cellStyle name="Normal 170 2 3 2 10" xfId="50038" xr:uid="{20045557-749C-4866-80E2-E4B171E18555}"/>
    <cellStyle name="Normal 170 2 3 2 2" xfId="4767" xr:uid="{6C853853-773F-44EC-9BA4-BD18436445C4}"/>
    <cellStyle name="Normal 170 2 3 2 2 2" xfId="19386" xr:uid="{7F4191B6-A363-46E7-A281-CF5BCC69B948}"/>
    <cellStyle name="Normal 170 2 3 2 2 2 2" xfId="37905" xr:uid="{5E2D90B5-3AF1-4D67-A45A-D8C1FC8240D6}"/>
    <cellStyle name="Normal 170 2 3 2 2 3" xfId="23579" xr:uid="{1FACA2F9-669A-4A55-A54E-B5B58F455320}"/>
    <cellStyle name="Normal 170 2 3 2 2 4" xfId="42671" xr:uid="{FFD4CB4A-DE8D-47C1-AC2E-B3111CF7BD2B}"/>
    <cellStyle name="Normal 170 2 3 2 2 5" xfId="47449" xr:uid="{A050D038-DC0E-4B78-BAB1-7D6F6CF48CB2}"/>
    <cellStyle name="Normal 170 2 3 2 2 6" xfId="53599" xr:uid="{11622743-C044-4EBE-B403-504AF310128D}"/>
    <cellStyle name="Normal 170 2 3 2 3" xfId="7404" xr:uid="{100EB3D4-9AF2-4178-80E0-C1327CD42494}"/>
    <cellStyle name="Normal 170 2 3 2 3 2" xfId="26216" xr:uid="{ED961008-56E0-498C-AD4A-B337B8108C48}"/>
    <cellStyle name="Normal 170 2 3 2 4" xfId="10041" xr:uid="{5A9A20C2-98D5-4F25-BCB9-352E31974D09}"/>
    <cellStyle name="Normal 170 2 3 2 4 2" xfId="28851" xr:uid="{997A1A7F-73A5-4E0E-9525-C0572FB4A80C}"/>
    <cellStyle name="Normal 170 2 3 2 5" xfId="12691" xr:uid="{C248DD56-CB05-4E30-BAD0-29AE9C5900E7}"/>
    <cellStyle name="Normal 170 2 3 2 5 2" xfId="31504" xr:uid="{AE645B00-E2C8-430A-8888-249B9E650107}"/>
    <cellStyle name="Normal 170 2 3 2 6" xfId="15853" xr:uid="{5CCD197B-2AD0-4B45-A227-5B8A5F2447C8}"/>
    <cellStyle name="Normal 170 2 3 2 6 2" xfId="34479" xr:uid="{CCE3455D-644F-4952-9043-CE2D2A5F20F2}"/>
    <cellStyle name="Normal 170 2 3 2 7" xfId="20940" xr:uid="{28895C46-CBFD-49C4-9341-B39BF92E67F6}"/>
    <cellStyle name="Normal 170 2 3 2 8" xfId="39115" xr:uid="{E0FE4680-6471-4AFA-966B-632B9D006E28}"/>
    <cellStyle name="Normal 170 2 3 2 9" xfId="44077" xr:uid="{180372F0-8EA8-4580-AA7D-2777C4E11E27}"/>
    <cellStyle name="Normal 170 2 3 3" xfId="4766" xr:uid="{5222C428-381E-4819-98F1-105F52219F25}"/>
    <cellStyle name="Normal 170 2 3 3 2" xfId="18730" xr:uid="{89CFC91E-82F1-4AD9-A91B-29B7ECDB1417}"/>
    <cellStyle name="Normal 170 2 3 3 2 2" xfId="37249" xr:uid="{0AB87E67-58B8-4091-9277-5D4FED928E1B}"/>
    <cellStyle name="Normal 170 2 3 3 3" xfId="23578" xr:uid="{0FCD313A-6E0D-4ED8-B35C-04A0B929F267}"/>
    <cellStyle name="Normal 170 2 3 3 4" xfId="42015" xr:uid="{C2198F94-A474-4743-B2F4-38F9F76820C5}"/>
    <cellStyle name="Normal 170 2 3 3 5" xfId="46793" xr:uid="{986690AB-F6DD-4185-8A38-539E72D83F2D}"/>
    <cellStyle name="Normal 170 2 3 3 6" xfId="52943" xr:uid="{9306793B-98B9-4B04-B9B9-880D58FB463A}"/>
    <cellStyle name="Normal 170 2 3 4" xfId="7403" xr:uid="{3989F58C-484D-4825-8EAB-3B49ED62D683}"/>
    <cellStyle name="Normal 170 2 3 4 2" xfId="26215" xr:uid="{1A0B4968-84EE-466A-97A2-4D96346F3AC7}"/>
    <cellStyle name="Normal 170 2 3 5" xfId="10040" xr:uid="{332AA819-2554-48B8-B6BE-DBD386C2554D}"/>
    <cellStyle name="Normal 170 2 3 5 2" xfId="28850" xr:uid="{C2F41762-FE6C-4E64-A5C0-268D035440A7}"/>
    <cellStyle name="Normal 170 2 3 6" xfId="12690" xr:uid="{14C01D9F-4C04-4399-AEA8-30C2DB8121A3}"/>
    <cellStyle name="Normal 170 2 3 6 2" xfId="31503" xr:uid="{DD0661CD-71F7-4331-BE0E-3960CCB35DA1}"/>
    <cellStyle name="Normal 170 2 3 7" xfId="15852" xr:uid="{87B96587-B9AA-423F-B9F8-9796E4F75B8A}"/>
    <cellStyle name="Normal 170 2 3 7 2" xfId="34478" xr:uid="{3BDD552F-CD77-4249-8AE9-27B6426E991A}"/>
    <cellStyle name="Normal 170 2 3 8" xfId="20939" xr:uid="{10BC24EB-9B25-4B60-B770-0F4101DAD661}"/>
    <cellStyle name="Normal 170 2 3 9" xfId="39114" xr:uid="{62D27733-23BC-49BD-A39E-06E8D9875229}"/>
    <cellStyle name="Normal 170 2 4" xfId="1361" xr:uid="{37D90014-6D0B-4695-AAB8-2DDA802908D7}"/>
    <cellStyle name="Normal 170 2 4 10" xfId="44078" xr:uid="{40A4AD90-3747-4CFD-86BD-8FE8BCB87CE4}"/>
    <cellStyle name="Normal 170 2 4 11" xfId="50039" xr:uid="{264F9D63-E35A-4122-83C0-7B2FA48A7F99}"/>
    <cellStyle name="Normal 170 2 4 2" xfId="1362" xr:uid="{D68ACAA8-78F1-4423-BF18-8566DEDCD76D}"/>
    <cellStyle name="Normal 170 2 4 2 10" xfId="50040" xr:uid="{D14DDEE2-83DE-4C5F-9D1F-627B9D32ECF8}"/>
    <cellStyle name="Normal 170 2 4 2 2" xfId="4769" xr:uid="{594DB04D-1A24-45F8-BD6F-7DA20DF587A1}"/>
    <cellStyle name="Normal 170 2 4 2 2 2" xfId="19162" xr:uid="{15551151-E24B-483A-91D3-6A542B0F3433}"/>
    <cellStyle name="Normal 170 2 4 2 2 2 2" xfId="37681" xr:uid="{428FC402-D14E-469A-A8B4-334243479739}"/>
    <cellStyle name="Normal 170 2 4 2 2 3" xfId="23581" xr:uid="{9A4AC7B4-4319-4578-B76D-9C2CC7DDAD22}"/>
    <cellStyle name="Normal 170 2 4 2 2 4" xfId="42447" xr:uid="{D68BEA56-79FD-4865-9F60-1E74B2F8E4BA}"/>
    <cellStyle name="Normal 170 2 4 2 2 5" xfId="47225" xr:uid="{CE2AAAFA-54AB-4F49-AFB3-546B581DA251}"/>
    <cellStyle name="Normal 170 2 4 2 2 6" xfId="53375" xr:uid="{74E7C915-1EEA-4D45-8E68-0478752352D4}"/>
    <cellStyle name="Normal 170 2 4 2 3" xfId="7406" xr:uid="{EAB6B891-E17B-435E-882C-11173CBD3DF4}"/>
    <cellStyle name="Normal 170 2 4 2 3 2" xfId="26218" xr:uid="{D83D01EB-EFD2-43E9-8F7F-13D015013D04}"/>
    <cellStyle name="Normal 170 2 4 2 4" xfId="10043" xr:uid="{89965529-9067-4B93-9CCD-5366BD4DB76C}"/>
    <cellStyle name="Normal 170 2 4 2 4 2" xfId="28853" xr:uid="{7492EFE2-A60F-43CE-B6E0-638BB716E964}"/>
    <cellStyle name="Normal 170 2 4 2 5" xfId="12693" xr:uid="{9B04AC98-1F2C-40D9-9E45-231304DA34E1}"/>
    <cellStyle name="Normal 170 2 4 2 5 2" xfId="31506" xr:uid="{4BBF39F3-187F-4FF9-80F1-A508042946B6}"/>
    <cellStyle name="Normal 170 2 4 2 6" xfId="15855" xr:uid="{E09D9855-B359-4AFB-B01B-05ACD68597E2}"/>
    <cellStyle name="Normal 170 2 4 2 6 2" xfId="34481" xr:uid="{CEDC99AD-FF21-4184-A2B6-F812427A06C3}"/>
    <cellStyle name="Normal 170 2 4 2 7" xfId="20942" xr:uid="{0EFAE5C1-E702-44FE-AA54-83AB9D2E902C}"/>
    <cellStyle name="Normal 170 2 4 2 8" xfId="39117" xr:uid="{14F214D0-C00A-48E0-9F20-D23D887E09FC}"/>
    <cellStyle name="Normal 170 2 4 2 9" xfId="44079" xr:uid="{8581275A-E18E-4642-B4D7-B52E63AD54A4}"/>
    <cellStyle name="Normal 170 2 4 3" xfId="4768" xr:uid="{99E5ABDF-8212-4DB6-982B-63F76CEB666A}"/>
    <cellStyle name="Normal 170 2 4 3 2" xfId="18513" xr:uid="{6B9C83C1-6B65-4B50-8405-84F8EE3B587D}"/>
    <cellStyle name="Normal 170 2 4 3 2 2" xfId="37032" xr:uid="{FA2A2AF5-D202-46A9-B99F-1D42CCE039E1}"/>
    <cellStyle name="Normal 170 2 4 3 3" xfId="23580" xr:uid="{FD4CFF3A-66BB-4947-863B-C614AA406CC6}"/>
    <cellStyle name="Normal 170 2 4 3 4" xfId="41798" xr:uid="{89DE3776-5F1F-4C59-918D-2E98A4C7AB83}"/>
    <cellStyle name="Normal 170 2 4 3 5" xfId="46576" xr:uid="{AD4B6569-8EB9-45BE-8B1E-44F9C3827FC5}"/>
    <cellStyle name="Normal 170 2 4 3 6" xfId="52726" xr:uid="{665D3A3B-3358-4694-AC40-937984B6236D}"/>
    <cellStyle name="Normal 170 2 4 4" xfId="7405" xr:uid="{83F228DC-C5A7-42B0-87D5-4BDEC56B69E6}"/>
    <cellStyle name="Normal 170 2 4 4 2" xfId="26217" xr:uid="{913EC959-2E59-47AC-B844-545D5CFED392}"/>
    <cellStyle name="Normal 170 2 4 5" xfId="10042" xr:uid="{245FDF41-A3AE-4500-9530-949E4AE48F1E}"/>
    <cellStyle name="Normal 170 2 4 5 2" xfId="28852" xr:uid="{87F3C74C-57A9-4A26-89E4-32F9D6E44CBB}"/>
    <cellStyle name="Normal 170 2 4 6" xfId="12692" xr:uid="{494CEA20-945D-4B77-BA80-8EBF431BBF1B}"/>
    <cellStyle name="Normal 170 2 4 6 2" xfId="31505" xr:uid="{AF9C77D9-5E46-4AA8-8A11-36A9087AFB99}"/>
    <cellStyle name="Normal 170 2 4 7" xfId="15854" xr:uid="{02EBA3CB-4284-49F6-A2D0-94381394A718}"/>
    <cellStyle name="Normal 170 2 4 7 2" xfId="34480" xr:uid="{C9406068-1630-4391-8C81-9EB8D930369B}"/>
    <cellStyle name="Normal 170 2 4 8" xfId="20941" xr:uid="{BB5FEFDD-8C79-4C0E-8B51-A4D84CEFA4E6}"/>
    <cellStyle name="Normal 170 2 4 9" xfId="39116" xr:uid="{01993BE4-0B5C-47A7-B888-F9955671026C}"/>
    <cellStyle name="Normal 170 2 5" xfId="1363" xr:uid="{F64D3E2E-C0AD-4ACE-90A3-3CFC9B5ACD90}"/>
    <cellStyle name="Normal 170 2 5 10" xfId="50041" xr:uid="{80385718-53B2-4A74-BCB8-8E3D324BB96A}"/>
    <cellStyle name="Normal 170 2 5 2" xfId="4770" xr:uid="{CE1A78B2-4749-4E7E-8928-C37F0820494C}"/>
    <cellStyle name="Normal 170 2 5 2 2" xfId="18948" xr:uid="{204A4D9D-0712-47AB-AABC-E9EB52B88314}"/>
    <cellStyle name="Normal 170 2 5 2 2 2" xfId="37467" xr:uid="{E91CDCA9-DD5E-4DF0-A40D-1D56367917D4}"/>
    <cellStyle name="Normal 170 2 5 2 3" xfId="23582" xr:uid="{433034EF-4068-418E-8D8F-5250B7FCD954}"/>
    <cellStyle name="Normal 170 2 5 2 4" xfId="42233" xr:uid="{D61781A1-9746-4C88-8BAC-C43DD45F8F99}"/>
    <cellStyle name="Normal 170 2 5 2 5" xfId="47011" xr:uid="{87450C58-7F41-4368-B6F0-9A5BCE94E928}"/>
    <cellStyle name="Normal 170 2 5 2 6" xfId="53161" xr:uid="{4D8CC343-20FA-4B33-8F64-DD8A0316F93E}"/>
    <cellStyle name="Normal 170 2 5 3" xfId="7407" xr:uid="{E3548031-BC39-4841-BEA9-0DD0485CD188}"/>
    <cellStyle name="Normal 170 2 5 3 2" xfId="26219" xr:uid="{FE06915F-E976-4414-AB55-A0C81B02B995}"/>
    <cellStyle name="Normal 170 2 5 4" xfId="10044" xr:uid="{3555AC9D-0554-4B79-BFC8-7959AD28259B}"/>
    <cellStyle name="Normal 170 2 5 4 2" xfId="28854" xr:uid="{38E4DCA3-2812-4068-855C-E5B88BDA8EDA}"/>
    <cellStyle name="Normal 170 2 5 5" xfId="12694" xr:uid="{1D524716-1264-4FDE-9CCA-F2AFE7FCA752}"/>
    <cellStyle name="Normal 170 2 5 5 2" xfId="31507" xr:uid="{FFFC7D11-F77E-42F6-AC7C-C39529C869E7}"/>
    <cellStyle name="Normal 170 2 5 6" xfId="15856" xr:uid="{32C452DC-B666-40E4-AA02-47F52C7F1AFF}"/>
    <cellStyle name="Normal 170 2 5 6 2" xfId="34482" xr:uid="{C4C0BADD-8D20-490B-82CF-E93B21F680F6}"/>
    <cellStyle name="Normal 170 2 5 7" xfId="20943" xr:uid="{09AB479A-E819-450F-BC66-5CB9176FF263}"/>
    <cellStyle name="Normal 170 2 5 8" xfId="39118" xr:uid="{7DF87F49-F6DA-49A0-A0E4-758DDCA21128}"/>
    <cellStyle name="Normal 170 2 5 9" xfId="44080" xr:uid="{79A30019-0DDC-4C62-A9F8-E38883620E09}"/>
    <cellStyle name="Normal 170 2 6" xfId="4759" xr:uid="{E914DB09-1EF9-4996-A76A-1E54D47E5A4B}"/>
    <cellStyle name="Normal 170 2 6 2" xfId="18311" xr:uid="{5F7D9455-114C-421D-BF14-7A69059B93D3}"/>
    <cellStyle name="Normal 170 2 6 2 2" xfId="36830" xr:uid="{CBF8B7C1-8484-4590-BA02-93DBC9D949B9}"/>
    <cellStyle name="Normal 170 2 6 3" xfId="23571" xr:uid="{7FAD7E11-A2B8-4927-8AE9-85D3A467AB22}"/>
    <cellStyle name="Normal 170 2 6 4" xfId="41595" xr:uid="{0C5DC720-9C7E-4804-BEAE-A0A1FA5FE7F7}"/>
    <cellStyle name="Normal 170 2 6 5" xfId="46374" xr:uid="{2A7F725E-F231-438B-8372-BBB5A4768B46}"/>
    <cellStyle name="Normal 170 2 6 6" xfId="52523" xr:uid="{B854DC2D-2539-484B-B8EA-2DA42C43BCA5}"/>
    <cellStyle name="Normal 170 2 7" xfId="7396" xr:uid="{4F98C45B-159B-4225-B661-AF6481FEDE23}"/>
    <cellStyle name="Normal 170 2 7 2" xfId="26208" xr:uid="{B8C8B273-AEB8-420E-90F6-360334CBFDAE}"/>
    <cellStyle name="Normal 170 2 8" xfId="10033" xr:uid="{FAF559AD-382C-43C1-AF85-72AF491C51EC}"/>
    <cellStyle name="Normal 170 2 8 2" xfId="28843" xr:uid="{4D395378-175D-4895-A85B-C9C59506B5F8}"/>
    <cellStyle name="Normal 170 2 9" xfId="12683" xr:uid="{3434A2FC-6656-4033-995E-633D9D4FFE44}"/>
    <cellStyle name="Normal 170 2 9 2" xfId="31496" xr:uid="{4B6A23D0-FA77-42F0-AAAD-604A0C2EB3A9}"/>
    <cellStyle name="Normal 170 3" xfId="1364" xr:uid="{A142769A-BD61-4E6A-94C1-7A54130845BE}"/>
    <cellStyle name="Normal 170 3 10" xfId="15857" xr:uid="{2A8F15F9-D15D-4594-9F49-18EA108DB529}"/>
    <cellStyle name="Normal 170 3 10 2" xfId="34483" xr:uid="{E5D2B418-713B-4D71-8F5B-850B7682782F}"/>
    <cellStyle name="Normal 170 3 11" xfId="20944" xr:uid="{86A86EE4-6A3D-4D9D-A20F-E0C67CE2533C}"/>
    <cellStyle name="Normal 170 3 12" xfId="39119" xr:uid="{BF9BD558-8505-4EB6-AA98-62BD80AD9CF7}"/>
    <cellStyle name="Normal 170 3 13" xfId="44081" xr:uid="{869378A3-7D96-41AB-85AD-644E9E7616D4}"/>
    <cellStyle name="Normal 170 3 14" xfId="50042" xr:uid="{EA7710FC-A147-4892-87DC-DABFA8905181}"/>
    <cellStyle name="Normal 170 3 2" xfId="1365" xr:uid="{973D2369-6852-408C-9379-C8278F7D451B}"/>
    <cellStyle name="Normal 170 3 2 10" xfId="20945" xr:uid="{5BFF8D7C-2F0E-48E5-B0A7-D5DA20299E91}"/>
    <cellStyle name="Normal 170 3 2 11" xfId="39120" xr:uid="{BFC5A51C-E7F2-4561-81A0-96B859EB3B67}"/>
    <cellStyle name="Normal 170 3 2 12" xfId="44082" xr:uid="{5CC50C46-6277-40C4-A136-0473555EB49E}"/>
    <cellStyle name="Normal 170 3 2 13" xfId="50043" xr:uid="{56B29C99-C445-4A19-B3A1-6E05735BCDD5}"/>
    <cellStyle name="Normal 170 3 2 2" xfId="1366" xr:uid="{B7C2ED20-FB77-4C4B-B840-DF175B7C635B}"/>
    <cellStyle name="Normal 170 3 2 2 10" xfId="44083" xr:uid="{88EE7E13-C61D-4871-BDEC-C1F21D0BC978}"/>
    <cellStyle name="Normal 170 3 2 2 11" xfId="50044" xr:uid="{D3C962B0-DC74-4F8A-B69A-6B8F0767AA46}"/>
    <cellStyle name="Normal 170 3 2 2 2" xfId="1367" xr:uid="{4C31311E-CCE2-455A-9B79-1B227FC8DEC7}"/>
    <cellStyle name="Normal 170 3 2 2 2 10" xfId="50045" xr:uid="{D597A40B-9249-4BFC-9BED-876D1169F70E}"/>
    <cellStyle name="Normal 170 3 2 2 2 2" xfId="4774" xr:uid="{B721B9B8-4A52-44F5-BD35-3D86276C94E8}"/>
    <cellStyle name="Normal 170 3 2 2 2 2 2" xfId="19487" xr:uid="{CB683596-4B3F-4691-999A-1353B4B1AEDE}"/>
    <cellStyle name="Normal 170 3 2 2 2 2 2 2" xfId="38006" xr:uid="{EB915F25-D69E-4985-8603-E54EDBDC2FFE}"/>
    <cellStyle name="Normal 170 3 2 2 2 2 3" xfId="23586" xr:uid="{2C9A2598-93D6-4E26-837F-0F8BAED057E4}"/>
    <cellStyle name="Normal 170 3 2 2 2 2 4" xfId="42772" xr:uid="{29501C72-8893-49E2-A0D1-A5D6597C2410}"/>
    <cellStyle name="Normal 170 3 2 2 2 2 5" xfId="47550" xr:uid="{E9E78377-1DE1-464A-8A68-899D83D2732F}"/>
    <cellStyle name="Normal 170 3 2 2 2 2 6" xfId="53700" xr:uid="{1CD7C042-5956-4C75-9766-D710B8DC1D84}"/>
    <cellStyle name="Normal 170 3 2 2 2 3" xfId="7411" xr:uid="{9321DEFC-354D-4D6F-AB0A-144030746A2D}"/>
    <cellStyle name="Normal 170 3 2 2 2 3 2" xfId="26223" xr:uid="{98F53746-BAED-446F-BC90-096900AF889A}"/>
    <cellStyle name="Normal 170 3 2 2 2 4" xfId="10048" xr:uid="{C3C003F9-093D-4679-AF91-8DFDA724808E}"/>
    <cellStyle name="Normal 170 3 2 2 2 4 2" xfId="28858" xr:uid="{A6496DD9-3DF1-4DEB-A022-6C037C1ADEA2}"/>
    <cellStyle name="Normal 170 3 2 2 2 5" xfId="12698" xr:uid="{3A150EE6-C2FC-4383-AFC7-258D70CC3F72}"/>
    <cellStyle name="Normal 170 3 2 2 2 5 2" xfId="31511" xr:uid="{C0C9F31F-1397-41C7-BB39-BF851E8556BB}"/>
    <cellStyle name="Normal 170 3 2 2 2 6" xfId="15860" xr:uid="{3BA25099-F50E-4700-8D20-E7D8841EA187}"/>
    <cellStyle name="Normal 170 3 2 2 2 6 2" xfId="34486" xr:uid="{D4AE4352-4828-413C-A718-4E4BB6A877F2}"/>
    <cellStyle name="Normal 170 3 2 2 2 7" xfId="20947" xr:uid="{BDD8A9FC-8014-4026-9795-68A41DCD955C}"/>
    <cellStyle name="Normal 170 3 2 2 2 8" xfId="39122" xr:uid="{C6B5FEE8-C50E-4558-B892-A4070467793C}"/>
    <cellStyle name="Normal 170 3 2 2 2 9" xfId="44084" xr:uid="{5F69E11B-CE86-4451-8E34-ECE1E08FF283}"/>
    <cellStyle name="Normal 170 3 2 2 3" xfId="4773" xr:uid="{F95ACDF4-C1E4-444F-81C1-8B53E2D21C4D}"/>
    <cellStyle name="Normal 170 3 2 2 3 2" xfId="18831" xr:uid="{0BBB3AE5-CF04-49EB-9374-5D71C495482B}"/>
    <cellStyle name="Normal 170 3 2 2 3 2 2" xfId="37350" xr:uid="{C34B8DD8-1068-431E-BAA8-40EBEF3C782C}"/>
    <cellStyle name="Normal 170 3 2 2 3 3" xfId="23585" xr:uid="{5C9E0C6C-50CF-4179-A2A1-394AFAB52F84}"/>
    <cellStyle name="Normal 170 3 2 2 3 4" xfId="42116" xr:uid="{16D2314C-F38D-40D4-BACE-1C3C0239F735}"/>
    <cellStyle name="Normal 170 3 2 2 3 5" xfId="46894" xr:uid="{2ABD7F19-084A-46AC-8F60-74D437AEC80D}"/>
    <cellStyle name="Normal 170 3 2 2 3 6" xfId="53044" xr:uid="{1CF9E43B-0982-4E7E-A530-50CDC587E4B2}"/>
    <cellStyle name="Normal 170 3 2 2 4" xfId="7410" xr:uid="{E573B4B5-F5B7-4FE7-B336-C3FA24489698}"/>
    <cellStyle name="Normal 170 3 2 2 4 2" xfId="26222" xr:uid="{ECD85364-A89F-4F83-A9A8-B1F61DA7CC62}"/>
    <cellStyle name="Normal 170 3 2 2 5" xfId="10047" xr:uid="{9B9CBD77-4956-4C1D-B9A6-3097C0C1846F}"/>
    <cellStyle name="Normal 170 3 2 2 5 2" xfId="28857" xr:uid="{8C47380E-5301-4C47-9E07-4A05573CB341}"/>
    <cellStyle name="Normal 170 3 2 2 6" xfId="12697" xr:uid="{A6648B7A-92D8-4BE8-A11D-E0D4060B695E}"/>
    <cellStyle name="Normal 170 3 2 2 6 2" xfId="31510" xr:uid="{805FADCE-BB94-4B14-8509-E4B3CFF44A4B}"/>
    <cellStyle name="Normal 170 3 2 2 7" xfId="15859" xr:uid="{8EAB80C0-89ED-42E2-B95F-BBC47EEE971E}"/>
    <cellStyle name="Normal 170 3 2 2 7 2" xfId="34485" xr:uid="{A1A3F8FA-C541-41CD-9E28-312F5AC3CAEB}"/>
    <cellStyle name="Normal 170 3 2 2 8" xfId="20946" xr:uid="{4AAF262E-8B14-419E-8097-7DF87765AB62}"/>
    <cellStyle name="Normal 170 3 2 2 9" xfId="39121" xr:uid="{81734949-B67E-48A4-A308-1E6C9B3940B9}"/>
    <cellStyle name="Normal 170 3 2 3" xfId="1368" xr:uid="{1EC89740-93E1-4C38-BFBD-E66F85406C11}"/>
    <cellStyle name="Normal 170 3 2 3 10" xfId="44085" xr:uid="{474FCD7A-43B8-4023-91B2-08C3A062DBF5}"/>
    <cellStyle name="Normal 170 3 2 3 11" xfId="50046" xr:uid="{B034F36C-4037-4B7B-B435-89C553F40F3E}"/>
    <cellStyle name="Normal 170 3 2 3 2" xfId="1369" xr:uid="{579D4236-E3E5-4E8F-A889-2EB77B3B46E9}"/>
    <cellStyle name="Normal 170 3 2 3 2 10" xfId="50047" xr:uid="{98CA5500-DC55-4074-9434-2C2F46A1E781}"/>
    <cellStyle name="Normal 170 3 2 3 2 2" xfId="4776" xr:uid="{93BB8689-7BC7-4822-8EB4-801789B6350B}"/>
    <cellStyle name="Normal 170 3 2 3 2 2 2" xfId="19265" xr:uid="{FE3AAE8B-7E74-44FA-93CC-4B4CA8482E4B}"/>
    <cellStyle name="Normal 170 3 2 3 2 2 2 2" xfId="37784" xr:uid="{359421F7-0134-4F23-87A2-F12FD6A2A57C}"/>
    <cellStyle name="Normal 170 3 2 3 2 2 3" xfId="23588" xr:uid="{F27D9CC9-6919-434D-9384-89AE624AE322}"/>
    <cellStyle name="Normal 170 3 2 3 2 2 4" xfId="42550" xr:uid="{1EBDCFB9-2743-47FA-BF77-C63453BB925E}"/>
    <cellStyle name="Normal 170 3 2 3 2 2 5" xfId="47328" xr:uid="{2762573B-5F58-4598-BB7C-3265B9AFE9A9}"/>
    <cellStyle name="Normal 170 3 2 3 2 2 6" xfId="53478" xr:uid="{7234411D-84DC-4006-9670-AAC5F349BFCF}"/>
    <cellStyle name="Normal 170 3 2 3 2 3" xfId="7413" xr:uid="{D12523E9-BEBD-4653-AF78-EC997AEE2143}"/>
    <cellStyle name="Normal 170 3 2 3 2 3 2" xfId="26225" xr:uid="{A63F2B5E-E329-4E81-8C96-72734BDCDCD6}"/>
    <cellStyle name="Normal 170 3 2 3 2 4" xfId="10050" xr:uid="{DDED4EA0-B151-4A7D-ACF7-037528B3CC48}"/>
    <cellStyle name="Normal 170 3 2 3 2 4 2" xfId="28860" xr:uid="{1EE27C62-C756-4572-B5F4-B270823782F0}"/>
    <cellStyle name="Normal 170 3 2 3 2 5" xfId="12700" xr:uid="{C224B85C-6F8F-4D86-A637-3601559FB3D3}"/>
    <cellStyle name="Normal 170 3 2 3 2 5 2" xfId="31513" xr:uid="{699B7D38-4B47-4728-A4F1-C231A23B5116}"/>
    <cellStyle name="Normal 170 3 2 3 2 6" xfId="15862" xr:uid="{A059E545-A992-46EC-95B1-074004348214}"/>
    <cellStyle name="Normal 170 3 2 3 2 6 2" xfId="34488" xr:uid="{8859278C-6227-46A8-95B3-400BBBBD6EB2}"/>
    <cellStyle name="Normal 170 3 2 3 2 7" xfId="20949" xr:uid="{9AD964E8-CF99-4AE1-8D12-3A025E70573E}"/>
    <cellStyle name="Normal 170 3 2 3 2 8" xfId="39124" xr:uid="{3FD3BFA9-DC69-4DBB-A43A-6F057DDB2FC9}"/>
    <cellStyle name="Normal 170 3 2 3 2 9" xfId="44086" xr:uid="{D520BA64-1DA9-4EB8-BB4F-AA22E4DE1FC5}"/>
    <cellStyle name="Normal 170 3 2 3 3" xfId="4775" xr:uid="{7AE7F31F-6BEE-4759-86AF-5CC7A00DE344}"/>
    <cellStyle name="Normal 170 3 2 3 3 2" xfId="18615" xr:uid="{EA3485E9-E6EA-46E5-A456-2732BDE5FD50}"/>
    <cellStyle name="Normal 170 3 2 3 3 2 2" xfId="37134" xr:uid="{816D44BB-5C5E-4340-A322-87693C812632}"/>
    <cellStyle name="Normal 170 3 2 3 3 3" xfId="23587" xr:uid="{4E2EDFC4-CB26-4F9B-AF72-96FB4EAC4F0A}"/>
    <cellStyle name="Normal 170 3 2 3 3 4" xfId="41900" xr:uid="{F8209EBA-63A6-4B17-8D83-03945A77265E}"/>
    <cellStyle name="Normal 170 3 2 3 3 5" xfId="46678" xr:uid="{C7E6AEC9-63B1-4328-A78F-541089C245BF}"/>
    <cellStyle name="Normal 170 3 2 3 3 6" xfId="52828" xr:uid="{D1638A12-0ACA-4178-B793-0A00632007B0}"/>
    <cellStyle name="Normal 170 3 2 3 4" xfId="7412" xr:uid="{FF71E976-D023-4455-8D98-772DAFBCAC88}"/>
    <cellStyle name="Normal 170 3 2 3 4 2" xfId="26224" xr:uid="{9CE9656A-3B9E-4A59-B33A-EAF56302B650}"/>
    <cellStyle name="Normal 170 3 2 3 5" xfId="10049" xr:uid="{2465AC81-B660-434D-80B3-2C5BA83D357A}"/>
    <cellStyle name="Normal 170 3 2 3 5 2" xfId="28859" xr:uid="{F3E6C716-2483-48FA-9BA2-23BBDFA87EA3}"/>
    <cellStyle name="Normal 170 3 2 3 6" xfId="12699" xr:uid="{89B714D8-DF0D-4332-9550-D1AD31D6E3C8}"/>
    <cellStyle name="Normal 170 3 2 3 6 2" xfId="31512" xr:uid="{59ED9346-5979-45B2-9197-BF7F80876A33}"/>
    <cellStyle name="Normal 170 3 2 3 7" xfId="15861" xr:uid="{7F8108BB-C871-4687-9830-75136294353C}"/>
    <cellStyle name="Normal 170 3 2 3 7 2" xfId="34487" xr:uid="{678EF09A-0D24-43E6-BAD8-FC565F07CB7E}"/>
    <cellStyle name="Normal 170 3 2 3 8" xfId="20948" xr:uid="{9036601B-E0EB-490B-97C1-6B77C24122A2}"/>
    <cellStyle name="Normal 170 3 2 3 9" xfId="39123" xr:uid="{DD0B6888-4E14-49C4-A65E-06E84784E302}"/>
    <cellStyle name="Normal 170 3 2 4" xfId="1370" xr:uid="{37DC3AC3-1B28-44FA-A1F7-CE761EB77276}"/>
    <cellStyle name="Normal 170 3 2 4 10" xfId="50048" xr:uid="{2A67BF0A-E1CA-46D3-84DE-5D0C03D07097}"/>
    <cellStyle name="Normal 170 3 2 4 2" xfId="4777" xr:uid="{15A62CB7-8AFB-4028-BA19-9B88E78C87B1}"/>
    <cellStyle name="Normal 170 3 2 4 2 2" xfId="19050" xr:uid="{82FB1D0E-1CCF-493C-8659-F725615A4BD4}"/>
    <cellStyle name="Normal 170 3 2 4 2 2 2" xfId="37569" xr:uid="{B424D6DE-0FFA-4CD8-A32D-C375F6135479}"/>
    <cellStyle name="Normal 170 3 2 4 2 3" xfId="23589" xr:uid="{04886B62-B9FC-4759-BCCC-F322F631D9F7}"/>
    <cellStyle name="Normal 170 3 2 4 2 4" xfId="42335" xr:uid="{EF2F9F29-2C57-4CCC-BF6C-802A3BB9A62F}"/>
    <cellStyle name="Normal 170 3 2 4 2 5" xfId="47113" xr:uid="{3D07876C-5415-41C1-BFD4-FEB06056B86F}"/>
    <cellStyle name="Normal 170 3 2 4 2 6" xfId="53263" xr:uid="{5C5F1239-63D7-423D-82A7-E3C5D0BBF220}"/>
    <cellStyle name="Normal 170 3 2 4 3" xfId="7414" xr:uid="{7C104296-AC0C-4A5B-A449-5D2635AEF1DD}"/>
    <cellStyle name="Normal 170 3 2 4 3 2" xfId="26226" xr:uid="{A9E9C224-1E68-4795-940C-0880E7D387AE}"/>
    <cellStyle name="Normal 170 3 2 4 4" xfId="10051" xr:uid="{C19EB2FF-72EB-4C22-B9A2-E7A919A0F142}"/>
    <cellStyle name="Normal 170 3 2 4 4 2" xfId="28861" xr:uid="{ED5D05E6-E8E5-427C-9CC3-7E439B9899A1}"/>
    <cellStyle name="Normal 170 3 2 4 5" xfId="12701" xr:uid="{E13A57F6-1FF8-4DAA-816A-2015D05C31F7}"/>
    <cellStyle name="Normal 170 3 2 4 5 2" xfId="31514" xr:uid="{CC96FA0D-4900-43E8-94DD-1F20B6201B48}"/>
    <cellStyle name="Normal 170 3 2 4 6" xfId="15863" xr:uid="{477248C9-A403-4EE1-B205-2BDEABE28D1F}"/>
    <cellStyle name="Normal 170 3 2 4 6 2" xfId="34489" xr:uid="{EE8FFDC4-FB27-4567-AD9F-B9AFBA9C7D35}"/>
    <cellStyle name="Normal 170 3 2 4 7" xfId="20950" xr:uid="{F1693DDF-E6DC-4C93-A09A-5B04F28D2A68}"/>
    <cellStyle name="Normal 170 3 2 4 8" xfId="39125" xr:uid="{2CA85076-B8AB-41FC-93E2-FF1FEDDD1AB0}"/>
    <cellStyle name="Normal 170 3 2 4 9" xfId="44087" xr:uid="{CA364AB3-211D-46DD-B1B6-A2E2DB6150D2}"/>
    <cellStyle name="Normal 170 3 2 5" xfId="4772" xr:uid="{E82CC028-1122-4B6D-9FCC-D566114AC4DC}"/>
    <cellStyle name="Normal 170 3 2 5 2" xfId="18403" xr:uid="{EBC423D8-E60B-4E65-9BA0-C283CEE2FB06}"/>
    <cellStyle name="Normal 170 3 2 5 2 2" xfId="36922" xr:uid="{64E73B0C-D194-4FE9-A256-E2DF2CBE8FA5}"/>
    <cellStyle name="Normal 170 3 2 5 3" xfId="23584" xr:uid="{964B4C0B-BD6E-4CFE-9E02-9D5DC136A875}"/>
    <cellStyle name="Normal 170 3 2 5 4" xfId="41687" xr:uid="{6B6B5E74-1E0F-43E7-98C5-A2D027BA55C5}"/>
    <cellStyle name="Normal 170 3 2 5 5" xfId="46466" xr:uid="{3B6FB217-424E-4A2D-AC96-D166FC20F89E}"/>
    <cellStyle name="Normal 170 3 2 5 6" xfId="52615" xr:uid="{E17C6D1E-6B5F-4F36-9E57-6C7D9D30ED09}"/>
    <cellStyle name="Normal 170 3 2 6" xfId="7409" xr:uid="{674B4F4A-632C-4F6A-80DF-FB400739A38B}"/>
    <cellStyle name="Normal 170 3 2 6 2" xfId="26221" xr:uid="{A09A5267-91A1-416A-A275-026F0AE33C0B}"/>
    <cellStyle name="Normal 170 3 2 7" xfId="10046" xr:uid="{430D2AF3-A132-4C0E-A4B6-B7D5FD34779A}"/>
    <cellStyle name="Normal 170 3 2 7 2" xfId="28856" xr:uid="{9D884A01-CE1E-45FF-92FE-93903CEDFC64}"/>
    <cellStyle name="Normal 170 3 2 8" xfId="12696" xr:uid="{2BB66344-66F7-465A-A712-2A6F0AC8269B}"/>
    <cellStyle name="Normal 170 3 2 8 2" xfId="31509" xr:uid="{39FC0CEA-3DC4-4E42-A2B4-636269220964}"/>
    <cellStyle name="Normal 170 3 2 9" xfId="15858" xr:uid="{9D664A54-4414-41DB-9626-A7B2AAB3FEA4}"/>
    <cellStyle name="Normal 170 3 2 9 2" xfId="34484" xr:uid="{99689806-9611-4DE1-8723-5E50CFDE68A8}"/>
    <cellStyle name="Normal 170 3 3" xfId="1371" xr:uid="{0FAE5DCA-9366-4614-AA28-D49313B2F896}"/>
    <cellStyle name="Normal 170 3 3 10" xfId="44088" xr:uid="{954BE589-F32C-462C-AD29-CE3847BDB8A9}"/>
    <cellStyle name="Normal 170 3 3 11" xfId="50049" xr:uid="{FA59661A-2D84-4A15-81DC-FAF23A9D97E0}"/>
    <cellStyle name="Normal 170 3 3 2" xfId="1372" xr:uid="{59E2E234-920E-4647-8C2D-840745460535}"/>
    <cellStyle name="Normal 170 3 3 2 10" xfId="50050" xr:uid="{AD192357-5EFD-49A8-865E-41573B649D7A}"/>
    <cellStyle name="Normal 170 3 3 2 2" xfId="4779" xr:uid="{1E5A10B6-EF5D-4F30-A55F-093A21FCF8F9}"/>
    <cellStyle name="Normal 170 3 3 2 2 2" xfId="19387" xr:uid="{B133A442-BC6F-4A3A-A44A-306493DAC247}"/>
    <cellStyle name="Normal 170 3 3 2 2 2 2" xfId="37906" xr:uid="{6EE826DB-2E17-44AA-8032-E786FFF30C01}"/>
    <cellStyle name="Normal 170 3 3 2 2 3" xfId="23591" xr:uid="{D2CFDB55-8DCE-41DF-A33F-EE90F938E72A}"/>
    <cellStyle name="Normal 170 3 3 2 2 4" xfId="42672" xr:uid="{A9140A62-1333-462A-8463-4FD1D4CFFE45}"/>
    <cellStyle name="Normal 170 3 3 2 2 5" xfId="47450" xr:uid="{87EA4071-CCCF-4813-B81A-F9D1CB2D0C79}"/>
    <cellStyle name="Normal 170 3 3 2 2 6" xfId="53600" xr:uid="{59EA3666-B5B0-4F1D-B798-2C63B5A00434}"/>
    <cellStyle name="Normal 170 3 3 2 3" xfId="7416" xr:uid="{4BC16DF3-1C55-4ABD-95C8-12AD370D7FB2}"/>
    <cellStyle name="Normal 170 3 3 2 3 2" xfId="26228" xr:uid="{1630CAAA-F0F2-410E-B95B-EF5241EE51FC}"/>
    <cellStyle name="Normal 170 3 3 2 4" xfId="10053" xr:uid="{DFF54F03-91DD-4288-BFE4-65AFD518743D}"/>
    <cellStyle name="Normal 170 3 3 2 4 2" xfId="28863" xr:uid="{B9D3DE3C-E72D-4A94-A0A8-B8DFD75A6262}"/>
    <cellStyle name="Normal 170 3 3 2 5" xfId="12703" xr:uid="{42163A4B-AEB6-45A0-8187-B9E96099BCE0}"/>
    <cellStyle name="Normal 170 3 3 2 5 2" xfId="31516" xr:uid="{C454B796-8584-4163-BB49-58164B6E32C9}"/>
    <cellStyle name="Normal 170 3 3 2 6" xfId="15865" xr:uid="{FBDD9FAD-69DC-4957-84F0-5E40F68D11F3}"/>
    <cellStyle name="Normal 170 3 3 2 6 2" xfId="34491" xr:uid="{ED3BF06B-A99B-4615-8090-BC205A5E569B}"/>
    <cellStyle name="Normal 170 3 3 2 7" xfId="20952" xr:uid="{BBF69CC1-0C8B-4905-8B99-DA03796AFA87}"/>
    <cellStyle name="Normal 170 3 3 2 8" xfId="39127" xr:uid="{31F65655-A9DB-4292-A390-CA95CB48D30F}"/>
    <cellStyle name="Normal 170 3 3 2 9" xfId="44089" xr:uid="{0DBB7E70-B1AA-46DF-A10F-CE22135C46A9}"/>
    <cellStyle name="Normal 170 3 3 3" xfId="4778" xr:uid="{F5EC5C25-F5EB-4892-9914-2DBD98A0BDF9}"/>
    <cellStyle name="Normal 170 3 3 3 2" xfId="18731" xr:uid="{DA96F562-D3AA-4F7B-876F-1FBB89FD7282}"/>
    <cellStyle name="Normal 170 3 3 3 2 2" xfId="37250" xr:uid="{A4E6577A-3370-4D60-A557-BC2464B384E4}"/>
    <cellStyle name="Normal 170 3 3 3 3" xfId="23590" xr:uid="{E97459FC-54D9-43F1-87B7-368E93BF0BD7}"/>
    <cellStyle name="Normal 170 3 3 3 4" xfId="42016" xr:uid="{8FA0F29E-50D1-4A10-A59C-ADFD32F13129}"/>
    <cellStyle name="Normal 170 3 3 3 5" xfId="46794" xr:uid="{DC7D31A0-CAD7-4910-BDEA-30F78DD6E21E}"/>
    <cellStyle name="Normal 170 3 3 3 6" xfId="52944" xr:uid="{FFE69AC6-453B-47FB-ADF2-3427E702DF61}"/>
    <cellStyle name="Normal 170 3 3 4" xfId="7415" xr:uid="{65BBFE32-81E3-4AA1-86CC-3E7B86C6FCD8}"/>
    <cellStyle name="Normal 170 3 3 4 2" xfId="26227" xr:uid="{F7121587-A5E5-4C22-9687-79ACFA3DD5F1}"/>
    <cellStyle name="Normal 170 3 3 5" xfId="10052" xr:uid="{3770072A-0404-4499-877C-2B70BF1D0270}"/>
    <cellStyle name="Normal 170 3 3 5 2" xfId="28862" xr:uid="{8AC803BB-2284-465E-B70F-B0E1219498A9}"/>
    <cellStyle name="Normal 170 3 3 6" xfId="12702" xr:uid="{B3243851-A3BE-4716-ACF7-4266A29B4F52}"/>
    <cellStyle name="Normal 170 3 3 6 2" xfId="31515" xr:uid="{B700A9F0-C11B-425F-A585-753A8D966186}"/>
    <cellStyle name="Normal 170 3 3 7" xfId="15864" xr:uid="{1BDC72B3-863E-4E1E-B763-AFA5742A370D}"/>
    <cellStyle name="Normal 170 3 3 7 2" xfId="34490" xr:uid="{71DEA8DE-623A-431B-80FF-FBF11AE88B61}"/>
    <cellStyle name="Normal 170 3 3 8" xfId="20951" xr:uid="{2B5118AA-DC81-45AA-8871-4E4CE6AC7418}"/>
    <cellStyle name="Normal 170 3 3 9" xfId="39126" xr:uid="{7AEA64D4-1CFD-4686-A8E0-243D85F9AB62}"/>
    <cellStyle name="Normal 170 3 4" xfId="1373" xr:uid="{91F3CAF1-AE0F-46A2-A390-3E0BDC91654D}"/>
    <cellStyle name="Normal 170 3 4 10" xfId="44090" xr:uid="{82CE640D-3F41-4D01-BF58-BDD62C615444}"/>
    <cellStyle name="Normal 170 3 4 11" xfId="50051" xr:uid="{45B0587E-AC70-4177-9BE3-189B96A8604D}"/>
    <cellStyle name="Normal 170 3 4 2" xfId="1374" xr:uid="{DDB12EE9-A33D-446A-B917-ED2AF35BAB84}"/>
    <cellStyle name="Normal 170 3 4 2 10" xfId="50052" xr:uid="{40A0F4DF-72B6-4938-9E67-4B339140CBD9}"/>
    <cellStyle name="Normal 170 3 4 2 2" xfId="4781" xr:uid="{0B16ACFF-0830-4663-86AC-10BCB37B751A}"/>
    <cellStyle name="Normal 170 3 4 2 2 2" xfId="19163" xr:uid="{A2335E82-82CD-4C3D-A3D7-0EBEA05B097A}"/>
    <cellStyle name="Normal 170 3 4 2 2 2 2" xfId="37682" xr:uid="{343D4AC8-BD16-4BED-911E-6ED965BB5CBD}"/>
    <cellStyle name="Normal 170 3 4 2 2 3" xfId="23593" xr:uid="{7313B6E7-E7D1-4448-84D7-60C8091EF93E}"/>
    <cellStyle name="Normal 170 3 4 2 2 4" xfId="42448" xr:uid="{089E2A90-459F-4BEB-9D3D-00B770F6B132}"/>
    <cellStyle name="Normal 170 3 4 2 2 5" xfId="47226" xr:uid="{94CC6EFF-3B25-4BA5-BA4F-AAC07636E834}"/>
    <cellStyle name="Normal 170 3 4 2 2 6" xfId="53376" xr:uid="{B4AB1E8B-E267-4D94-BEE4-47CDD8F9DFDB}"/>
    <cellStyle name="Normal 170 3 4 2 3" xfId="7418" xr:uid="{659AC53E-0582-430F-AF5C-B448EDA00323}"/>
    <cellStyle name="Normal 170 3 4 2 3 2" xfId="26230" xr:uid="{C2F6101C-5665-4962-A071-DAC161A1DC42}"/>
    <cellStyle name="Normal 170 3 4 2 4" xfId="10055" xr:uid="{27556142-75B6-48A9-9A79-7B8BD67D85E0}"/>
    <cellStyle name="Normal 170 3 4 2 4 2" xfId="28865" xr:uid="{88563381-DD8D-40CA-BC8D-A7933C37CF76}"/>
    <cellStyle name="Normal 170 3 4 2 5" xfId="12705" xr:uid="{1DD57851-9EAF-45EB-AAFC-0BC84BF5AC38}"/>
    <cellStyle name="Normal 170 3 4 2 5 2" xfId="31518" xr:uid="{2AF22341-3A44-4ED4-A81D-1EC2296D7960}"/>
    <cellStyle name="Normal 170 3 4 2 6" xfId="15867" xr:uid="{5702751C-CF86-4B8F-B9DF-D72A89F99B6E}"/>
    <cellStyle name="Normal 170 3 4 2 6 2" xfId="34493" xr:uid="{6E134149-BCAC-440D-AEA7-018137CF4B21}"/>
    <cellStyle name="Normal 170 3 4 2 7" xfId="20954" xr:uid="{0E55A96B-5893-4575-973A-E771BB6371C5}"/>
    <cellStyle name="Normal 170 3 4 2 8" xfId="39129" xr:uid="{32CB41C3-4AA1-49E1-8E97-2C8A6D642F6B}"/>
    <cellStyle name="Normal 170 3 4 2 9" xfId="44091" xr:uid="{582AA972-2B0D-493A-912A-3682E5B915C3}"/>
    <cellStyle name="Normal 170 3 4 3" xfId="4780" xr:uid="{76434652-EBC3-4D5D-86B6-66988C8AF384}"/>
    <cellStyle name="Normal 170 3 4 3 2" xfId="18514" xr:uid="{A230924A-4090-41F6-8A0F-E95AFF3AF385}"/>
    <cellStyle name="Normal 170 3 4 3 2 2" xfId="37033" xr:uid="{8248FA70-E458-435A-891D-80131612386E}"/>
    <cellStyle name="Normal 170 3 4 3 3" xfId="23592" xr:uid="{247A227E-44BD-4648-9C0F-D765DC03FADD}"/>
    <cellStyle name="Normal 170 3 4 3 4" xfId="41799" xr:uid="{1020B7DF-51C9-47BB-8F17-8A745B0B0ABC}"/>
    <cellStyle name="Normal 170 3 4 3 5" xfId="46577" xr:uid="{18F50910-CF78-40FF-80FB-C77C0D2BAFE3}"/>
    <cellStyle name="Normal 170 3 4 3 6" xfId="52727" xr:uid="{B775E800-F5C9-4153-8460-BC5D5674BCF9}"/>
    <cellStyle name="Normal 170 3 4 4" xfId="7417" xr:uid="{DF333EE9-DE7E-4A49-8CE0-9A12033FB2E9}"/>
    <cellStyle name="Normal 170 3 4 4 2" xfId="26229" xr:uid="{EADDC6D6-9441-44F2-B27D-912AD4A0FA0E}"/>
    <cellStyle name="Normal 170 3 4 5" xfId="10054" xr:uid="{A195372D-B214-4018-87E8-ECF2D819F049}"/>
    <cellStyle name="Normal 170 3 4 5 2" xfId="28864" xr:uid="{49FB900A-99B2-4600-B4C3-FEA186AD43B8}"/>
    <cellStyle name="Normal 170 3 4 6" xfId="12704" xr:uid="{4668679F-F400-4D48-A254-D9A25918BD28}"/>
    <cellStyle name="Normal 170 3 4 6 2" xfId="31517" xr:uid="{6E06FB4E-C9E0-4C67-B082-C9DF12C32E5A}"/>
    <cellStyle name="Normal 170 3 4 7" xfId="15866" xr:uid="{A32D847B-636A-47AF-B4ED-3AE6EA4A3768}"/>
    <cellStyle name="Normal 170 3 4 7 2" xfId="34492" xr:uid="{B0DD0BDE-F7BA-4EA6-A2D2-57B133A333CE}"/>
    <cellStyle name="Normal 170 3 4 8" xfId="20953" xr:uid="{CEB22BB9-F27D-4E76-9FB3-9AAA313B4F3F}"/>
    <cellStyle name="Normal 170 3 4 9" xfId="39128" xr:uid="{9570B272-9598-4575-8E5F-FF4C95A9A911}"/>
    <cellStyle name="Normal 170 3 5" xfId="1375" xr:uid="{5110E30B-975F-429B-838E-1E6D7CA74F59}"/>
    <cellStyle name="Normal 170 3 5 10" xfId="50053" xr:uid="{DD1CE18C-985F-417A-9B67-E9F22E7EB521}"/>
    <cellStyle name="Normal 170 3 5 2" xfId="4782" xr:uid="{22B4F211-574C-49AB-A3A6-5F19BC7AE9A8}"/>
    <cellStyle name="Normal 170 3 5 2 2" xfId="18949" xr:uid="{E2C5E7DF-07C4-4681-8469-489BBAEFE489}"/>
    <cellStyle name="Normal 170 3 5 2 2 2" xfId="37468" xr:uid="{F16B88DB-8E43-426E-B2AB-1506A89E7CA1}"/>
    <cellStyle name="Normal 170 3 5 2 3" xfId="23594" xr:uid="{FAB6EDD9-B57E-48E5-91D1-1B655AEF8987}"/>
    <cellStyle name="Normal 170 3 5 2 4" xfId="42234" xr:uid="{B355F025-3660-415F-873E-C3DBE94892DA}"/>
    <cellStyle name="Normal 170 3 5 2 5" xfId="47012" xr:uid="{D7262576-E065-4847-9EC4-A2E5F2D724E4}"/>
    <cellStyle name="Normal 170 3 5 2 6" xfId="53162" xr:uid="{95B65D90-3016-4B57-A008-4B3B1B01FC47}"/>
    <cellStyle name="Normal 170 3 5 3" xfId="7419" xr:uid="{6562EF85-26B3-4228-B7C9-172383992248}"/>
    <cellStyle name="Normal 170 3 5 3 2" xfId="26231" xr:uid="{229F0584-D27E-4459-ABCD-ACDE810336E0}"/>
    <cellStyle name="Normal 170 3 5 4" xfId="10056" xr:uid="{61F131A6-39CF-4E55-B7BF-B8F284733666}"/>
    <cellStyle name="Normal 170 3 5 4 2" xfId="28866" xr:uid="{FB6443CF-B7B4-4DF2-9112-A0D0F474F6BC}"/>
    <cellStyle name="Normal 170 3 5 5" xfId="12706" xr:uid="{AA343424-D08E-417D-8F67-970D6EA86B7F}"/>
    <cellStyle name="Normal 170 3 5 5 2" xfId="31519" xr:uid="{88D98BBD-44D1-4E97-B0E3-787398D3214E}"/>
    <cellStyle name="Normal 170 3 5 6" xfId="15868" xr:uid="{81A0B0BE-1D60-4D83-8627-91B71B7B7D2A}"/>
    <cellStyle name="Normal 170 3 5 6 2" xfId="34494" xr:uid="{8693B0F4-B502-4D2B-8A21-1920A5808432}"/>
    <cellStyle name="Normal 170 3 5 7" xfId="20955" xr:uid="{C9D3E21E-98D3-4348-9819-949F4DA066DB}"/>
    <cellStyle name="Normal 170 3 5 8" xfId="39130" xr:uid="{F03A51B2-46E6-42B1-86B7-0AD99DF78F91}"/>
    <cellStyle name="Normal 170 3 5 9" xfId="44092" xr:uid="{8318B566-4A91-4FAB-B278-0DCCDD9FB6A3}"/>
    <cellStyle name="Normal 170 3 6" xfId="4771" xr:uid="{2BA8454E-D4C3-4162-963D-F78CA9F5AA49}"/>
    <cellStyle name="Normal 170 3 6 2" xfId="18312" xr:uid="{A1FE1EC7-D51A-407D-9984-5CDEFD781B0A}"/>
    <cellStyle name="Normal 170 3 6 2 2" xfId="36831" xr:uid="{6311FD8C-EB80-4926-A10C-2DFC89377D45}"/>
    <cellStyle name="Normal 170 3 6 3" xfId="23583" xr:uid="{5B1B5E1D-AC45-49AA-B4B9-2DF32F498665}"/>
    <cellStyle name="Normal 170 3 6 4" xfId="41596" xr:uid="{20B5A110-B020-4502-A673-3570FBBF2B29}"/>
    <cellStyle name="Normal 170 3 6 5" xfId="46375" xr:uid="{126CECC4-F312-4E58-8FB3-30CCF775B77D}"/>
    <cellStyle name="Normal 170 3 6 6" xfId="52524" xr:uid="{7B46461C-10BD-4652-8F8A-75B772640BCC}"/>
    <cellStyle name="Normal 170 3 7" xfId="7408" xr:uid="{569A23CC-4A14-45C9-9A34-56B2D17C4F75}"/>
    <cellStyle name="Normal 170 3 7 2" xfId="26220" xr:uid="{35B76BD2-1DDC-4C8B-ABFA-29896822E305}"/>
    <cellStyle name="Normal 170 3 8" xfId="10045" xr:uid="{A4FFB423-4816-4BC7-9587-B098F39AB1E5}"/>
    <cellStyle name="Normal 170 3 8 2" xfId="28855" xr:uid="{1941AE7C-FFF2-496D-8103-8AA27A286576}"/>
    <cellStyle name="Normal 170 3 9" xfId="12695" xr:uid="{759C0081-2B19-4FD7-8F58-D8E09C3F37FF}"/>
    <cellStyle name="Normal 170 3 9 2" xfId="31508" xr:uid="{AE89A7FD-ECD1-47A1-A612-6EB3E9A081B9}"/>
    <cellStyle name="Normal 170 4" xfId="1376" xr:uid="{3EB38338-EED2-4A44-897F-36640C4C1F79}"/>
    <cellStyle name="Normal 170 4 10" xfId="15869" xr:uid="{C33CA908-3FA2-47D5-B89E-369C66A3752D}"/>
    <cellStyle name="Normal 170 4 10 2" xfId="34495" xr:uid="{AC980C60-C0D9-4269-9D0B-FA73DFC51759}"/>
    <cellStyle name="Normal 170 4 11" xfId="20956" xr:uid="{EABF49C0-03F8-4AE4-A1A3-2E80ADF98F03}"/>
    <cellStyle name="Normal 170 4 12" xfId="39131" xr:uid="{9C10281D-C73C-4C64-BF7A-39A41B619C4D}"/>
    <cellStyle name="Normal 170 4 13" xfId="44093" xr:uid="{24EA8D08-58F8-4C04-8E1C-FB6FC1846DF0}"/>
    <cellStyle name="Normal 170 4 14" xfId="50054" xr:uid="{DDCE5A93-F86B-474E-93D5-B3E0CAA8297D}"/>
    <cellStyle name="Normal 170 4 2" xfId="1377" xr:uid="{814CF86E-87AF-4662-B9FA-8F5199C54BB8}"/>
    <cellStyle name="Normal 170 4 2 10" xfId="20957" xr:uid="{9513D6D2-E719-49F1-8E74-5DEB1A172887}"/>
    <cellStyle name="Normal 170 4 2 11" xfId="39132" xr:uid="{19C614A3-6BAD-4FE0-9C38-3A59D0813231}"/>
    <cellStyle name="Normal 170 4 2 12" xfId="44094" xr:uid="{D29EF9E3-F696-4805-B3EA-C2664A9ABE9E}"/>
    <cellStyle name="Normal 170 4 2 13" xfId="50055" xr:uid="{893CE93A-F19A-4011-894A-E8A40883B9DC}"/>
    <cellStyle name="Normal 170 4 2 2" xfId="1378" xr:uid="{F47904D5-FCD9-4D49-BCF0-A728A731EC82}"/>
    <cellStyle name="Normal 170 4 2 2 10" xfId="44095" xr:uid="{460CB14E-4CC8-4162-B4CA-AF2DCACBECCB}"/>
    <cellStyle name="Normal 170 4 2 2 11" xfId="50056" xr:uid="{60846E2D-36D2-43E6-AAE6-523D16DDFF46}"/>
    <cellStyle name="Normal 170 4 2 2 2" xfId="1379" xr:uid="{00C986DE-E5EC-45F1-B277-81C38C8A4AA4}"/>
    <cellStyle name="Normal 170 4 2 2 2 10" xfId="50057" xr:uid="{5A79C9D8-D91C-4E67-A66D-A155548A17F6}"/>
    <cellStyle name="Normal 170 4 2 2 2 2" xfId="4786" xr:uid="{6190B7EB-A290-4E86-A912-3278263E6207}"/>
    <cellStyle name="Normal 170 4 2 2 2 2 2" xfId="19488" xr:uid="{2106AEFB-3001-4875-A72A-E0D812A918EC}"/>
    <cellStyle name="Normal 170 4 2 2 2 2 2 2" xfId="38007" xr:uid="{A591818C-B69D-43E8-B7C2-4AF0486DA4CC}"/>
    <cellStyle name="Normal 170 4 2 2 2 2 3" xfId="23598" xr:uid="{41E395AC-DC7D-4CB1-B204-15688C263E84}"/>
    <cellStyle name="Normal 170 4 2 2 2 2 4" xfId="42773" xr:uid="{C30D2660-275B-4931-872F-65748BFD8B93}"/>
    <cellStyle name="Normal 170 4 2 2 2 2 5" xfId="47551" xr:uid="{752F76CC-342B-4C38-94C4-BA5C262EF190}"/>
    <cellStyle name="Normal 170 4 2 2 2 2 6" xfId="53701" xr:uid="{095E90C0-4A76-4092-8147-12EFD4B0DED9}"/>
    <cellStyle name="Normal 170 4 2 2 2 3" xfId="7423" xr:uid="{4E33EFEA-AE73-4118-8376-C178B5BFE793}"/>
    <cellStyle name="Normal 170 4 2 2 2 3 2" xfId="26235" xr:uid="{485F210F-97AA-4878-8742-CD352740670B}"/>
    <cellStyle name="Normal 170 4 2 2 2 4" xfId="10060" xr:uid="{4A89CF2F-82DA-426D-BEFE-0D1C4304620B}"/>
    <cellStyle name="Normal 170 4 2 2 2 4 2" xfId="28870" xr:uid="{3A8D54DE-7D3F-4CD3-8B88-3D10D1930914}"/>
    <cellStyle name="Normal 170 4 2 2 2 5" xfId="12710" xr:uid="{477EAD29-BE64-4FE8-9766-09D10C3F451B}"/>
    <cellStyle name="Normal 170 4 2 2 2 5 2" xfId="31523" xr:uid="{E85F2C0F-5C3E-45F2-B66D-ABEB43FFBBF8}"/>
    <cellStyle name="Normal 170 4 2 2 2 6" xfId="15872" xr:uid="{D8DB217A-880E-4DBA-923F-10850FF3A4F4}"/>
    <cellStyle name="Normal 170 4 2 2 2 6 2" xfId="34498" xr:uid="{35D7ADBB-19B1-4436-98FA-6D009EEAA6B1}"/>
    <cellStyle name="Normal 170 4 2 2 2 7" xfId="20959" xr:uid="{373279EF-32C0-4ED6-8EDE-1711E6E3A01D}"/>
    <cellStyle name="Normal 170 4 2 2 2 8" xfId="39134" xr:uid="{0CAF5A1D-6C03-4008-826C-A8E8CE679FAB}"/>
    <cellStyle name="Normal 170 4 2 2 2 9" xfId="44096" xr:uid="{C6174C2B-6349-4279-9F90-922A88CEF668}"/>
    <cellStyle name="Normal 170 4 2 2 3" xfId="4785" xr:uid="{9313418B-82C5-4909-9E50-96DC346351F8}"/>
    <cellStyle name="Normal 170 4 2 2 3 2" xfId="18832" xr:uid="{07393E75-0C95-4371-BB38-2E27268F87DE}"/>
    <cellStyle name="Normal 170 4 2 2 3 2 2" xfId="37351" xr:uid="{7A1E66B1-4D80-4725-BCB2-5D07D9E00BE5}"/>
    <cellStyle name="Normal 170 4 2 2 3 3" xfId="23597" xr:uid="{56BAA4A6-0F60-4E50-8C02-6B97B95F1D17}"/>
    <cellStyle name="Normal 170 4 2 2 3 4" xfId="42117" xr:uid="{55946CEA-16F7-47E5-9AA5-2E03FBD93CC5}"/>
    <cellStyle name="Normal 170 4 2 2 3 5" xfId="46895" xr:uid="{A46F84E8-C8C2-4564-80E5-66F11D1998E3}"/>
    <cellStyle name="Normal 170 4 2 2 3 6" xfId="53045" xr:uid="{8444B6EE-6670-4F1D-89EB-A0A73A51CC34}"/>
    <cellStyle name="Normal 170 4 2 2 4" xfId="7422" xr:uid="{2D4985FF-BC91-4528-9C59-CCEF519C6CEC}"/>
    <cellStyle name="Normal 170 4 2 2 4 2" xfId="26234" xr:uid="{737FBE08-5E75-4A04-985D-1FDBB5C50E90}"/>
    <cellStyle name="Normal 170 4 2 2 5" xfId="10059" xr:uid="{BD679BBE-9A83-4850-8DBD-240BBB5D063C}"/>
    <cellStyle name="Normal 170 4 2 2 5 2" xfId="28869" xr:uid="{F7EFE24E-4FEF-4284-AAEC-DA2350297710}"/>
    <cellStyle name="Normal 170 4 2 2 6" xfId="12709" xr:uid="{95EE8100-8357-40AF-B17A-999944C82252}"/>
    <cellStyle name="Normal 170 4 2 2 6 2" xfId="31522" xr:uid="{B50B054A-61E2-4FC2-A7E7-79BC32EC02F7}"/>
    <cellStyle name="Normal 170 4 2 2 7" xfId="15871" xr:uid="{ADDDBECA-7924-4BA1-87D2-F039B6522E8E}"/>
    <cellStyle name="Normal 170 4 2 2 7 2" xfId="34497" xr:uid="{1CD7C31D-EE6B-4AE2-8876-84980DF3403D}"/>
    <cellStyle name="Normal 170 4 2 2 8" xfId="20958" xr:uid="{EDDC5B3F-F42D-4CD6-A740-47D0C85D6F9D}"/>
    <cellStyle name="Normal 170 4 2 2 9" xfId="39133" xr:uid="{CE2AC95C-478D-4279-A074-EE9B6F20BF21}"/>
    <cellStyle name="Normal 170 4 2 3" xfId="1380" xr:uid="{9280CEC8-260B-4012-A907-1971BA5DBEC6}"/>
    <cellStyle name="Normal 170 4 2 3 10" xfId="44097" xr:uid="{2E176C93-DE09-4629-9CE2-757A40BC3A52}"/>
    <cellStyle name="Normal 170 4 2 3 11" xfId="50058" xr:uid="{F8975B90-EB63-4D2D-A809-5EB5C628D7B3}"/>
    <cellStyle name="Normal 170 4 2 3 2" xfId="1381" xr:uid="{8E78F930-9F52-4D0D-BDF7-FD81C2E12835}"/>
    <cellStyle name="Normal 170 4 2 3 2 10" xfId="50059" xr:uid="{1B5A7C49-CAB4-4EC4-B228-39F84EEC4305}"/>
    <cellStyle name="Normal 170 4 2 3 2 2" xfId="4788" xr:uid="{4F760D65-040E-4630-94D9-5141CA5B2876}"/>
    <cellStyle name="Normal 170 4 2 3 2 2 2" xfId="19266" xr:uid="{377170E5-07B1-4BFF-A703-A58C7C9ADBC0}"/>
    <cellStyle name="Normal 170 4 2 3 2 2 2 2" xfId="37785" xr:uid="{29D9352E-6682-41BF-B814-1CA3E98B752E}"/>
    <cellStyle name="Normal 170 4 2 3 2 2 3" xfId="23600" xr:uid="{19C59102-07EC-46C7-8E2F-7937610A4866}"/>
    <cellStyle name="Normal 170 4 2 3 2 2 4" xfId="42551" xr:uid="{A2D3947E-A069-43B4-995C-BC4A02407BF3}"/>
    <cellStyle name="Normal 170 4 2 3 2 2 5" xfId="47329" xr:uid="{CDCA2B83-CD09-4FE0-8241-CA6B05A42062}"/>
    <cellStyle name="Normal 170 4 2 3 2 2 6" xfId="53479" xr:uid="{10DDBD6B-7729-43AF-9B57-BC1EF66D8089}"/>
    <cellStyle name="Normal 170 4 2 3 2 3" xfId="7425" xr:uid="{492D5503-6E9D-4FCA-A471-C15FB770EE90}"/>
    <cellStyle name="Normal 170 4 2 3 2 3 2" xfId="26237" xr:uid="{3E6B33C4-A818-4BA3-A622-BD07087C9FA5}"/>
    <cellStyle name="Normal 170 4 2 3 2 4" xfId="10062" xr:uid="{D56B186A-A377-4612-AB9F-36FAEE8648F6}"/>
    <cellStyle name="Normal 170 4 2 3 2 4 2" xfId="28872" xr:uid="{D252CC69-3B1D-46F2-AEEA-4BD2808A8080}"/>
    <cellStyle name="Normal 170 4 2 3 2 5" xfId="12712" xr:uid="{88577A0E-16B2-44D9-8245-7A0E69506E3B}"/>
    <cellStyle name="Normal 170 4 2 3 2 5 2" xfId="31525" xr:uid="{3E74F85D-9A77-445B-B1FB-2FB33A875E5A}"/>
    <cellStyle name="Normal 170 4 2 3 2 6" xfId="15874" xr:uid="{E16281F5-E46C-408A-99E7-DE66C5534EEF}"/>
    <cellStyle name="Normal 170 4 2 3 2 6 2" xfId="34500" xr:uid="{A1CEBA74-9DE3-4BB6-AD1B-C8EF81BB6F6F}"/>
    <cellStyle name="Normal 170 4 2 3 2 7" xfId="20961" xr:uid="{E64EDB4B-40B3-4218-83A1-3FAF92E04A22}"/>
    <cellStyle name="Normal 170 4 2 3 2 8" xfId="39136" xr:uid="{01EC633A-4940-4EC4-A5FD-6CC2DCEDA676}"/>
    <cellStyle name="Normal 170 4 2 3 2 9" xfId="44098" xr:uid="{1F5C36C7-B651-4C3B-A9B1-3CC193219A5E}"/>
    <cellStyle name="Normal 170 4 2 3 3" xfId="4787" xr:uid="{BBDD2D16-DAEB-4B4D-81AC-B70454976BB4}"/>
    <cellStyle name="Normal 170 4 2 3 3 2" xfId="18616" xr:uid="{8278DA3B-87E7-41D5-AB7C-F6D78F082415}"/>
    <cellStyle name="Normal 170 4 2 3 3 2 2" xfId="37135" xr:uid="{1FDBC740-3FC4-419B-A39C-70C4D1B7C13D}"/>
    <cellStyle name="Normal 170 4 2 3 3 3" xfId="23599" xr:uid="{5053D4C3-CF85-4858-9F5E-EF6471A1ACF5}"/>
    <cellStyle name="Normal 170 4 2 3 3 4" xfId="41901" xr:uid="{BA1EB305-F9B4-48F2-912D-E339F14F6E12}"/>
    <cellStyle name="Normal 170 4 2 3 3 5" xfId="46679" xr:uid="{99B5F3EB-0D86-43B7-8C34-681029BA293D}"/>
    <cellStyle name="Normal 170 4 2 3 3 6" xfId="52829" xr:uid="{643A51D4-B3D3-416F-8294-E2FCBDC560C9}"/>
    <cellStyle name="Normal 170 4 2 3 4" xfId="7424" xr:uid="{63AD9BC7-32B4-4AC3-A674-7E894223035A}"/>
    <cellStyle name="Normal 170 4 2 3 4 2" xfId="26236" xr:uid="{46482986-C728-4E9F-A8B9-105E254553D5}"/>
    <cellStyle name="Normal 170 4 2 3 5" xfId="10061" xr:uid="{2A78D0BB-1E4A-4F60-ABB6-DAE3E5EDDC37}"/>
    <cellStyle name="Normal 170 4 2 3 5 2" xfId="28871" xr:uid="{DAA4F583-B182-4196-80E8-F4426E594DAA}"/>
    <cellStyle name="Normal 170 4 2 3 6" xfId="12711" xr:uid="{A0512003-196F-45C9-8116-C50D4C45B645}"/>
    <cellStyle name="Normal 170 4 2 3 6 2" xfId="31524" xr:uid="{1D411DA7-29B5-4BB5-8B77-DCAD32F647FF}"/>
    <cellStyle name="Normal 170 4 2 3 7" xfId="15873" xr:uid="{5546E1B6-1821-4E0B-B5BE-8B6C3AEDA1AC}"/>
    <cellStyle name="Normal 170 4 2 3 7 2" xfId="34499" xr:uid="{D2770E27-B732-4574-826D-50DA2FA955CD}"/>
    <cellStyle name="Normal 170 4 2 3 8" xfId="20960" xr:uid="{E7E31459-4332-4A26-980C-30310C486A1E}"/>
    <cellStyle name="Normal 170 4 2 3 9" xfId="39135" xr:uid="{CA8BA613-CB54-45BB-A847-C4B5873519D9}"/>
    <cellStyle name="Normal 170 4 2 4" xfId="1382" xr:uid="{DBDE2957-D784-4E74-9B9F-09C92DA94368}"/>
    <cellStyle name="Normal 170 4 2 4 10" xfId="50060" xr:uid="{A5C1CD64-628C-4F01-BE5E-00BDCF9CAB21}"/>
    <cellStyle name="Normal 170 4 2 4 2" xfId="4789" xr:uid="{0ECF41D1-7F80-4E5B-AECE-9CAAE38ED6D2}"/>
    <cellStyle name="Normal 170 4 2 4 2 2" xfId="19051" xr:uid="{AF395341-6126-422F-BF49-2CC71B131F2A}"/>
    <cellStyle name="Normal 170 4 2 4 2 2 2" xfId="37570" xr:uid="{CE20B620-951B-4700-8958-6328BF588328}"/>
    <cellStyle name="Normal 170 4 2 4 2 3" xfId="23601" xr:uid="{71B79AF3-6E7F-4978-9B3C-B41AA83C7908}"/>
    <cellStyle name="Normal 170 4 2 4 2 4" xfId="42336" xr:uid="{69D7AFC1-9CE5-4BB9-8DFF-5A29F12A3145}"/>
    <cellStyle name="Normal 170 4 2 4 2 5" xfId="47114" xr:uid="{515AB9FC-1FD6-41C9-83BE-446B464B3F66}"/>
    <cellStyle name="Normal 170 4 2 4 2 6" xfId="53264" xr:uid="{2FB23F50-0E03-4E70-A5C5-AC0CA02EF5E6}"/>
    <cellStyle name="Normal 170 4 2 4 3" xfId="7426" xr:uid="{9C13C934-CDB7-4BBE-A8ED-12452EC81D3C}"/>
    <cellStyle name="Normal 170 4 2 4 3 2" xfId="26238" xr:uid="{8EA92E81-4D36-418C-AB05-0E6D09DAA776}"/>
    <cellStyle name="Normal 170 4 2 4 4" xfId="10063" xr:uid="{69132A9A-F32F-4EAA-BADA-E74FE3BC9EFC}"/>
    <cellStyle name="Normal 170 4 2 4 4 2" xfId="28873" xr:uid="{06F24B7B-8503-4BE3-92FC-7B7643DB6E82}"/>
    <cellStyle name="Normal 170 4 2 4 5" xfId="12713" xr:uid="{79C0757C-CADD-4709-BFA6-E4D41E76506F}"/>
    <cellStyle name="Normal 170 4 2 4 5 2" xfId="31526" xr:uid="{FA7BF854-6FD9-4DAB-84C3-6941B23A1BB2}"/>
    <cellStyle name="Normal 170 4 2 4 6" xfId="15875" xr:uid="{8BD2563A-B98E-4EAD-B69B-A063912EF8DA}"/>
    <cellStyle name="Normal 170 4 2 4 6 2" xfId="34501" xr:uid="{B624CBBD-2104-4330-B0A4-5165CB660AAF}"/>
    <cellStyle name="Normal 170 4 2 4 7" xfId="20962" xr:uid="{88D30969-C08A-4727-8FEA-B5B4E38925A3}"/>
    <cellStyle name="Normal 170 4 2 4 8" xfId="39137" xr:uid="{EF6DA08B-32B5-45B3-B081-FE67FE0F1B3D}"/>
    <cellStyle name="Normal 170 4 2 4 9" xfId="44099" xr:uid="{F0E1D0B5-0D05-4A24-9038-D84F84838D6D}"/>
    <cellStyle name="Normal 170 4 2 5" xfId="4784" xr:uid="{0FE10DE4-4557-4845-B118-E94C243DABD2}"/>
    <cellStyle name="Normal 170 4 2 5 2" xfId="18404" xr:uid="{5EC553F4-4DC8-48E9-B03D-CEBCDA2500E1}"/>
    <cellStyle name="Normal 170 4 2 5 2 2" xfId="36923" xr:uid="{E5E765EB-2AF9-4F63-A2D9-99D27624759C}"/>
    <cellStyle name="Normal 170 4 2 5 3" xfId="23596" xr:uid="{E05C985E-D20F-4380-9D57-646260D95AD5}"/>
    <cellStyle name="Normal 170 4 2 5 4" xfId="41688" xr:uid="{DC89577A-08F5-4EAB-8CB9-A5AD62574C20}"/>
    <cellStyle name="Normal 170 4 2 5 5" xfId="46467" xr:uid="{B9D4D3C2-BC6D-4A8D-B1D4-C9BFA597C0D5}"/>
    <cellStyle name="Normal 170 4 2 5 6" xfId="52616" xr:uid="{434092DD-A7D9-4CD0-B7B2-A2A5E3130599}"/>
    <cellStyle name="Normal 170 4 2 6" xfId="7421" xr:uid="{6478EBD9-9E11-44EC-AA7B-72B3B08E2F58}"/>
    <cellStyle name="Normal 170 4 2 6 2" xfId="26233" xr:uid="{329EC823-8A30-44CE-B763-CCE4C06142FA}"/>
    <cellStyle name="Normal 170 4 2 7" xfId="10058" xr:uid="{EA3091E2-0B0F-4878-89E9-E54E1C42356D}"/>
    <cellStyle name="Normal 170 4 2 7 2" xfId="28868" xr:uid="{3FC72FAB-DD42-4B3F-AD8F-934252369734}"/>
    <cellStyle name="Normal 170 4 2 8" xfId="12708" xr:uid="{220ED763-E0E0-4D69-B6E3-A716A2870DD3}"/>
    <cellStyle name="Normal 170 4 2 8 2" xfId="31521" xr:uid="{DC5675FC-FCDE-419B-998D-D478BB393D61}"/>
    <cellStyle name="Normal 170 4 2 9" xfId="15870" xr:uid="{1F1262B9-EFC0-45C0-8377-2E891F89BF8D}"/>
    <cellStyle name="Normal 170 4 2 9 2" xfId="34496" xr:uid="{A8096E24-389C-430A-9569-ECEEFEBE9FC0}"/>
    <cellStyle name="Normal 170 4 3" xfId="1383" xr:uid="{C0480D15-1972-44BC-93EE-4E4172E80CE0}"/>
    <cellStyle name="Normal 170 4 3 10" xfId="44100" xr:uid="{6552679E-329D-4CE4-939B-6BF00C8C0972}"/>
    <cellStyle name="Normal 170 4 3 11" xfId="50061" xr:uid="{2BEFEEEE-1AA3-4337-9C11-820F3C5DAAA0}"/>
    <cellStyle name="Normal 170 4 3 2" xfId="1384" xr:uid="{52826AD9-EE58-4D67-A3ED-141638A65771}"/>
    <cellStyle name="Normal 170 4 3 2 10" xfId="50062" xr:uid="{4E51A743-858F-4C83-91EC-A097B6D85223}"/>
    <cellStyle name="Normal 170 4 3 2 2" xfId="4791" xr:uid="{63C24FEB-A7C3-4AA1-9B4C-87AE69F42919}"/>
    <cellStyle name="Normal 170 4 3 2 2 2" xfId="19388" xr:uid="{9B306D96-963D-45EF-9A0E-21A7971EFA21}"/>
    <cellStyle name="Normal 170 4 3 2 2 2 2" xfId="37907" xr:uid="{D5A059D4-53A7-4B96-A55D-8A355407A47E}"/>
    <cellStyle name="Normal 170 4 3 2 2 3" xfId="23603" xr:uid="{EB2319AF-A592-4DE1-8F63-208A80E32614}"/>
    <cellStyle name="Normal 170 4 3 2 2 4" xfId="42673" xr:uid="{018A57AC-AE56-4C54-80DD-4FE86F8440BF}"/>
    <cellStyle name="Normal 170 4 3 2 2 5" xfId="47451" xr:uid="{869E2D7F-02D6-4E15-A470-74E23BC1E51E}"/>
    <cellStyle name="Normal 170 4 3 2 2 6" xfId="53601" xr:uid="{2D674D5F-A491-4CE5-864E-07AA1182FC2B}"/>
    <cellStyle name="Normal 170 4 3 2 3" xfId="7428" xr:uid="{3066BC7C-A794-482E-A395-A9873086582D}"/>
    <cellStyle name="Normal 170 4 3 2 3 2" xfId="26240" xr:uid="{5680B316-09C0-4510-8DB5-A96475DE88B0}"/>
    <cellStyle name="Normal 170 4 3 2 4" xfId="10065" xr:uid="{A8A09510-DC12-4B4C-826E-3A9FCB890EEA}"/>
    <cellStyle name="Normal 170 4 3 2 4 2" xfId="28875" xr:uid="{041E9B18-6C23-4BE6-A2EA-4C71EB6F42C2}"/>
    <cellStyle name="Normal 170 4 3 2 5" xfId="12715" xr:uid="{D597BB4A-B826-4B54-B70C-A7BE2C20F1CC}"/>
    <cellStyle name="Normal 170 4 3 2 5 2" xfId="31528" xr:uid="{23127CA4-C5DD-4D29-8C3B-2F88599DF468}"/>
    <cellStyle name="Normal 170 4 3 2 6" xfId="15877" xr:uid="{4BBD91C3-015A-4470-B696-C711D0C9C2FD}"/>
    <cellStyle name="Normal 170 4 3 2 6 2" xfId="34503" xr:uid="{CDA4E9CC-D2D4-4AF4-9A71-7FD8474F15F1}"/>
    <cellStyle name="Normal 170 4 3 2 7" xfId="20964" xr:uid="{6822EA48-B2C8-4B40-8A90-FD5654D9AB16}"/>
    <cellStyle name="Normal 170 4 3 2 8" xfId="39139" xr:uid="{CE4DBBC5-2C83-4B10-9B76-86287896D67E}"/>
    <cellStyle name="Normal 170 4 3 2 9" xfId="44101" xr:uid="{2E8CF278-5472-4C38-93A3-047042B18F9C}"/>
    <cellStyle name="Normal 170 4 3 3" xfId="4790" xr:uid="{5F5830DC-309B-4D5F-8F94-97E0B6CAD338}"/>
    <cellStyle name="Normal 170 4 3 3 2" xfId="18732" xr:uid="{F27363F2-9016-4771-A193-643C0E3CC798}"/>
    <cellStyle name="Normal 170 4 3 3 2 2" xfId="37251" xr:uid="{6C9F33B7-0909-4332-A1F9-49D05ED68C88}"/>
    <cellStyle name="Normal 170 4 3 3 3" xfId="23602" xr:uid="{004B27D0-3A71-4366-B666-3362915C2C0D}"/>
    <cellStyle name="Normal 170 4 3 3 4" xfId="42017" xr:uid="{AFBF6974-5B46-40B5-BF71-05E65C10C1C0}"/>
    <cellStyle name="Normal 170 4 3 3 5" xfId="46795" xr:uid="{AB3A2FE4-F1F8-407E-A259-5640C213AF8C}"/>
    <cellStyle name="Normal 170 4 3 3 6" xfId="52945" xr:uid="{D16B1669-AC8C-4974-BA1A-1698402373FE}"/>
    <cellStyle name="Normal 170 4 3 4" xfId="7427" xr:uid="{6DD42CCB-347B-4DA2-8EE2-A92EC2A2D9F9}"/>
    <cellStyle name="Normal 170 4 3 4 2" xfId="26239" xr:uid="{3E35D34D-A348-41F9-B94A-602FFF7A235C}"/>
    <cellStyle name="Normal 170 4 3 5" xfId="10064" xr:uid="{1A4BBEC8-AF34-46C9-B9BB-520F94ED7AE8}"/>
    <cellStyle name="Normal 170 4 3 5 2" xfId="28874" xr:uid="{26592CD7-8F9F-47F1-8C47-246DA3EE2301}"/>
    <cellStyle name="Normal 170 4 3 6" xfId="12714" xr:uid="{56916E0A-87CD-473B-871C-28C6B1C2DFBB}"/>
    <cellStyle name="Normal 170 4 3 6 2" xfId="31527" xr:uid="{D34590BA-7216-4772-83BD-B125956CD000}"/>
    <cellStyle name="Normal 170 4 3 7" xfId="15876" xr:uid="{95D46E70-BE5B-427F-86D1-A565D87888B1}"/>
    <cellStyle name="Normal 170 4 3 7 2" xfId="34502" xr:uid="{AF6DBA25-E3BF-4C09-BF74-A69258DF1629}"/>
    <cellStyle name="Normal 170 4 3 8" xfId="20963" xr:uid="{BB8C8130-6960-4569-BDA5-93DD021C6386}"/>
    <cellStyle name="Normal 170 4 3 9" xfId="39138" xr:uid="{E2AEF9EB-E1B0-462F-A6A1-61B271706FEC}"/>
    <cellStyle name="Normal 170 4 4" xfId="1385" xr:uid="{BF04FD3D-078A-4A13-9DF3-A62D24303FBA}"/>
    <cellStyle name="Normal 170 4 4 10" xfId="44102" xr:uid="{DBBF2749-0B77-465F-81D4-589D9151C476}"/>
    <cellStyle name="Normal 170 4 4 11" xfId="50063" xr:uid="{9AAA0DEE-1354-42C4-9332-BFFB41BE97E2}"/>
    <cellStyle name="Normal 170 4 4 2" xfId="1386" xr:uid="{5740AB13-E887-417C-9ABB-A657A83E4018}"/>
    <cellStyle name="Normal 170 4 4 2 10" xfId="50064" xr:uid="{50861341-BE70-4683-AE99-C3BC6BA0F89B}"/>
    <cellStyle name="Normal 170 4 4 2 2" xfId="4793" xr:uid="{F0F8B25A-575F-4B9A-A0C5-D717383D4531}"/>
    <cellStyle name="Normal 170 4 4 2 2 2" xfId="19164" xr:uid="{65990CB0-90B8-4D49-8C56-77B3AFB33162}"/>
    <cellStyle name="Normal 170 4 4 2 2 2 2" xfId="37683" xr:uid="{C3439F6C-AA88-45F6-8550-AFE1DBA8CF1C}"/>
    <cellStyle name="Normal 170 4 4 2 2 3" xfId="23605" xr:uid="{0ABA79EB-5D8A-4D1D-BBD2-E69711738A88}"/>
    <cellStyle name="Normal 170 4 4 2 2 4" xfId="42449" xr:uid="{E62B605C-6FBE-4741-B664-454BDF2E1923}"/>
    <cellStyle name="Normal 170 4 4 2 2 5" xfId="47227" xr:uid="{5FC6CEE3-DBD4-4855-AD0E-9AB6386F9C76}"/>
    <cellStyle name="Normal 170 4 4 2 2 6" xfId="53377" xr:uid="{C055BD7B-442E-4471-985B-9C48E277564C}"/>
    <cellStyle name="Normal 170 4 4 2 3" xfId="7430" xr:uid="{80F8992A-7A75-48CA-9D2C-32AD8787F015}"/>
    <cellStyle name="Normal 170 4 4 2 3 2" xfId="26242" xr:uid="{B03749D1-4E05-4D9D-9AE3-E13D606BBB87}"/>
    <cellStyle name="Normal 170 4 4 2 4" xfId="10067" xr:uid="{DF761B22-49FA-4D3F-B48A-59DA3C8A1410}"/>
    <cellStyle name="Normal 170 4 4 2 4 2" xfId="28877" xr:uid="{50D7B878-8138-47AF-AB80-4E8C3F7E9151}"/>
    <cellStyle name="Normal 170 4 4 2 5" xfId="12717" xr:uid="{E45211D8-CDCE-479F-86D1-80946972CD32}"/>
    <cellStyle name="Normal 170 4 4 2 5 2" xfId="31530" xr:uid="{263D3D51-011F-47F3-9946-DE8CEE6DBDE1}"/>
    <cellStyle name="Normal 170 4 4 2 6" xfId="15879" xr:uid="{DE3BC8D6-EA18-4B67-BAD4-8A919E7B7EEC}"/>
    <cellStyle name="Normal 170 4 4 2 6 2" xfId="34505" xr:uid="{A9C5161F-B95C-4EC4-8D4A-871C7FD53FF0}"/>
    <cellStyle name="Normal 170 4 4 2 7" xfId="20966" xr:uid="{28AF60AF-6C98-475E-A99F-73E080301732}"/>
    <cellStyle name="Normal 170 4 4 2 8" xfId="39141" xr:uid="{5060652A-CB4D-46AD-8F9C-79C992C6527B}"/>
    <cellStyle name="Normal 170 4 4 2 9" xfId="44103" xr:uid="{95A26036-3694-48DF-BF27-EA624A6294C1}"/>
    <cellStyle name="Normal 170 4 4 3" xfId="4792" xr:uid="{E987B65B-ADC5-4D87-A16E-CC882C7CB02C}"/>
    <cellStyle name="Normal 170 4 4 3 2" xfId="18515" xr:uid="{F88E8947-1623-4BF1-BF4C-0C3AE53A7A85}"/>
    <cellStyle name="Normal 170 4 4 3 2 2" xfId="37034" xr:uid="{D1A7CF28-464E-491F-9947-51E488E0F193}"/>
    <cellStyle name="Normal 170 4 4 3 3" xfId="23604" xr:uid="{DCB095DA-E50D-4471-9933-33B5337999FB}"/>
    <cellStyle name="Normal 170 4 4 3 4" xfId="41800" xr:uid="{7495264E-4DE6-4685-BCAA-6FE915D80DA9}"/>
    <cellStyle name="Normal 170 4 4 3 5" xfId="46578" xr:uid="{DD2D668E-CE8B-41C6-9911-8788FDA4FEAC}"/>
    <cellStyle name="Normal 170 4 4 3 6" xfId="52728" xr:uid="{16A4538D-58D3-4177-AAAD-1F6B54458A57}"/>
    <cellStyle name="Normal 170 4 4 4" xfId="7429" xr:uid="{6ECBA44C-3FBC-4559-B30B-BBFAC9F172CC}"/>
    <cellStyle name="Normal 170 4 4 4 2" xfId="26241" xr:uid="{0873B34A-C785-470A-B941-6FA84EA4C5C5}"/>
    <cellStyle name="Normal 170 4 4 5" xfId="10066" xr:uid="{66743C6F-4D5C-4F83-B065-8512ED5DEF74}"/>
    <cellStyle name="Normal 170 4 4 5 2" xfId="28876" xr:uid="{7D07A5B7-7AF4-4433-B8E5-0D363CD532B8}"/>
    <cellStyle name="Normal 170 4 4 6" xfId="12716" xr:uid="{A9202605-BFAC-4C4F-B078-F1B2C11F784D}"/>
    <cellStyle name="Normal 170 4 4 6 2" xfId="31529" xr:uid="{BAF83047-49A9-4FED-98C3-A3A9F1449C3B}"/>
    <cellStyle name="Normal 170 4 4 7" xfId="15878" xr:uid="{B38C939B-AFAF-4C08-AF9A-11B536383B29}"/>
    <cellStyle name="Normal 170 4 4 7 2" xfId="34504" xr:uid="{3F9BB332-6469-4A9A-A203-D4C6B2935480}"/>
    <cellStyle name="Normal 170 4 4 8" xfId="20965" xr:uid="{711D526A-96F6-44A5-82AB-A6ADB6A71A59}"/>
    <cellStyle name="Normal 170 4 4 9" xfId="39140" xr:uid="{ED5A40AE-CF29-4B0C-ADE8-216E141258EC}"/>
    <cellStyle name="Normal 170 4 5" xfId="1387" xr:uid="{C3E72BD7-0D18-4E0D-9F9C-EF6F9898BCE6}"/>
    <cellStyle name="Normal 170 4 5 10" xfId="50065" xr:uid="{F45D1E71-8E80-4D15-822D-B307481E459E}"/>
    <cellStyle name="Normal 170 4 5 2" xfId="4794" xr:uid="{5DD38A57-8DA4-4B42-B4FE-ED1DCCC50B1B}"/>
    <cellStyle name="Normal 170 4 5 2 2" xfId="18950" xr:uid="{E4351839-BA69-4E16-AFA6-F28615BAFC23}"/>
    <cellStyle name="Normal 170 4 5 2 2 2" xfId="37469" xr:uid="{B72685C1-5599-48DA-A6F9-46076041124F}"/>
    <cellStyle name="Normal 170 4 5 2 3" xfId="23606" xr:uid="{21D088A3-1FA8-4A77-980A-72D4435A6FB9}"/>
    <cellStyle name="Normal 170 4 5 2 4" xfId="42235" xr:uid="{6C24EDB0-7767-4F8B-B041-52F5AE435D34}"/>
    <cellStyle name="Normal 170 4 5 2 5" xfId="47013" xr:uid="{E5457473-98A6-44E3-91C5-A40758BF01B2}"/>
    <cellStyle name="Normal 170 4 5 2 6" xfId="53163" xr:uid="{849C9B21-A32A-46C8-9A3C-28A99E5946DA}"/>
    <cellStyle name="Normal 170 4 5 3" xfId="7431" xr:uid="{EE454DA1-EBF4-4DE4-80F5-C506D7DC9EA9}"/>
    <cellStyle name="Normal 170 4 5 3 2" xfId="26243" xr:uid="{07B834C6-FB15-4117-8631-97B88F70B015}"/>
    <cellStyle name="Normal 170 4 5 4" xfId="10068" xr:uid="{497B32CC-F3F1-44BA-B2A4-C80881075BE4}"/>
    <cellStyle name="Normal 170 4 5 4 2" xfId="28878" xr:uid="{80E6D128-A892-4615-B4C4-06AC41AF6105}"/>
    <cellStyle name="Normal 170 4 5 5" xfId="12718" xr:uid="{2085C78E-42BD-41BC-A33E-3BE550D30AA2}"/>
    <cellStyle name="Normal 170 4 5 5 2" xfId="31531" xr:uid="{B977442E-0EEB-4155-8BDA-9229574F7114}"/>
    <cellStyle name="Normal 170 4 5 6" xfId="15880" xr:uid="{98468840-6D43-48C1-8243-87B8DB43164E}"/>
    <cellStyle name="Normal 170 4 5 6 2" xfId="34506" xr:uid="{B74DDF39-1A74-423F-963B-4714CEE544B5}"/>
    <cellStyle name="Normal 170 4 5 7" xfId="20967" xr:uid="{E502CE82-BD61-415F-BDE0-4BE3CE860F87}"/>
    <cellStyle name="Normal 170 4 5 8" xfId="39142" xr:uid="{0053BBEF-EC34-481E-B2AB-234C2EFF2B90}"/>
    <cellStyle name="Normal 170 4 5 9" xfId="44104" xr:uid="{0ABAF309-1DB7-4CF7-80C0-208491E0F699}"/>
    <cellStyle name="Normal 170 4 6" xfId="4783" xr:uid="{BECC25A2-1BA4-47C7-91BC-417140763E43}"/>
    <cellStyle name="Normal 170 4 6 2" xfId="18313" xr:uid="{9F43AFCB-0575-4782-ACC9-37E9A3CE95EF}"/>
    <cellStyle name="Normal 170 4 6 2 2" xfId="36832" xr:uid="{408649BA-E843-4811-BDB1-68826755332A}"/>
    <cellStyle name="Normal 170 4 6 3" xfId="23595" xr:uid="{E46A5400-FE1E-4780-AD59-EBD01CCE497F}"/>
    <cellStyle name="Normal 170 4 6 4" xfId="41597" xr:uid="{2C848970-B266-43D8-AFEA-A448D9BBF1C1}"/>
    <cellStyle name="Normal 170 4 6 5" xfId="46376" xr:uid="{8F0CECDB-6639-4E00-A0B2-A45E815C33EE}"/>
    <cellStyle name="Normal 170 4 6 6" xfId="52525" xr:uid="{0ED59BA4-88A2-4E5F-A1DD-28022D11B0A1}"/>
    <cellStyle name="Normal 170 4 7" xfId="7420" xr:uid="{53CA5374-EC96-49B6-86A2-B7943BCC9867}"/>
    <cellStyle name="Normal 170 4 7 2" xfId="26232" xr:uid="{06FF5418-95FA-4785-8094-1A89AEA96A79}"/>
    <cellStyle name="Normal 170 4 8" xfId="10057" xr:uid="{7177F8A7-36E7-448F-979E-732851D42437}"/>
    <cellStyle name="Normal 170 4 8 2" xfId="28867" xr:uid="{93EB6761-97D9-4FA1-8335-309AA493E69A}"/>
    <cellStyle name="Normal 170 4 9" xfId="12707" xr:uid="{FF1B2594-C3B3-42D3-B1F0-E7CBBAAA11D2}"/>
    <cellStyle name="Normal 170 4 9 2" xfId="31520" xr:uid="{DE7FA223-4420-4500-971C-8C35C130AEF3}"/>
    <cellStyle name="Normal 170 5" xfId="1388" xr:uid="{7FA4DCD4-D9A8-4556-9824-49C832C87335}"/>
    <cellStyle name="Normal 170 5 10" xfId="20968" xr:uid="{29A67A2E-F6BB-49D0-96E0-31C77933FE72}"/>
    <cellStyle name="Normal 170 5 11" xfId="39143" xr:uid="{FAB781B4-F5AF-46C6-A6D9-997F63284A4E}"/>
    <cellStyle name="Normal 170 5 12" xfId="44105" xr:uid="{73F88905-B713-4F72-9949-5E97862ABE8F}"/>
    <cellStyle name="Normal 170 5 13" xfId="50066" xr:uid="{BE39FB8B-55BB-4D03-95C0-729AE716FE76}"/>
    <cellStyle name="Normal 170 5 2" xfId="1389" xr:uid="{7A48AA49-F0A8-4666-8B3E-4F17D458C624}"/>
    <cellStyle name="Normal 170 5 2 10" xfId="44106" xr:uid="{28F5F8F9-E986-4867-AC4E-9C24DE80870C}"/>
    <cellStyle name="Normal 170 5 2 11" xfId="50067" xr:uid="{FDDB3534-2DC3-45EB-BB57-365F584FB5BB}"/>
    <cellStyle name="Normal 170 5 2 2" xfId="1390" xr:uid="{C67826D0-41E9-4A85-9D73-D98ED5431621}"/>
    <cellStyle name="Normal 170 5 2 2 10" xfId="50068" xr:uid="{E0095159-62D8-43A3-B46B-E6CA3D55C65C}"/>
    <cellStyle name="Normal 170 5 2 2 2" xfId="4797" xr:uid="{16B89BDA-9693-4D75-9F91-D382C0D3DEC8}"/>
    <cellStyle name="Normal 170 5 2 2 2 2" xfId="19485" xr:uid="{3F15C05B-9D1A-4287-8A29-DF74CEA0FD6F}"/>
    <cellStyle name="Normal 170 5 2 2 2 2 2" xfId="38004" xr:uid="{76F3E23F-F961-487A-8912-DBD08B3D12A6}"/>
    <cellStyle name="Normal 170 5 2 2 2 3" xfId="23609" xr:uid="{FD9201D0-3F0B-4A73-8E4B-E467780367F9}"/>
    <cellStyle name="Normal 170 5 2 2 2 4" xfId="42770" xr:uid="{6CCEFE33-18DE-4146-8391-30BD93BF931E}"/>
    <cellStyle name="Normal 170 5 2 2 2 5" xfId="47548" xr:uid="{C40944BD-9916-40A1-9958-0242283E6FFB}"/>
    <cellStyle name="Normal 170 5 2 2 2 6" xfId="53698" xr:uid="{9B380F39-6320-4036-8C93-BE697B9EAEE2}"/>
    <cellStyle name="Normal 170 5 2 2 3" xfId="7434" xr:uid="{77C6D476-BE86-4C8F-9B96-6E8128D8BC66}"/>
    <cellStyle name="Normal 170 5 2 2 3 2" xfId="26246" xr:uid="{30230A67-1103-4651-98A2-FA8FFE89CD25}"/>
    <cellStyle name="Normal 170 5 2 2 4" xfId="10071" xr:uid="{239EAB91-C7C3-4D28-916B-E84FC0526B9F}"/>
    <cellStyle name="Normal 170 5 2 2 4 2" xfId="28881" xr:uid="{6CA3D6EC-E8B7-4FE9-BABA-1F31E3F69EFB}"/>
    <cellStyle name="Normal 170 5 2 2 5" xfId="12721" xr:uid="{81E2AF40-1DB7-4DCC-A96D-529CBC84426E}"/>
    <cellStyle name="Normal 170 5 2 2 5 2" xfId="31534" xr:uid="{90C832E0-7F4D-4CCD-AB53-0F90872BDCC2}"/>
    <cellStyle name="Normal 170 5 2 2 6" xfId="15883" xr:uid="{DF031054-6348-458F-BD85-630F5DD0AF19}"/>
    <cellStyle name="Normal 170 5 2 2 6 2" xfId="34509" xr:uid="{81BA689E-BD3D-4727-81F7-F4A0D610E460}"/>
    <cellStyle name="Normal 170 5 2 2 7" xfId="20970" xr:uid="{CDDACAC1-B9D4-4115-9175-0791842F373F}"/>
    <cellStyle name="Normal 170 5 2 2 8" xfId="39145" xr:uid="{8B9F63E5-F287-4EAE-A89E-CEC7E753AD7C}"/>
    <cellStyle name="Normal 170 5 2 2 9" xfId="44107" xr:uid="{7B0F81E9-5186-4F7C-8360-1B004D197DE4}"/>
    <cellStyle name="Normal 170 5 2 3" xfId="4796" xr:uid="{94CA8143-F914-41F4-A560-CE5487292BE2}"/>
    <cellStyle name="Normal 170 5 2 3 2" xfId="18829" xr:uid="{D9F449EE-5DDD-4925-8C1A-C8FABAD4CEE3}"/>
    <cellStyle name="Normal 170 5 2 3 2 2" xfId="37348" xr:uid="{A56361EB-2F9E-4B3E-9AC6-069192EBFBAA}"/>
    <cellStyle name="Normal 170 5 2 3 3" xfId="23608" xr:uid="{B0A89B52-66FB-413F-820C-B541C24AB6A6}"/>
    <cellStyle name="Normal 170 5 2 3 4" xfId="42114" xr:uid="{C1DCA987-AB02-4D6D-8C2B-CD4CC65507EE}"/>
    <cellStyle name="Normal 170 5 2 3 5" xfId="46892" xr:uid="{CCD66088-F1F1-4A98-B9CA-B97B92B4DD46}"/>
    <cellStyle name="Normal 170 5 2 3 6" xfId="53042" xr:uid="{784F0E29-010E-4908-8B9A-170E2BBE0180}"/>
    <cellStyle name="Normal 170 5 2 4" xfId="7433" xr:uid="{F5219EF2-C52C-4DF8-8DE2-729DB6DCE91B}"/>
    <cellStyle name="Normal 170 5 2 4 2" xfId="26245" xr:uid="{0F2AA081-EA84-4D64-93EE-772F05200F34}"/>
    <cellStyle name="Normal 170 5 2 5" xfId="10070" xr:uid="{A710A93A-531E-4EA9-B43B-0047E3CA3195}"/>
    <cellStyle name="Normal 170 5 2 5 2" xfId="28880" xr:uid="{6B20353C-9C53-452A-82E9-B39570BBA7ED}"/>
    <cellStyle name="Normal 170 5 2 6" xfId="12720" xr:uid="{F64396E5-D40E-40DD-BAEB-9A3EA542B67E}"/>
    <cellStyle name="Normal 170 5 2 6 2" xfId="31533" xr:uid="{F25F42A9-E660-4104-ABCE-1BF81915D9A0}"/>
    <cellStyle name="Normal 170 5 2 7" xfId="15882" xr:uid="{C72C8786-66C2-49DD-86A5-86ED27E5473A}"/>
    <cellStyle name="Normal 170 5 2 7 2" xfId="34508" xr:uid="{372A5491-180A-45FD-934D-C7F8392C86B0}"/>
    <cellStyle name="Normal 170 5 2 8" xfId="20969" xr:uid="{DBE51158-2B34-44AD-9580-B0CEB4B73F75}"/>
    <cellStyle name="Normal 170 5 2 9" xfId="39144" xr:uid="{87D87799-7D30-4562-9974-479F851D219E}"/>
    <cellStyle name="Normal 170 5 3" xfId="1391" xr:uid="{45B50184-605F-4C1B-A543-2799F0425B8E}"/>
    <cellStyle name="Normal 170 5 3 10" xfId="44108" xr:uid="{FDA065F6-AF1A-40EA-AE29-31669E686ADF}"/>
    <cellStyle name="Normal 170 5 3 11" xfId="50069" xr:uid="{D8AF82EF-6FEB-4FBC-9905-9130C96D62A4}"/>
    <cellStyle name="Normal 170 5 3 2" xfId="1392" xr:uid="{E628AAF3-9657-470C-B5F3-7BEE88477BA5}"/>
    <cellStyle name="Normal 170 5 3 2 10" xfId="50070" xr:uid="{4889D947-D4FB-404A-AF3C-ADD934A247A3}"/>
    <cellStyle name="Normal 170 5 3 2 2" xfId="4799" xr:uid="{A0DDB305-15A0-45BA-AA46-78443C099403}"/>
    <cellStyle name="Normal 170 5 3 2 2 2" xfId="19263" xr:uid="{994A4787-B565-4364-854D-20287BC845A3}"/>
    <cellStyle name="Normal 170 5 3 2 2 2 2" xfId="37782" xr:uid="{87FB5BB3-462D-47B8-B942-7E4B93D2BD29}"/>
    <cellStyle name="Normal 170 5 3 2 2 3" xfId="23611" xr:uid="{656C721D-768D-4145-937D-5771D3EE998B}"/>
    <cellStyle name="Normal 170 5 3 2 2 4" xfId="42548" xr:uid="{201745DC-845E-4EF8-90FE-66F7C96EFD03}"/>
    <cellStyle name="Normal 170 5 3 2 2 5" xfId="47326" xr:uid="{19188516-59E8-4206-82F8-FA6BCC70CF7A}"/>
    <cellStyle name="Normal 170 5 3 2 2 6" xfId="53476" xr:uid="{6788B54E-BD61-4E35-A1BB-3F115EC74067}"/>
    <cellStyle name="Normal 170 5 3 2 3" xfId="7436" xr:uid="{F1305366-9309-450A-A838-D54AFFE78AEA}"/>
    <cellStyle name="Normal 170 5 3 2 3 2" xfId="26248" xr:uid="{4E5DB995-E38E-4E87-9801-627F48EE4C78}"/>
    <cellStyle name="Normal 170 5 3 2 4" xfId="10073" xr:uid="{F702EEF9-35AF-4348-88B5-6B629FA99A8C}"/>
    <cellStyle name="Normal 170 5 3 2 4 2" xfId="28883" xr:uid="{42AB2685-F793-410A-B31D-6F4BA990F6B6}"/>
    <cellStyle name="Normal 170 5 3 2 5" xfId="12723" xr:uid="{D70A7DFF-98D9-452B-8086-042B976E3B8C}"/>
    <cellStyle name="Normal 170 5 3 2 5 2" xfId="31536" xr:uid="{6B13E1DF-57CB-4226-AA75-7E564DAA13B1}"/>
    <cellStyle name="Normal 170 5 3 2 6" xfId="15885" xr:uid="{4AFDC1D7-AD4E-4649-8B74-5F811F3BA2C8}"/>
    <cellStyle name="Normal 170 5 3 2 6 2" xfId="34511" xr:uid="{FB4129E5-76EB-4C80-B497-C0759F4BD5D4}"/>
    <cellStyle name="Normal 170 5 3 2 7" xfId="20972" xr:uid="{C9A149E4-2A0B-456C-9B1D-CECFFE181606}"/>
    <cellStyle name="Normal 170 5 3 2 8" xfId="39147" xr:uid="{A6365754-1A06-47B9-AF6C-90CC2D9DCB39}"/>
    <cellStyle name="Normal 170 5 3 2 9" xfId="44109" xr:uid="{355AF40D-B1DB-4E4D-9812-548CCE75D573}"/>
    <cellStyle name="Normal 170 5 3 3" xfId="4798" xr:uid="{23780709-4701-49D2-9154-B4BE8C79BF80}"/>
    <cellStyle name="Normal 170 5 3 3 2" xfId="18613" xr:uid="{595AC8C6-9956-411A-8B14-94E52EE58B84}"/>
    <cellStyle name="Normal 170 5 3 3 2 2" xfId="37132" xr:uid="{772B5F54-F1AD-4F76-BBA8-F60CD419B2EA}"/>
    <cellStyle name="Normal 170 5 3 3 3" xfId="23610" xr:uid="{57DB624C-7182-4F9D-AAC3-EA698148AD6B}"/>
    <cellStyle name="Normal 170 5 3 3 4" xfId="41898" xr:uid="{C8CFFD71-571B-451B-B162-24805E9F3235}"/>
    <cellStyle name="Normal 170 5 3 3 5" xfId="46676" xr:uid="{95530514-86BB-47FD-BA31-1EB7DB3DA0E4}"/>
    <cellStyle name="Normal 170 5 3 3 6" xfId="52826" xr:uid="{F4208E73-C515-4A7E-8277-100002EE3AB3}"/>
    <cellStyle name="Normal 170 5 3 4" xfId="7435" xr:uid="{1C917053-24F0-4421-839A-19A71E11D1EE}"/>
    <cellStyle name="Normal 170 5 3 4 2" xfId="26247" xr:uid="{EF99865B-156B-4382-8507-9125F4AF8294}"/>
    <cellStyle name="Normal 170 5 3 5" xfId="10072" xr:uid="{704B4546-81D1-4005-9599-54A16F048CA1}"/>
    <cellStyle name="Normal 170 5 3 5 2" xfId="28882" xr:uid="{DA288928-C6DA-44EC-94BF-B2DFED3B7101}"/>
    <cellStyle name="Normal 170 5 3 6" xfId="12722" xr:uid="{3F03E7B2-D991-40F2-8FBB-0364DD241E04}"/>
    <cellStyle name="Normal 170 5 3 6 2" xfId="31535" xr:uid="{8701C6A8-2028-484F-A26D-4A42CAEC7189}"/>
    <cellStyle name="Normal 170 5 3 7" xfId="15884" xr:uid="{A8C4D402-C27B-4610-BB89-14DA77B2E7EB}"/>
    <cellStyle name="Normal 170 5 3 7 2" xfId="34510" xr:uid="{663649E9-7646-4B89-926B-55950751530A}"/>
    <cellStyle name="Normal 170 5 3 8" xfId="20971" xr:uid="{6CE0CFFC-E58C-4082-AAC3-AA9BBEF736EB}"/>
    <cellStyle name="Normal 170 5 3 9" xfId="39146" xr:uid="{CFDFA3FF-9C21-4E70-85C5-3B0FCFBC71AE}"/>
    <cellStyle name="Normal 170 5 4" xfId="1393" xr:uid="{A1A42C86-57CD-447D-B71D-725E404F7EE2}"/>
    <cellStyle name="Normal 170 5 4 10" xfId="50071" xr:uid="{D00967E1-E8D8-4B41-8A55-1A20CA1DE73E}"/>
    <cellStyle name="Normal 170 5 4 2" xfId="4800" xr:uid="{BE3874C4-DF05-47C7-95EC-5FD22CE3DDEC}"/>
    <cellStyle name="Normal 170 5 4 2 2" xfId="19048" xr:uid="{3C6A374B-3599-4785-BCE8-41549C3A431B}"/>
    <cellStyle name="Normal 170 5 4 2 2 2" xfId="37567" xr:uid="{2A52AC93-B376-4156-88C5-D3C7F864C80B}"/>
    <cellStyle name="Normal 170 5 4 2 3" xfId="23612" xr:uid="{4F711FC6-22E5-45D3-A9A7-19AFE32BB882}"/>
    <cellStyle name="Normal 170 5 4 2 4" xfId="42333" xr:uid="{5FC8921B-E583-4365-8506-C7CF14DCC0FC}"/>
    <cellStyle name="Normal 170 5 4 2 5" xfId="47111" xr:uid="{C9D2D36E-04AF-474B-877C-A7CC17C7372D}"/>
    <cellStyle name="Normal 170 5 4 2 6" xfId="53261" xr:uid="{CD1A164D-367E-4858-92E6-39CE8439DA70}"/>
    <cellStyle name="Normal 170 5 4 3" xfId="7437" xr:uid="{1493C955-2446-4AD9-827C-1BD264B6A62D}"/>
    <cellStyle name="Normal 170 5 4 3 2" xfId="26249" xr:uid="{640154ED-FF9C-4132-B953-F1F9C418E64B}"/>
    <cellStyle name="Normal 170 5 4 4" xfId="10074" xr:uid="{9E40595A-4B92-4FAA-BD1B-B81896DEDAC8}"/>
    <cellStyle name="Normal 170 5 4 4 2" xfId="28884" xr:uid="{69E29D08-4F78-4DA9-AECB-67B29FD22DE1}"/>
    <cellStyle name="Normal 170 5 4 5" xfId="12724" xr:uid="{AB9B67AA-54F3-4F66-90AD-A2125C53A0FB}"/>
    <cellStyle name="Normal 170 5 4 5 2" xfId="31537" xr:uid="{FD1E3C56-1022-4A78-BA90-503585EE4E0A}"/>
    <cellStyle name="Normal 170 5 4 6" xfId="15886" xr:uid="{94AA843E-90E4-45D1-BE8C-58E6F5E0EF09}"/>
    <cellStyle name="Normal 170 5 4 6 2" xfId="34512" xr:uid="{2083CD3F-2D6C-4CA4-BDC8-8A32074AE21D}"/>
    <cellStyle name="Normal 170 5 4 7" xfId="20973" xr:uid="{E47B9520-CCE5-4AEC-8579-40943E9E4876}"/>
    <cellStyle name="Normal 170 5 4 8" xfId="39148" xr:uid="{C4A19E7B-2689-4EF8-9F14-6AC0DD755EF3}"/>
    <cellStyle name="Normal 170 5 4 9" xfId="44110" xr:uid="{A53ACCDD-A3F0-4744-932D-7CCB425C79F9}"/>
    <cellStyle name="Normal 170 5 5" xfId="4795" xr:uid="{BDD58DEA-A403-4913-869D-BBBDF819A1D3}"/>
    <cellStyle name="Normal 170 5 5 2" xfId="18401" xr:uid="{0A31EF91-4B56-46A7-A977-100B14C4772A}"/>
    <cellStyle name="Normal 170 5 5 2 2" xfId="36920" xr:uid="{C03D6FF8-8A82-49C1-99F0-5368C30F7634}"/>
    <cellStyle name="Normal 170 5 5 3" xfId="23607" xr:uid="{28546558-A8E7-4006-A2CD-34AD6AA640C4}"/>
    <cellStyle name="Normal 170 5 5 4" xfId="41685" xr:uid="{A919DEC8-5020-481A-9054-DC8660B3A8B3}"/>
    <cellStyle name="Normal 170 5 5 5" xfId="46464" xr:uid="{25283E55-4404-4146-82F6-D8F01797C29A}"/>
    <cellStyle name="Normal 170 5 5 6" xfId="52613" xr:uid="{6BFCA1D6-AEEC-4248-994D-0C0F21A71BBD}"/>
    <cellStyle name="Normal 170 5 6" xfId="7432" xr:uid="{9EEF6523-D19F-4844-8F95-68FB21E977BB}"/>
    <cellStyle name="Normal 170 5 6 2" xfId="26244" xr:uid="{E947CA16-4DFF-4B2E-AFD2-C14E694C4605}"/>
    <cellStyle name="Normal 170 5 7" xfId="10069" xr:uid="{18642936-F2AE-49FB-BC55-15AD04D6F346}"/>
    <cellStyle name="Normal 170 5 7 2" xfId="28879" xr:uid="{BFA3A7FE-1D17-4E86-A5EC-01A51E1695B5}"/>
    <cellStyle name="Normal 170 5 8" xfId="12719" xr:uid="{83186E0D-E933-4BF3-8448-1D73B3A056B8}"/>
    <cellStyle name="Normal 170 5 8 2" xfId="31532" xr:uid="{4BF0970F-B72D-4295-A263-18444D890537}"/>
    <cellStyle name="Normal 170 5 9" xfId="15881" xr:uid="{49C63435-067A-45BA-9327-AFE57125338F}"/>
    <cellStyle name="Normal 170 5 9 2" xfId="34507" xr:uid="{EF36DC96-2A3C-478C-854F-CBDA455DACCE}"/>
    <cellStyle name="Normal 170 6" xfId="1394" xr:uid="{01BA68E5-65AE-4683-8111-BD68D3260BDF}"/>
    <cellStyle name="Normal 170 6 10" xfId="44111" xr:uid="{881284B3-459E-4FF2-A9F8-E938609371F7}"/>
    <cellStyle name="Normal 170 6 11" xfId="50072" xr:uid="{D13BB83D-AB72-4644-94A5-A4C1053C8290}"/>
    <cellStyle name="Normal 170 6 2" xfId="1395" xr:uid="{3F0C6FA2-71EF-4342-8EEE-220502549B25}"/>
    <cellStyle name="Normal 170 6 2 10" xfId="50073" xr:uid="{80837D87-73BC-4F46-AEF3-42AC93BB76DF}"/>
    <cellStyle name="Normal 170 6 2 2" xfId="4802" xr:uid="{4F1645CE-8F23-423F-9312-F0E253D9DB1E}"/>
    <cellStyle name="Normal 170 6 2 2 2" xfId="19385" xr:uid="{03D2E0FA-382E-4514-8E33-3D2B5C33532E}"/>
    <cellStyle name="Normal 170 6 2 2 2 2" xfId="37904" xr:uid="{99EDE4A2-E363-4F82-9CA8-8F985E93074A}"/>
    <cellStyle name="Normal 170 6 2 2 3" xfId="23614" xr:uid="{E7295C26-9CE1-4960-B512-0F9F6DE98674}"/>
    <cellStyle name="Normal 170 6 2 2 4" xfId="42670" xr:uid="{EFC938B1-3F29-45E1-A8D4-471141F79C03}"/>
    <cellStyle name="Normal 170 6 2 2 5" xfId="47448" xr:uid="{5145BC64-BFAE-4BD0-A0DD-12EAA20B3237}"/>
    <cellStyle name="Normal 170 6 2 2 6" xfId="53598" xr:uid="{57175923-488E-496F-B1BB-D896F31879BB}"/>
    <cellStyle name="Normal 170 6 2 3" xfId="7439" xr:uid="{7F7BC696-34E4-45C5-879A-F0CBC408B766}"/>
    <cellStyle name="Normal 170 6 2 3 2" xfId="26251" xr:uid="{787DEB07-A3CD-44CF-A2CA-1812F792580C}"/>
    <cellStyle name="Normal 170 6 2 4" xfId="10076" xr:uid="{2D395958-92E1-4294-8E26-68D4F8E4FD68}"/>
    <cellStyle name="Normal 170 6 2 4 2" xfId="28886" xr:uid="{31F3DDCE-E5D2-4497-BA53-1C9D4120DC9A}"/>
    <cellStyle name="Normal 170 6 2 5" xfId="12726" xr:uid="{BC043A41-52DC-471B-960C-333286B398B7}"/>
    <cellStyle name="Normal 170 6 2 5 2" xfId="31539" xr:uid="{B31529FB-F38E-4E7A-B75F-865D22622EEB}"/>
    <cellStyle name="Normal 170 6 2 6" xfId="15888" xr:uid="{3543C6A1-8778-48E1-A445-99EC64C94CCD}"/>
    <cellStyle name="Normal 170 6 2 6 2" xfId="34514" xr:uid="{6726A119-FF7D-41C9-8752-08964C25600B}"/>
    <cellStyle name="Normal 170 6 2 7" xfId="20975" xr:uid="{6D1BCAEF-4A8A-4663-A6C4-438AE6196255}"/>
    <cellStyle name="Normal 170 6 2 8" xfId="39150" xr:uid="{F73F3257-543D-455D-8FE9-78FA28383863}"/>
    <cellStyle name="Normal 170 6 2 9" xfId="44112" xr:uid="{43CFD382-B74E-46D6-B2D2-3A1A7BA34FD2}"/>
    <cellStyle name="Normal 170 6 3" xfId="4801" xr:uid="{DEC1D9F1-923B-4521-B269-502286F3C95E}"/>
    <cellStyle name="Normal 170 6 3 2" xfId="18729" xr:uid="{442EB651-4B13-42B2-8ADE-C9C1EDB7E25B}"/>
    <cellStyle name="Normal 170 6 3 2 2" xfId="37248" xr:uid="{40D3969A-003E-4EF8-B48C-CC0749930BC2}"/>
    <cellStyle name="Normal 170 6 3 3" xfId="23613" xr:uid="{5E10BBF1-A2F7-4F84-B103-F307B037F5B1}"/>
    <cellStyle name="Normal 170 6 3 4" xfId="42014" xr:uid="{D2BAD457-CB44-4E6A-B50D-1FFC8E78A238}"/>
    <cellStyle name="Normal 170 6 3 5" xfId="46792" xr:uid="{A01E1DEF-4676-4624-9DAC-867B2A66E9DD}"/>
    <cellStyle name="Normal 170 6 3 6" xfId="52942" xr:uid="{F1FBD82F-C7E5-420F-A64E-2C111A904245}"/>
    <cellStyle name="Normal 170 6 4" xfId="7438" xr:uid="{8E109A5F-C91A-4F0B-9AEE-E3C35078151E}"/>
    <cellStyle name="Normal 170 6 4 2" xfId="26250" xr:uid="{780E684E-CFC4-4FF8-8D2B-F3A657AD2092}"/>
    <cellStyle name="Normal 170 6 5" xfId="10075" xr:uid="{DB34A208-FED1-4DAD-84E3-F797090ED230}"/>
    <cellStyle name="Normal 170 6 5 2" xfId="28885" xr:uid="{AC6D99CD-F607-4F9A-8055-C106E10E7566}"/>
    <cellStyle name="Normal 170 6 6" xfId="12725" xr:uid="{62722BC3-CAA9-4FBD-BE54-CD4090F4A8C3}"/>
    <cellStyle name="Normal 170 6 6 2" xfId="31538" xr:uid="{DCF33A28-2EA5-4DC2-B4FE-F15631F7594D}"/>
    <cellStyle name="Normal 170 6 7" xfId="15887" xr:uid="{EB2BB49E-DA44-4A1F-9826-3D3D207AE1D0}"/>
    <cellStyle name="Normal 170 6 7 2" xfId="34513" xr:uid="{1214C525-3B7A-401B-9B86-971B367C7A3E}"/>
    <cellStyle name="Normal 170 6 8" xfId="20974" xr:uid="{8E04062E-485C-4BA8-976F-0FD4FD6BECFE}"/>
    <cellStyle name="Normal 170 6 9" xfId="39149" xr:uid="{EF047007-9BA8-4DB6-BEE8-CD6D506E6A4C}"/>
    <cellStyle name="Normal 170 7" xfId="1396" xr:uid="{8737ED7E-F895-4388-93AE-4F4FE14FA655}"/>
    <cellStyle name="Normal 170 7 10" xfId="44113" xr:uid="{937F8D46-4D0E-49CD-B43F-DD292AD8C3FA}"/>
    <cellStyle name="Normal 170 7 11" xfId="50074" xr:uid="{A1312C1F-E115-4576-8E28-B8273F3F5B4A}"/>
    <cellStyle name="Normal 170 7 2" xfId="1397" xr:uid="{C593F2BE-8375-4E59-9105-9F49DDF96F07}"/>
    <cellStyle name="Normal 170 7 2 10" xfId="50075" xr:uid="{2E703A1F-0970-40E8-8651-AEAA946D5109}"/>
    <cellStyle name="Normal 170 7 2 2" xfId="4804" xr:uid="{B8C9CF82-1C9D-4772-B15A-A7DD0B09D903}"/>
    <cellStyle name="Normal 170 7 2 2 2" xfId="19161" xr:uid="{C7F02918-73ED-49C0-84A3-FFCE70075D31}"/>
    <cellStyle name="Normal 170 7 2 2 2 2" xfId="37680" xr:uid="{E2B201EF-E112-436E-8EA8-F95735B94568}"/>
    <cellStyle name="Normal 170 7 2 2 3" xfId="23616" xr:uid="{8A172956-BD9B-427A-9869-931C768E78EE}"/>
    <cellStyle name="Normal 170 7 2 2 4" xfId="42446" xr:uid="{A145EAC4-2341-4B95-8E23-380BAC8BEF5F}"/>
    <cellStyle name="Normal 170 7 2 2 5" xfId="47224" xr:uid="{CC884409-4E0F-4A51-93A2-95168345DF06}"/>
    <cellStyle name="Normal 170 7 2 2 6" xfId="53374" xr:uid="{F2AB7E19-7119-4EF3-BFB2-7D8D37DEE6FD}"/>
    <cellStyle name="Normal 170 7 2 3" xfId="7441" xr:uid="{90126BDE-8750-466E-BF59-4419CB7DC787}"/>
    <cellStyle name="Normal 170 7 2 3 2" xfId="26253" xr:uid="{FBC41A59-3D3E-4381-9210-8E00B0CEB33D}"/>
    <cellStyle name="Normal 170 7 2 4" xfId="10078" xr:uid="{670548F3-B743-49DA-8C0F-174A89F85554}"/>
    <cellStyle name="Normal 170 7 2 4 2" xfId="28888" xr:uid="{81BCF845-229B-4E58-898F-0DAC29F859E7}"/>
    <cellStyle name="Normal 170 7 2 5" xfId="12728" xr:uid="{8A62F4C0-ADAD-4C4C-8F66-3137E088D117}"/>
    <cellStyle name="Normal 170 7 2 5 2" xfId="31541" xr:uid="{02AD75E5-B0A1-44EF-8F07-4F611A5DAA7C}"/>
    <cellStyle name="Normal 170 7 2 6" xfId="15890" xr:uid="{DD94ACAE-9BF5-43A2-98C1-0B17EFDFDEF1}"/>
    <cellStyle name="Normal 170 7 2 6 2" xfId="34516" xr:uid="{3987B630-B9FC-451D-B819-4F1822072C2E}"/>
    <cellStyle name="Normal 170 7 2 7" xfId="20977" xr:uid="{10ED6454-29C1-4BAD-835D-7A0A79EED3B3}"/>
    <cellStyle name="Normal 170 7 2 8" xfId="39152" xr:uid="{282A8B31-E9FC-40C7-B050-F676263E4DF6}"/>
    <cellStyle name="Normal 170 7 2 9" xfId="44114" xr:uid="{4D2B6D09-CD7B-4C1F-B49A-A0EAEFAB5CAD}"/>
    <cellStyle name="Normal 170 7 3" xfId="4803" xr:uid="{CA2EF588-3637-4BC2-84A9-51B63194A1C5}"/>
    <cellStyle name="Normal 170 7 3 2" xfId="18512" xr:uid="{94B19A80-CE93-48F8-8958-E160AC6EAB23}"/>
    <cellStyle name="Normal 170 7 3 2 2" xfId="37031" xr:uid="{9275447E-895A-42E3-A8B8-7C830424F8FB}"/>
    <cellStyle name="Normal 170 7 3 3" xfId="23615" xr:uid="{15D52607-041D-4C1E-8B24-3DC956B2AACB}"/>
    <cellStyle name="Normal 170 7 3 4" xfId="41797" xr:uid="{0FA1454B-20E3-4682-8671-3432A148517E}"/>
    <cellStyle name="Normal 170 7 3 5" xfId="46575" xr:uid="{5624FDA6-3990-4183-AC22-7AD6C62592D5}"/>
    <cellStyle name="Normal 170 7 3 6" xfId="52725" xr:uid="{D5D7968F-0D29-4B5C-97BA-F899C8D7EC6E}"/>
    <cellStyle name="Normal 170 7 4" xfId="7440" xr:uid="{FB6BCEE4-D25E-432D-9997-8BE9935BC264}"/>
    <cellStyle name="Normal 170 7 4 2" xfId="26252" xr:uid="{DC8462BB-D8E9-47E3-9321-291E5E56173B}"/>
    <cellStyle name="Normal 170 7 5" xfId="10077" xr:uid="{D4D351C1-1345-488A-8018-CAF9FC90DC70}"/>
    <cellStyle name="Normal 170 7 5 2" xfId="28887" xr:uid="{2957EC65-0E40-4DFA-9A21-CCC4C894A32F}"/>
    <cellStyle name="Normal 170 7 6" xfId="12727" xr:uid="{7F56F830-12BC-46C1-96BE-EDEA62DF1CE2}"/>
    <cellStyle name="Normal 170 7 6 2" xfId="31540" xr:uid="{288481B2-0F4B-40D9-AA31-3410D22876A5}"/>
    <cellStyle name="Normal 170 7 7" xfId="15889" xr:uid="{3DB89C43-23EC-429A-B27C-EC6F6ED33C34}"/>
    <cellStyle name="Normal 170 7 7 2" xfId="34515" xr:uid="{D7DC4EC7-1431-47E7-BCA1-B71376B5AC77}"/>
    <cellStyle name="Normal 170 7 8" xfId="20976" xr:uid="{EDA763E6-A368-483E-A6E0-BC3E4FAA5908}"/>
    <cellStyle name="Normal 170 7 9" xfId="39151" xr:uid="{6C3629DC-D702-4AC7-8155-06C9CCCC6BB0}"/>
    <cellStyle name="Normal 170 8" xfId="1398" xr:uid="{55DF808E-9B81-4F18-B5BC-6CAF4E57C31F}"/>
    <cellStyle name="Normal 170 8 10" xfId="50076" xr:uid="{6BBFA18F-BEFD-4ADC-A3E0-D27AF50E5FA5}"/>
    <cellStyle name="Normal 170 8 2" xfId="4805" xr:uid="{0D6B9D5B-6F90-4330-9486-9C8FDC1160B3}"/>
    <cellStyle name="Normal 170 8 2 2" xfId="18947" xr:uid="{7BF55BA8-62D3-4811-82D0-0A9A75A463B2}"/>
    <cellStyle name="Normal 170 8 2 2 2" xfId="37466" xr:uid="{32B71723-10D7-44D6-83F7-6329DEE1C7BE}"/>
    <cellStyle name="Normal 170 8 2 3" xfId="23617" xr:uid="{E11D4D99-84E0-4A24-90A2-0D05DAADA4C5}"/>
    <cellStyle name="Normal 170 8 2 4" xfId="42232" xr:uid="{BC6F1063-C008-4731-9685-AF47F5712ED4}"/>
    <cellStyle name="Normal 170 8 2 5" xfId="47010" xr:uid="{EE52A146-47D8-466A-9737-D0BEA85590AB}"/>
    <cellStyle name="Normal 170 8 2 6" xfId="53160" xr:uid="{6EB4C108-8E03-47EB-A034-0EE6D591D59C}"/>
    <cellStyle name="Normal 170 8 3" xfId="7442" xr:uid="{2F18F592-5449-4D77-A761-5EBC06E52A01}"/>
    <cellStyle name="Normal 170 8 3 2" xfId="26254" xr:uid="{88E6CF3F-4486-4E5D-A62A-D89316D96D73}"/>
    <cellStyle name="Normal 170 8 4" xfId="10079" xr:uid="{EE5A18BF-DDBF-45DB-A2F8-EDCC13B42DD2}"/>
    <cellStyle name="Normal 170 8 4 2" xfId="28889" xr:uid="{A48C0181-D1FC-44F8-8ACD-57363C79A2A3}"/>
    <cellStyle name="Normal 170 8 5" xfId="12729" xr:uid="{C3645030-8D64-4B0F-86E7-157C1DCA9EC6}"/>
    <cellStyle name="Normal 170 8 5 2" xfId="31542" xr:uid="{5DC1FED2-FD60-4A7A-8D3A-6BD626C36507}"/>
    <cellStyle name="Normal 170 8 6" xfId="15891" xr:uid="{809BCC1B-647E-4E4D-863A-405A3396742E}"/>
    <cellStyle name="Normal 170 8 6 2" xfId="34517" xr:uid="{219A30FA-B9AF-4F47-B534-B0371946A77E}"/>
    <cellStyle name="Normal 170 8 7" xfId="20978" xr:uid="{02B592ED-5DE4-4ACB-986F-2EA05DEAA165}"/>
    <cellStyle name="Normal 170 8 8" xfId="39153" xr:uid="{FFB23BDF-754D-441D-8787-46EA1389901E}"/>
    <cellStyle name="Normal 170 8 9" xfId="44115" xr:uid="{73868780-6A8D-4523-BFA5-FFE1B1878258}"/>
    <cellStyle name="Normal 170 9" xfId="4758" xr:uid="{09A6BE15-D381-4C36-9D09-9E7601AE89D5}"/>
    <cellStyle name="Normal 170 9 2" xfId="18209" xr:uid="{5973B299-9705-452A-86BB-ABB9792589C9}"/>
    <cellStyle name="Normal 170 9 2 2" xfId="36789" xr:uid="{4E90CE35-F4BD-4871-858E-D0E413CCFDBE}"/>
    <cellStyle name="Normal 170 9 3" xfId="23570" xr:uid="{35D89A9F-3415-474C-9C81-4325B023206C}"/>
    <cellStyle name="Normal 170 9 4" xfId="40421" xr:uid="{4D36ED00-D4C4-42C3-A98B-E2A416E33F80}"/>
    <cellStyle name="Normal 170 9 5" xfId="46333" xr:uid="{AD01DE42-F115-48EF-B063-D5E30D9AA11C}"/>
    <cellStyle name="Normal 170 9 6" xfId="51346" xr:uid="{40585B6C-974D-430C-BE64-09A3AB7FE1D2}"/>
    <cellStyle name="Normal 174" xfId="1399" xr:uid="{06F3B1BB-4627-4129-89A4-915662C0FC92}"/>
    <cellStyle name="Normal 174 10" xfId="51347" xr:uid="{2E3B6C80-674A-4282-8257-0097585FE51F}"/>
    <cellStyle name="Normal 174 2" xfId="4806" xr:uid="{F94AF011-F237-474D-8741-AB1A524F6B78}"/>
    <cellStyle name="Normal 174 2 2" xfId="23618" xr:uid="{397E8F8E-2480-458A-B243-26E26A9210BD}"/>
    <cellStyle name="Normal 174 3" xfId="7443" xr:uid="{3751E013-3E5A-4628-BEE1-EE1795455DF3}"/>
    <cellStyle name="Normal 174 3 2" xfId="26255" xr:uid="{BD029A81-2EE4-4A40-9CFA-891C35F036A6}"/>
    <cellStyle name="Normal 174 4" xfId="10080" xr:uid="{D78D79AE-79A9-46A3-A42D-E85BCED47243}"/>
    <cellStyle name="Normal 174 4 2" xfId="28890" xr:uid="{0A0B7BF8-1D88-41EE-9650-97D9A8F98697}"/>
    <cellStyle name="Normal 174 5" xfId="12730" xr:uid="{CFBF8666-3C01-4F46-BEC1-F1EE16FEF733}"/>
    <cellStyle name="Normal 174 5 2" xfId="31543" xr:uid="{549F7FB8-7C2E-4649-AC75-26641519D210}"/>
    <cellStyle name="Normal 174 6" xfId="15892" xr:uid="{450A55FF-AF3B-4062-BE07-99DFF5156FA5}"/>
    <cellStyle name="Normal 174 6 2" xfId="34518" xr:uid="{588CA80B-0CC4-4360-89C3-87D83A724FF8}"/>
    <cellStyle name="Normal 174 7" xfId="20979" xr:uid="{94AF120C-6AFE-445E-B11E-99B431B13D6A}"/>
    <cellStyle name="Normal 174 8" xfId="40422" xr:uid="{FA4A1284-F16D-433E-AA74-7A235AB470F8}"/>
    <cellStyle name="Normal 174 9" xfId="44116" xr:uid="{1001E3BC-8F16-47FA-A781-A6A4D326994B}"/>
    <cellStyle name="Normal 177" xfId="1400" xr:uid="{4A0C533D-81B6-452B-920B-1145A4BBFC7E}"/>
    <cellStyle name="Normal 177 10" xfId="51348" xr:uid="{AD6C958B-A7F3-4D6E-960A-F0E095FCD2D4}"/>
    <cellStyle name="Normal 177 2" xfId="4807" xr:uid="{7483BF0F-AAE6-4988-9D8C-3B59EA918FAF}"/>
    <cellStyle name="Normal 177 2 2" xfId="23619" xr:uid="{7516F7C7-C6B0-4946-AD36-291D423FD80A}"/>
    <cellStyle name="Normal 177 3" xfId="7444" xr:uid="{829EFC22-A944-497E-A5B6-D35F1C1D1EC2}"/>
    <cellStyle name="Normal 177 3 2" xfId="26256" xr:uid="{00A6C092-821D-4813-B18F-9DAD75A3A8F5}"/>
    <cellStyle name="Normal 177 4" xfId="10081" xr:uid="{322C49FB-18F3-44CD-ADD1-2935DACE30B3}"/>
    <cellStyle name="Normal 177 4 2" xfId="28891" xr:uid="{5ACC4CD5-C15A-4652-97B4-7FC844F6FADE}"/>
    <cellStyle name="Normal 177 5" xfId="12731" xr:uid="{2EA7E688-7C87-404F-8AC6-D62399AF1F63}"/>
    <cellStyle name="Normal 177 5 2" xfId="31544" xr:uid="{30425D52-C3CA-4473-A9D2-A1E8FF44920D}"/>
    <cellStyle name="Normal 177 6" xfId="15893" xr:uid="{7313A0C1-27D4-48CB-BA7B-C00D66E4D925}"/>
    <cellStyle name="Normal 177 6 2" xfId="34519" xr:uid="{D9CED17E-C07D-4921-A59C-11F2877418A2}"/>
    <cellStyle name="Normal 177 7" xfId="20980" xr:uid="{FA53C4A7-2101-4746-A804-07C48C449589}"/>
    <cellStyle name="Normal 177 8" xfId="40423" xr:uid="{09E2700F-A543-4A61-B4CB-F9D1F20557F8}"/>
    <cellStyle name="Normal 177 9" xfId="44117" xr:uid="{3327345E-28BC-4A6B-8908-B60F64981742}"/>
    <cellStyle name="Normal 178" xfId="1401" xr:uid="{D30140C2-1CEF-4FC7-B35E-A65E28CDF60D}"/>
    <cellStyle name="Normal 178 10" xfId="51349" xr:uid="{6C535EA7-10BC-4FF2-A886-B3E54029454A}"/>
    <cellStyle name="Normal 178 2" xfId="4808" xr:uid="{57448935-8441-47CE-8E0B-C05E1B3059DD}"/>
    <cellStyle name="Normal 178 2 2" xfId="23620" xr:uid="{DEC41164-1A33-4DB7-B6CF-F248EC985C6C}"/>
    <cellStyle name="Normal 178 3" xfId="7445" xr:uid="{6C756983-BA13-4FB3-A335-67328E23B0F5}"/>
    <cellStyle name="Normal 178 3 2" xfId="26257" xr:uid="{9000F5D1-DE00-4B2D-A5B4-72E08AB94901}"/>
    <cellStyle name="Normal 178 4" xfId="10082" xr:uid="{D2C13CA0-CAD0-4590-A670-E1F320A31776}"/>
    <cellStyle name="Normal 178 4 2" xfId="28892" xr:uid="{DA30D2E4-F34B-4460-90E9-6BDF5B547B71}"/>
    <cellStyle name="Normal 178 5" xfId="12732" xr:uid="{53F1AF82-842D-4A1F-BE40-18FFC029FA1F}"/>
    <cellStyle name="Normal 178 5 2" xfId="31545" xr:uid="{4760F96D-E2ED-4293-A828-F288D88FDD27}"/>
    <cellStyle name="Normal 178 6" xfId="15894" xr:uid="{98D83BAC-2699-4483-AAF4-743320DCC3B3}"/>
    <cellStyle name="Normal 178 6 2" xfId="34520" xr:uid="{05FC2369-43A2-4D37-9CBC-7869F6373889}"/>
    <cellStyle name="Normal 178 7" xfId="20981" xr:uid="{6CE2CE2B-57F4-461B-9367-4F25C02045C8}"/>
    <cellStyle name="Normal 178 8" xfId="40424" xr:uid="{B1977DE5-DF7A-4358-A62E-304627E6B024}"/>
    <cellStyle name="Normal 178 9" xfId="44118" xr:uid="{D3AE74A0-FD32-43AA-B2BC-89A5022BAD55}"/>
    <cellStyle name="Normal 179" xfId="1402" xr:uid="{4131B111-0942-4140-B104-5FEC775F9551}"/>
    <cellStyle name="Normal 18" xfId="1403" xr:uid="{23D8296C-62AA-4EFA-A5D0-72D42919492E}"/>
    <cellStyle name="Normal 18 10" xfId="20982" xr:uid="{38F2BF3E-05C4-49A2-A761-6874F41DFC87}"/>
    <cellStyle name="Normal 18 11" xfId="39154" xr:uid="{FAE68771-DA8D-448C-87DA-F3786C97BCE9}"/>
    <cellStyle name="Normal 18 12" xfId="44119" xr:uid="{76CD99BA-1F88-416F-9890-712EB7237A53}"/>
    <cellStyle name="Normal 18 13" xfId="50077" xr:uid="{EFC783BD-C472-47EF-99CF-EC9427F7FF53}"/>
    <cellStyle name="Normal 18 2" xfId="1404" xr:uid="{8ED696CE-C82C-4EC7-B819-CE5A32763144}"/>
    <cellStyle name="Normal 18 2 2" xfId="1405" xr:uid="{4E777B42-13AB-46AF-9DEA-15008E77B2E2}"/>
    <cellStyle name="Normal 18 2 2 10" xfId="50079" xr:uid="{B1CCF54C-17A5-48EF-8813-03F25763F050}"/>
    <cellStyle name="Normal 18 2 2 2" xfId="4810" xr:uid="{7E045995-BD14-4B6D-92BB-11CB9EBD57CD}"/>
    <cellStyle name="Normal 18 2 2 2 2" xfId="19570" xr:uid="{F380578E-FDAD-40FD-9B8D-3E47D0BC1FAE}"/>
    <cellStyle name="Normal 18 2 2 2 2 2" xfId="38089" xr:uid="{7B40C3D4-0C36-4235-9230-BCE05F793E9F}"/>
    <cellStyle name="Normal 18 2 2 2 3" xfId="23622" xr:uid="{E53670ED-B0D4-4786-BBE1-B86F860ADEF2}"/>
    <cellStyle name="Normal 18 2 2 2 4" xfId="42855" xr:uid="{6E8996E0-0E36-403E-A654-8B73B27F3AD3}"/>
    <cellStyle name="Normal 18 2 2 2 5" xfId="47633" xr:uid="{5BB9CBAB-3ABF-4385-BD29-8DE0844FBE10}"/>
    <cellStyle name="Normal 18 2 2 2 6" xfId="53783" xr:uid="{6465CA02-30B4-42C9-8D9A-96A78EAB3395}"/>
    <cellStyle name="Normal 18 2 2 3" xfId="7447" xr:uid="{02146862-6D09-4D28-BC0D-1AF988610402}"/>
    <cellStyle name="Normal 18 2 2 3 2" xfId="26259" xr:uid="{60D72A0B-0F7B-4BB8-9909-5C2DDFAD5C00}"/>
    <cellStyle name="Normal 18 2 2 4" xfId="10084" xr:uid="{DA391CF0-4FEC-4331-A9E7-3C94DC2A5CD5}"/>
    <cellStyle name="Normal 18 2 2 4 2" xfId="28894" xr:uid="{8BA6CD97-6A37-4E61-8487-17596E6984D7}"/>
    <cellStyle name="Normal 18 2 2 5" xfId="12734" xr:uid="{B755E934-D6C2-4F82-844C-BF4517277D2C}"/>
    <cellStyle name="Normal 18 2 2 5 2" xfId="31547" xr:uid="{54A192DB-08B2-4A46-AA8D-5186059B3536}"/>
    <cellStyle name="Normal 18 2 2 6" xfId="15896" xr:uid="{8856C659-C52E-4D19-8FBA-3B22CB4F5814}"/>
    <cellStyle name="Normal 18 2 2 6 2" xfId="34522" xr:uid="{EFD9A6E2-F5CC-4282-8E77-CAA473FB7FA4}"/>
    <cellStyle name="Normal 18 2 2 7" xfId="20983" xr:uid="{2D90C6A9-E10B-454C-9419-85D6729EA69F}"/>
    <cellStyle name="Normal 18 2 2 8" xfId="39156" xr:uid="{E39DB9D8-7245-4F86-A140-CA0146E816AC}"/>
    <cellStyle name="Normal 18 2 2 9" xfId="44120" xr:uid="{F38FBE3A-7DC4-443C-AFC7-4B0001B7D6FF}"/>
    <cellStyle name="Normal 18 2 3" xfId="1406" xr:uid="{AFE75F48-7AB7-47BC-BA1D-B54986941EC9}"/>
    <cellStyle name="Normal 18 2 3 2" xfId="4811" xr:uid="{070094AE-F163-4FEE-A679-35C26D5F72EE}"/>
    <cellStyle name="Normal 18 2 3 2 2" xfId="15073" xr:uid="{553BA48B-F9B3-41B9-B6A0-B9DA6DAF7870}"/>
    <cellStyle name="Normal 18 2 3 2 3" xfId="23623" xr:uid="{72F8B0F6-0C38-445A-84C3-15258DD52F1A}"/>
    <cellStyle name="Normal 18 2 3 3" xfId="7448" xr:uid="{D671EE1A-BE23-45E8-83EC-FDCD6A383CB6}"/>
    <cellStyle name="Normal 18 2 3 3 2" xfId="19897" xr:uid="{BA756366-156C-488B-979F-B65679B4320C}"/>
    <cellStyle name="Normal 18 2 3 3 2 2" xfId="38301" xr:uid="{D105FF12-5CEE-40FC-BDD9-0C42A52E05F8}"/>
    <cellStyle name="Normal 18 2 3 3 3" xfId="26260" xr:uid="{48DA54B6-0018-436C-B3CE-F0897C1CC67F}"/>
    <cellStyle name="Normal 18 2 3 3 4" xfId="43067" xr:uid="{360792F3-7FF7-4E41-8326-D1B31BC48C22}"/>
    <cellStyle name="Normal 18 2 3 3 5" xfId="47845" xr:uid="{128ADDB6-B90F-47B1-8BEC-EB0D83BB9E4F}"/>
    <cellStyle name="Normal 18 2 3 3 6" xfId="53996" xr:uid="{CDAFE32B-43A8-4D48-8034-A55F7541EB23}"/>
    <cellStyle name="Normal 18 2 3 4" xfId="10085" xr:uid="{9789A33E-6A7A-4D61-ABBF-0AF12EB9B3A0}"/>
    <cellStyle name="Normal 18 2 3 4 2" xfId="19647" xr:uid="{4D3E0F76-9817-489F-9B4A-1C159D763775}"/>
    <cellStyle name="Normal 18 2 3 4 3" xfId="28895" xr:uid="{1D0617FA-938D-44B7-AAE3-53D0D1F22637}"/>
    <cellStyle name="Normal 18 2 3 5" xfId="12735" xr:uid="{5E0ED140-B583-4176-AAAC-1AC3FD6FAA3B}"/>
    <cellStyle name="Normal 18 2 3 5 2" xfId="31548" xr:uid="{21C1F19C-29BE-45CA-9659-52DB0173957F}"/>
    <cellStyle name="Normal 18 2 3 6" xfId="15897" xr:uid="{6075FF3C-14F8-43EC-B74D-197C07D98CAA}"/>
    <cellStyle name="Normal 18 2 3 6 2" xfId="34523" xr:uid="{00AB5D19-AEEE-4863-A4E3-C929056F9E8B}"/>
    <cellStyle name="Normal 18 2 3 7" xfId="20984" xr:uid="{04F6CE5F-D577-447A-8A70-DD057B6DA01F}"/>
    <cellStyle name="Normal 18 2 3 8" xfId="44121" xr:uid="{A22AE02B-D01D-40A9-8BA9-114A91147288}"/>
    <cellStyle name="Normal 18 2 4" xfId="14790" xr:uid="{C9CA419B-E30A-48E2-8392-0A0379B34F0A}"/>
    <cellStyle name="Normal 18 2 4 2" xfId="14940" xr:uid="{A39BF132-C95B-4490-9768-A1FAB42CE8C8}"/>
    <cellStyle name="Normal 18 2 4 2 2" xfId="19898" xr:uid="{3BF0CEA3-ACA6-4F8F-86B8-46A6504EECF4}"/>
    <cellStyle name="Normal 18 2 4 2 2 2" xfId="38302" xr:uid="{62DD1695-63B8-4817-9024-3BB9AC990F81}"/>
    <cellStyle name="Normal 18 2 4 2 3" xfId="33671" xr:uid="{AC8C31AF-046E-4394-A71A-0762698C7F17}"/>
    <cellStyle name="Normal 18 2 4 2 4" xfId="43068" xr:uid="{E533FC8F-3A46-4D6C-9A52-69AD8F24A42B}"/>
    <cellStyle name="Normal 18 2 4 2 5" xfId="47846" xr:uid="{54ADC763-5C74-498B-B6B8-981D44FCA35B}"/>
    <cellStyle name="Normal 18 2 4 2 6" xfId="53997" xr:uid="{E743B715-DAA4-4081-9EF1-B11AF20B1A42}"/>
    <cellStyle name="Normal 18 2 4 3" xfId="19899" xr:uid="{9C4BA5B1-D864-4DAB-BAA6-BD452510EE2D}"/>
    <cellStyle name="Normal 18 2 4 4" xfId="18914" xr:uid="{65EE296E-7E3F-402E-86A2-6FC979C16FA8}"/>
    <cellStyle name="Normal 18 2 4 4 2" xfId="37433" xr:uid="{3DE82D0D-2951-41DB-8983-C2DBDAAD60B2}"/>
    <cellStyle name="Normal 18 2 4 5" xfId="42199" xr:uid="{D53DAF4A-BC5A-4B48-B914-1DFBF7FBD3BD}"/>
    <cellStyle name="Normal 18 2 4 6" xfId="46977" xr:uid="{B199BB33-912A-4387-AA27-A523322EE21C}"/>
    <cellStyle name="Normal 18 2 4 7" xfId="53127" xr:uid="{73EB0766-FCDB-4E4D-BC7A-2FBC4418D5AB}"/>
    <cellStyle name="Normal 18 2 5" xfId="18210" xr:uid="{51AAEF25-09B4-4239-86F4-C9DB6D5840FF}"/>
    <cellStyle name="Normal 18 2 6" xfId="39155" xr:uid="{778110C7-AA0B-4A37-8EDB-BFF60A66A9E0}"/>
    <cellStyle name="Normal 18 2 7" xfId="50078" xr:uid="{E8631660-70B2-4074-9CD8-BCC4181BE715}"/>
    <cellStyle name="Normal 18 3" xfId="1407" xr:uid="{59649DE9-C430-483F-9EA2-C89C602CC9DE}"/>
    <cellStyle name="Normal 18 3 10" xfId="44122" xr:uid="{B99CC2A7-FB25-4558-BABD-167283035ECB}"/>
    <cellStyle name="Normal 18 3 11" xfId="50080" xr:uid="{0B77E414-0C65-41D5-A7F0-BF9D15789A21}"/>
    <cellStyle name="Normal 18 3 2" xfId="1408" xr:uid="{7546E1FA-9C54-41D4-931E-D4EB16392051}"/>
    <cellStyle name="Normal 18 3 2 10" xfId="50081" xr:uid="{BAA4C030-E520-4C6C-9624-C96C60B82B65}"/>
    <cellStyle name="Normal 18 3 2 2" xfId="4813" xr:uid="{CDF38E40-1E27-4C08-BB72-AECB02A8EC72}"/>
    <cellStyle name="Normal 18 3 2 2 2" xfId="19349" xr:uid="{0C19BC9F-148E-4CCE-AFF0-4DED815472FF}"/>
    <cellStyle name="Normal 18 3 2 2 2 2" xfId="37868" xr:uid="{589FC3EB-BA47-4575-BD2C-E3646064E1E9}"/>
    <cellStyle name="Normal 18 3 2 2 3" xfId="23625" xr:uid="{7EE22C98-620A-4C09-B2C3-F9F4A77B9DDB}"/>
    <cellStyle name="Normal 18 3 2 2 4" xfId="42634" xr:uid="{A0FAA81B-19A5-4D44-9DCD-EDAD65C51BB7}"/>
    <cellStyle name="Normal 18 3 2 2 5" xfId="47412" xr:uid="{82955793-9E87-48E8-A942-88B21B693602}"/>
    <cellStyle name="Normal 18 3 2 2 6" xfId="53562" xr:uid="{430DE576-115E-4B08-88D4-3A559FC36C77}"/>
    <cellStyle name="Normal 18 3 2 3" xfId="7450" xr:uid="{AAC4CB65-761A-4871-B909-8A8243AE0B90}"/>
    <cellStyle name="Normal 18 3 2 3 2" xfId="26262" xr:uid="{2D66F96B-CF59-4B12-A834-868589AED6E3}"/>
    <cellStyle name="Normal 18 3 2 4" xfId="10087" xr:uid="{1918854B-1956-4F39-82AB-2A7AB727C1FA}"/>
    <cellStyle name="Normal 18 3 2 4 2" xfId="28897" xr:uid="{85326DA2-6895-439A-BB3F-E1F3D53C5B78}"/>
    <cellStyle name="Normal 18 3 2 5" xfId="12737" xr:uid="{5F747308-C53F-47DC-AE5F-FF4F655F3BFD}"/>
    <cellStyle name="Normal 18 3 2 5 2" xfId="31550" xr:uid="{47DDE787-4B4C-4C1C-A983-1CEAF1396B60}"/>
    <cellStyle name="Normal 18 3 2 6" xfId="15899" xr:uid="{2ECEFE94-7120-47D8-BAED-4DCCA961C89A}"/>
    <cellStyle name="Normal 18 3 2 6 2" xfId="34525" xr:uid="{B8681D0D-80CA-418A-BA17-E44F545CA210}"/>
    <cellStyle name="Normal 18 3 2 7" xfId="20986" xr:uid="{8DFE93F1-54F9-4AA2-8B5D-1317D486069F}"/>
    <cellStyle name="Normal 18 3 2 8" xfId="39158" xr:uid="{DB11DC12-6655-4B5E-BE5F-2B0815763283}"/>
    <cellStyle name="Normal 18 3 2 9" xfId="44123" xr:uid="{30E00BD6-936C-4682-A198-0FA7F40792EF}"/>
    <cellStyle name="Normal 18 3 3" xfId="4812" xr:uid="{5E6EBC62-5FF1-4DA6-B20D-A844A21B692F}"/>
    <cellStyle name="Normal 18 3 3 2" xfId="18211" xr:uid="{64090371-3849-4C04-B4FE-93763861DE4B}"/>
    <cellStyle name="Normal 18 3 3 2 2" xfId="36790" xr:uid="{54C4D93A-1B42-464C-A180-CDF09E13E0D5}"/>
    <cellStyle name="Normal 18 3 3 3" xfId="23624" xr:uid="{9B78AB7B-72A6-4BA3-B5CE-46D3D91DADE9}"/>
    <cellStyle name="Normal 18 3 3 4" xfId="40425" xr:uid="{F61BB26A-F2B5-4217-8418-CE77701FC2CE}"/>
    <cellStyle name="Normal 18 3 3 5" xfId="46334" xr:uid="{35B8D314-27AB-4522-9022-4C2C1188A6E7}"/>
    <cellStyle name="Normal 18 3 3 6" xfId="51350" xr:uid="{E75789D6-674D-4DBF-AFBE-83668966A1FC}"/>
    <cellStyle name="Normal 18 3 4" xfId="7449" xr:uid="{B7AEA5D2-5F89-4265-ADE5-952A56257EFD}"/>
    <cellStyle name="Normal 18 3 4 2" xfId="26261" xr:uid="{980E10E2-82C6-413D-9D21-C4D7E9534C4B}"/>
    <cellStyle name="Normal 18 3 5" xfId="10086" xr:uid="{DBA67DAC-4339-4678-B476-887349D57AFD}"/>
    <cellStyle name="Normal 18 3 5 2" xfId="28896" xr:uid="{3B494B78-503A-49A1-A23C-9BF1A02C6F2A}"/>
    <cellStyle name="Normal 18 3 6" xfId="12736" xr:uid="{DB82B47D-3A85-44FC-80F6-26F2524BE939}"/>
    <cellStyle name="Normal 18 3 6 2" xfId="31549" xr:uid="{59B10239-9466-4486-AD41-BFD3F71863B0}"/>
    <cellStyle name="Normal 18 3 7" xfId="15898" xr:uid="{A7007D7C-6FB2-410D-9C5B-054B0949B5BE}"/>
    <cellStyle name="Normal 18 3 7 2" xfId="34524" xr:uid="{D8F280B1-C12D-4ED8-921E-E7DCCFA09502}"/>
    <cellStyle name="Normal 18 3 8" xfId="20985" xr:uid="{D9C0EFAB-0E11-470A-BC26-53D3B8383DFD}"/>
    <cellStyle name="Normal 18 3 9" xfId="39157" xr:uid="{FD204DF1-A4EF-42C5-9AAE-644D0AE5457C}"/>
    <cellStyle name="Normal 18 4" xfId="1409" xr:uid="{76C2BC58-1F9E-4983-94E2-4EA0C6932977}"/>
    <cellStyle name="Normal 18 4 10" xfId="50082" xr:uid="{C0CD6F31-AB66-446C-8C43-238382001D50}"/>
    <cellStyle name="Normal 18 4 2" xfId="4814" xr:uid="{9EC73284-ADAD-4F6E-AFCE-B2C9EE94404B}"/>
    <cellStyle name="Normal 18 4 2 2" xfId="19132" xr:uid="{60A7CFA8-4F83-4EE9-A4CC-45BCBE50F2B0}"/>
    <cellStyle name="Normal 18 4 2 2 2" xfId="37651" xr:uid="{E22B46EF-2451-43D8-B187-265212672338}"/>
    <cellStyle name="Normal 18 4 2 3" xfId="23626" xr:uid="{6F09435E-26FE-4CB2-B2F3-A032B2D40E6C}"/>
    <cellStyle name="Normal 18 4 2 4" xfId="42417" xr:uid="{51C2A97D-2BF9-4BDD-8D91-B4A98502E2C8}"/>
    <cellStyle name="Normal 18 4 2 5" xfId="47195" xr:uid="{D4143EA2-5E2F-4FFE-AA6E-1C74B9052A20}"/>
    <cellStyle name="Normal 18 4 2 6" xfId="53345" xr:uid="{6AAFC21D-F2AF-4F22-885C-B0032B6DD89E}"/>
    <cellStyle name="Normal 18 4 3" xfId="7451" xr:uid="{A2B94C70-B67E-4CB4-A23E-2A56EB15F9C2}"/>
    <cellStyle name="Normal 18 4 3 2" xfId="26263" xr:uid="{F08E5887-8BC9-4BC3-A60F-46D1CD184054}"/>
    <cellStyle name="Normal 18 4 4" xfId="10088" xr:uid="{33B01AD0-AA32-4CBC-92B6-FC9A78C53285}"/>
    <cellStyle name="Normal 18 4 4 2" xfId="28898" xr:uid="{20E33782-9D9E-428E-B821-65661BBAF4C1}"/>
    <cellStyle name="Normal 18 4 5" xfId="12738" xr:uid="{06702750-874F-4144-8DF7-A5870962B5DA}"/>
    <cellStyle name="Normal 18 4 5 2" xfId="31551" xr:uid="{A80CA42E-13BF-4C65-8567-29B4B8C51C76}"/>
    <cellStyle name="Normal 18 4 6" xfId="15900" xr:uid="{7C72EC80-9D3D-4E76-A6FD-937D8788A514}"/>
    <cellStyle name="Normal 18 4 6 2" xfId="34526" xr:uid="{491B2CF2-E3E4-486E-B0C7-03AAE0FAEB04}"/>
    <cellStyle name="Normal 18 4 7" xfId="20987" xr:uid="{64DDAFC8-4250-437F-8EF0-3C02BED625DE}"/>
    <cellStyle name="Normal 18 4 8" xfId="39159" xr:uid="{9BC5658C-9C0F-49EA-810F-E204AE394043}"/>
    <cellStyle name="Normal 18 4 9" xfId="44124" xr:uid="{A987077E-5605-4866-A48C-05E6A5693B0B}"/>
    <cellStyle name="Normal 18 5" xfId="4809" xr:uid="{A7A2A440-6235-438D-BE63-6F62AB7D0BE4}"/>
    <cellStyle name="Normal 18 5 2" xfId="18485" xr:uid="{352F6C4B-7FD2-4F86-9BF9-E14C09DB8CFA}"/>
    <cellStyle name="Normal 18 5 2 2" xfId="37004" xr:uid="{3F12BFDA-4320-41D0-B128-2497E82236C2}"/>
    <cellStyle name="Normal 18 5 3" xfId="23621" xr:uid="{CA5D890A-DBC7-4A04-A805-1FA350EAB3D1}"/>
    <cellStyle name="Normal 18 5 4" xfId="41770" xr:uid="{06675B96-2251-4531-A111-246496BD43F1}"/>
    <cellStyle name="Normal 18 5 5" xfId="46548" xr:uid="{DA440037-ABC6-4A8D-BDBA-97C48B5FB97F}"/>
    <cellStyle name="Normal 18 5 6" xfId="52698" xr:uid="{B6C87FAB-E158-42E9-BB64-E0BE581220F1}"/>
    <cellStyle name="Normal 18 6" xfId="7446" xr:uid="{39DCE37B-272F-4CAA-B26F-72B3BEB8D271}"/>
    <cellStyle name="Normal 18 6 2" xfId="26258" xr:uid="{F6333371-77A3-41A6-84C2-3CAF26D672A0}"/>
    <cellStyle name="Normal 18 7" xfId="10083" xr:uid="{F0FABE4C-58E1-4980-807F-E6A8B5A8C001}"/>
    <cellStyle name="Normal 18 7 2" xfId="28893" xr:uid="{4840566D-386A-43B6-8B1F-F4D897F850E7}"/>
    <cellStyle name="Normal 18 8" xfId="12733" xr:uid="{00F5A69C-EAFC-4AD8-92E5-F2E692B36AE0}"/>
    <cellStyle name="Normal 18 8 2" xfId="31546" xr:uid="{6360E98C-321A-4A38-80EA-1DB85B198781}"/>
    <cellStyle name="Normal 18 9" xfId="15895" xr:uid="{780D5E72-EAD8-499F-8F2D-FF4256019E34}"/>
    <cellStyle name="Normal 18 9 2" xfId="34521" xr:uid="{C292E1A3-F808-470F-AA64-4D2C0FFE4D54}"/>
    <cellStyle name="Normal 180" xfId="1410" xr:uid="{B44724DE-3C11-4A1A-BCFE-C20DC8EFAE01}"/>
    <cellStyle name="Normal 181" xfId="1411" xr:uid="{0CBCD8A5-4D26-416D-AB1F-8A14A8924B6A}"/>
    <cellStyle name="Normal 182" xfId="1412" xr:uid="{0636FDBE-C8C8-4126-BBB9-BA85D12D420E}"/>
    <cellStyle name="Normal 183" xfId="1413" xr:uid="{46D6A638-CCD7-48BA-BC47-B3087889C752}"/>
    <cellStyle name="Normal 184" xfId="1414" xr:uid="{DD93FFCF-111E-4E1C-B0D9-B9DB24CC578D}"/>
    <cellStyle name="Normal 189" xfId="1415" xr:uid="{2919ED45-48B2-449C-8A81-93CC49680A28}"/>
    <cellStyle name="Normal 189 10" xfId="51351" xr:uid="{7B8E4307-55A4-45C1-9356-BAD3A9A7EB42}"/>
    <cellStyle name="Normal 189 2" xfId="4815" xr:uid="{CD9CE27D-F5C6-4D8D-8B0B-F04208667451}"/>
    <cellStyle name="Normal 189 2 2" xfId="23627" xr:uid="{5C503EA1-0D01-4DCA-A18D-6901EE1EFAD5}"/>
    <cellStyle name="Normal 189 3" xfId="7452" xr:uid="{1A13C026-ED85-49DA-BB9B-2AB1147AC541}"/>
    <cellStyle name="Normal 189 3 2" xfId="26264" xr:uid="{B19643D5-B5BD-42C9-A052-3ECFE166C0BC}"/>
    <cellStyle name="Normal 189 4" xfId="10089" xr:uid="{135FEB3C-E845-47E0-B70C-0DCD24486FA4}"/>
    <cellStyle name="Normal 189 4 2" xfId="28899" xr:uid="{34FF1679-C2F6-4D46-9390-1906A0A9758C}"/>
    <cellStyle name="Normal 189 5" xfId="12739" xr:uid="{928DAFF4-3799-4D6F-AC72-77A69C1772BF}"/>
    <cellStyle name="Normal 189 5 2" xfId="31552" xr:uid="{2B062A2E-A263-4339-BE1A-DF8821EA3927}"/>
    <cellStyle name="Normal 189 6" xfId="15901" xr:uid="{38D96F23-4B2E-42E4-8B85-3FCD12471B13}"/>
    <cellStyle name="Normal 189 6 2" xfId="34527" xr:uid="{1B1AF4AE-0AF2-4551-B6AA-B91D46C2461D}"/>
    <cellStyle name="Normal 189 7" xfId="20988" xr:uid="{9A299D26-B4D4-408D-9629-885B34AD13D8}"/>
    <cellStyle name="Normal 189 8" xfId="40426" xr:uid="{5CC37BD9-C7E2-46C3-9FB4-E4E815F0CF41}"/>
    <cellStyle name="Normal 189 9" xfId="44125" xr:uid="{73CFF5B6-283C-482A-87C9-6E8ECB39F1DE}"/>
    <cellStyle name="Normal 19" xfId="1416" xr:uid="{09094E72-2216-4F87-BBE3-E93AD74E14E6}"/>
    <cellStyle name="Normal 19 10" xfId="20989" xr:uid="{61523361-7760-4FFF-8DEB-3A5F6C2895C7}"/>
    <cellStyle name="Normal 19 11" xfId="39160" xr:uid="{386B806B-141E-4073-84A3-33A7CCA99488}"/>
    <cellStyle name="Normal 19 12" xfId="44126" xr:uid="{6B64914F-FD02-46E5-B2FA-39F459EA8DE3}"/>
    <cellStyle name="Normal 19 13" xfId="50083" xr:uid="{8D781CBD-C750-4DC9-BA73-8644EF826278}"/>
    <cellStyle name="Normal 19 2" xfId="1417" xr:uid="{6CCBEC25-A014-485D-9B2A-088A46E5DB3C}"/>
    <cellStyle name="Normal 19 2 2" xfId="1418" xr:uid="{D87184C3-A1F6-44BF-A19D-72BE0CFE4301}"/>
    <cellStyle name="Normal 19 2 2 10" xfId="50085" xr:uid="{ACBC4606-3AD2-464F-834C-FCB2B3E6DBF7}"/>
    <cellStyle name="Normal 19 2 2 2" xfId="4817" xr:uid="{6522FC34-3BAE-4E2C-BC37-62D7A8ECF621}"/>
    <cellStyle name="Normal 19 2 2 2 2" xfId="19360" xr:uid="{F9F725EC-183D-4249-A586-6C80CFD8F7BA}"/>
    <cellStyle name="Normal 19 2 2 2 2 2" xfId="37879" xr:uid="{26A1FB28-7162-498A-9CAD-AC88FD9716E3}"/>
    <cellStyle name="Normal 19 2 2 2 3" xfId="23629" xr:uid="{83E76065-42CB-47BC-8138-21B4516B6B55}"/>
    <cellStyle name="Normal 19 2 2 2 4" xfId="42645" xr:uid="{DAF2B8DF-8704-4453-9BE1-8AC4F7BE4F66}"/>
    <cellStyle name="Normal 19 2 2 2 5" xfId="47423" xr:uid="{C4439D40-760E-4C7C-93AB-98D7ECB532A5}"/>
    <cellStyle name="Normal 19 2 2 2 6" xfId="53573" xr:uid="{0B85844E-8DDC-487A-9F18-F6EB11D2B8AA}"/>
    <cellStyle name="Normal 19 2 2 3" xfId="7454" xr:uid="{3B397CD6-4A2B-4A4C-AAD4-014A426B6461}"/>
    <cellStyle name="Normal 19 2 2 3 2" xfId="26266" xr:uid="{1A4493F1-3560-449B-8D49-DA81C11F87D6}"/>
    <cellStyle name="Normal 19 2 2 4" xfId="10091" xr:uid="{1D03104C-C05B-4154-90FB-8266489959DB}"/>
    <cellStyle name="Normal 19 2 2 4 2" xfId="28901" xr:uid="{B19D74FE-FF0A-4B8B-9305-45D5F52FA33C}"/>
    <cellStyle name="Normal 19 2 2 5" xfId="12741" xr:uid="{0D9063CC-C591-4B84-A875-54BC26A04058}"/>
    <cellStyle name="Normal 19 2 2 5 2" xfId="31554" xr:uid="{F7EBA06E-8249-48F0-AFFE-C20B5A9C9FC5}"/>
    <cellStyle name="Normal 19 2 2 6" xfId="15903" xr:uid="{E71AD650-422F-4126-92EA-6ECCC1BE17B8}"/>
    <cellStyle name="Normal 19 2 2 6 2" xfId="34529" xr:uid="{D0C81201-2B8D-4D65-B9C3-200680670606}"/>
    <cellStyle name="Normal 19 2 2 7" xfId="20990" xr:uid="{06B735D5-EF25-44BC-9C4A-FA0A98B0CA25}"/>
    <cellStyle name="Normal 19 2 2 8" xfId="39162" xr:uid="{27500697-5BEF-4892-ADA9-1D592B16E781}"/>
    <cellStyle name="Normal 19 2 2 9" xfId="44127" xr:uid="{92FC8652-9821-43DD-9DEE-802D4139C4A9}"/>
    <cellStyle name="Normal 19 2 3" xfId="1419" xr:uid="{CC8E7F27-C3AD-4E1E-AD46-DA867618E8B4}"/>
    <cellStyle name="Normal 19 2 3 2" xfId="4818" xr:uid="{EEAD2F4B-4A29-465E-98F9-2D7856BC5A4E}"/>
    <cellStyle name="Normal 19 2 3 2 2" xfId="15020" xr:uid="{CDBE61B8-32FC-49EC-81E0-E5D71FC8AACA}"/>
    <cellStyle name="Normal 19 2 3 2 3" xfId="23630" xr:uid="{A46B72C2-88C9-4E56-9E01-25171D8F60D2}"/>
    <cellStyle name="Normal 19 2 3 3" xfId="7455" xr:uid="{327C3574-2566-4B93-B7B3-7362ADBE469D}"/>
    <cellStyle name="Normal 19 2 3 3 2" xfId="19900" xr:uid="{8A1387DB-A3FF-419E-BFA6-C4847AB54881}"/>
    <cellStyle name="Normal 19 2 3 3 2 2" xfId="38303" xr:uid="{C8A722F8-4BDA-4293-8234-5C103FDE16AD}"/>
    <cellStyle name="Normal 19 2 3 3 3" xfId="26267" xr:uid="{40DB8A87-A7E8-4F4A-845C-A94B610BC70B}"/>
    <cellStyle name="Normal 19 2 3 3 4" xfId="43069" xr:uid="{F0D48D8B-B6B1-4564-87EE-23BA610B9B10}"/>
    <cellStyle name="Normal 19 2 3 3 5" xfId="47847" xr:uid="{AAE0091F-0BF4-4EE1-8567-734360791F58}"/>
    <cellStyle name="Normal 19 2 3 3 6" xfId="53998" xr:uid="{38D7A410-EA2C-4351-A720-389EDF2A224A}"/>
    <cellStyle name="Normal 19 2 3 4" xfId="10092" xr:uid="{5769D157-0AE3-48AB-A87D-0806622B109A}"/>
    <cellStyle name="Normal 19 2 3 4 2" xfId="19593" xr:uid="{14450AFC-5FD5-4BE2-BC2F-CE8CBAACEB11}"/>
    <cellStyle name="Normal 19 2 3 4 3" xfId="28902" xr:uid="{9B8D4823-F5B6-4173-9FF4-407D09B7727F}"/>
    <cellStyle name="Normal 19 2 3 5" xfId="12742" xr:uid="{498956F5-2291-4A68-B121-E1160DE7C78A}"/>
    <cellStyle name="Normal 19 2 3 5 2" xfId="31555" xr:uid="{01249E1D-1336-4B16-9BD4-8C2AC9EE8CF1}"/>
    <cellStyle name="Normal 19 2 3 6" xfId="15904" xr:uid="{9A08F030-D31C-4006-B7AE-1A23FA54AB78}"/>
    <cellStyle name="Normal 19 2 3 6 2" xfId="34530" xr:uid="{2C8EAA5B-253F-4B15-908E-8AA9CFDC4108}"/>
    <cellStyle name="Normal 19 2 3 7" xfId="20991" xr:uid="{0787FDB2-F02F-4275-A80A-5C89F045D69E}"/>
    <cellStyle name="Normal 19 2 3 8" xfId="44128" xr:uid="{931F0F8B-B617-4CC5-88C9-E60C71E09D6C}"/>
    <cellStyle name="Normal 19 2 4" xfId="14791" xr:uid="{D0440475-F97B-40A6-A764-53C3D57C8149}"/>
    <cellStyle name="Normal 19 2 4 2" xfId="14906" xr:uid="{59F8E729-74BE-477E-AE15-728B24D20A89}"/>
    <cellStyle name="Normal 19 2 4 2 2" xfId="19901" xr:uid="{F9CF38E4-4308-4DED-8B13-8E61E7BC01FE}"/>
    <cellStyle name="Normal 19 2 4 2 2 2" xfId="38304" xr:uid="{9A9B99EC-6517-4A4E-81D9-5F74949290E2}"/>
    <cellStyle name="Normal 19 2 4 2 3" xfId="33639" xr:uid="{1F9BD5E3-C239-4146-8275-8D4561861ADB}"/>
    <cellStyle name="Normal 19 2 4 2 4" xfId="43070" xr:uid="{EFC1FB54-F0F8-44BC-95C9-AB2CACF852F1}"/>
    <cellStyle name="Normal 19 2 4 2 5" xfId="47848" xr:uid="{2371CFC8-8769-4F1E-AE82-FA7E13F3A86A}"/>
    <cellStyle name="Normal 19 2 4 2 6" xfId="53999" xr:uid="{E24095C1-D3BF-4F49-975B-4BA8B8D20E94}"/>
    <cellStyle name="Normal 19 2 4 3" xfId="19902" xr:uid="{391C79B4-3B1D-4FD2-B72E-09FC7A7BD191}"/>
    <cellStyle name="Normal 19 2 4 4" xfId="18704" xr:uid="{EA15CA1B-4C3A-48DC-8783-7FE01646BC3D}"/>
    <cellStyle name="Normal 19 2 4 4 2" xfId="37223" xr:uid="{A5E41CBD-972C-4093-A83C-C0B8DC640781}"/>
    <cellStyle name="Normal 19 2 4 5" xfId="41989" xr:uid="{7E3C44E7-C155-4A54-87B7-F7006BA72302}"/>
    <cellStyle name="Normal 19 2 4 6" xfId="46767" xr:uid="{A2E581DE-FB3E-4962-8AC3-8C3D23F5029D}"/>
    <cellStyle name="Normal 19 2 4 7" xfId="52917" xr:uid="{AEB1A1B7-68D0-4053-BBFD-AD1E6AC7B6DB}"/>
    <cellStyle name="Normal 19 2 5" xfId="18212" xr:uid="{7D0AD8A0-9FDA-4518-B2FA-49D26B6AE8E8}"/>
    <cellStyle name="Normal 19 2 6" xfId="39161" xr:uid="{7C769000-2182-4918-8A14-CA41DE39537D}"/>
    <cellStyle name="Normal 19 2 7" xfId="50084" xr:uid="{16600255-13EA-48D5-AEC1-B424EC8AF565}"/>
    <cellStyle name="Normal 19 3" xfId="1420" xr:uid="{36CC63D7-7F57-4DE8-B5D3-14658A6CAFFE}"/>
    <cellStyle name="Normal 19 3 10" xfId="44129" xr:uid="{38D9AA83-E14A-4EC0-8EDF-3E2277C384D7}"/>
    <cellStyle name="Normal 19 3 11" xfId="50086" xr:uid="{37B8C26F-BD3B-42D4-9456-20D59DB62C30}"/>
    <cellStyle name="Normal 19 3 2" xfId="1421" xr:uid="{6D46726C-4592-4EB6-BD14-F36A1759C722}"/>
    <cellStyle name="Normal 19 3 2 10" xfId="50087" xr:uid="{1A087BF4-645D-4ABA-B041-B5BC886FF0D1}"/>
    <cellStyle name="Normal 19 3 2 2" xfId="4820" xr:uid="{B0107740-113E-493E-A1A0-6A73A8C0A712}"/>
    <cellStyle name="Normal 19 3 2 2 2" xfId="19350" xr:uid="{AAC71C05-D06B-44F8-BE0A-E55706218D90}"/>
    <cellStyle name="Normal 19 3 2 2 2 2" xfId="37869" xr:uid="{22F37D22-5658-4346-8D44-1690D7F7BEAE}"/>
    <cellStyle name="Normal 19 3 2 2 3" xfId="23632" xr:uid="{3BC3797E-F416-4EA5-AD1D-7C6FD250CA17}"/>
    <cellStyle name="Normal 19 3 2 2 4" xfId="42635" xr:uid="{25ABA936-83C4-4B54-8585-0FC6C02C64CE}"/>
    <cellStyle name="Normal 19 3 2 2 5" xfId="47413" xr:uid="{61640118-5007-4D6C-86BD-75139E505CE2}"/>
    <cellStyle name="Normal 19 3 2 2 6" xfId="53563" xr:uid="{B2B28438-CC40-421E-BF08-0039FC24A970}"/>
    <cellStyle name="Normal 19 3 2 3" xfId="7457" xr:uid="{5CC5CA13-658A-4762-8447-3FE2FA91AB0B}"/>
    <cellStyle name="Normal 19 3 2 3 2" xfId="26269" xr:uid="{3E813EF7-F78B-4E35-951C-B496DC506F16}"/>
    <cellStyle name="Normal 19 3 2 4" xfId="10094" xr:uid="{DD85A3B6-0769-46B9-8957-6C89CFF9E35F}"/>
    <cellStyle name="Normal 19 3 2 4 2" xfId="28904" xr:uid="{6FA5601E-7F3F-4C98-9387-60133258B175}"/>
    <cellStyle name="Normal 19 3 2 5" xfId="12744" xr:uid="{E6B6A1BA-C0DC-47A7-940C-2E3C6A044CAE}"/>
    <cellStyle name="Normal 19 3 2 5 2" xfId="31557" xr:uid="{6DD900BB-239F-47E2-A0FE-7CA40612B0CE}"/>
    <cellStyle name="Normal 19 3 2 6" xfId="15906" xr:uid="{9E291715-0BF8-48B3-93A7-02C37F6635EA}"/>
    <cellStyle name="Normal 19 3 2 6 2" xfId="34532" xr:uid="{E844C772-D644-48E0-B7E2-EE8FF9B13832}"/>
    <cellStyle name="Normal 19 3 2 7" xfId="20993" xr:uid="{B9BDA3E0-26F2-4311-991B-97C41C00B13B}"/>
    <cellStyle name="Normal 19 3 2 8" xfId="39164" xr:uid="{0109A994-D891-42C8-8C76-89D3108762CE}"/>
    <cellStyle name="Normal 19 3 2 9" xfId="44130" xr:uid="{E23C5069-3C68-4CBF-B27C-B42D0845BA8C}"/>
    <cellStyle name="Normal 19 3 3" xfId="4819" xr:uid="{3F156AAC-4448-4945-8B13-B529406B785E}"/>
    <cellStyle name="Normal 19 3 3 2" xfId="18213" xr:uid="{9BAB0C34-99FC-4EDD-A5BB-95A523431F48}"/>
    <cellStyle name="Normal 19 3 3 2 2" xfId="36791" xr:uid="{32B9EC26-1CF3-4E8F-8774-D1AAEF033382}"/>
    <cellStyle name="Normal 19 3 3 3" xfId="23631" xr:uid="{FAA8B3ED-E48E-491D-B500-43A2E85E2398}"/>
    <cellStyle name="Normal 19 3 3 4" xfId="40427" xr:uid="{A65FC0B7-3246-4519-8AA3-2EA2F9E7E2CC}"/>
    <cellStyle name="Normal 19 3 3 5" xfId="46335" xr:uid="{DC8DE20D-A781-45FA-9752-B91AF2944280}"/>
    <cellStyle name="Normal 19 3 3 6" xfId="51352" xr:uid="{0865BBCD-4A48-45C2-8142-27B8CFCC5971}"/>
    <cellStyle name="Normal 19 3 4" xfId="7456" xr:uid="{8BD62E20-ABB2-4F00-BEEE-C92FFD64C757}"/>
    <cellStyle name="Normal 19 3 4 2" xfId="26268" xr:uid="{E1DF81CB-1DF2-4040-ACB0-0A9B5EB9B996}"/>
    <cellStyle name="Normal 19 3 5" xfId="10093" xr:uid="{9F1F362D-46D5-46AE-B5EB-99D972393582}"/>
    <cellStyle name="Normal 19 3 5 2" xfId="28903" xr:uid="{6C81D21C-E6C3-4D2B-88F6-64C0BBB4587F}"/>
    <cellStyle name="Normal 19 3 6" xfId="12743" xr:uid="{1DFAA3EF-2547-44C5-B576-EECA5CA6DA11}"/>
    <cellStyle name="Normal 19 3 6 2" xfId="31556" xr:uid="{8E9C466C-6B07-4C0D-BEC1-2D6D47330463}"/>
    <cellStyle name="Normal 19 3 7" xfId="15905" xr:uid="{11F79B7E-29D0-4380-8EA4-E6C65FC2AE38}"/>
    <cellStyle name="Normal 19 3 7 2" xfId="34531" xr:uid="{E233C5FC-6482-404D-95FD-FEDD746D2A2F}"/>
    <cellStyle name="Normal 19 3 8" xfId="20992" xr:uid="{859232A8-60B8-4650-AD90-0C24181FF13E}"/>
    <cellStyle name="Normal 19 3 9" xfId="39163" xr:uid="{C0ABBD4B-2AFF-45B7-B56D-A7C4083532E4}"/>
    <cellStyle name="Normal 19 4" xfId="1422" xr:uid="{8062FA05-8275-4537-878D-6A3F3470550E}"/>
    <cellStyle name="Normal 19 4 10" xfId="50088" xr:uid="{A3E780A2-6FB7-490F-BF96-A9F10CB22AB6}"/>
    <cellStyle name="Normal 19 4 2" xfId="4821" xr:uid="{52B808DA-7014-4109-9CF9-17E07BE993E6}"/>
    <cellStyle name="Normal 19 4 2 2" xfId="19133" xr:uid="{C0B5C87A-CF72-4A65-A5ED-8554B036A9E0}"/>
    <cellStyle name="Normal 19 4 2 2 2" xfId="37652" xr:uid="{586DD61A-9FFA-458A-885F-531EB76403F3}"/>
    <cellStyle name="Normal 19 4 2 3" xfId="23633" xr:uid="{90D8240A-B207-47A5-8E2D-F3E2AD04D500}"/>
    <cellStyle name="Normal 19 4 2 4" xfId="42418" xr:uid="{FA9FFD66-DA39-4530-8759-5CF25C78C032}"/>
    <cellStyle name="Normal 19 4 2 5" xfId="47196" xr:uid="{5D695F80-60AC-42E5-875D-CD3C37D05513}"/>
    <cellStyle name="Normal 19 4 2 6" xfId="53346" xr:uid="{0BDACF08-76AC-486C-8D64-D485746C8D3C}"/>
    <cellStyle name="Normal 19 4 3" xfId="7458" xr:uid="{E21F60B8-37B5-486A-B61A-7FDFDA0C619C}"/>
    <cellStyle name="Normal 19 4 3 2" xfId="26270" xr:uid="{749A9751-8D1A-4A6C-9C12-D71A9F0958CF}"/>
    <cellStyle name="Normal 19 4 4" xfId="10095" xr:uid="{2341241C-C2F4-405E-8183-998D2106A1EA}"/>
    <cellStyle name="Normal 19 4 4 2" xfId="28905" xr:uid="{235879B7-D6CD-47A6-8BD9-A6605E8155DF}"/>
    <cellStyle name="Normal 19 4 5" xfId="12745" xr:uid="{E71E4264-21CE-485A-A8A9-89FFCB829730}"/>
    <cellStyle name="Normal 19 4 5 2" xfId="31558" xr:uid="{87BB66CE-60B5-4FD2-9724-87AF7588EC50}"/>
    <cellStyle name="Normal 19 4 6" xfId="15907" xr:uid="{48ED0F2C-212E-4D1D-A1BA-125FE6D2D6DF}"/>
    <cellStyle name="Normal 19 4 6 2" xfId="34533" xr:uid="{0BDAE675-3EF1-4A98-98C2-D018CF98762B}"/>
    <cellStyle name="Normal 19 4 7" xfId="20994" xr:uid="{B1BA5CEC-F278-434F-8A2A-B2A5645EB705}"/>
    <cellStyle name="Normal 19 4 8" xfId="39165" xr:uid="{13834033-60F5-4ABB-9AE5-D32A3F92D025}"/>
    <cellStyle name="Normal 19 4 9" xfId="44131" xr:uid="{B3A6FD95-D3E7-4739-9E8A-236338C4C2B4}"/>
    <cellStyle name="Normal 19 5" xfId="4816" xr:uid="{AC985217-7ED0-470B-8A4F-C272D96190D6}"/>
    <cellStyle name="Normal 19 5 2" xfId="18089" xr:uid="{A30C96E2-D478-41CC-A0D0-1C72BAF98685}"/>
    <cellStyle name="Normal 19 5 2 2" xfId="36708" xr:uid="{88F2BDE2-F9D8-4FE1-9552-35829C34ED75}"/>
    <cellStyle name="Normal 19 5 3" xfId="23628" xr:uid="{054EB921-6D05-46BE-8149-92A159E5BF8E}"/>
    <cellStyle name="Normal 19 5 4" xfId="40061" xr:uid="{B9D73774-71C6-4A90-80C3-4FF00CD54DF7}"/>
    <cellStyle name="Normal 19 5 5" xfId="46252" xr:uid="{F0255346-CD5D-4E41-90DD-4AA6CA1E15C3}"/>
    <cellStyle name="Normal 19 5 6" xfId="50986" xr:uid="{7039E7DC-4924-4B3F-B77B-F7F0130C3755}"/>
    <cellStyle name="Normal 19 6" xfId="7453" xr:uid="{0579106D-3A7F-44FD-AFCA-2FCCD956C512}"/>
    <cellStyle name="Normal 19 6 2" xfId="26265" xr:uid="{7CEC4D7D-2DE9-479C-98FC-B2BAAD99692D}"/>
    <cellStyle name="Normal 19 7" xfId="10090" xr:uid="{993F45E5-869A-4E56-9AC0-C26E01D8EB35}"/>
    <cellStyle name="Normal 19 7 2" xfId="28900" xr:uid="{704B37D5-8B50-42D6-8096-848416D1EB51}"/>
    <cellStyle name="Normal 19 8" xfId="12740" xr:uid="{5BDC76DA-A5B1-45DF-8CAC-D72322B87F0E}"/>
    <cellStyle name="Normal 19 8 2" xfId="31553" xr:uid="{A918B034-1D45-4180-83AD-8CBD0E44C124}"/>
    <cellStyle name="Normal 19 9" xfId="15902" xr:uid="{1B5BA1FC-7708-43A1-9F32-AF0DDA721450}"/>
    <cellStyle name="Normal 19 9 2" xfId="34528" xr:uid="{51D47A25-B42C-4487-97B4-EC57077D7F95}"/>
    <cellStyle name="Normal 190" xfId="1423" xr:uid="{6BE903CD-662D-44FE-9924-6FD66EF38689}"/>
    <cellStyle name="Normal 190 10" xfId="51353" xr:uid="{93FC11E1-7784-4426-9E9C-7E14DE438A32}"/>
    <cellStyle name="Normal 190 2" xfId="4822" xr:uid="{2CEBF066-CF24-407B-BB41-23535B1148E3}"/>
    <cellStyle name="Normal 190 2 2" xfId="23634" xr:uid="{F448ABC9-57EF-46D6-B2D8-4DC69B11A507}"/>
    <cellStyle name="Normal 190 3" xfId="7459" xr:uid="{44C8A0BF-F9AF-4851-9BE9-5A3C407C61DD}"/>
    <cellStyle name="Normal 190 3 2" xfId="26271" xr:uid="{5783D6ED-2C2B-4B56-8366-68ECA74ADC16}"/>
    <cellStyle name="Normal 190 4" xfId="10096" xr:uid="{7900EBB6-4E3F-499E-95EE-AA11A91A0C5E}"/>
    <cellStyle name="Normal 190 4 2" xfId="28906" xr:uid="{09040D1A-FEB4-4067-9A9F-6C380E43D816}"/>
    <cellStyle name="Normal 190 5" xfId="12746" xr:uid="{B4B8A096-3F04-4E59-8DBD-A5E38147681B}"/>
    <cellStyle name="Normal 190 5 2" xfId="31559" xr:uid="{14DC9BDC-2436-4213-83C1-5470311F146D}"/>
    <cellStyle name="Normal 190 6" xfId="15908" xr:uid="{23F38985-F4AB-4E8D-B127-8E62293CA984}"/>
    <cellStyle name="Normal 190 6 2" xfId="34534" xr:uid="{921A19DA-0D93-4BA7-AE2A-518DF67ECF5A}"/>
    <cellStyle name="Normal 190 7" xfId="20995" xr:uid="{E62F991D-55C5-428D-852C-799DBB72EDB4}"/>
    <cellStyle name="Normal 190 8" xfId="40428" xr:uid="{121C93D2-B494-4073-A1FD-B1DAE0168F2C}"/>
    <cellStyle name="Normal 190 9" xfId="44132" xr:uid="{B8C23511-604E-4509-BD93-FF2977BA4C7B}"/>
    <cellStyle name="Normal 191" xfId="1424" xr:uid="{DB5613B7-A00A-4B49-9377-B94B7A323EAE}"/>
    <cellStyle name="Normal 191 10" xfId="51354" xr:uid="{E9C48144-6226-4ECD-B477-C7E141F7E513}"/>
    <cellStyle name="Normal 191 2" xfId="4823" xr:uid="{5B6D21F0-ECEF-4F85-B701-AB29EF9B2A32}"/>
    <cellStyle name="Normal 191 2 2" xfId="23635" xr:uid="{414028B8-E369-4F2C-B462-9D46E73FBC6E}"/>
    <cellStyle name="Normal 191 3" xfId="7460" xr:uid="{9D4C617E-7957-40A7-ACF4-2C7CDA8EE975}"/>
    <cellStyle name="Normal 191 3 2" xfId="26272" xr:uid="{3122E09E-6F79-4142-8F9C-DC754CE8DE20}"/>
    <cellStyle name="Normal 191 4" xfId="10097" xr:uid="{DFE8F5EF-3E8A-4895-9A3B-85A200C0EAD2}"/>
    <cellStyle name="Normal 191 4 2" xfId="28907" xr:uid="{3C3E47B2-097D-4070-9F2F-519C55F6888E}"/>
    <cellStyle name="Normal 191 5" xfId="12747" xr:uid="{EBD8A22A-EBBB-4CCC-A00E-BC945CD96804}"/>
    <cellStyle name="Normal 191 5 2" xfId="31560" xr:uid="{FFD8EA94-AC9B-49A8-8F9E-0147925F4E70}"/>
    <cellStyle name="Normal 191 6" xfId="15909" xr:uid="{3EAF4274-5B30-486E-B4C3-DEC04B71B7D6}"/>
    <cellStyle name="Normal 191 6 2" xfId="34535" xr:uid="{B816C5DB-30E9-41AD-BD51-6CEDE12C3FF0}"/>
    <cellStyle name="Normal 191 7" xfId="20996" xr:uid="{5D28CC85-C6A7-41E7-A7DE-C85E58BE1998}"/>
    <cellStyle name="Normal 191 8" xfId="40429" xr:uid="{05EC7B5B-91FB-4574-9B55-0F5D045BB684}"/>
    <cellStyle name="Normal 191 9" xfId="44133" xr:uid="{B3F63266-D3AF-4555-AEC6-6A02A4E001A2}"/>
    <cellStyle name="Normal 192" xfId="1425" xr:uid="{C6E5C9F4-B678-45A9-B0FA-09E9A178E204}"/>
    <cellStyle name="Normal 192 10" xfId="51355" xr:uid="{D9E88543-79A3-4C6B-9EEA-81E9056C2F3C}"/>
    <cellStyle name="Normal 192 2" xfId="4824" xr:uid="{1F3C8EE0-CE37-4313-9712-01B99ECE8843}"/>
    <cellStyle name="Normal 192 2 2" xfId="23636" xr:uid="{D7632582-8A87-4F81-8AC8-DD02FE377AEF}"/>
    <cellStyle name="Normal 192 3" xfId="7461" xr:uid="{192588B3-E934-4634-8467-7BEF4A2B6476}"/>
    <cellStyle name="Normal 192 3 2" xfId="26273" xr:uid="{BED99737-FCE0-42EB-AA30-07F5D76C5F5A}"/>
    <cellStyle name="Normal 192 4" xfId="10098" xr:uid="{D81B084A-3378-470B-91B3-B68E35652BE8}"/>
    <cellStyle name="Normal 192 4 2" xfId="28908" xr:uid="{2635454B-BDE0-49D2-9213-F41560C24BE0}"/>
    <cellStyle name="Normal 192 5" xfId="12748" xr:uid="{CC485B2E-7EAA-4768-A146-C8059C580653}"/>
    <cellStyle name="Normal 192 5 2" xfId="31561" xr:uid="{253A68D8-03A7-4447-A08A-B3AB29D7EB9F}"/>
    <cellStyle name="Normal 192 6" xfId="15910" xr:uid="{6B2DA389-0BB3-40F3-AEF2-BA702651BDEE}"/>
    <cellStyle name="Normal 192 6 2" xfId="34536" xr:uid="{03932454-66C5-4E58-8AA5-911A20239E33}"/>
    <cellStyle name="Normal 192 7" xfId="20997" xr:uid="{AFF64C7B-3993-4A46-B6F9-2DCFD706FFBD}"/>
    <cellStyle name="Normal 192 8" xfId="40430" xr:uid="{EA581AC6-FEDA-4892-BB27-5701374CF1D1}"/>
    <cellStyle name="Normal 192 9" xfId="44134" xr:uid="{27AEFC99-5AEF-4783-BB1F-993D59908BFC}"/>
    <cellStyle name="Normal 2" xfId="1" xr:uid="{82DB2D00-34BA-4B6E-A809-093DF69CFC84}"/>
    <cellStyle name="Normal 2 10" xfId="1427" xr:uid="{504430E9-E833-495E-933D-3F33F63AFD6F}"/>
    <cellStyle name="Normal 2 10 10" xfId="50090" xr:uid="{798E9DE0-177A-4332-94BF-FD4B99FFBA38}"/>
    <cellStyle name="Normal 2 10 2" xfId="4825" xr:uid="{A7CFFB0A-9450-4DD1-9BC8-CF2863BB6E6A}"/>
    <cellStyle name="Normal 2 10 2 2" xfId="18951" xr:uid="{3CD78630-7FE9-43FA-A646-912E4973E6DF}"/>
    <cellStyle name="Normal 2 10 2 2 2" xfId="37470" xr:uid="{9236E724-51A2-4AAB-B5CD-4D0A325BFF8E}"/>
    <cellStyle name="Normal 2 10 2 3" xfId="23637" xr:uid="{458A0A51-231D-4D59-A5CB-1FA0849061AD}"/>
    <cellStyle name="Normal 2 10 2 4" xfId="42236" xr:uid="{D37E6059-FCDE-4B27-803C-25158515F68C}"/>
    <cellStyle name="Normal 2 10 2 5" xfId="47014" xr:uid="{D45597FF-55D7-475A-8D34-AD2AD927E43A}"/>
    <cellStyle name="Normal 2 10 2 6" xfId="53164" xr:uid="{22CE07B3-4118-4F06-A64A-F3F24B165DC6}"/>
    <cellStyle name="Normal 2 10 3" xfId="7462" xr:uid="{51D41CE3-813B-4D85-B869-91E90B0CDB54}"/>
    <cellStyle name="Normal 2 10 3 2" xfId="26274" xr:uid="{9A958D57-8C68-43F8-8977-47D79C80180A}"/>
    <cellStyle name="Normal 2 10 4" xfId="10099" xr:uid="{27550F9B-F980-4940-9456-3AF6C12E99C9}"/>
    <cellStyle name="Normal 2 10 4 2" xfId="28909" xr:uid="{7730B3A3-3E5D-4E8F-9DF2-8FE694364CC6}"/>
    <cellStyle name="Normal 2 10 5" xfId="12749" xr:uid="{DD988775-4E72-4C17-9E40-A8E582EAA291}"/>
    <cellStyle name="Normal 2 10 5 2" xfId="31562" xr:uid="{DC368DC7-267C-4642-97F5-71433B21A0EB}"/>
    <cellStyle name="Normal 2 10 6" xfId="15911" xr:uid="{4EBF9A3A-487F-4158-AD9B-6605D950305C}"/>
    <cellStyle name="Normal 2 10 6 2" xfId="34537" xr:uid="{B4B4A192-D474-4870-BAAA-D4B72AA51B74}"/>
    <cellStyle name="Normal 2 10 7" xfId="20998" xr:uid="{ED5D7361-FCB0-4A3C-B42B-7C14C07E5410}"/>
    <cellStyle name="Normal 2 10 8" xfId="39167" xr:uid="{F0CB1863-E016-42FC-B56A-CC80D6D1F7E4}"/>
    <cellStyle name="Normal 2 10 9" xfId="44135" xr:uid="{301F0F67-A759-4D04-8123-874B18C75E27}"/>
    <cellStyle name="Normal 2 11" xfId="1426" xr:uid="{AF6AF81A-FB5F-4F78-AEAF-5E6F6D088EE8}"/>
    <cellStyle name="Normal 2 11 2" xfId="50452" xr:uid="{1DEAF0CA-1A90-4BFD-A269-E060C274A682}"/>
    <cellStyle name="Normal 2 12" xfId="39166" xr:uid="{DAC32E31-E941-4CDC-9537-7C0F75D2848A}"/>
    <cellStyle name="Normal 2 13" xfId="43501" xr:uid="{55E83181-3B00-4949-B306-106E9425ED9A}"/>
    <cellStyle name="Normal 2 14" xfId="50089" xr:uid="{F9C45046-5947-4718-92A1-8FC51B22D663}"/>
    <cellStyle name="Normal 2 15" xfId="238" xr:uid="{052D61C5-EBDE-494F-8725-31E125602049}"/>
    <cellStyle name="Normal 2 16" xfId="232" xr:uid="{E88CF92B-2078-4669-9D98-74CCA63CC822}"/>
    <cellStyle name="Normal 2 2" xfId="177" xr:uid="{0E84F639-CBFB-4E04-9066-E0BE2561B2F8}"/>
    <cellStyle name="Normal 2 2 2" xfId="1429" xr:uid="{5FA7667D-23B8-4085-85BE-9561E0EF6A84}"/>
    <cellStyle name="Normal 2 2 2 2" xfId="4001" xr:uid="{E6A2A40E-6C8E-4704-90C2-A07A8755B0D5}"/>
    <cellStyle name="Normal 2 2 2 2 2" xfId="15070" xr:uid="{CBD20E7D-9839-407F-8420-21439809A60F}"/>
    <cellStyle name="Normal 2 2 2 3" xfId="1430" xr:uid="{A47F0533-2796-4144-B770-9839162CA77A}"/>
    <cellStyle name="Normal 2 2 2 3 2" xfId="4002" xr:uid="{948F7D5B-99EE-483A-95A0-FAA1B5B9E025}"/>
    <cellStyle name="Normal 2 2 2 4" xfId="14823" xr:uid="{2065C491-5026-41D9-8D4B-030784F058C0}"/>
    <cellStyle name="Normal 2 2 2 5" xfId="18214" xr:uid="{EA0B34CC-CBA3-4CA5-B390-6601D7C6B340}"/>
    <cellStyle name="Normal 2 2 3" xfId="1428" xr:uid="{C86999C1-E70E-4F59-95FC-18FF014529FD}"/>
    <cellStyle name="Normal 2 2 4" xfId="55210" xr:uid="{E735DB37-89C6-4963-ACA0-DB9E6B1E2754}"/>
    <cellStyle name="Normal 2 2 5" xfId="239" xr:uid="{9FDA7AC3-ED4F-4BA0-AF42-9996EE9B2BD7}"/>
    <cellStyle name="Normal 2 3" xfId="1431" xr:uid="{97A7FE04-7705-4F5C-BCCC-37729AD16041}"/>
    <cellStyle name="Normal 2 3 2" xfId="1432" xr:uid="{58BAABFC-2008-4602-91BF-65B4D9D97884}"/>
    <cellStyle name="Normal 2 3 2 2" xfId="1433" xr:uid="{13737B46-BC5B-4258-AFCB-E39C1A06C1A8}"/>
    <cellStyle name="Normal 2 3 2 2 2" xfId="4003" xr:uid="{930A2AE3-24E4-4CBF-9595-DEE619A4CFA7}"/>
    <cellStyle name="Normal 2 3 2 2 2 2" xfId="15084" xr:uid="{24D51A72-8B70-4FE6-9EB7-471D14BC3A2C}"/>
    <cellStyle name="Normal 2 3 2 2 3" xfId="19903" xr:uid="{C7AC959C-9179-4D91-A17B-FB28C93503AF}"/>
    <cellStyle name="Normal 2 3 2 2 4" xfId="19658" xr:uid="{EE9717D5-9894-4623-B22C-21174D5D27F7}"/>
    <cellStyle name="Normal 2 3 2 3" xfId="14860" xr:uid="{D468EFDB-DAEA-47A7-8705-FD59B307CF55}"/>
    <cellStyle name="Normal 2 3 2 4" xfId="18096" xr:uid="{E1E6AC8D-3665-4E40-A839-484D97992BF1}"/>
    <cellStyle name="Normal 2 3 3" xfId="1434" xr:uid="{9154B267-D1B3-4D2F-B039-CD903AD883E0}"/>
    <cellStyle name="Normal 2 3 3 2" xfId="4004" xr:uid="{34F0BB62-4315-4C4C-B00E-85CC73D1312B}"/>
    <cellStyle name="Normal 2 3 3 2 2" xfId="15048" xr:uid="{796BD57D-0246-45C3-8E80-A2AD193E5071}"/>
    <cellStyle name="Normal 2 3 3 3" xfId="19904" xr:uid="{FBDA5F25-0A98-4CE1-915F-2FA30678C533}"/>
    <cellStyle name="Normal 2 3 3 4" xfId="19622" xr:uid="{DF17EA66-59B4-4516-9301-F73953BA88BD}"/>
    <cellStyle name="Normal 2 3 4" xfId="14835" xr:uid="{96BEEA96-0F4D-4F9F-B0A3-459EBFF5B850}"/>
    <cellStyle name="Normal 2 3 5" xfId="18215" xr:uid="{9A8FEBC8-2365-4071-9362-4DF08BF3AE37}"/>
    <cellStyle name="Normal 2 4" xfId="1435" xr:uid="{80E8FB2B-05BB-4F41-8461-5A7880998DEE}"/>
    <cellStyle name="Normal 2 4 10" xfId="50091" xr:uid="{0F0B2A4C-9F4E-4BE1-9EFD-12187CCF7069}"/>
    <cellStyle name="Normal 2 4 2" xfId="1436" xr:uid="{82563F3F-0673-42D3-A0CF-487EA1C515AE}"/>
    <cellStyle name="Normal 2 4 2 2" xfId="1437" xr:uid="{313E5EE3-E767-442E-A3D6-32BBFE1F492D}"/>
    <cellStyle name="Normal 2 4 2 2 10" xfId="44136" xr:uid="{EBFA9F52-CCEB-4D10-AD13-3C1C53709C8F}"/>
    <cellStyle name="Normal 2 4 2 2 11" xfId="50093" xr:uid="{A17C352D-E5C4-40CA-8857-AFB0E75562C9}"/>
    <cellStyle name="Normal 2 4 2 2 2" xfId="1438" xr:uid="{4E562625-707E-4FBB-B3C0-70E06FBF5C52}"/>
    <cellStyle name="Normal 2 4 2 2 2 10" xfId="50094" xr:uid="{A5775C10-4E95-4DFF-8152-51E5C5E28335}"/>
    <cellStyle name="Normal 2 4 2 2 2 2" xfId="4827" xr:uid="{A2A98781-286C-49B1-BC30-3F7BD7D7DFA0}"/>
    <cellStyle name="Normal 2 4 2 2 2 2 2" xfId="19555" xr:uid="{1E8B8F4A-36BA-43F6-BCCA-075FD1B8D123}"/>
    <cellStyle name="Normal 2 4 2 2 2 2 2 2" xfId="38074" xr:uid="{1A3CD8EB-2817-4767-B7D7-9C1F41E0D8B0}"/>
    <cellStyle name="Normal 2 4 2 2 2 2 3" xfId="23639" xr:uid="{26C84503-8FB8-47B6-B4C8-7CBE92F50AD5}"/>
    <cellStyle name="Normal 2 4 2 2 2 2 4" xfId="42840" xr:uid="{026D6853-B91D-4073-ADD9-DC38DE544565}"/>
    <cellStyle name="Normal 2 4 2 2 2 2 5" xfId="47618" xr:uid="{7C2ED0B2-9E76-4CAD-ADD5-0CC999EA7E92}"/>
    <cellStyle name="Normal 2 4 2 2 2 2 6" xfId="53768" xr:uid="{B88482BF-9B69-405F-99E8-764DE38338B0}"/>
    <cellStyle name="Normal 2 4 2 2 2 3" xfId="7464" xr:uid="{079FFC62-63BF-4DCB-A53C-6E9476C8FBE2}"/>
    <cellStyle name="Normal 2 4 2 2 2 3 2" xfId="26276" xr:uid="{423ACA77-F277-46EF-8880-A40E5964265B}"/>
    <cellStyle name="Normal 2 4 2 2 2 4" xfId="10101" xr:uid="{3C9ABF45-C104-47D5-B53F-956A961EF43F}"/>
    <cellStyle name="Normal 2 4 2 2 2 4 2" xfId="28911" xr:uid="{428F8652-535B-4BA5-88B7-920F73CA2329}"/>
    <cellStyle name="Normal 2 4 2 2 2 5" xfId="12751" xr:uid="{7F443763-D98D-4A0E-838F-2C92986D760F}"/>
    <cellStyle name="Normal 2 4 2 2 2 5 2" xfId="31564" xr:uid="{8A7509C3-E089-4CF2-B499-624B73030357}"/>
    <cellStyle name="Normal 2 4 2 2 2 6" xfId="15913" xr:uid="{1CCDB585-BC40-4257-973D-947CFF9BB12A}"/>
    <cellStyle name="Normal 2 4 2 2 2 6 2" xfId="34539" xr:uid="{43D4046B-FE73-4620-918B-C9AB262B6BBC}"/>
    <cellStyle name="Normal 2 4 2 2 2 7" xfId="21000" xr:uid="{433DC548-B63F-4551-AF68-373BD7181B8B}"/>
    <cellStyle name="Normal 2 4 2 2 2 8" xfId="39171" xr:uid="{1F92D224-E82E-4F80-9431-918D8B91F469}"/>
    <cellStyle name="Normal 2 4 2 2 2 9" xfId="44137" xr:uid="{48771D35-7BEA-4BCA-8B9E-D1966122E1E1}"/>
    <cellStyle name="Normal 2 4 2 2 3" xfId="4826" xr:uid="{F0D4402A-5625-49E5-A887-AAD679E5DEE3}"/>
    <cellStyle name="Normal 2 4 2 2 3 2" xfId="18899" xr:uid="{A7DC8BE5-C972-44A4-889E-DEE5EC59C517}"/>
    <cellStyle name="Normal 2 4 2 2 3 2 2" xfId="37418" xr:uid="{95CB170E-0E06-4908-B96C-D111B9F33953}"/>
    <cellStyle name="Normal 2 4 2 2 3 3" xfId="23638" xr:uid="{5502D77B-F6AA-42E4-B219-B42C5AD85921}"/>
    <cellStyle name="Normal 2 4 2 2 3 4" xfId="42184" xr:uid="{BF7B561C-2112-4F4D-8FC3-AA275572EFE7}"/>
    <cellStyle name="Normal 2 4 2 2 3 5" xfId="46962" xr:uid="{A55744BC-B4B7-49A1-816F-8307CA6641C9}"/>
    <cellStyle name="Normal 2 4 2 2 3 6" xfId="53112" xr:uid="{BDA59946-90F4-4309-B48D-F45B5F8432E3}"/>
    <cellStyle name="Normal 2 4 2 2 4" xfId="7463" xr:uid="{683C36F4-5A36-4488-A740-4D6220F7F2CC}"/>
    <cellStyle name="Normal 2 4 2 2 4 2" xfId="26275" xr:uid="{62AB41B5-308C-42B7-930B-F05EA7FD23A5}"/>
    <cellStyle name="Normal 2 4 2 2 5" xfId="10100" xr:uid="{D00DE699-B16A-41E2-BC47-1BC5AEC73FB4}"/>
    <cellStyle name="Normal 2 4 2 2 5 2" xfId="28910" xr:uid="{F9FB1C26-6F46-4A02-9CCD-1F0239F60763}"/>
    <cellStyle name="Normal 2 4 2 2 6" xfId="12750" xr:uid="{A3723908-4334-439D-857B-4F903FD5A9AC}"/>
    <cellStyle name="Normal 2 4 2 2 6 2" xfId="31563" xr:uid="{09F5BD86-DE7F-4989-A645-9E9F8C0C7A7B}"/>
    <cellStyle name="Normal 2 4 2 2 7" xfId="15912" xr:uid="{924F791F-496C-4D0B-B991-FB8C45780E25}"/>
    <cellStyle name="Normal 2 4 2 2 7 2" xfId="34538" xr:uid="{65081E05-DFA5-423A-B20C-D7CE52AFBF93}"/>
    <cellStyle name="Normal 2 4 2 2 8" xfId="20999" xr:uid="{A6DB1E04-14F4-4898-8306-C9C4A6BC0C67}"/>
    <cellStyle name="Normal 2 4 2 2 9" xfId="39170" xr:uid="{BA19E211-C41A-4E2F-AF2A-C4703A63FE19}"/>
    <cellStyle name="Normal 2 4 2 3" xfId="1439" xr:uid="{27145733-0C03-4B8D-88CA-A035C3436B15}"/>
    <cellStyle name="Normal 2 4 2 3 10" xfId="44138" xr:uid="{422FAA81-B386-4909-A448-407042350CC8}"/>
    <cellStyle name="Normal 2 4 2 3 11" xfId="50095" xr:uid="{26AA51EB-1591-457F-98A8-27F03D4FEDBC}"/>
    <cellStyle name="Normal 2 4 2 3 2" xfId="1440" xr:uid="{182B2AE4-1F89-4BFB-A692-30B030F7BD3B}"/>
    <cellStyle name="Normal 2 4 2 3 2 10" xfId="50096" xr:uid="{17B53A69-1208-42B4-8455-B46547CA0C14}"/>
    <cellStyle name="Normal 2 4 2 3 2 2" xfId="4829" xr:uid="{C3F462B4-C220-4561-B96D-94F73C4F5202}"/>
    <cellStyle name="Normal 2 4 2 3 2 2 2" xfId="19333" xr:uid="{C65DB7DE-0BAA-4F64-A738-5D5B79B0FC5D}"/>
    <cellStyle name="Normal 2 4 2 3 2 2 2 2" xfId="37852" xr:uid="{516505E8-7E0D-4DA2-B847-501AE7BD46FF}"/>
    <cellStyle name="Normal 2 4 2 3 2 2 3" xfId="23641" xr:uid="{60E56D3A-9690-45BE-BC4D-E99A7F5EB0C1}"/>
    <cellStyle name="Normal 2 4 2 3 2 2 4" xfId="42618" xr:uid="{17DDAE0A-4CB6-4A5E-9310-47A861822194}"/>
    <cellStyle name="Normal 2 4 2 3 2 2 5" xfId="47396" xr:uid="{02767AF3-4107-4A76-A7FE-84BCC0F99455}"/>
    <cellStyle name="Normal 2 4 2 3 2 2 6" xfId="53546" xr:uid="{602BEE96-1C4F-4340-9E52-84E8A0842F4D}"/>
    <cellStyle name="Normal 2 4 2 3 2 3" xfId="7466" xr:uid="{E70B4DB3-AC75-4396-8EBB-ADECD87DD51D}"/>
    <cellStyle name="Normal 2 4 2 3 2 3 2" xfId="26278" xr:uid="{BD207060-78BF-4604-8475-513B361E0645}"/>
    <cellStyle name="Normal 2 4 2 3 2 4" xfId="10103" xr:uid="{D06440AF-6B47-40AF-ACD0-EFFE06A42F85}"/>
    <cellStyle name="Normal 2 4 2 3 2 4 2" xfId="28913" xr:uid="{0905C549-868F-4B07-BCED-A11F314E8479}"/>
    <cellStyle name="Normal 2 4 2 3 2 5" xfId="12753" xr:uid="{4C6AF260-8C8A-4763-A118-FC1D18256E41}"/>
    <cellStyle name="Normal 2 4 2 3 2 5 2" xfId="31566" xr:uid="{60BDC3DF-969F-4604-95F0-84BFA97F5AEA}"/>
    <cellStyle name="Normal 2 4 2 3 2 6" xfId="15915" xr:uid="{3036D331-5347-465B-BD7F-94DDCA470E28}"/>
    <cellStyle name="Normal 2 4 2 3 2 6 2" xfId="34541" xr:uid="{57AC27D8-F470-4275-BCC8-3520B01F6BFD}"/>
    <cellStyle name="Normal 2 4 2 3 2 7" xfId="21002" xr:uid="{7B30AB16-7E82-4878-A3D2-FF29C04B3A93}"/>
    <cellStyle name="Normal 2 4 2 3 2 8" xfId="39173" xr:uid="{B040EC0D-ADC4-47F3-8114-250440EF0F80}"/>
    <cellStyle name="Normal 2 4 2 3 2 9" xfId="44139" xr:uid="{A93C5723-1B15-4481-BA6C-88C1D5F28241}"/>
    <cellStyle name="Normal 2 4 2 3 3" xfId="4828" xr:uid="{489A92F1-FB59-4047-B211-F4676F0BD70F}"/>
    <cellStyle name="Normal 2 4 2 3 3 2" xfId="18683" xr:uid="{D64C5613-AA71-499D-838F-667B6A614ED9}"/>
    <cellStyle name="Normal 2 4 2 3 3 2 2" xfId="37202" xr:uid="{45EB2EE1-C8C4-4CCE-81A2-BD40115758A3}"/>
    <cellStyle name="Normal 2 4 2 3 3 3" xfId="23640" xr:uid="{87A5970D-42A9-48B0-88E7-19D6513D2790}"/>
    <cellStyle name="Normal 2 4 2 3 3 4" xfId="41968" xr:uid="{8DC25B18-10FC-48CE-8471-67D8346687D0}"/>
    <cellStyle name="Normal 2 4 2 3 3 5" xfId="46746" xr:uid="{40C115A9-944A-4F88-AEE1-A235C7521C22}"/>
    <cellStyle name="Normal 2 4 2 3 3 6" xfId="52896" xr:uid="{79F8D2A7-467A-4B49-AAF4-00188584EA87}"/>
    <cellStyle name="Normal 2 4 2 3 4" xfId="7465" xr:uid="{B0B176B2-FF84-4E4C-A026-AEA25C098B03}"/>
    <cellStyle name="Normal 2 4 2 3 4 2" xfId="26277" xr:uid="{A17F80C3-AA6C-4C2D-83F7-F9C2EACE04DC}"/>
    <cellStyle name="Normal 2 4 2 3 5" xfId="10102" xr:uid="{4641B096-755E-4E91-8F19-AA7D9B0D72B0}"/>
    <cellStyle name="Normal 2 4 2 3 5 2" xfId="28912" xr:uid="{57E85C82-4EE6-4C7F-AABE-E47A1AEBB7C4}"/>
    <cellStyle name="Normal 2 4 2 3 6" xfId="12752" xr:uid="{C2755A2E-63A7-4C79-B05D-63906271C77F}"/>
    <cellStyle name="Normal 2 4 2 3 6 2" xfId="31565" xr:uid="{9C554553-AE0A-4E57-9144-A893AF8A4729}"/>
    <cellStyle name="Normal 2 4 2 3 7" xfId="15914" xr:uid="{C6E680F7-ADED-49A9-9DD5-B6E28A50050D}"/>
    <cellStyle name="Normal 2 4 2 3 7 2" xfId="34540" xr:uid="{46EA8D2A-C313-4FD8-BF3D-6765AE0DC114}"/>
    <cellStyle name="Normal 2 4 2 3 8" xfId="21001" xr:uid="{AECBF5C8-B839-49B2-8E08-F76CF1499B38}"/>
    <cellStyle name="Normal 2 4 2 3 9" xfId="39172" xr:uid="{5C643212-F5A1-4EE8-BB6A-39B4C5F394EC}"/>
    <cellStyle name="Normal 2 4 2 4" xfId="1441" xr:uid="{BCE5E02E-2EE4-4EBC-A556-BDB36977826B}"/>
    <cellStyle name="Normal 2 4 2 4 10" xfId="50097" xr:uid="{C2E45B15-0E1B-4DC7-8BF4-091FA6E094DE}"/>
    <cellStyle name="Normal 2 4 2 4 2" xfId="4830" xr:uid="{98C04272-7D3B-449D-9457-6208DDA634D1}"/>
    <cellStyle name="Normal 2 4 2 4 2 2" xfId="19118" xr:uid="{80EC981D-7742-4066-808E-480E7A54E381}"/>
    <cellStyle name="Normal 2 4 2 4 2 2 2" xfId="37637" xr:uid="{A151BBBB-583C-4E8F-81DE-671AD2F3DF44}"/>
    <cellStyle name="Normal 2 4 2 4 2 3" xfId="23642" xr:uid="{2027756C-59FE-4D9B-8ECD-3D2B70998542}"/>
    <cellStyle name="Normal 2 4 2 4 2 4" xfId="42403" xr:uid="{7C9625F4-F577-4294-8BE6-EDFCF7F38191}"/>
    <cellStyle name="Normal 2 4 2 4 2 5" xfId="47181" xr:uid="{DA32E1BD-F450-4692-A06B-15D07974F249}"/>
    <cellStyle name="Normal 2 4 2 4 2 6" xfId="53331" xr:uid="{47CE4232-6405-408E-B969-791FD11F4EEF}"/>
    <cellStyle name="Normal 2 4 2 4 3" xfId="7467" xr:uid="{93684E08-CB91-43D8-9970-715F69144300}"/>
    <cellStyle name="Normal 2 4 2 4 3 2" xfId="26279" xr:uid="{31729946-8DE9-4996-B176-BB581F69459C}"/>
    <cellStyle name="Normal 2 4 2 4 4" xfId="10104" xr:uid="{B0EDB480-15C3-4726-92AC-3664068C9F18}"/>
    <cellStyle name="Normal 2 4 2 4 4 2" xfId="28914" xr:uid="{87FA77CC-D75F-4960-953F-DF443320CF06}"/>
    <cellStyle name="Normal 2 4 2 4 5" xfId="12754" xr:uid="{B08C3F10-0D9A-4D9E-BF53-5BFFF67B60CF}"/>
    <cellStyle name="Normal 2 4 2 4 5 2" xfId="31567" xr:uid="{6BA9860A-ECA5-448F-A012-EBEE1AF40AE6}"/>
    <cellStyle name="Normal 2 4 2 4 6" xfId="15916" xr:uid="{05DCA01E-7E4A-4FA3-BB27-9DC37A434ED4}"/>
    <cellStyle name="Normal 2 4 2 4 6 2" xfId="34542" xr:uid="{8D7F351C-D594-4D3B-A042-895C0D56A96A}"/>
    <cellStyle name="Normal 2 4 2 4 7" xfId="21003" xr:uid="{AD8F48C0-3ADA-4C69-918A-557A1D85F2C0}"/>
    <cellStyle name="Normal 2 4 2 4 8" xfId="39174" xr:uid="{6AD28F20-C763-45C4-9946-78404D3B0812}"/>
    <cellStyle name="Normal 2 4 2 4 9" xfId="44140" xr:uid="{CAB9796E-F14D-4BF8-97C3-2130CB4FE43D}"/>
    <cellStyle name="Normal 2 4 2 5" xfId="1442" xr:uid="{7427AE53-BF3E-400C-8E45-D699B27728DF}"/>
    <cellStyle name="Normal 2 4 2 5 2" xfId="4831" xr:uid="{CB6C81D2-6F83-437B-8B0A-39791C82BBCE}"/>
    <cellStyle name="Normal 2 4 2 5 2 2" xfId="15054" xr:uid="{6642DA37-5F46-4653-802E-52BE2E5A367B}"/>
    <cellStyle name="Normal 2 4 2 5 2 3" xfId="23643" xr:uid="{E389A3BB-D73D-4DE9-B097-77D2A312EE1F}"/>
    <cellStyle name="Normal 2 4 2 5 3" xfId="7468" xr:uid="{29EE5758-DA10-421E-A516-818E80FBF789}"/>
    <cellStyle name="Normal 2 4 2 5 3 2" xfId="19905" xr:uid="{DA0788FD-A6E0-4018-9C64-6DBA4323BC07}"/>
    <cellStyle name="Normal 2 4 2 5 3 2 2" xfId="38305" xr:uid="{178934AF-5A69-48D1-9557-6985D0D1ED25}"/>
    <cellStyle name="Normal 2 4 2 5 3 3" xfId="26280" xr:uid="{9F6D58DF-45A1-4DC3-B508-B0498BA93CCE}"/>
    <cellStyle name="Normal 2 4 2 5 3 4" xfId="43071" xr:uid="{82E412CE-931A-40FA-B544-62D916071500}"/>
    <cellStyle name="Normal 2 4 2 5 3 5" xfId="47849" xr:uid="{65AB1A00-C2CA-4C2F-AF1B-699423D370E4}"/>
    <cellStyle name="Normal 2 4 2 5 3 6" xfId="54000" xr:uid="{209F1919-23A5-4753-A18B-305CD88A7A77}"/>
    <cellStyle name="Normal 2 4 2 5 4" xfId="10105" xr:uid="{224B14D3-8F00-48D6-9735-4B5C55520F4A}"/>
    <cellStyle name="Normal 2 4 2 5 4 2" xfId="19628" xr:uid="{4E577C1C-8E37-48BE-A422-FC48D9B8E067}"/>
    <cellStyle name="Normal 2 4 2 5 4 3" xfId="28915" xr:uid="{795B7516-833A-4929-9711-687C1D16533E}"/>
    <cellStyle name="Normal 2 4 2 5 5" xfId="12755" xr:uid="{6F71EE67-7D6B-4EA2-8E47-87873359BD7E}"/>
    <cellStyle name="Normal 2 4 2 5 5 2" xfId="31568" xr:uid="{B7AEBDF6-CD17-46B7-83D7-DEB6974CA4B0}"/>
    <cellStyle name="Normal 2 4 2 5 6" xfId="15917" xr:uid="{EEA6B61B-C386-4CC8-890C-CDD2D6F8EF11}"/>
    <cellStyle name="Normal 2 4 2 5 6 2" xfId="34543" xr:uid="{1207A1C8-4D1B-416A-ACD5-D4CA571E1CDF}"/>
    <cellStyle name="Normal 2 4 2 5 7" xfId="21004" xr:uid="{F8E75145-CA00-4289-8283-83EB0295A71C}"/>
    <cellStyle name="Normal 2 4 2 5 8" xfId="44141" xr:uid="{02DFDF4E-AA9B-4822-BEBC-F65A3C1B2E13}"/>
    <cellStyle name="Normal 2 4 2 6" xfId="14864" xr:uid="{9B1E94A6-94BC-422D-9BF5-BEC3FBA74BCE}"/>
    <cellStyle name="Normal 2 4 2 6 2" xfId="18472" xr:uid="{B7EAF8AA-E283-4E12-ACE1-EB4E2F79677A}"/>
    <cellStyle name="Normal 2 4 2 6 2 2" xfId="36991" xr:uid="{1F662AE0-039B-4DFB-9FD3-905836127DB0}"/>
    <cellStyle name="Normal 2 4 2 6 3" xfId="33601" xr:uid="{36BF6C42-F9A3-4F46-BD28-7CC1579AD8E7}"/>
    <cellStyle name="Normal 2 4 2 6 4" xfId="41756" xr:uid="{F48F6452-EAF6-416A-BCB8-991D7A691170}"/>
    <cellStyle name="Normal 2 4 2 6 5" xfId="46535" xr:uid="{F276C524-B24C-45D9-9C68-A47017AC16EC}"/>
    <cellStyle name="Normal 2 4 2 6 6" xfId="52684" xr:uid="{D571FC88-EC7D-4B3E-BB1C-028CFACC70C9}"/>
    <cellStyle name="Normal 2 4 2 7" xfId="18217" xr:uid="{EA5B3154-8B9E-448B-9022-1357657D1E00}"/>
    <cellStyle name="Normal 2 4 2 8" xfId="39169" xr:uid="{274B788A-A95A-4C44-A040-94AC5462A1F6}"/>
    <cellStyle name="Normal 2 4 2 9" xfId="50092" xr:uid="{BC909D7F-81A6-4566-95F8-9CDF54ED7468}"/>
    <cellStyle name="Normal 2 4 3" xfId="1443" xr:uid="{BC35FCD9-0BCF-40EB-8ED5-AD33FA961F23}"/>
    <cellStyle name="Normal 2 4 3 10" xfId="44142" xr:uid="{357B0565-191B-4D83-8FFA-230A994D9D47}"/>
    <cellStyle name="Normal 2 4 3 11" xfId="50098" xr:uid="{2D7D5295-37D0-4284-83BA-09BDCE02A8F5}"/>
    <cellStyle name="Normal 2 4 3 2" xfId="1444" xr:uid="{B412589A-95B3-494D-8CDC-2990A1EEB234}"/>
    <cellStyle name="Normal 2 4 3 2 10" xfId="50099" xr:uid="{24797FF1-9775-49F7-9FDC-E251A2E94915}"/>
    <cellStyle name="Normal 2 4 3 2 2" xfId="4833" xr:uid="{840AA920-3614-4244-B2FA-CC2A9F407825}"/>
    <cellStyle name="Normal 2 4 3 2 2 2" xfId="19454" xr:uid="{B1D839C8-607C-44EF-9CD1-C2E6462DAE64}"/>
    <cellStyle name="Normal 2 4 3 2 2 2 2" xfId="37973" xr:uid="{59EA2FAA-526E-4CD2-9CA9-DA7DFB1DB97F}"/>
    <cellStyle name="Normal 2 4 3 2 2 3" xfId="23645" xr:uid="{86017276-9A9B-4172-8F69-A10A63059AA2}"/>
    <cellStyle name="Normal 2 4 3 2 2 4" xfId="42739" xr:uid="{DCD43F6E-8631-419C-8B91-427702EDD26D}"/>
    <cellStyle name="Normal 2 4 3 2 2 5" xfId="47517" xr:uid="{A9F31049-B825-4238-B6C4-2225DE53765A}"/>
    <cellStyle name="Normal 2 4 3 2 2 6" xfId="53667" xr:uid="{9E9F7E63-CCA2-405C-8493-0A221139DCD2}"/>
    <cellStyle name="Normal 2 4 3 2 3" xfId="7470" xr:uid="{CDD068A9-DECA-4D0E-B958-70F555A8CA54}"/>
    <cellStyle name="Normal 2 4 3 2 3 2" xfId="26282" xr:uid="{2DA41EE7-376E-4471-98AD-E5A6AF5FBF21}"/>
    <cellStyle name="Normal 2 4 3 2 4" xfId="10107" xr:uid="{F262B13D-5706-4656-A9C8-9A4EEFCA602F}"/>
    <cellStyle name="Normal 2 4 3 2 4 2" xfId="28917" xr:uid="{6CC376F4-9F06-4AC6-99C7-58CCAEAF5798}"/>
    <cellStyle name="Normal 2 4 3 2 5" xfId="12757" xr:uid="{65BD7968-0D82-4113-A3CC-22B13446C5AC}"/>
    <cellStyle name="Normal 2 4 3 2 5 2" xfId="31570" xr:uid="{445A68EB-FC9C-413E-A359-A830A7C7379C}"/>
    <cellStyle name="Normal 2 4 3 2 6" xfId="15919" xr:uid="{AA7A7552-AEE4-4047-8E47-84765B71DEA7}"/>
    <cellStyle name="Normal 2 4 3 2 6 2" xfId="34545" xr:uid="{A324E8D4-889C-4B17-8618-1A39C4AAF96E}"/>
    <cellStyle name="Normal 2 4 3 2 7" xfId="21006" xr:uid="{911FDAA6-8054-44B3-AE17-D84DC3325E7E}"/>
    <cellStyle name="Normal 2 4 3 2 8" xfId="39176" xr:uid="{2B6389E6-605A-45FE-B4CF-61ED9AE1E67D}"/>
    <cellStyle name="Normal 2 4 3 2 9" xfId="44143" xr:uid="{1A10DF0B-C5AF-47EC-BDDE-651602F28080}"/>
    <cellStyle name="Normal 2 4 3 3" xfId="4832" xr:uid="{BFAA4E15-8475-4BE1-A905-69205677C5B0}"/>
    <cellStyle name="Normal 2 4 3 3 2" xfId="18798" xr:uid="{DF4CC19D-EF12-41DE-8735-0A4AED0CCB1E}"/>
    <cellStyle name="Normal 2 4 3 3 2 2" xfId="37317" xr:uid="{D03493F1-766C-4916-A9DA-36FC2CE6B0BA}"/>
    <cellStyle name="Normal 2 4 3 3 3" xfId="23644" xr:uid="{211DBF69-B566-4B42-B44D-1EB4A97061A4}"/>
    <cellStyle name="Normal 2 4 3 3 4" xfId="42083" xr:uid="{C2776D2E-239B-4E1F-9484-3CD4757F29C1}"/>
    <cellStyle name="Normal 2 4 3 3 5" xfId="46861" xr:uid="{D1BCF16D-361F-430E-A9AA-12ED20C59032}"/>
    <cellStyle name="Normal 2 4 3 3 6" xfId="53011" xr:uid="{893D2798-5511-4DAD-9B1C-7024F1F82C2C}"/>
    <cellStyle name="Normal 2 4 3 4" xfId="7469" xr:uid="{D3E24B69-3981-45D1-9533-81F292B3BC43}"/>
    <cellStyle name="Normal 2 4 3 4 2" xfId="26281" xr:uid="{EB95D558-9507-4A34-BCD7-0684F447DEE0}"/>
    <cellStyle name="Normal 2 4 3 5" xfId="10106" xr:uid="{7CE48BDC-118B-44DC-88E6-529D923322FD}"/>
    <cellStyle name="Normal 2 4 3 5 2" xfId="28916" xr:uid="{35CBE198-34A3-4D76-B61F-66F4825E6FAA}"/>
    <cellStyle name="Normal 2 4 3 6" xfId="12756" xr:uid="{3CE6BAD3-7A15-49B7-8A01-7DF9CF85083D}"/>
    <cellStyle name="Normal 2 4 3 6 2" xfId="31569" xr:uid="{0C3C9927-3C8D-4CE3-8660-941C3452A396}"/>
    <cellStyle name="Normal 2 4 3 7" xfId="15918" xr:uid="{F24FB002-2825-4380-A7EB-F9EEE189BF60}"/>
    <cellStyle name="Normal 2 4 3 7 2" xfId="34544" xr:uid="{34BF9678-81A7-4E86-9A29-EF93F4EDA5C9}"/>
    <cellStyle name="Normal 2 4 3 8" xfId="21005" xr:uid="{303C5379-A340-4072-8A04-5F61255FB35C}"/>
    <cellStyle name="Normal 2 4 3 9" xfId="39175" xr:uid="{76C695B4-967D-4C71-A5B5-76190B85719C}"/>
    <cellStyle name="Normal 2 4 4" xfId="1445" xr:uid="{77C9B2B4-A538-43CA-BCD7-8E5D93F1345B}"/>
    <cellStyle name="Normal 2 4 4 10" xfId="44144" xr:uid="{39FABD2B-0947-4477-9ED0-349D5F31D83A}"/>
    <cellStyle name="Normal 2 4 4 11" xfId="50100" xr:uid="{188F6EAD-7C52-4EBE-89FE-31BC22E102C6}"/>
    <cellStyle name="Normal 2 4 4 2" xfId="1446" xr:uid="{7176E425-7954-48A6-9A20-5DBCF3C1C861}"/>
    <cellStyle name="Normal 2 4 4 2 10" xfId="50101" xr:uid="{D34A5FB8-244D-4A72-B10B-824C6996CE7D}"/>
    <cellStyle name="Normal 2 4 4 2 2" xfId="4835" xr:uid="{ECFFB865-9061-4D01-848B-E15A119237A4}"/>
    <cellStyle name="Normal 2 4 4 2 2 2" xfId="19231" xr:uid="{D3236A39-86BE-4B24-A2C6-24F66795AB07}"/>
    <cellStyle name="Normal 2 4 4 2 2 2 2" xfId="37750" xr:uid="{1C773E80-DCD4-4FC4-9706-BD5EA8516DAC}"/>
    <cellStyle name="Normal 2 4 4 2 2 3" xfId="23647" xr:uid="{CFE3ED4A-73CF-4553-97AA-C5E86C0F9646}"/>
    <cellStyle name="Normal 2 4 4 2 2 4" xfId="42516" xr:uid="{05C0D3B2-6C2C-4610-BD85-95ADC425CA85}"/>
    <cellStyle name="Normal 2 4 4 2 2 5" xfId="47294" xr:uid="{AF97B310-A4D4-40F0-BE6D-638F42769BC7}"/>
    <cellStyle name="Normal 2 4 4 2 2 6" xfId="53444" xr:uid="{A38C21CE-AF8A-4D81-A429-E2183F6E1C61}"/>
    <cellStyle name="Normal 2 4 4 2 3" xfId="7472" xr:uid="{0E7EFFCF-588A-422A-9E04-E23394601284}"/>
    <cellStyle name="Normal 2 4 4 2 3 2" xfId="26284" xr:uid="{2BCA94DD-61B8-48F0-8DAA-9A6900AF7DAF}"/>
    <cellStyle name="Normal 2 4 4 2 4" xfId="10109" xr:uid="{498EF96F-5166-4197-9281-78A9B73F8258}"/>
    <cellStyle name="Normal 2 4 4 2 4 2" xfId="28919" xr:uid="{37DD122E-905D-4101-BEA3-9047617BA539}"/>
    <cellStyle name="Normal 2 4 4 2 5" xfId="12759" xr:uid="{A2A569DA-184B-4B49-B22F-1C5060A3E181}"/>
    <cellStyle name="Normal 2 4 4 2 5 2" xfId="31572" xr:uid="{B98AF84B-B024-43AB-A6CE-FFC368133C9F}"/>
    <cellStyle name="Normal 2 4 4 2 6" xfId="15921" xr:uid="{632129C3-1DBF-4699-BA85-7E07D7BE8F5C}"/>
    <cellStyle name="Normal 2 4 4 2 6 2" xfId="34547" xr:uid="{ADA79CB9-4219-464B-994A-3186C48B8122}"/>
    <cellStyle name="Normal 2 4 4 2 7" xfId="21008" xr:uid="{634A7521-0F2A-4088-9450-72D3E49F01E2}"/>
    <cellStyle name="Normal 2 4 4 2 8" xfId="39178" xr:uid="{70237B6B-3E49-4696-8166-A312204E78C0}"/>
    <cellStyle name="Normal 2 4 4 2 9" xfId="44145" xr:uid="{C84B108F-A0E2-4B15-9E19-30B209D2D7A7}"/>
    <cellStyle name="Normal 2 4 4 3" xfId="4834" xr:uid="{66F08BC0-7DD9-4394-9634-A27544304547}"/>
    <cellStyle name="Normal 2 4 4 3 2" xfId="18582" xr:uid="{25EACAE6-7CB1-49A6-B343-43EDC8ABB4F9}"/>
    <cellStyle name="Normal 2 4 4 3 2 2" xfId="37101" xr:uid="{B2391D95-565B-46AE-AC71-6ACC6E0BB678}"/>
    <cellStyle name="Normal 2 4 4 3 3" xfId="23646" xr:uid="{F499CE4F-A7D6-40D6-8969-4AAFFF984FF6}"/>
    <cellStyle name="Normal 2 4 4 3 4" xfId="41867" xr:uid="{29ADA393-0F0D-4139-B092-22E2F13A73CA}"/>
    <cellStyle name="Normal 2 4 4 3 5" xfId="46645" xr:uid="{8728D0D3-478F-4685-B206-6B6A839A3E52}"/>
    <cellStyle name="Normal 2 4 4 3 6" xfId="52795" xr:uid="{3335E49B-C87C-4164-A0DA-213EB917E715}"/>
    <cellStyle name="Normal 2 4 4 4" xfId="7471" xr:uid="{698CC9CA-3044-4E81-BE5C-970FCA4EE3E2}"/>
    <cellStyle name="Normal 2 4 4 4 2" xfId="26283" xr:uid="{5C0B1AD7-4B7B-4D9C-9D85-6E3457C4CFB1}"/>
    <cellStyle name="Normal 2 4 4 5" xfId="10108" xr:uid="{6E0CED9E-74B6-4191-BA2C-0E0FFDFE9EE6}"/>
    <cellStyle name="Normal 2 4 4 5 2" xfId="28918" xr:uid="{4B390955-70FC-43A1-AC02-1C65C2B96E89}"/>
    <cellStyle name="Normal 2 4 4 6" xfId="12758" xr:uid="{DC7BF202-4FB5-459B-ADB6-BB6691E8BC3F}"/>
    <cellStyle name="Normal 2 4 4 6 2" xfId="31571" xr:uid="{163B770B-7E7F-4B24-9BC4-758DC458BE50}"/>
    <cellStyle name="Normal 2 4 4 7" xfId="15920" xr:uid="{5AC574D6-DD73-43F7-BEAD-B25324AFCE83}"/>
    <cellStyle name="Normal 2 4 4 7 2" xfId="34546" xr:uid="{2C395E3D-FAA3-4DDA-BE5D-17EE821E220F}"/>
    <cellStyle name="Normal 2 4 4 8" xfId="21007" xr:uid="{3D6B1FB7-6B47-4AEC-8014-A5B4303E6D4B}"/>
    <cellStyle name="Normal 2 4 4 9" xfId="39177" xr:uid="{CB5B0012-A4A7-409B-A54E-BA387C1AE202}"/>
    <cellStyle name="Normal 2 4 5" xfId="1447" xr:uid="{F7A0D31B-0E40-4C14-9CE0-6D2EE563FF11}"/>
    <cellStyle name="Normal 2 4 5 10" xfId="50102" xr:uid="{818DAC48-6676-46C7-84B5-5F58BE691E4A}"/>
    <cellStyle name="Normal 2 4 5 2" xfId="4836" xr:uid="{4D7B3C4F-E6F5-4084-AE79-582149048CE4}"/>
    <cellStyle name="Normal 2 4 5 2 2" xfId="19017" xr:uid="{F0ABCC34-528C-4E54-A268-52D601A12BF3}"/>
    <cellStyle name="Normal 2 4 5 2 2 2" xfId="37536" xr:uid="{23ED011F-3CF5-4E31-8749-07E8CE15641B}"/>
    <cellStyle name="Normal 2 4 5 2 3" xfId="23648" xr:uid="{8277B343-A6CA-47A7-B5BB-40B8706618C2}"/>
    <cellStyle name="Normal 2 4 5 2 4" xfId="42302" xr:uid="{79A2A6EC-9415-4E49-9C16-3210BD8C9103}"/>
    <cellStyle name="Normal 2 4 5 2 5" xfId="47080" xr:uid="{CDC2F4A0-3EA7-452C-AD4C-1C93CB3A15F9}"/>
    <cellStyle name="Normal 2 4 5 2 6" xfId="53230" xr:uid="{8C0805AA-6229-4536-8B12-036B4FDE7B01}"/>
    <cellStyle name="Normal 2 4 5 3" xfId="7473" xr:uid="{7B11559B-3C8E-483A-8929-253CF18DC6A4}"/>
    <cellStyle name="Normal 2 4 5 3 2" xfId="26285" xr:uid="{0406CFEA-E9F9-4858-9A72-0585CDAAEACC}"/>
    <cellStyle name="Normal 2 4 5 4" xfId="10110" xr:uid="{86D558A3-E633-4441-81A7-67500F085DB8}"/>
    <cellStyle name="Normal 2 4 5 4 2" xfId="28920" xr:uid="{D2C16627-022F-4378-BD3B-99C8D03CE784}"/>
    <cellStyle name="Normal 2 4 5 5" xfId="12760" xr:uid="{46ADFC4C-932E-4A45-94DB-9C6A68F2F336}"/>
    <cellStyle name="Normal 2 4 5 5 2" xfId="31573" xr:uid="{A1565ECC-6399-4DAB-AC7A-9FE663E85F5C}"/>
    <cellStyle name="Normal 2 4 5 6" xfId="15922" xr:uid="{AEFCBE13-0FE7-4B80-B5BF-D06E2DEA3B5C}"/>
    <cellStyle name="Normal 2 4 5 6 2" xfId="34548" xr:uid="{5AEC8CCB-7DF0-4A79-8D90-EC5C55AA782C}"/>
    <cellStyle name="Normal 2 4 5 7" xfId="21009" xr:uid="{D6367DA6-EED6-421B-848C-B48DB286D3F9}"/>
    <cellStyle name="Normal 2 4 5 8" xfId="39179" xr:uid="{74E4C4F6-F644-4A09-98A6-B13423BF293A}"/>
    <cellStyle name="Normal 2 4 5 9" xfId="44146" xr:uid="{A1685020-14CB-4A61-8F59-D2428EAB2951}"/>
    <cellStyle name="Normal 2 4 6" xfId="1448" xr:uid="{441EF3B1-8DCD-4EBF-8AAA-189F4F554492}"/>
    <cellStyle name="Normal 2 4 6 2" xfId="4837" xr:uid="{5F949BAB-2462-4BAA-AC85-AC7A8007303E}"/>
    <cellStyle name="Normal 2 4 6 2 2" xfId="15065" xr:uid="{DC80969E-E0FA-4C8C-8D2D-3233855ABF07}"/>
    <cellStyle name="Normal 2 4 6 2 3" xfId="23649" xr:uid="{14032D22-C2C9-47AC-AE04-0B6D512FBB08}"/>
    <cellStyle name="Normal 2 4 6 3" xfId="7474" xr:uid="{B9234D2A-6B15-485D-BD2E-223955602C01}"/>
    <cellStyle name="Normal 2 4 6 3 2" xfId="19906" xr:uid="{12CD1E9D-DC4B-4A40-9BE2-DA2E8D669003}"/>
    <cellStyle name="Normal 2 4 6 3 2 2" xfId="38306" xr:uid="{E045FC54-453E-474A-B6D8-E10BCD63DB95}"/>
    <cellStyle name="Normal 2 4 6 3 3" xfId="26286" xr:uid="{0F2F3825-8954-4C72-9872-948818FFD23A}"/>
    <cellStyle name="Normal 2 4 6 3 4" xfId="43072" xr:uid="{AFEA4BD4-AF70-4EE1-8045-C0F46D44CC2F}"/>
    <cellStyle name="Normal 2 4 6 3 5" xfId="47850" xr:uid="{FF483983-726D-4A7B-A722-8B6FE64FF150}"/>
    <cellStyle name="Normal 2 4 6 3 6" xfId="54001" xr:uid="{45F3A7A0-BE02-4AE3-AA72-E368CC549120}"/>
    <cellStyle name="Normal 2 4 6 4" xfId="10111" xr:uid="{48CA4060-6262-4A41-8389-AAFA60F55841}"/>
    <cellStyle name="Normal 2 4 6 4 2" xfId="19639" xr:uid="{F46FE13D-F4D7-4D15-872B-3230F5703DDE}"/>
    <cellStyle name="Normal 2 4 6 4 3" xfId="28921" xr:uid="{94C65A81-5261-4C94-AE36-B7DF0FF4DE3E}"/>
    <cellStyle name="Normal 2 4 6 5" xfId="12761" xr:uid="{3F6A635B-75BC-4FED-A90A-06DC3918A13B}"/>
    <cellStyle name="Normal 2 4 6 5 2" xfId="31574" xr:uid="{12570EAD-8E22-4599-8494-E0F38315DC3C}"/>
    <cellStyle name="Normal 2 4 6 6" xfId="15923" xr:uid="{8F58BE03-316F-40FF-BED1-4717C9DB36C8}"/>
    <cellStyle name="Normal 2 4 6 6 2" xfId="34549" xr:uid="{3FA93869-26BF-4EEC-A083-6F8351E8ED6B}"/>
    <cellStyle name="Normal 2 4 6 7" xfId="21010" xr:uid="{41649661-6124-4D09-9D3A-3EC79B87A49E}"/>
    <cellStyle name="Normal 2 4 6 8" xfId="44147" xr:uid="{F11BED8A-9EB4-4D0D-B9F1-625199E8DBA9}"/>
    <cellStyle name="Normal 2 4 7" xfId="14850" xr:uid="{932FBF48-19E1-4232-B20B-B9614D78FC35}"/>
    <cellStyle name="Normal 2 4 7 2" xfId="18369" xr:uid="{75C34839-63D3-4AE6-A4B8-D06199A9C132}"/>
    <cellStyle name="Normal 2 4 7 2 2" xfId="36888" xr:uid="{CE290255-AE82-4110-887D-6096EF5D0220}"/>
    <cellStyle name="Normal 2 4 7 3" xfId="33590" xr:uid="{7DF2736C-3910-4298-B768-416D31BB6972}"/>
    <cellStyle name="Normal 2 4 7 4" xfId="41653" xr:uid="{DF773251-900A-44EA-8634-E1B97D1DBB44}"/>
    <cellStyle name="Normal 2 4 7 5" xfId="46432" xr:uid="{26E43A75-7B10-4468-91DC-B0760043AD07}"/>
    <cellStyle name="Normal 2 4 7 6" xfId="52581" xr:uid="{07FE57D6-A0EC-42F5-9FFB-23CE4C2E4D30}"/>
    <cellStyle name="Normal 2 4 8" xfId="18216" xr:uid="{EF2888CB-5C4D-4EC8-82C2-57FD53DAEFD1}"/>
    <cellStyle name="Normal 2 4 9" xfId="39168" xr:uid="{98B2D793-E06F-49CC-A059-3D3C2BAF7F05}"/>
    <cellStyle name="Normal 2 5" xfId="1449" xr:uid="{E09F46B4-284A-48C1-8C63-0649DC303A2C}"/>
    <cellStyle name="Normal 2 5 2" xfId="1450" xr:uid="{32BB31FA-B23F-4D3E-94F2-469E26179F76}"/>
    <cellStyle name="Normal 2 5 2 10" xfId="44148" xr:uid="{B5827AE7-1814-4EDD-8B8E-1025EF5D1287}"/>
    <cellStyle name="Normal 2 5 2 11" xfId="50104" xr:uid="{E04091E3-7680-4809-AECF-2C152774D5A9}"/>
    <cellStyle name="Normal 2 5 2 2" xfId="1451" xr:uid="{B94B478D-78BB-43B0-9539-45A3F1760241}"/>
    <cellStyle name="Normal 2 5 2 2 10" xfId="50105" xr:uid="{131A78DA-BB59-4556-B334-BF939D02F817}"/>
    <cellStyle name="Normal 2 5 2 2 2" xfId="4839" xr:uid="{AE0825CC-28EF-4076-A802-9E5A24FDA377}"/>
    <cellStyle name="Normal 2 5 2 2 2 2" xfId="19489" xr:uid="{5E1CD3C8-299E-42EF-BD09-B40403C168FE}"/>
    <cellStyle name="Normal 2 5 2 2 2 2 2" xfId="38008" xr:uid="{41A0B9EE-DC8B-4F16-904F-09ECBD3F3EC5}"/>
    <cellStyle name="Normal 2 5 2 2 2 3" xfId="23651" xr:uid="{6DA3B188-56D1-4088-A4E0-E333F865CBBB}"/>
    <cellStyle name="Normal 2 5 2 2 2 4" xfId="42774" xr:uid="{7DA1BDE3-E68A-4B83-BACF-3E30FBE32E51}"/>
    <cellStyle name="Normal 2 5 2 2 2 5" xfId="47552" xr:uid="{BDF2C3BA-B1C2-4D96-8E8B-0AA3C63CEF4C}"/>
    <cellStyle name="Normal 2 5 2 2 2 6" xfId="53702" xr:uid="{A3A1748B-E6A1-45C1-8D8D-E907AB54E542}"/>
    <cellStyle name="Normal 2 5 2 2 3" xfId="7476" xr:uid="{B7E69920-F9A9-46E9-BFEC-1554792A7FF0}"/>
    <cellStyle name="Normal 2 5 2 2 3 2" xfId="26288" xr:uid="{8D4EBAE8-971D-41DB-AFA6-9E9880E7F369}"/>
    <cellStyle name="Normal 2 5 2 2 4" xfId="10113" xr:uid="{269329B2-665A-4ED7-A0FC-4A9FFE3A25F5}"/>
    <cellStyle name="Normal 2 5 2 2 4 2" xfId="28923" xr:uid="{9B3DD795-D0D6-4FB9-83B5-5A987C756237}"/>
    <cellStyle name="Normal 2 5 2 2 5" xfId="12763" xr:uid="{52218668-241B-4B55-954F-6C7E47B024FC}"/>
    <cellStyle name="Normal 2 5 2 2 5 2" xfId="31576" xr:uid="{80FD1F02-C15B-4376-9743-88EBFCF8B695}"/>
    <cellStyle name="Normal 2 5 2 2 6" xfId="15925" xr:uid="{4E0511C3-84E9-414C-82F1-FCE25EEFC785}"/>
    <cellStyle name="Normal 2 5 2 2 6 2" xfId="34551" xr:uid="{7B87536D-C350-4157-8EA4-D38825B32318}"/>
    <cellStyle name="Normal 2 5 2 2 7" xfId="21012" xr:uid="{3DA6151E-4A8F-4609-B467-C5753DF94DD5}"/>
    <cellStyle name="Normal 2 5 2 2 8" xfId="39182" xr:uid="{623F5B27-DBA2-4691-A053-6AA152942496}"/>
    <cellStyle name="Normal 2 5 2 2 9" xfId="44149" xr:uid="{3363EB99-4970-475D-93BC-010B303FC0E2}"/>
    <cellStyle name="Normal 2 5 2 3" xfId="4838" xr:uid="{DFB68F48-85D8-4B17-B8D6-4E7F855C4B79}"/>
    <cellStyle name="Normal 2 5 2 3 2" xfId="18833" xr:uid="{827E19D2-225B-47ED-ABD2-73F1570820E8}"/>
    <cellStyle name="Normal 2 5 2 3 2 2" xfId="37352" xr:uid="{0C8A9F09-E23B-4593-9CA3-4FC09E1A7DAB}"/>
    <cellStyle name="Normal 2 5 2 3 3" xfId="23650" xr:uid="{7357BA3E-99B8-44DF-B583-6EFC74C21528}"/>
    <cellStyle name="Normal 2 5 2 3 4" xfId="42118" xr:uid="{6C6EEA33-9BF1-49FD-970C-66B20A9C8535}"/>
    <cellStyle name="Normal 2 5 2 3 5" xfId="46896" xr:uid="{2F354699-7A11-4364-88A1-3D8C683C4627}"/>
    <cellStyle name="Normal 2 5 2 3 6" xfId="53046" xr:uid="{11DF3D40-C1EC-4514-9637-D5436C1BA1F4}"/>
    <cellStyle name="Normal 2 5 2 4" xfId="7475" xr:uid="{55E69CDB-0D42-484D-A90E-4A933729480B}"/>
    <cellStyle name="Normal 2 5 2 4 2" xfId="26287" xr:uid="{EEB46717-7DFE-47CC-B4C8-9DC7827CA252}"/>
    <cellStyle name="Normal 2 5 2 5" xfId="10112" xr:uid="{0116FF33-4238-4496-ADB5-F7034D39B63B}"/>
    <cellStyle name="Normal 2 5 2 5 2" xfId="28922" xr:uid="{44C37E90-4349-4D9A-B7A7-3494CE38B6E0}"/>
    <cellStyle name="Normal 2 5 2 6" xfId="12762" xr:uid="{DFA25245-41ED-4679-98DF-4D286F518093}"/>
    <cellStyle name="Normal 2 5 2 6 2" xfId="31575" xr:uid="{7F2161BC-16BD-4636-B05A-17A8CB2CC002}"/>
    <cellStyle name="Normal 2 5 2 7" xfId="15924" xr:uid="{4A5EF0A5-E9B9-4B02-B3A6-10E44098AD12}"/>
    <cellStyle name="Normal 2 5 2 7 2" xfId="34550" xr:uid="{A73971F7-DD87-468F-A567-0F163893A3BB}"/>
    <cellStyle name="Normal 2 5 2 8" xfId="21011" xr:uid="{F4E806C9-53FD-4B20-8698-47AD7C368E49}"/>
    <cellStyle name="Normal 2 5 2 9" xfId="39181" xr:uid="{27884474-B89D-45C4-A024-A7A2C425E5A4}"/>
    <cellStyle name="Normal 2 5 3" xfId="1452" xr:uid="{7E1C4052-F888-46A3-8A2B-9ABA27BAE744}"/>
    <cellStyle name="Normal 2 5 3 10" xfId="44150" xr:uid="{33F54ABE-86C4-4DAE-9343-3DF4987C6623}"/>
    <cellStyle name="Normal 2 5 3 11" xfId="50106" xr:uid="{453D8307-7F6F-4A1F-95AA-C218DCC18876}"/>
    <cellStyle name="Normal 2 5 3 2" xfId="1453" xr:uid="{ED33A8AA-C368-41FC-83D6-918224EC3B9C}"/>
    <cellStyle name="Normal 2 5 3 2 10" xfId="50107" xr:uid="{493054CD-6BB6-4E98-80BF-8B2E1321746E}"/>
    <cellStyle name="Normal 2 5 3 2 2" xfId="4841" xr:uid="{B4530E80-3C08-465B-A258-DDC47F01D4F2}"/>
    <cellStyle name="Normal 2 5 3 2 2 2" xfId="19267" xr:uid="{C163A6B8-7654-4241-BC15-EFB112013BCB}"/>
    <cellStyle name="Normal 2 5 3 2 2 2 2" xfId="37786" xr:uid="{53C77943-F810-46E9-A34F-ABE2926EBB76}"/>
    <cellStyle name="Normal 2 5 3 2 2 3" xfId="23653" xr:uid="{47AB04AE-4CDB-479B-8CFA-916AE233BC44}"/>
    <cellStyle name="Normal 2 5 3 2 2 4" xfId="42552" xr:uid="{D519A85D-BB24-4F49-9B9A-4CEB0EAEDD42}"/>
    <cellStyle name="Normal 2 5 3 2 2 5" xfId="47330" xr:uid="{7A0E4AD6-4FAA-4331-AA09-FF3EC69AE8BF}"/>
    <cellStyle name="Normal 2 5 3 2 2 6" xfId="53480" xr:uid="{7A90FDDC-9F75-46AE-AA57-D058BB00EE0E}"/>
    <cellStyle name="Normal 2 5 3 2 3" xfId="7478" xr:uid="{4544F16F-FF80-409D-98F0-6DA9529D81D7}"/>
    <cellStyle name="Normal 2 5 3 2 3 2" xfId="26290" xr:uid="{A404459D-1129-48BE-B3C5-7402456B9BFF}"/>
    <cellStyle name="Normal 2 5 3 2 4" xfId="10115" xr:uid="{E717C3BE-D3E0-42B5-9DC1-1224214C73D6}"/>
    <cellStyle name="Normal 2 5 3 2 4 2" xfId="28925" xr:uid="{5AF99DEE-7714-46B2-947B-873865362269}"/>
    <cellStyle name="Normal 2 5 3 2 5" xfId="12765" xr:uid="{B321DD1A-2BB4-4028-8DA1-3E6AD336C8FA}"/>
    <cellStyle name="Normal 2 5 3 2 5 2" xfId="31578" xr:uid="{866846ED-34BE-40A0-AB4C-26AD6E57E4C7}"/>
    <cellStyle name="Normal 2 5 3 2 6" xfId="15927" xr:uid="{2EA34193-B5BD-40BF-A8D7-064C453C843D}"/>
    <cellStyle name="Normal 2 5 3 2 6 2" xfId="34553" xr:uid="{A09C4EAD-0AFF-4570-B57B-A0E18FF9E331}"/>
    <cellStyle name="Normal 2 5 3 2 7" xfId="21014" xr:uid="{319FF675-6C68-4FF7-85AD-FD553D5722A2}"/>
    <cellStyle name="Normal 2 5 3 2 8" xfId="39184" xr:uid="{9F1CCD42-E7FB-467F-A16B-DE610BE38109}"/>
    <cellStyle name="Normal 2 5 3 2 9" xfId="44151" xr:uid="{733E2FAE-C477-4088-B5FA-4BFE0D0E36CF}"/>
    <cellStyle name="Normal 2 5 3 3" xfId="4840" xr:uid="{A07CF940-59B5-44C7-A6FC-DF93AC74754B}"/>
    <cellStyle name="Normal 2 5 3 3 2" xfId="18617" xr:uid="{25C51B31-69CA-4907-BB4B-169F9140452D}"/>
    <cellStyle name="Normal 2 5 3 3 2 2" xfId="37136" xr:uid="{F96E8942-6876-4875-80DB-ACA0744D0CED}"/>
    <cellStyle name="Normal 2 5 3 3 3" xfId="23652" xr:uid="{2391E975-07DE-4180-B966-A03B0877BE90}"/>
    <cellStyle name="Normal 2 5 3 3 4" xfId="41902" xr:uid="{E025E3B6-FB48-4264-9EB1-E96CDCCA6FEC}"/>
    <cellStyle name="Normal 2 5 3 3 5" xfId="46680" xr:uid="{D3BB31E7-EB89-4E17-8FB6-43CAEF69F566}"/>
    <cellStyle name="Normal 2 5 3 3 6" xfId="52830" xr:uid="{B2B883C2-5BA6-414B-9D8E-A5B38BD9D7E7}"/>
    <cellStyle name="Normal 2 5 3 4" xfId="7477" xr:uid="{D44D1DDA-DD08-4A2B-8FF5-8A0B757DCA9B}"/>
    <cellStyle name="Normal 2 5 3 4 2" xfId="26289" xr:uid="{1536087F-40B9-4FF8-9057-CCF8A44F8B59}"/>
    <cellStyle name="Normal 2 5 3 5" xfId="10114" xr:uid="{F57D14E0-5757-4710-B3E9-AD9B21F04951}"/>
    <cellStyle name="Normal 2 5 3 5 2" xfId="28924" xr:uid="{7726E1E5-8639-4E51-B400-C303BCA75216}"/>
    <cellStyle name="Normal 2 5 3 6" xfId="12764" xr:uid="{EFE14E4F-91A2-450C-A55C-615609CBB998}"/>
    <cellStyle name="Normal 2 5 3 6 2" xfId="31577" xr:uid="{31710910-4811-4314-AA10-CD96BC75D7C8}"/>
    <cellStyle name="Normal 2 5 3 7" xfId="15926" xr:uid="{DEEC1256-A6D7-4A18-8CDA-A49621F395B6}"/>
    <cellStyle name="Normal 2 5 3 7 2" xfId="34552" xr:uid="{F0D14523-7F4E-4705-A158-E25811392B19}"/>
    <cellStyle name="Normal 2 5 3 8" xfId="21013" xr:uid="{E622A081-A6C9-46C3-BDCB-53585E6370D6}"/>
    <cellStyle name="Normal 2 5 3 9" xfId="39183" xr:uid="{163B3205-7E26-4B9D-A70C-DE5AD232AB29}"/>
    <cellStyle name="Normal 2 5 4" xfId="1454" xr:uid="{E138559D-7929-4FAF-B3E0-79B2AC7C231C}"/>
    <cellStyle name="Normal 2 5 4 10" xfId="50108" xr:uid="{FE4377D1-1384-4B56-9836-D97A201EFD57}"/>
    <cellStyle name="Normal 2 5 4 2" xfId="4842" xr:uid="{E49C0E90-2E48-478E-8EE2-9F463963F3A9}"/>
    <cellStyle name="Normal 2 5 4 2 2" xfId="19052" xr:uid="{855D36FA-FF72-4E26-A772-24A8CA5ECADE}"/>
    <cellStyle name="Normal 2 5 4 2 2 2" xfId="37571" xr:uid="{FE4AAA36-86D1-4F3B-9F9E-E7FC529A40D0}"/>
    <cellStyle name="Normal 2 5 4 2 3" xfId="23654" xr:uid="{B0BF1685-AE1E-4787-BA12-6E127B750F35}"/>
    <cellStyle name="Normal 2 5 4 2 4" xfId="42337" xr:uid="{8CC62050-90B8-4588-9D9A-DC439829FBA5}"/>
    <cellStyle name="Normal 2 5 4 2 5" xfId="47115" xr:uid="{F83414E4-F2AD-41AF-90C5-0746A417846A}"/>
    <cellStyle name="Normal 2 5 4 2 6" xfId="53265" xr:uid="{F3EA9D1F-3B17-4252-A739-76A7A41270E9}"/>
    <cellStyle name="Normal 2 5 4 3" xfId="7479" xr:uid="{10DCD329-9724-4395-907F-EEEB5195A99B}"/>
    <cellStyle name="Normal 2 5 4 3 2" xfId="26291" xr:uid="{71A7551C-C24A-4061-98D7-F026513BE9B9}"/>
    <cellStyle name="Normal 2 5 4 4" xfId="10116" xr:uid="{8C29DDF0-2E64-4484-AACA-F0998714EFD1}"/>
    <cellStyle name="Normal 2 5 4 4 2" xfId="28926" xr:uid="{0C709BCF-0A06-41F4-AA5E-548FDC4CB504}"/>
    <cellStyle name="Normal 2 5 4 5" xfId="12766" xr:uid="{88BB6E1A-22E6-448A-A1B0-256411863CAA}"/>
    <cellStyle name="Normal 2 5 4 5 2" xfId="31579" xr:uid="{921B52DE-C92E-447E-83A0-88C7041A7856}"/>
    <cellStyle name="Normal 2 5 4 6" xfId="15928" xr:uid="{E69C6146-D2EE-4CD3-A1CE-AC2173CBDDBC}"/>
    <cellStyle name="Normal 2 5 4 6 2" xfId="34554" xr:uid="{CBD366CD-61B3-498D-90BD-B72740ACABDA}"/>
    <cellStyle name="Normal 2 5 4 7" xfId="21015" xr:uid="{07CEB36C-B009-474B-A778-745BD7056993}"/>
    <cellStyle name="Normal 2 5 4 8" xfId="39185" xr:uid="{37F64BD4-7A8E-4BC0-94DC-46ECA0D71584}"/>
    <cellStyle name="Normal 2 5 4 9" xfId="44152" xr:uid="{78291B2F-3936-4B92-8068-FAF36544C332}"/>
    <cellStyle name="Normal 2 5 5" xfId="1455" xr:uid="{4B15F02E-E624-4158-995C-1973DEBAB083}"/>
    <cellStyle name="Normal 2 5 5 2" xfId="4843" xr:uid="{3DF7D7E9-D07E-48A9-A9C1-79FF1F9E85CF}"/>
    <cellStyle name="Normal 2 5 5 2 2" xfId="15011" xr:uid="{D7DDB234-C40E-44FF-9574-C1C7A0D54F5D}"/>
    <cellStyle name="Normal 2 5 5 2 3" xfId="23655" xr:uid="{AAE89681-3208-4A46-9DD9-A6FA3B31F4A3}"/>
    <cellStyle name="Normal 2 5 5 3" xfId="7480" xr:uid="{FE564A9A-7D05-49D4-814D-7E191BCAFFF3}"/>
    <cellStyle name="Normal 2 5 5 3 2" xfId="19907" xr:uid="{4A28F298-2B7C-4204-9FB6-C3FCB93168D7}"/>
    <cellStyle name="Normal 2 5 5 3 2 2" xfId="38307" xr:uid="{9496090C-5F6E-4977-AB0A-C0477A84D4A8}"/>
    <cellStyle name="Normal 2 5 5 3 3" xfId="26292" xr:uid="{82C2E177-5CCE-4667-90EC-19472CDB1E80}"/>
    <cellStyle name="Normal 2 5 5 3 4" xfId="43073" xr:uid="{3CC2703D-A239-4FFA-AF83-DA0E98A6A170}"/>
    <cellStyle name="Normal 2 5 5 3 5" xfId="47851" xr:uid="{C8F275CD-33C0-46FC-B054-86566E3617EB}"/>
    <cellStyle name="Normal 2 5 5 3 6" xfId="54002" xr:uid="{858A12C0-CCD6-4745-A5F6-5C65EC7AD8AD}"/>
    <cellStyle name="Normal 2 5 5 4" xfId="10117" xr:uid="{16EB32CF-DE8F-470F-8E29-D4088A458EAF}"/>
    <cellStyle name="Normal 2 5 5 4 2" xfId="19585" xr:uid="{F658A777-7893-42B7-8808-A966CF74F56E}"/>
    <cellStyle name="Normal 2 5 5 4 3" xfId="28927" xr:uid="{48E4FE64-DFCC-42A1-A848-C135E1440FCB}"/>
    <cellStyle name="Normal 2 5 5 5" xfId="12767" xr:uid="{F1BF3B1D-72BE-44D6-AD55-5859CFB529AB}"/>
    <cellStyle name="Normal 2 5 5 5 2" xfId="31580" xr:uid="{FA9B0151-3FA0-414D-A8F1-E03023EC2FA1}"/>
    <cellStyle name="Normal 2 5 5 6" xfId="15929" xr:uid="{C763E7AF-A0F2-45CA-A722-84DC8888F444}"/>
    <cellStyle name="Normal 2 5 5 6 2" xfId="34555" xr:uid="{8332D942-8800-4314-851A-3D12881EE853}"/>
    <cellStyle name="Normal 2 5 5 7" xfId="21016" xr:uid="{C8D32E9C-ED56-4BAB-AD08-C150C0CFACFC}"/>
    <cellStyle name="Normal 2 5 5 8" xfId="44153" xr:uid="{905A68D6-8489-454E-8CC0-A9B4D24AEF4F}"/>
    <cellStyle name="Normal 2 5 6" xfId="14859" xr:uid="{CE03815F-9F81-4BA1-9ACC-507AC3F994AD}"/>
    <cellStyle name="Normal 2 5 6 2" xfId="18405" xr:uid="{29479A8A-DD15-4DDD-BEB9-364850C0C465}"/>
    <cellStyle name="Normal 2 5 6 2 2" xfId="36924" xr:uid="{82217FB9-4A8C-41D1-810C-C29A352765D6}"/>
    <cellStyle name="Normal 2 5 6 3" xfId="33598" xr:uid="{14CF7D8F-1863-4CC0-883D-B4DBDA0EEF06}"/>
    <cellStyle name="Normal 2 5 6 4" xfId="41689" xr:uid="{FF978E70-C169-452C-B217-DC29BCB955A0}"/>
    <cellStyle name="Normal 2 5 6 5" xfId="46468" xr:uid="{6003A9B9-A36B-4BDA-8D7B-DAEE7E9A4573}"/>
    <cellStyle name="Normal 2 5 6 6" xfId="52617" xr:uid="{9AE3388D-44B5-4E2E-BF7D-46437B6EDE62}"/>
    <cellStyle name="Normal 2 5 7" xfId="18218" xr:uid="{FAA93ED4-D797-4D05-8CF7-08374D38A23E}"/>
    <cellStyle name="Normal 2 5 8" xfId="39180" xr:uid="{78041285-A8A8-48F1-83A8-6DA2835C100A}"/>
    <cellStyle name="Normal 2 5 9" xfId="50103" xr:uid="{A50DD0A3-8F51-479E-BB32-9874ADA3C0D9}"/>
    <cellStyle name="Normal 2 6" xfId="1456" xr:uid="{F4B66966-5662-4C83-A864-0A4BAFFC369A}"/>
    <cellStyle name="Normal 2 6 2" xfId="1457" xr:uid="{75F07E33-8180-46E1-A567-36E71EFE5A58}"/>
    <cellStyle name="Normal 2 6 2 10" xfId="50110" xr:uid="{2CEDCD66-9109-45DB-BF8C-B3EAB0B16BD3}"/>
    <cellStyle name="Normal 2 6 2 2" xfId="4844" xr:uid="{234D382A-6FC2-4B39-9C57-3BAC664B4AFC}"/>
    <cellStyle name="Normal 2 6 2 2 2" xfId="19389" xr:uid="{841CF6E8-1891-477D-B9F9-2ABF39726276}"/>
    <cellStyle name="Normal 2 6 2 2 2 2" xfId="37908" xr:uid="{E38A4294-2998-402E-B93A-B6FAE518501F}"/>
    <cellStyle name="Normal 2 6 2 2 3" xfId="23656" xr:uid="{CB4341F6-57D9-446D-9D04-CF482AD82D7B}"/>
    <cellStyle name="Normal 2 6 2 2 4" xfId="42674" xr:uid="{9A96130B-1A4D-42B9-B03D-691CF9EB3462}"/>
    <cellStyle name="Normal 2 6 2 2 5" xfId="47452" xr:uid="{C1A27C04-8D97-4AD7-BF03-413DD3DD670D}"/>
    <cellStyle name="Normal 2 6 2 2 6" xfId="53602" xr:uid="{4FFE665D-7801-4EBA-8250-9B5B0C28E505}"/>
    <cellStyle name="Normal 2 6 2 3" xfId="7481" xr:uid="{359AE2AA-3782-4097-AB0D-9EF6A86D6696}"/>
    <cellStyle name="Normal 2 6 2 3 2" xfId="26293" xr:uid="{5B6BCD26-6A0A-4E3D-9AC3-760C8205ABD4}"/>
    <cellStyle name="Normal 2 6 2 4" xfId="10118" xr:uid="{13F9E297-D953-44E6-BEEB-9A4A350D66D3}"/>
    <cellStyle name="Normal 2 6 2 4 2" xfId="28928" xr:uid="{FB023DCB-8812-47FA-BBB0-ED1760E5AFC0}"/>
    <cellStyle name="Normal 2 6 2 5" xfId="12768" xr:uid="{EA0ECA6F-BF03-4AA4-A281-9DE327B2FC13}"/>
    <cellStyle name="Normal 2 6 2 5 2" xfId="31581" xr:uid="{B89296EE-2163-4D2E-89FB-73A56C516E63}"/>
    <cellStyle name="Normal 2 6 2 6" xfId="15930" xr:uid="{6C04C02D-F2A1-4CD3-BFD1-B438FEFCA319}"/>
    <cellStyle name="Normal 2 6 2 6 2" xfId="34556" xr:uid="{FAA82D86-BA04-4AD8-85A2-E03097270D4D}"/>
    <cellStyle name="Normal 2 6 2 7" xfId="21017" xr:uid="{962D30E3-9B8E-41EB-B50D-84A7EFEB9278}"/>
    <cellStyle name="Normal 2 6 2 8" xfId="39187" xr:uid="{6469889F-D77D-446C-B1AB-438336862A9C}"/>
    <cellStyle name="Normal 2 6 2 9" xfId="44154" xr:uid="{3ECA0897-C9DA-4867-BDC8-BAD00EA14830}"/>
    <cellStyle name="Normal 2 6 3" xfId="1458" xr:uid="{2DF9C56A-8ED5-41D5-91A7-9A98A221CBEA}"/>
    <cellStyle name="Normal 2 6 3 2" xfId="4845" xr:uid="{1F62AC79-0A03-44BF-8CAC-20703CD7C30F}"/>
    <cellStyle name="Normal 2 6 3 2 2" xfId="15024" xr:uid="{C4BE9734-2083-4E5F-8089-7AA3284DEC60}"/>
    <cellStyle name="Normal 2 6 3 2 3" xfId="23657" xr:uid="{85373A6B-DA9D-48BE-BFF0-DE7643AA6DCB}"/>
    <cellStyle name="Normal 2 6 3 3" xfId="7482" xr:uid="{9F2158B8-295E-4942-886C-327B5635D563}"/>
    <cellStyle name="Normal 2 6 3 3 2" xfId="19908" xr:uid="{6F58117A-1362-4E3E-9D39-6F1D505BA220}"/>
    <cellStyle name="Normal 2 6 3 3 2 2" xfId="38308" xr:uid="{E0847498-F59F-4730-BF24-01DE19BBD02F}"/>
    <cellStyle name="Normal 2 6 3 3 3" xfId="26294" xr:uid="{AAFEE83E-018F-491A-8068-7DE402F6E71F}"/>
    <cellStyle name="Normal 2 6 3 3 4" xfId="43074" xr:uid="{2921AD89-2ACC-47E5-BCF9-2E98F1117A3C}"/>
    <cellStyle name="Normal 2 6 3 3 5" xfId="47852" xr:uid="{F1EC6987-A3E7-40C1-958E-23D0656F6359}"/>
    <cellStyle name="Normal 2 6 3 3 6" xfId="54003" xr:uid="{9C22B823-46C0-4786-87CC-0E2E5C28BE80}"/>
    <cellStyle name="Normal 2 6 3 4" xfId="10119" xr:uid="{71BFC825-D7A0-4603-BE9C-3AB150BC38D9}"/>
    <cellStyle name="Normal 2 6 3 4 2" xfId="19597" xr:uid="{CBA3BA95-5802-4F11-86FD-598564FF2417}"/>
    <cellStyle name="Normal 2 6 3 4 3" xfId="28929" xr:uid="{C57B1F9F-0298-45CA-A604-331A51B31A68}"/>
    <cellStyle name="Normal 2 6 3 5" xfId="12769" xr:uid="{E211F4B7-7765-4CA5-80A8-12599DE417A9}"/>
    <cellStyle name="Normal 2 6 3 5 2" xfId="31582" xr:uid="{440095AF-45E0-4CE3-ABB3-8E88DAA129EC}"/>
    <cellStyle name="Normal 2 6 3 6" xfId="15931" xr:uid="{781C855A-EAD6-4D95-B7F6-ED3CD79967AB}"/>
    <cellStyle name="Normal 2 6 3 6 2" xfId="34557" xr:uid="{1EE1D839-E07A-47C2-9FDE-46279B06848E}"/>
    <cellStyle name="Normal 2 6 3 7" xfId="21018" xr:uid="{9AD603B0-696F-464E-B8F3-336A5887EA39}"/>
    <cellStyle name="Normal 2 6 3 8" xfId="44155" xr:uid="{2057E138-9A2E-47F6-9BE1-19C6FED90EDE}"/>
    <cellStyle name="Normal 2 6 4" xfId="14912" xr:uid="{D3EEE5A2-C4BF-4CE1-8772-3BC5B5203732}"/>
    <cellStyle name="Normal 2 6 4 2" xfId="18733" xr:uid="{FCC2961A-A21F-4D26-B114-DFFC148BDD0C}"/>
    <cellStyle name="Normal 2 6 4 2 2" xfId="37252" xr:uid="{1406F0A6-80EA-491D-A59D-06D5DB6D98D1}"/>
    <cellStyle name="Normal 2 6 4 3" xfId="33644" xr:uid="{9F6A013E-4ABF-461F-A3E2-358731D92143}"/>
    <cellStyle name="Normal 2 6 4 4" xfId="42018" xr:uid="{009A83D4-86E0-4384-9833-5AE2E2EFC39C}"/>
    <cellStyle name="Normal 2 6 4 5" xfId="46796" xr:uid="{7CF633AA-191C-4D0E-BAEB-96672E0348CE}"/>
    <cellStyle name="Normal 2 6 4 6" xfId="52946" xr:uid="{98E78892-1CCB-4845-86C2-DC66254BA016}"/>
    <cellStyle name="Normal 2 6 5" xfId="18219" xr:uid="{4CA479A4-55E6-4718-9D25-0AD4F43DF6E4}"/>
    <cellStyle name="Normal 2 6 6" xfId="39186" xr:uid="{8DBFC76A-AC06-40B9-A0A4-0B7B83E31B65}"/>
    <cellStyle name="Normal 2 6 7" xfId="50109" xr:uid="{0E637A88-9920-499B-84EA-C81A0DF9AAFB}"/>
    <cellStyle name="Normal 2 7" xfId="1459" xr:uid="{0BEA5D2D-B1C5-4FCF-9099-2F1040F7A1EA}"/>
    <cellStyle name="Normal 2 7 2" xfId="1460" xr:uid="{8F1F94F8-AC9B-40C6-A559-E7C4DA3CAC55}"/>
    <cellStyle name="Normal 2 7 2 2" xfId="15080" xr:uid="{BA139C07-BFD4-4D91-BD0E-D47EE3F634A4}"/>
    <cellStyle name="Normal 2 7 2 2 2" xfId="19909" xr:uid="{274091CF-A9BC-4185-A64D-EBDEA96A8C94}"/>
    <cellStyle name="Normal 2 7 2 2 2 2" xfId="38309" xr:uid="{EDA511E3-40C8-4E18-9FE9-3A10F085669D}"/>
    <cellStyle name="Normal 2 7 2 2 3" xfId="33734" xr:uid="{AEBF33E5-3D15-4E75-8C06-87F467A009D2}"/>
    <cellStyle name="Normal 2 7 2 2 4" xfId="43075" xr:uid="{3ACF4D6D-F5A4-4365-B5CE-D243232AA660}"/>
    <cellStyle name="Normal 2 7 2 2 5" xfId="47853" xr:uid="{1A8613A8-7C74-4E8C-82E9-A8CC85F2D2E2}"/>
    <cellStyle name="Normal 2 7 2 2 6" xfId="54004" xr:uid="{E59C4E11-DEF5-412E-AE47-E8D54F4A514F}"/>
    <cellStyle name="Normal 2 7 2 3" xfId="19910" xr:uid="{EEB4933B-35A3-430C-9BF9-1403435582F5}"/>
    <cellStyle name="Normal 2 7 2 4" xfId="19654" xr:uid="{581098AD-33BA-422E-8666-31639D668280}"/>
    <cellStyle name="Normal 2 7 2 4 2" xfId="38105" xr:uid="{8DA4A3AF-3CC3-4E8C-89CD-6753DC3A5687}"/>
    <cellStyle name="Normal 2 7 2 4 3" xfId="47649" xr:uid="{61972DBD-F149-4139-843A-628D94C9BD5B}"/>
    <cellStyle name="Normal 2 7 2 5" xfId="42871" xr:uid="{5C7150BF-B9D1-4EB1-AE07-B2E5C166B478}"/>
    <cellStyle name="Normal 2 7 2 6" xfId="53799" xr:uid="{2A946475-1269-4562-8B42-346C254C2C37}"/>
    <cellStyle name="Normal 2 7 3" xfId="4846" xr:uid="{01447CE2-F53C-49BC-8677-5395B3A3E3B6}"/>
    <cellStyle name="Normal 2 7 3 2" xfId="14907" xr:uid="{6DB7F9C9-0360-414B-AF1F-7493A094D5B0}"/>
    <cellStyle name="Normal 2 7 3 3" xfId="23658" xr:uid="{6FBA2411-1C6C-44AF-B1AB-57DACAF4DA39}"/>
    <cellStyle name="Normal 2 7 4" xfId="7483" xr:uid="{3285E39B-AB53-4494-8C35-06BE54A8CC7F}"/>
    <cellStyle name="Normal 2 7 4 2" xfId="18220" xr:uid="{182ED9E3-ED79-4A0B-A2C7-7BBA45F2E687}"/>
    <cellStyle name="Normal 2 7 4 2 2" xfId="36792" xr:uid="{A292F42F-C606-4A87-BF4C-3505F553BD7A}"/>
    <cellStyle name="Normal 2 7 4 3" xfId="26295" xr:uid="{6BC671E1-674F-407F-8F4C-5901FA9CFF23}"/>
    <cellStyle name="Normal 2 7 4 4" xfId="40431" xr:uid="{C505572A-D18C-4C26-890F-AE3A6091E096}"/>
    <cellStyle name="Normal 2 7 4 5" xfId="46336" xr:uid="{1B4DDD70-9CA0-4479-9226-2AFFAC2E8FCA}"/>
    <cellStyle name="Normal 2 7 4 6" xfId="51356" xr:uid="{255F3698-6AE3-4CDD-8BB9-A3FC71EBB3ED}"/>
    <cellStyle name="Normal 2 7 5" xfId="10120" xr:uid="{C54EDAE2-1F50-474D-8E43-75ADCE5CC22F}"/>
    <cellStyle name="Normal 2 7 5 2" xfId="28930" xr:uid="{001CF20E-5454-43D5-A51C-56AC1FB2CD34}"/>
    <cellStyle name="Normal 2 7 6" xfId="12770" xr:uid="{29C6E9DA-CA7D-44A2-ACF8-88EB6CB4930D}"/>
    <cellStyle name="Normal 2 7 6 2" xfId="31583" xr:uid="{7573A1E2-477E-4069-A093-389210F525DB}"/>
    <cellStyle name="Normal 2 7 7" xfId="15932" xr:uid="{93C374EB-A11D-459F-BE99-BF8D3F363220}"/>
    <cellStyle name="Normal 2 7 7 2" xfId="34558" xr:uid="{E350DCAA-32E4-4F53-9063-2D7801CBC4FC}"/>
    <cellStyle name="Normal 2 7 8" xfId="21019" xr:uid="{B6BDA2B8-95A4-471F-82D5-816E37FC4364}"/>
    <cellStyle name="Normal 2 7 9" xfId="44156" xr:uid="{075CDFBC-3880-4452-9C60-B6E2C6726874}"/>
    <cellStyle name="Normal 2 8" xfId="1461" xr:uid="{835B7520-D696-4A2A-B623-A31FA7E73341}"/>
    <cellStyle name="Normal 2 8 2" xfId="1462" xr:uid="{756DA19F-2CC4-4DB3-B191-35D1F6003B05}"/>
    <cellStyle name="Normal 2 8 2 10" xfId="50112" xr:uid="{62711B6E-DEA3-4C71-B2F2-66EE9E8E3830}"/>
    <cellStyle name="Normal 2 8 2 2" xfId="4847" xr:uid="{F42F239D-1296-4C13-B159-4B3A5346E8DB}"/>
    <cellStyle name="Normal 2 8 2 2 2" xfId="19165" xr:uid="{58612970-A671-488B-90E5-12F9C7685D32}"/>
    <cellStyle name="Normal 2 8 2 2 2 2" xfId="37684" xr:uid="{14A76729-5585-4C35-985E-3ACE9040121A}"/>
    <cellStyle name="Normal 2 8 2 2 3" xfId="23659" xr:uid="{393BEA56-C351-4CE7-B47F-21F712CCA968}"/>
    <cellStyle name="Normal 2 8 2 2 4" xfId="42450" xr:uid="{1C8F6072-65A3-4B0F-AB1E-2A4845FC9068}"/>
    <cellStyle name="Normal 2 8 2 2 5" xfId="47228" xr:uid="{75F31368-0E1A-4E47-86F9-2B562D5F3A49}"/>
    <cellStyle name="Normal 2 8 2 2 6" xfId="53378" xr:uid="{95294512-9376-4678-9C37-EF1C51569DD1}"/>
    <cellStyle name="Normal 2 8 2 3" xfId="7484" xr:uid="{4815E87A-1122-47A5-AA7A-87E80E757AAB}"/>
    <cellStyle name="Normal 2 8 2 3 2" xfId="26296" xr:uid="{E919BE23-2285-46E2-B15E-6A688C8890ED}"/>
    <cellStyle name="Normal 2 8 2 4" xfId="10121" xr:uid="{62ED7226-0BD7-4CC7-9737-361A4F162347}"/>
    <cellStyle name="Normal 2 8 2 4 2" xfId="28931" xr:uid="{06A9ECFE-B42E-4740-85D1-85728F8C2CBD}"/>
    <cellStyle name="Normal 2 8 2 5" xfId="12771" xr:uid="{15295E2A-5466-4CE7-B83D-BF5255D2902B}"/>
    <cellStyle name="Normal 2 8 2 5 2" xfId="31584" xr:uid="{11227791-914F-4BDD-AF26-8568512AFAE8}"/>
    <cellStyle name="Normal 2 8 2 6" xfId="15933" xr:uid="{C428FA64-DAE4-4DF7-9BC5-8C88440E5B63}"/>
    <cellStyle name="Normal 2 8 2 6 2" xfId="34559" xr:uid="{AD64006F-4E96-4B18-BBAD-9EA23D37780D}"/>
    <cellStyle name="Normal 2 8 2 7" xfId="21020" xr:uid="{A0CEA9ED-3921-4F22-A49C-58E582744383}"/>
    <cellStyle name="Normal 2 8 2 8" xfId="39189" xr:uid="{7814A2DB-0763-4152-82FD-709F51016337}"/>
    <cellStyle name="Normal 2 8 2 9" xfId="44157" xr:uid="{5EF0704E-4F74-43CB-8104-A1C2D5A24512}"/>
    <cellStyle name="Normal 2 8 3" xfId="1463" xr:uid="{EA0C51F5-F4DE-45CD-B913-353D4782F06D}"/>
    <cellStyle name="Normal 2 8 3 2" xfId="4848" xr:uid="{A2A8519A-8B7E-4A0D-821A-61102F4EAAB2}"/>
    <cellStyle name="Normal 2 8 3 2 2" xfId="15077" xr:uid="{12B1AEDE-3F70-491C-BE18-D075AE5BBD53}"/>
    <cellStyle name="Normal 2 8 3 2 3" xfId="23660" xr:uid="{9CC912D0-BAEE-4A65-8371-109625AD483E}"/>
    <cellStyle name="Normal 2 8 3 3" xfId="7485" xr:uid="{10968D3F-D27E-411F-A4CB-19A0EB434039}"/>
    <cellStyle name="Normal 2 8 3 3 2" xfId="19911" xr:uid="{0E252940-8F2F-4A77-B088-38A623D48B3C}"/>
    <cellStyle name="Normal 2 8 3 3 2 2" xfId="38310" xr:uid="{2214E4CB-238A-457F-A2E7-9D47EB683299}"/>
    <cellStyle name="Normal 2 8 3 3 3" xfId="26297" xr:uid="{75EEA7CE-CA27-48DD-A35D-E09DF17A6955}"/>
    <cellStyle name="Normal 2 8 3 3 4" xfId="43076" xr:uid="{8C88D2E9-C791-4667-B2CC-21B1462E7BD4}"/>
    <cellStyle name="Normal 2 8 3 3 5" xfId="47854" xr:uid="{6125044F-CDCB-4DF1-89A1-D919F84743DA}"/>
    <cellStyle name="Normal 2 8 3 3 6" xfId="54005" xr:uid="{B48720A7-7E0E-4B6F-8A3C-ABCF84FBE155}"/>
    <cellStyle name="Normal 2 8 3 4" xfId="10122" xr:uid="{E4D0CF5A-A10A-4710-B048-2EE28839FFAD}"/>
    <cellStyle name="Normal 2 8 3 4 2" xfId="19651" xr:uid="{EFB6D365-1CF4-4445-B0FD-825ED73B3EA7}"/>
    <cellStyle name="Normal 2 8 3 4 3" xfId="28932" xr:uid="{79970614-E377-4CA3-955C-E59CEE90998C}"/>
    <cellStyle name="Normal 2 8 3 5" xfId="12772" xr:uid="{7E76C0A7-AE2F-4264-A251-9C40C2512D01}"/>
    <cellStyle name="Normal 2 8 3 5 2" xfId="31585" xr:uid="{7144A50F-674B-48BF-B4D9-541C814B92FB}"/>
    <cellStyle name="Normal 2 8 3 6" xfId="15934" xr:uid="{589EC875-0EED-4807-8FC5-861AB970CE4C}"/>
    <cellStyle name="Normal 2 8 3 6 2" xfId="34560" xr:uid="{3E7814F2-3722-4032-B375-E3BF8E49AF97}"/>
    <cellStyle name="Normal 2 8 3 7" xfId="21021" xr:uid="{3F5918A7-FBD7-4BAA-91F8-064E8F5A4E04}"/>
    <cellStyle name="Normal 2 8 3 8" xfId="44158" xr:uid="{46D622A9-572F-42BD-9B6E-06D2F536AE09}"/>
    <cellStyle name="Normal 2 8 4" xfId="14879" xr:uid="{EB7362B9-C93E-4DA1-83AB-D2556F273C3F}"/>
    <cellStyle name="Normal 2 8 4 2" xfId="18516" xr:uid="{B92CA224-D746-47F9-88E4-C11F0F0005AF}"/>
    <cellStyle name="Normal 2 8 4 2 2" xfId="37035" xr:uid="{5158B2A5-1C6B-4BC9-AE27-4C23789BA64A}"/>
    <cellStyle name="Normal 2 8 4 3" xfId="33614" xr:uid="{9B66D7EA-AB69-4D98-8415-328E463C0400}"/>
    <cellStyle name="Normal 2 8 4 4" xfId="41801" xr:uid="{44A65340-745D-4599-8C29-0A74F530A1DE}"/>
    <cellStyle name="Normal 2 8 4 5" xfId="46579" xr:uid="{9BC3E101-9EDE-4F01-B76C-B9013B0F202A}"/>
    <cellStyle name="Normal 2 8 4 6" xfId="52729" xr:uid="{D76A79B6-59DA-45BC-89F7-D2FB0BCBE38F}"/>
    <cellStyle name="Normal 2 8 5" xfId="18221" xr:uid="{BD725DB9-E70B-4270-A72E-05BEBC0B4221}"/>
    <cellStyle name="Normal 2 8 6" xfId="39188" xr:uid="{13370D15-5003-4A90-B214-2B0A9001C33D}"/>
    <cellStyle name="Normal 2 8 7" xfId="50111" xr:uid="{CB3AAFDD-AC44-4552-9657-C2BC3E3260EC}"/>
    <cellStyle name="Normal 2 9" xfId="1464" xr:uid="{B095A0B6-8B98-4329-98BA-E8617D639274}"/>
    <cellStyle name="Normal 20" xfId="1465" xr:uid="{6439D1BC-610B-4FD3-9564-690F7DDFD29E}"/>
    <cellStyle name="Normal 20 10" xfId="21022" xr:uid="{E6CBCBA4-2ABF-45AE-9B23-BEFE1965139B}"/>
    <cellStyle name="Normal 20 11" xfId="39190" xr:uid="{6087B340-49D6-4EFF-B10C-0368778F0944}"/>
    <cellStyle name="Normal 20 12" xfId="44159" xr:uid="{641B377F-1DC7-4AEA-928F-D2370D319D6C}"/>
    <cellStyle name="Normal 20 13" xfId="50113" xr:uid="{70B37771-6E78-438C-B09E-2094FA2BE4F2}"/>
    <cellStyle name="Normal 20 2" xfId="1466" xr:uid="{CFCE6A4C-6746-45C2-8A2B-E0DDE4115F8D}"/>
    <cellStyle name="Normal 20 2 2" xfId="1467" xr:uid="{0277775F-620C-4887-9039-4F6336B4C13E}"/>
    <cellStyle name="Normal 20 2 2 10" xfId="50115" xr:uid="{6FABE7E9-D078-43CB-AAD2-9C4FB1885172}"/>
    <cellStyle name="Normal 20 2 2 2" xfId="4850" xr:uid="{6B82BABD-7E0A-447F-98E9-26EA05BA764F}"/>
    <cellStyle name="Normal 20 2 2 2 2" xfId="19571" xr:uid="{A2A46114-5EC2-4BE4-B0D1-498EC61E8F5E}"/>
    <cellStyle name="Normal 20 2 2 2 2 2" xfId="38090" xr:uid="{625DDAC2-B9F4-45DD-A76F-D8271DFD6356}"/>
    <cellStyle name="Normal 20 2 2 2 3" xfId="23662" xr:uid="{D006D79A-C2CE-4FD4-A1B4-99C34ACD0185}"/>
    <cellStyle name="Normal 20 2 2 2 4" xfId="42856" xr:uid="{A89F30C7-3A9B-4CC7-A930-C5414EB47ADB}"/>
    <cellStyle name="Normal 20 2 2 2 5" xfId="47634" xr:uid="{ACAA6995-695B-4C4F-B580-B5609653A9EB}"/>
    <cellStyle name="Normal 20 2 2 2 6" xfId="53784" xr:uid="{AEC05977-4D15-4548-A43D-08BAB897D3D5}"/>
    <cellStyle name="Normal 20 2 2 3" xfId="7487" xr:uid="{F9D84BD0-0E06-4D3C-A14F-771F3E89CBC4}"/>
    <cellStyle name="Normal 20 2 2 3 2" xfId="26299" xr:uid="{228A97D2-1CAF-4E5C-B0F5-679B6848DBEA}"/>
    <cellStyle name="Normal 20 2 2 4" xfId="10124" xr:uid="{E5BF5896-935E-4145-B24C-7000EA29891C}"/>
    <cellStyle name="Normal 20 2 2 4 2" xfId="28934" xr:uid="{ABCDE7E9-4AB5-430E-88B3-1CA6F9A1E221}"/>
    <cellStyle name="Normal 20 2 2 5" xfId="12774" xr:uid="{C6C5D9F9-8E4E-46F8-828C-B205BF628133}"/>
    <cellStyle name="Normal 20 2 2 5 2" xfId="31587" xr:uid="{262D3078-EF40-44CD-833F-B5E38718D031}"/>
    <cellStyle name="Normal 20 2 2 6" xfId="15936" xr:uid="{58B2E4DB-8A71-4A70-92CC-9429527F18A4}"/>
    <cellStyle name="Normal 20 2 2 6 2" xfId="34562" xr:uid="{76A75C50-4D28-4479-9CA9-30C7AC1E0DC6}"/>
    <cellStyle name="Normal 20 2 2 7" xfId="21023" xr:uid="{5048DF5C-F415-4993-8C4A-37844ED08B51}"/>
    <cellStyle name="Normal 20 2 2 8" xfId="39192" xr:uid="{FDD5A321-7884-4A62-B088-17624D1E9096}"/>
    <cellStyle name="Normal 20 2 2 9" xfId="44160" xr:uid="{DDC62682-F950-4129-94ED-26BD170DAD69}"/>
    <cellStyle name="Normal 20 2 3" xfId="1468" xr:uid="{890AB4E7-527F-48D0-A188-E31B350C02B9}"/>
    <cellStyle name="Normal 20 2 3 2" xfId="4851" xr:uid="{846823C3-05C8-4737-9BC8-ACC153A0A9A8}"/>
    <cellStyle name="Normal 20 2 3 2 2" xfId="15063" xr:uid="{234EAC54-CBBB-40AA-A552-18E4FD142771}"/>
    <cellStyle name="Normal 20 2 3 2 3" xfId="23663" xr:uid="{979DF443-66C2-4AEF-9200-02F36D041541}"/>
    <cellStyle name="Normal 20 2 3 3" xfId="7488" xr:uid="{2145626C-7952-4919-A3B3-108A9A8B9187}"/>
    <cellStyle name="Normal 20 2 3 3 2" xfId="19912" xr:uid="{CDBF92FE-8BB8-424F-8470-6AD9486DE88E}"/>
    <cellStyle name="Normal 20 2 3 3 2 2" xfId="38311" xr:uid="{48C1446A-279F-4E39-88EA-AFC72EBD0BB6}"/>
    <cellStyle name="Normal 20 2 3 3 3" xfId="26300" xr:uid="{810FB58B-09C8-49FD-A569-C74F939B0802}"/>
    <cellStyle name="Normal 20 2 3 3 4" xfId="43077" xr:uid="{722A9A74-AA61-42BC-84C1-1D00A00A1DC4}"/>
    <cellStyle name="Normal 20 2 3 3 5" xfId="47855" xr:uid="{F7B6D968-236A-4F61-B2B9-6476F5B9EA5D}"/>
    <cellStyle name="Normal 20 2 3 3 6" xfId="54006" xr:uid="{89F96345-2992-44EA-ABDE-3B0880CBE63D}"/>
    <cellStyle name="Normal 20 2 3 4" xfId="10125" xr:uid="{03420E1C-550E-4C3D-B1A8-2821F1D5A9D0}"/>
    <cellStyle name="Normal 20 2 3 4 2" xfId="19637" xr:uid="{34F28061-799E-426E-856B-CE8560D7822A}"/>
    <cellStyle name="Normal 20 2 3 4 3" xfId="28935" xr:uid="{8180D0FE-780B-4E62-8391-CF0D801D7A30}"/>
    <cellStyle name="Normal 20 2 3 5" xfId="12775" xr:uid="{0B0313EC-7E04-4D63-A6B3-2B1647782CC3}"/>
    <cellStyle name="Normal 20 2 3 5 2" xfId="31588" xr:uid="{DEB94B64-DCB6-4FB6-ABDB-015F72F87CCB}"/>
    <cellStyle name="Normal 20 2 3 6" xfId="15937" xr:uid="{09957081-1480-4B6B-944F-857FD709B723}"/>
    <cellStyle name="Normal 20 2 3 6 2" xfId="34563" xr:uid="{2E698D6D-6376-46C5-B47A-0EB27770822C}"/>
    <cellStyle name="Normal 20 2 3 7" xfId="21024" xr:uid="{0436EBBB-607B-4296-89C2-2A787D020F69}"/>
    <cellStyle name="Normal 20 2 3 8" xfId="44161" xr:uid="{BC87DA44-7361-4C6C-A8E1-B2CC4DD55164}"/>
    <cellStyle name="Normal 20 2 4" xfId="14792" xr:uid="{45D931D1-EE33-45ED-80E9-C0F8E89C6444}"/>
    <cellStyle name="Normal 20 2 4 2" xfId="14941" xr:uid="{26584A6F-FEA6-4069-B180-814E03AE8C58}"/>
    <cellStyle name="Normal 20 2 4 2 2" xfId="19913" xr:uid="{EDFB62D5-9970-462E-B015-1B57F92E0BBC}"/>
    <cellStyle name="Normal 20 2 4 2 2 2" xfId="38312" xr:uid="{9559BE00-B575-4C04-863C-F16F141FE89D}"/>
    <cellStyle name="Normal 20 2 4 2 3" xfId="33672" xr:uid="{9771132F-1E24-414D-8C92-9980544D0470}"/>
    <cellStyle name="Normal 20 2 4 2 4" xfId="43078" xr:uid="{10870F11-BF95-4E2A-BA61-A07721435663}"/>
    <cellStyle name="Normal 20 2 4 2 5" xfId="47856" xr:uid="{48A8CADB-D20E-4C50-8E78-D2AEF2731634}"/>
    <cellStyle name="Normal 20 2 4 2 6" xfId="54007" xr:uid="{9D22EE11-3B29-4ABB-8C66-877C4FF8B9B1}"/>
    <cellStyle name="Normal 20 2 4 3" xfId="19914" xr:uid="{81427B51-1435-476E-A567-DBA95B816F8E}"/>
    <cellStyle name="Normal 20 2 4 4" xfId="18915" xr:uid="{8DF345D5-9D1F-4C14-8F17-ECD6467D69B2}"/>
    <cellStyle name="Normal 20 2 4 4 2" xfId="37434" xr:uid="{9D45C28D-D9DC-43A7-B5DC-1ED3A21FE960}"/>
    <cellStyle name="Normal 20 2 4 5" xfId="42200" xr:uid="{64D71899-F3A9-4009-A59E-FD6985916BE4}"/>
    <cellStyle name="Normal 20 2 4 6" xfId="46978" xr:uid="{EEC205EC-E2B6-4087-9188-280A099BEFB9}"/>
    <cellStyle name="Normal 20 2 4 7" xfId="53128" xr:uid="{C7C8EF65-72A8-4463-8171-10306E837502}"/>
    <cellStyle name="Normal 20 2 5" xfId="18222" xr:uid="{7AEC4D7C-0B0A-4F19-8A67-A4F0956DE43A}"/>
    <cellStyle name="Normal 20 2 6" xfId="39191" xr:uid="{12EF38BC-3342-45A0-87AA-ECF9BE4AD078}"/>
    <cellStyle name="Normal 20 2 7" xfId="50114" xr:uid="{95FB11A7-A866-4A92-AB50-4105B0F26744}"/>
    <cellStyle name="Normal 20 3" xfId="1469" xr:uid="{6A98A359-45C2-4909-A563-D27252733081}"/>
    <cellStyle name="Normal 20 3 10" xfId="44162" xr:uid="{983D7035-C1A3-42FD-8BF4-9C554A175A28}"/>
    <cellStyle name="Normal 20 3 11" xfId="50116" xr:uid="{DCCBA9D5-F2AB-44A9-BD6F-5D13F69D0952}"/>
    <cellStyle name="Normal 20 3 2" xfId="1470" xr:uid="{F1BD4910-A576-429B-88AE-ABD2E245FE6B}"/>
    <cellStyle name="Normal 20 3 2 10" xfId="50117" xr:uid="{5ECEC64D-7031-4031-9AA7-E03EBF5128FF}"/>
    <cellStyle name="Normal 20 3 2 2" xfId="4853" xr:uid="{05812574-6AF1-4739-B2B5-288D4480E9E6}"/>
    <cellStyle name="Normal 20 3 2 2 2" xfId="19351" xr:uid="{8D388CA2-BA86-4F36-9EBF-9D11E4C78FD6}"/>
    <cellStyle name="Normal 20 3 2 2 2 2" xfId="37870" xr:uid="{C28396D1-8DB3-4228-8CA1-0C604BBB8A47}"/>
    <cellStyle name="Normal 20 3 2 2 3" xfId="23665" xr:uid="{C475530C-1ECF-44D1-8366-1C7628E77C22}"/>
    <cellStyle name="Normal 20 3 2 2 4" xfId="42636" xr:uid="{D5032C0E-C8E8-4EEA-90F9-39EAEC2834F1}"/>
    <cellStyle name="Normal 20 3 2 2 5" xfId="47414" xr:uid="{26BCA2FC-F6C4-4BEF-A773-73DBD2C77515}"/>
    <cellStyle name="Normal 20 3 2 2 6" xfId="53564" xr:uid="{5FB7BB3A-97F8-4E55-8110-668758178AE2}"/>
    <cellStyle name="Normal 20 3 2 3" xfId="7490" xr:uid="{5DB1B980-5D18-48E0-9778-95698C20DC49}"/>
    <cellStyle name="Normal 20 3 2 3 2" xfId="26302" xr:uid="{A14E6529-BFC4-4385-9D90-39C6D13E2548}"/>
    <cellStyle name="Normal 20 3 2 4" xfId="10127" xr:uid="{0DB2A816-0C51-4698-8262-4A9B84CF64E7}"/>
    <cellStyle name="Normal 20 3 2 4 2" xfId="28937" xr:uid="{33A3063E-F190-484C-8FB7-05E5C9B9385D}"/>
    <cellStyle name="Normal 20 3 2 5" xfId="12777" xr:uid="{4B4EB148-A58F-4C06-9F4C-6BDAF1CE3D06}"/>
    <cellStyle name="Normal 20 3 2 5 2" xfId="31590" xr:uid="{EBA73C02-075D-4313-B1E8-0AAE6FDCFA54}"/>
    <cellStyle name="Normal 20 3 2 6" xfId="15939" xr:uid="{5D1403BE-8156-4762-B031-36DD3AE2716E}"/>
    <cellStyle name="Normal 20 3 2 6 2" xfId="34565" xr:uid="{EC706A61-1D3A-4C95-9129-7AC717AFA7C1}"/>
    <cellStyle name="Normal 20 3 2 7" xfId="21026" xr:uid="{5B37D8F4-F7E0-4342-B7B2-3AE09B18BBE3}"/>
    <cellStyle name="Normal 20 3 2 8" xfId="39194" xr:uid="{EEC03E58-92CB-4E10-B3B3-110E94348D98}"/>
    <cellStyle name="Normal 20 3 2 9" xfId="44163" xr:uid="{BDEEA5D7-745D-4F42-83B0-32B7E2148047}"/>
    <cellStyle name="Normal 20 3 3" xfId="4852" xr:uid="{B143B9A3-1F02-41AF-85B2-1740FB6BBC8B}"/>
    <cellStyle name="Normal 20 3 3 2" xfId="18223" xr:uid="{C1B790C9-159D-46AB-AD40-F4AE708D1CB6}"/>
    <cellStyle name="Normal 20 3 3 2 2" xfId="36793" xr:uid="{1C15411A-D923-49FE-A571-51A11E128B3E}"/>
    <cellStyle name="Normal 20 3 3 3" xfId="23664" xr:uid="{8EC5A091-0BAC-46BA-8BF3-45006ADDD6A0}"/>
    <cellStyle name="Normal 20 3 3 4" xfId="40432" xr:uid="{C8161E02-AE0A-41E6-A3F9-7229087B52EB}"/>
    <cellStyle name="Normal 20 3 3 5" xfId="46337" xr:uid="{C0A46035-DDA9-44DE-B06E-E1EBDABAA038}"/>
    <cellStyle name="Normal 20 3 3 6" xfId="51357" xr:uid="{F2F7E67E-90AB-4A5D-82EA-AD0856A12150}"/>
    <cellStyle name="Normal 20 3 4" xfId="7489" xr:uid="{4CE4D43F-B2B5-4569-AD46-715F2A7FFE74}"/>
    <cellStyle name="Normal 20 3 4 2" xfId="26301" xr:uid="{4DBBDC0C-1955-44FF-A823-2EC19BF398FF}"/>
    <cellStyle name="Normal 20 3 5" xfId="10126" xr:uid="{8BD6DD26-F355-49DC-B10C-6D5F155405A3}"/>
    <cellStyle name="Normal 20 3 5 2" xfId="28936" xr:uid="{4E199CE3-EC7E-4DE1-81F6-05DB5C2BA451}"/>
    <cellStyle name="Normal 20 3 6" xfId="12776" xr:uid="{6F87284B-F124-42A5-91C3-FA5278E8CAA8}"/>
    <cellStyle name="Normal 20 3 6 2" xfId="31589" xr:uid="{96D7A7D3-1B15-4909-8211-FBF4CD991E02}"/>
    <cellStyle name="Normal 20 3 7" xfId="15938" xr:uid="{68A4C5DD-6201-44B1-A8BD-18FF7591D77E}"/>
    <cellStyle name="Normal 20 3 7 2" xfId="34564" xr:uid="{708B9D32-131E-4E78-B093-E5A8CAE50538}"/>
    <cellStyle name="Normal 20 3 8" xfId="21025" xr:uid="{CFF95529-14D8-46F9-9C73-F8654AAD7552}"/>
    <cellStyle name="Normal 20 3 9" xfId="39193" xr:uid="{1C914363-91AE-4710-871F-98F985B306E3}"/>
    <cellStyle name="Normal 20 4" xfId="1471" xr:uid="{FEE93853-09A0-48D4-BF48-D76E7101A921}"/>
    <cellStyle name="Normal 20 4 10" xfId="50118" xr:uid="{F7D7712B-2679-4ABC-9EA2-25C13AEF08C7}"/>
    <cellStyle name="Normal 20 4 2" xfId="4854" xr:uid="{7E4E4809-9DAD-4C17-84DB-43D203DD69E7}"/>
    <cellStyle name="Normal 20 4 2 2" xfId="19134" xr:uid="{AA9248B9-155B-4BEC-BD02-5F0807E8E39F}"/>
    <cellStyle name="Normal 20 4 2 2 2" xfId="37653" xr:uid="{3C64E857-1C37-4050-AE74-68DEB356B016}"/>
    <cellStyle name="Normal 20 4 2 3" xfId="23666" xr:uid="{7BF095D1-E35B-42CF-AD2F-D318495A01FC}"/>
    <cellStyle name="Normal 20 4 2 4" xfId="42419" xr:uid="{6E690485-54B9-4DA2-BBEA-FDAE9FBEAEF9}"/>
    <cellStyle name="Normal 20 4 2 5" xfId="47197" xr:uid="{83C211F7-947C-4087-875F-4404B56F08D9}"/>
    <cellStyle name="Normal 20 4 2 6" xfId="53347" xr:uid="{3F3FF2A9-BD15-4D54-9FD1-874C4A6703BD}"/>
    <cellStyle name="Normal 20 4 3" xfId="7491" xr:uid="{6958F62F-FE0A-4FF2-A1E4-B899DAD72DD0}"/>
    <cellStyle name="Normal 20 4 3 2" xfId="26303" xr:uid="{08CCA1C8-AEB6-43AB-853E-4273F1E4EFB5}"/>
    <cellStyle name="Normal 20 4 4" xfId="10128" xr:uid="{6FB6BCCE-236B-41CA-815C-29E41B4402E5}"/>
    <cellStyle name="Normal 20 4 4 2" xfId="28938" xr:uid="{69535B1C-4458-448B-8B28-4D1B3401D122}"/>
    <cellStyle name="Normal 20 4 5" xfId="12778" xr:uid="{A76371F1-F243-48C4-A10C-1343C3A81D8E}"/>
    <cellStyle name="Normal 20 4 5 2" xfId="31591" xr:uid="{E83217F3-BC2D-4D44-B996-930D78AB363D}"/>
    <cellStyle name="Normal 20 4 6" xfId="15940" xr:uid="{F32502CD-68B0-49DF-BF04-5B3EF1F170A6}"/>
    <cellStyle name="Normal 20 4 6 2" xfId="34566" xr:uid="{6D7B7B00-34DB-45C6-9AE1-B18B4E9BB936}"/>
    <cellStyle name="Normal 20 4 7" xfId="21027" xr:uid="{16E41772-0285-4215-A219-132BB51FC522}"/>
    <cellStyle name="Normal 20 4 8" xfId="39195" xr:uid="{73486988-CCE5-4507-849F-126302E30D67}"/>
    <cellStyle name="Normal 20 4 9" xfId="44164" xr:uid="{83BDCEF4-2B0A-4661-8DD6-3CD4E74F54E8}"/>
    <cellStyle name="Normal 20 5" xfId="4849" xr:uid="{446AF8E5-B2F7-4CA3-AFFB-003499514C02}"/>
    <cellStyle name="Normal 20 5 2" xfId="18486" xr:uid="{27232BC0-BBE2-4656-A98E-E6808C53A734}"/>
    <cellStyle name="Normal 20 5 2 2" xfId="37005" xr:uid="{8ED72ABF-467E-49D6-B3AD-887D6A01A403}"/>
    <cellStyle name="Normal 20 5 3" xfId="23661" xr:uid="{A4206883-B099-40E2-9283-9C8A041B67FC}"/>
    <cellStyle name="Normal 20 5 4" xfId="41771" xr:uid="{4268A9C4-76D1-4713-B627-86F6A4954086}"/>
    <cellStyle name="Normal 20 5 5" xfId="46549" xr:uid="{EC63E201-BFE6-419F-ABEC-5C7710E03A72}"/>
    <cellStyle name="Normal 20 5 6" xfId="52699" xr:uid="{914987DC-A7EF-4DC2-BEFB-66B3194974FE}"/>
    <cellStyle name="Normal 20 6" xfId="7486" xr:uid="{83D131D5-DBEC-44C9-8439-9AF3F37E23FB}"/>
    <cellStyle name="Normal 20 6 2" xfId="26298" xr:uid="{ED6640A4-9C31-48F0-AA7D-99A6BB3FA266}"/>
    <cellStyle name="Normal 20 7" xfId="10123" xr:uid="{7BE70AED-4A1D-464D-AA3B-823A5ADFC889}"/>
    <cellStyle name="Normal 20 7 2" xfId="28933" xr:uid="{83E8B0EB-FBD5-4251-BC2B-226582F780F8}"/>
    <cellStyle name="Normal 20 8" xfId="12773" xr:uid="{A29519AD-6AA2-4FDB-B85D-68F70654B270}"/>
    <cellStyle name="Normal 20 8 2" xfId="31586" xr:uid="{45994FDD-0D3D-4CB6-B4BE-AEEB5CA4540E}"/>
    <cellStyle name="Normal 20 9" xfId="15935" xr:uid="{555BF17B-31F4-4A67-A679-7B42B9DF946A}"/>
    <cellStyle name="Normal 20 9 2" xfId="34561" xr:uid="{EDD25C80-50E5-4517-88C0-F29AD8E2EFFB}"/>
    <cellStyle name="Normal 200 2" xfId="1472" xr:uid="{DBDABBCF-5F97-40E1-95E3-CDA05D78B4F9}"/>
    <cellStyle name="Normal 200 2 10" xfId="15941" xr:uid="{99768B76-2069-44A5-930E-C9BCA6AE8AA7}"/>
    <cellStyle name="Normal 200 2 10 2" xfId="34567" xr:uid="{509DE530-2B6E-432E-99A0-AFEF3FEDD16B}"/>
    <cellStyle name="Normal 200 2 11" xfId="21028" xr:uid="{54CF87B3-D597-426A-B47A-6DBB8D416251}"/>
    <cellStyle name="Normal 200 2 12" xfId="39196" xr:uid="{8F90E3EE-3583-42A9-AA43-BAE47C9741BF}"/>
    <cellStyle name="Normal 200 2 13" xfId="44165" xr:uid="{09E37943-D583-4309-B693-8D20DE35EA8D}"/>
    <cellStyle name="Normal 200 2 14" xfId="50119" xr:uid="{04168570-4B26-4D0E-9D82-2CB170C12D82}"/>
    <cellStyle name="Normal 200 2 2" xfId="1473" xr:uid="{F4703EC2-7759-4E29-BF69-B191B5EE388B}"/>
    <cellStyle name="Normal 200 2 2 10" xfId="21029" xr:uid="{FE0BE503-661E-4968-922C-3DE8660AD41B}"/>
    <cellStyle name="Normal 200 2 2 11" xfId="39197" xr:uid="{4EEC75F2-1844-49DE-B6FF-7944F4A97A26}"/>
    <cellStyle name="Normal 200 2 2 12" xfId="44166" xr:uid="{03F4DBA0-1CCB-46D6-8F46-35BC9CD342D5}"/>
    <cellStyle name="Normal 200 2 2 13" xfId="50120" xr:uid="{8E84DC86-E551-4BA6-A135-0CB6BB364C42}"/>
    <cellStyle name="Normal 200 2 2 2" xfId="1474" xr:uid="{E9C6B210-36BF-4044-9A85-A7A2073C75BD}"/>
    <cellStyle name="Normal 200 2 2 2 10" xfId="44167" xr:uid="{51A14271-D5C0-4A9E-986A-CC6D4976BC7A}"/>
    <cellStyle name="Normal 200 2 2 2 11" xfId="50121" xr:uid="{43C809A3-ABC2-4F2E-80A9-0051B4C43327}"/>
    <cellStyle name="Normal 200 2 2 2 2" xfId="1475" xr:uid="{216FD46E-9D4F-4BF7-8FA2-33BA6C48ED07}"/>
    <cellStyle name="Normal 200 2 2 2 2 10" xfId="50122" xr:uid="{A80AE650-1B27-43E3-99DC-6377731E6919}"/>
    <cellStyle name="Normal 200 2 2 2 2 2" xfId="4858" xr:uid="{497762D4-DAA6-4872-BD4B-D02A7533B97A}"/>
    <cellStyle name="Normal 200 2 2 2 2 2 2" xfId="19490" xr:uid="{4E269FCE-7C44-44C3-8BB6-729E50C2B99C}"/>
    <cellStyle name="Normal 200 2 2 2 2 2 2 2" xfId="38009" xr:uid="{581E0309-21A6-4849-9B84-05CA5B586249}"/>
    <cellStyle name="Normal 200 2 2 2 2 2 3" xfId="23670" xr:uid="{D14423CA-7A24-4E00-A9FB-ED234C5D020A}"/>
    <cellStyle name="Normal 200 2 2 2 2 2 4" xfId="42775" xr:uid="{2E7CE287-2D0D-42A4-8A32-B099CC74CA59}"/>
    <cellStyle name="Normal 200 2 2 2 2 2 5" xfId="47553" xr:uid="{538A2696-4576-43C7-8DDB-0A2D303B8DFA}"/>
    <cellStyle name="Normal 200 2 2 2 2 2 6" xfId="53703" xr:uid="{EB5EB530-2A80-4B1B-8416-D79208EA3AC7}"/>
    <cellStyle name="Normal 200 2 2 2 2 3" xfId="7495" xr:uid="{B8BD5199-88F0-46F4-B51C-1BF729C34D0F}"/>
    <cellStyle name="Normal 200 2 2 2 2 3 2" xfId="26307" xr:uid="{0548204B-7F93-427F-8AA2-B74FA024AAEB}"/>
    <cellStyle name="Normal 200 2 2 2 2 4" xfId="10132" xr:uid="{41461B58-14EA-4812-BC53-3D2932838796}"/>
    <cellStyle name="Normal 200 2 2 2 2 4 2" xfId="28942" xr:uid="{6DF9D361-0784-4BAD-B492-EB3078EE2C18}"/>
    <cellStyle name="Normal 200 2 2 2 2 5" xfId="12782" xr:uid="{7E3C1862-41B5-402A-BF97-59740D7CC43E}"/>
    <cellStyle name="Normal 200 2 2 2 2 5 2" xfId="31595" xr:uid="{2A466C27-4C98-4F22-B07D-D7BF38F57EC1}"/>
    <cellStyle name="Normal 200 2 2 2 2 6" xfId="15944" xr:uid="{568D0E9E-58AB-4017-BD7A-D499284BF587}"/>
    <cellStyle name="Normal 200 2 2 2 2 6 2" xfId="34570" xr:uid="{4E309A71-CC0F-4499-905E-638617B167F2}"/>
    <cellStyle name="Normal 200 2 2 2 2 7" xfId="21031" xr:uid="{A03AD578-EB48-4CA9-9423-19CBF33BEF0F}"/>
    <cellStyle name="Normal 200 2 2 2 2 8" xfId="39199" xr:uid="{7052AAD4-A489-4D13-B3CC-3275A68F783A}"/>
    <cellStyle name="Normal 200 2 2 2 2 9" xfId="44168" xr:uid="{8435D7F6-C9F7-4740-9C94-8C29213808F1}"/>
    <cellStyle name="Normal 200 2 2 2 3" xfId="4857" xr:uid="{D243C4F9-07BC-4F73-AE1C-83A613CB0504}"/>
    <cellStyle name="Normal 200 2 2 2 3 2" xfId="18834" xr:uid="{A9E1D885-8967-401E-B031-603EED87713A}"/>
    <cellStyle name="Normal 200 2 2 2 3 2 2" xfId="37353" xr:uid="{1C9BCAB8-BE7D-4A14-9BD3-78A9D35E0969}"/>
    <cellStyle name="Normal 200 2 2 2 3 3" xfId="23669" xr:uid="{18703DF6-C277-42EF-AC3E-F8EE3EB87A93}"/>
    <cellStyle name="Normal 200 2 2 2 3 4" xfId="42119" xr:uid="{BD5117FE-6F26-449A-8F7D-5701193E839D}"/>
    <cellStyle name="Normal 200 2 2 2 3 5" xfId="46897" xr:uid="{C8F3FD32-D5F7-4949-A9AC-261F12F7B810}"/>
    <cellStyle name="Normal 200 2 2 2 3 6" xfId="53047" xr:uid="{740DA4F4-5927-4F65-9CD9-03D3C90957BA}"/>
    <cellStyle name="Normal 200 2 2 2 4" xfId="7494" xr:uid="{954051B0-FE20-4DAA-876B-675FFE32E638}"/>
    <cellStyle name="Normal 200 2 2 2 4 2" xfId="26306" xr:uid="{B06630A3-94BE-4D6C-85A7-B8AB57A1C904}"/>
    <cellStyle name="Normal 200 2 2 2 5" xfId="10131" xr:uid="{6345F744-05F0-4AFD-9597-16BDB3F746B3}"/>
    <cellStyle name="Normal 200 2 2 2 5 2" xfId="28941" xr:uid="{44B5839A-9D9F-45B8-82A9-05FD9478655B}"/>
    <cellStyle name="Normal 200 2 2 2 6" xfId="12781" xr:uid="{64379907-FFE9-4842-AD72-B9F7833329AC}"/>
    <cellStyle name="Normal 200 2 2 2 6 2" xfId="31594" xr:uid="{BF4C9C3C-78E1-47C7-AAA4-AB4ABE36C0AE}"/>
    <cellStyle name="Normal 200 2 2 2 7" xfId="15943" xr:uid="{74D472EB-E085-4907-9D24-AC217CD4DC75}"/>
    <cellStyle name="Normal 200 2 2 2 7 2" xfId="34569" xr:uid="{4AC37A24-5D96-4E6E-A40D-755EB8EF0352}"/>
    <cellStyle name="Normal 200 2 2 2 8" xfId="21030" xr:uid="{67C7A572-3407-4C0B-9711-A349FEFA0523}"/>
    <cellStyle name="Normal 200 2 2 2 9" xfId="39198" xr:uid="{32B045F3-E142-491B-87CC-C91DE95C7523}"/>
    <cellStyle name="Normal 200 2 2 3" xfId="1476" xr:uid="{49A54A60-393F-47E8-B241-B2FDF5A0D173}"/>
    <cellStyle name="Normal 200 2 2 3 10" xfId="44169" xr:uid="{4643F7B6-47AB-4F5B-AC3A-D9AD020FB27B}"/>
    <cellStyle name="Normal 200 2 2 3 11" xfId="50123" xr:uid="{2D4A0C95-988F-48FF-BA47-DBABAFABAD9C}"/>
    <cellStyle name="Normal 200 2 2 3 2" xfId="1477" xr:uid="{F9BFA462-2AC4-4379-AA06-1BF28BBB5D79}"/>
    <cellStyle name="Normal 200 2 2 3 2 10" xfId="50124" xr:uid="{5006EAC9-89FD-47DB-85D6-330AB905156C}"/>
    <cellStyle name="Normal 200 2 2 3 2 2" xfId="4860" xr:uid="{CFBBFD66-70A1-4529-BC97-9305DC63366E}"/>
    <cellStyle name="Normal 200 2 2 3 2 2 2" xfId="19268" xr:uid="{6E515B3C-48C0-4597-B2ED-44FB1D5344BA}"/>
    <cellStyle name="Normal 200 2 2 3 2 2 2 2" xfId="37787" xr:uid="{91B75D16-0DE0-40EB-A873-F9BD40720D8D}"/>
    <cellStyle name="Normal 200 2 2 3 2 2 3" xfId="23672" xr:uid="{A4BF6F39-9146-40DE-8515-3607407EC216}"/>
    <cellStyle name="Normal 200 2 2 3 2 2 4" xfId="42553" xr:uid="{EBBD1FE5-25E4-45EF-A9C2-4D4C6395D839}"/>
    <cellStyle name="Normal 200 2 2 3 2 2 5" xfId="47331" xr:uid="{5044322C-EC1E-465F-8C28-C7B85753031E}"/>
    <cellStyle name="Normal 200 2 2 3 2 2 6" xfId="53481" xr:uid="{D84A201B-09E3-4A14-94C2-070FEAC29A56}"/>
    <cellStyle name="Normal 200 2 2 3 2 3" xfId="7497" xr:uid="{660CE16D-B076-46D4-8620-FEC268FA3F36}"/>
    <cellStyle name="Normal 200 2 2 3 2 3 2" xfId="26309" xr:uid="{E0553B54-C56A-4A1B-A16A-9489ED8FDD2E}"/>
    <cellStyle name="Normal 200 2 2 3 2 4" xfId="10134" xr:uid="{F0453733-98A1-48B5-B19C-8C3062B4ECC5}"/>
    <cellStyle name="Normal 200 2 2 3 2 4 2" xfId="28944" xr:uid="{A58D75F3-26CC-442D-A245-B6CDBD902D04}"/>
    <cellStyle name="Normal 200 2 2 3 2 5" xfId="12784" xr:uid="{59085A31-FA6E-43C7-92CA-67D43AB9AEA4}"/>
    <cellStyle name="Normal 200 2 2 3 2 5 2" xfId="31597" xr:uid="{5BC27E35-F850-49B9-A6D9-143EA0ED38AD}"/>
    <cellStyle name="Normal 200 2 2 3 2 6" xfId="15946" xr:uid="{994B5AB2-58DA-44C0-B8B4-FE05BFC78F9D}"/>
    <cellStyle name="Normal 200 2 2 3 2 6 2" xfId="34572" xr:uid="{C67BB8D4-EF14-415F-A68F-7BC0ED2C17AC}"/>
    <cellStyle name="Normal 200 2 2 3 2 7" xfId="21033" xr:uid="{3ADDDC78-462A-4C0F-85AC-8D89BC838174}"/>
    <cellStyle name="Normal 200 2 2 3 2 8" xfId="39201" xr:uid="{4CF7C3C4-83CA-4834-AA62-10DC56B004D6}"/>
    <cellStyle name="Normal 200 2 2 3 2 9" xfId="44170" xr:uid="{DC0A8A83-D28B-46D6-8B10-CD369A4C593C}"/>
    <cellStyle name="Normal 200 2 2 3 3" xfId="4859" xr:uid="{A1ACB477-DA28-439B-BD45-EE6CCBDD11A0}"/>
    <cellStyle name="Normal 200 2 2 3 3 2" xfId="18618" xr:uid="{7E4293AF-E721-44DC-8776-E1FF16A9BBE8}"/>
    <cellStyle name="Normal 200 2 2 3 3 2 2" xfId="37137" xr:uid="{5371CBBA-810C-4871-8787-9C4B83F00EC8}"/>
    <cellStyle name="Normal 200 2 2 3 3 3" xfId="23671" xr:uid="{4A45D009-D682-49B3-9F81-2E5F6ED7DE92}"/>
    <cellStyle name="Normal 200 2 2 3 3 4" xfId="41903" xr:uid="{F56C999D-46A3-4E7C-9D37-401D2E864CD7}"/>
    <cellStyle name="Normal 200 2 2 3 3 5" xfId="46681" xr:uid="{8FF9657A-ABEB-4F32-BEB5-80DD62C64724}"/>
    <cellStyle name="Normal 200 2 2 3 3 6" xfId="52831" xr:uid="{1B206EA9-C732-43BF-A1DF-059CC52269DD}"/>
    <cellStyle name="Normal 200 2 2 3 4" xfId="7496" xr:uid="{12295467-0810-48D9-A16B-9771B703BB9F}"/>
    <cellStyle name="Normal 200 2 2 3 4 2" xfId="26308" xr:uid="{AF8EC485-30E4-46EF-BC32-3E1220806DBC}"/>
    <cellStyle name="Normal 200 2 2 3 5" xfId="10133" xr:uid="{EB315F2E-D523-4B75-9449-36A1513F7317}"/>
    <cellStyle name="Normal 200 2 2 3 5 2" xfId="28943" xr:uid="{097A7FD3-E086-49A2-8FC8-7227C9746EF2}"/>
    <cellStyle name="Normal 200 2 2 3 6" xfId="12783" xr:uid="{91E58AAF-6E24-4ABB-90F0-052651D1C551}"/>
    <cellStyle name="Normal 200 2 2 3 6 2" xfId="31596" xr:uid="{B9D75305-D585-497F-8EAA-00451A138BF5}"/>
    <cellStyle name="Normal 200 2 2 3 7" xfId="15945" xr:uid="{6A6541AA-E92B-4242-800F-FC4225B9A055}"/>
    <cellStyle name="Normal 200 2 2 3 7 2" xfId="34571" xr:uid="{E53A3068-7FCE-48D5-9A73-39C2C68C7DB5}"/>
    <cellStyle name="Normal 200 2 2 3 8" xfId="21032" xr:uid="{69C5A5FE-E4C5-44A9-A058-D1DF81A8C5F5}"/>
    <cellStyle name="Normal 200 2 2 3 9" xfId="39200" xr:uid="{9691B546-8820-4D10-866A-E2CD16B4CCC1}"/>
    <cellStyle name="Normal 200 2 2 4" xfId="1478" xr:uid="{275CD048-3663-4032-ABFB-6D0E92C625A3}"/>
    <cellStyle name="Normal 200 2 2 4 10" xfId="50125" xr:uid="{725EEDA3-5E3C-4CF2-A4EB-C4E1F0837884}"/>
    <cellStyle name="Normal 200 2 2 4 2" xfId="4861" xr:uid="{AB53902E-5C66-4BC1-9D83-2DA83A51C216}"/>
    <cellStyle name="Normal 200 2 2 4 2 2" xfId="19053" xr:uid="{9CB5BDD0-E5AC-4484-91CB-CFC00CA68CD4}"/>
    <cellStyle name="Normal 200 2 2 4 2 2 2" xfId="37572" xr:uid="{9ECE227E-F29A-4A97-AD44-2679D9D7583C}"/>
    <cellStyle name="Normal 200 2 2 4 2 3" xfId="23673" xr:uid="{42D3DBA9-3663-4A3F-B3D4-4A25CB562B03}"/>
    <cellStyle name="Normal 200 2 2 4 2 4" xfId="42338" xr:uid="{E78D87FF-0892-4C7B-B06D-394EC372CBBF}"/>
    <cellStyle name="Normal 200 2 2 4 2 5" xfId="47116" xr:uid="{2CDD921E-9C8E-4523-A47E-599624800E8B}"/>
    <cellStyle name="Normal 200 2 2 4 2 6" xfId="53266" xr:uid="{C28C8116-E778-470E-BC57-C20FB7ACB3CA}"/>
    <cellStyle name="Normal 200 2 2 4 3" xfId="7498" xr:uid="{E48DB272-97E1-4231-B6A4-4D40B1CE423B}"/>
    <cellStyle name="Normal 200 2 2 4 3 2" xfId="26310" xr:uid="{435858F6-F73D-4E17-BEE8-1A3EA3EFAB84}"/>
    <cellStyle name="Normal 200 2 2 4 4" xfId="10135" xr:uid="{9B84FDC2-1861-473B-813D-B600CBF22363}"/>
    <cellStyle name="Normal 200 2 2 4 4 2" xfId="28945" xr:uid="{A7030380-B1A6-41BB-99B7-05D728956D10}"/>
    <cellStyle name="Normal 200 2 2 4 5" xfId="12785" xr:uid="{CB647079-B96F-4D27-8C33-2D21A5E399A2}"/>
    <cellStyle name="Normal 200 2 2 4 5 2" xfId="31598" xr:uid="{A6DEDBBB-F8A9-4708-ABC2-94ACC4B7FAED}"/>
    <cellStyle name="Normal 200 2 2 4 6" xfId="15947" xr:uid="{B0ACD004-E733-47A8-8993-481240BCF6A4}"/>
    <cellStyle name="Normal 200 2 2 4 6 2" xfId="34573" xr:uid="{0D83D5A1-17DF-419B-A32E-34D0298A3223}"/>
    <cellStyle name="Normal 200 2 2 4 7" xfId="21034" xr:uid="{46139E19-9E57-4073-A886-131635AB4A80}"/>
    <cellStyle name="Normal 200 2 2 4 8" xfId="39202" xr:uid="{B1006DB2-1019-4049-8EDD-AB2653D96F0A}"/>
    <cellStyle name="Normal 200 2 2 4 9" xfId="44171" xr:uid="{3BAD5568-93B1-411E-B00A-213CF36B398E}"/>
    <cellStyle name="Normal 200 2 2 5" xfId="4856" xr:uid="{0FDCD917-F4A3-4E4A-94F5-832452EC0610}"/>
    <cellStyle name="Normal 200 2 2 5 2" xfId="18406" xr:uid="{7A4A3D78-0993-45FF-99B2-2F87718E8BAF}"/>
    <cellStyle name="Normal 200 2 2 5 2 2" xfId="36925" xr:uid="{F704C348-3B97-4501-8950-6977E68902F0}"/>
    <cellStyle name="Normal 200 2 2 5 3" xfId="23668" xr:uid="{5AA441A0-399E-4561-AE17-6ED15ACF7D9E}"/>
    <cellStyle name="Normal 200 2 2 5 4" xfId="41690" xr:uid="{90785091-AC63-4A07-B113-721A39462BA1}"/>
    <cellStyle name="Normal 200 2 2 5 5" xfId="46469" xr:uid="{FA3B2CC4-E988-42FD-AD4C-12FBFFF2BF4E}"/>
    <cellStyle name="Normal 200 2 2 5 6" xfId="52618" xr:uid="{E6A9A258-3AC9-4104-AFD3-F07C54E90496}"/>
    <cellStyle name="Normal 200 2 2 6" xfId="7493" xr:uid="{DA384D20-1B0A-4867-8297-8B4AC0BC35DB}"/>
    <cellStyle name="Normal 200 2 2 6 2" xfId="26305" xr:uid="{A09DFFDF-EA21-4473-99C6-D84CEB8D47BE}"/>
    <cellStyle name="Normal 200 2 2 7" xfId="10130" xr:uid="{5E0B3800-BE2F-4B90-B710-F21199A1B196}"/>
    <cellStyle name="Normal 200 2 2 7 2" xfId="28940" xr:uid="{8684D9FD-F87C-4F20-A44F-B3CC5BF1BE38}"/>
    <cellStyle name="Normal 200 2 2 8" xfId="12780" xr:uid="{BCB2F3BF-56BB-4ABD-94E3-7B37D0D611A7}"/>
    <cellStyle name="Normal 200 2 2 8 2" xfId="31593" xr:uid="{3490DCDE-27EA-4A30-9C25-11D309542AC1}"/>
    <cellStyle name="Normal 200 2 2 9" xfId="15942" xr:uid="{A6960E1A-6727-4035-AB2E-72942D2B9713}"/>
    <cellStyle name="Normal 200 2 2 9 2" xfId="34568" xr:uid="{BE070F7B-1629-443A-8D5A-9B587A60B4AD}"/>
    <cellStyle name="Normal 200 2 3" xfId="1479" xr:uid="{BD2B9D62-DDB8-4209-AA98-F34A2C6CCFBE}"/>
    <cellStyle name="Normal 200 2 3 10" xfId="44172" xr:uid="{6CEDEC59-757E-4FDF-8763-C5903728D5BA}"/>
    <cellStyle name="Normal 200 2 3 11" xfId="50126" xr:uid="{98DA9D5C-3CD0-4584-8046-C587653CB811}"/>
    <cellStyle name="Normal 200 2 3 2" xfId="1480" xr:uid="{2B42C059-1A39-47EB-BF6B-AB5364538E54}"/>
    <cellStyle name="Normal 200 2 3 2 10" xfId="50127" xr:uid="{D6305E29-6C35-4376-8270-49A1DCBCB958}"/>
    <cellStyle name="Normal 200 2 3 2 2" xfId="4863" xr:uid="{72F1DA3B-FF2C-4A91-A1FF-0C4EAFDB42BB}"/>
    <cellStyle name="Normal 200 2 3 2 2 2" xfId="19390" xr:uid="{9DC890CD-44C1-472A-B85B-5BA863D7BD5D}"/>
    <cellStyle name="Normal 200 2 3 2 2 2 2" xfId="37909" xr:uid="{F275B969-B54D-4AF4-84CA-A766FDE8CC4A}"/>
    <cellStyle name="Normal 200 2 3 2 2 3" xfId="23675" xr:uid="{A9174276-F481-41BD-8299-0663ADA13A44}"/>
    <cellStyle name="Normal 200 2 3 2 2 4" xfId="42675" xr:uid="{3BDDA5CA-DFD6-4801-BBE5-109B1375A2D8}"/>
    <cellStyle name="Normal 200 2 3 2 2 5" xfId="47453" xr:uid="{4C7AF7B6-5064-4EA9-9EB2-FAAFEA72124A}"/>
    <cellStyle name="Normal 200 2 3 2 2 6" xfId="53603" xr:uid="{E657BE1F-1387-4E22-8269-F0852BBD7BBC}"/>
    <cellStyle name="Normal 200 2 3 2 3" xfId="7500" xr:uid="{5F67A177-BA46-4F3F-9404-CB7F024ADE87}"/>
    <cellStyle name="Normal 200 2 3 2 3 2" xfId="26312" xr:uid="{A72D3B02-1FEA-480E-BD13-63BB96DB2D67}"/>
    <cellStyle name="Normal 200 2 3 2 4" xfId="10137" xr:uid="{7DC57FFD-C624-44ED-B2BB-C805D1F45027}"/>
    <cellStyle name="Normal 200 2 3 2 4 2" xfId="28947" xr:uid="{FA2269B1-10E2-4815-92AE-A63DB08D2874}"/>
    <cellStyle name="Normal 200 2 3 2 5" xfId="12787" xr:uid="{BA54E61D-8626-4481-A993-5C4DD8F7EA36}"/>
    <cellStyle name="Normal 200 2 3 2 5 2" xfId="31600" xr:uid="{70ECAF70-0056-4C04-B43D-0A8E711A768A}"/>
    <cellStyle name="Normal 200 2 3 2 6" xfId="15949" xr:uid="{4A1AFC84-C761-42F0-B8E0-C109ED8C4D3A}"/>
    <cellStyle name="Normal 200 2 3 2 6 2" xfId="34575" xr:uid="{AAAAAA7E-3B72-4CB5-A704-73CFDCF674B3}"/>
    <cellStyle name="Normal 200 2 3 2 7" xfId="21036" xr:uid="{7400ABB8-44BA-4430-BC01-810EC8D60B84}"/>
    <cellStyle name="Normal 200 2 3 2 8" xfId="39204" xr:uid="{2A56C9AC-0897-428B-BDA9-E16CCEC177E7}"/>
    <cellStyle name="Normal 200 2 3 2 9" xfId="44173" xr:uid="{CB7EF981-ACD4-423A-B19E-563E15094202}"/>
    <cellStyle name="Normal 200 2 3 3" xfId="4862" xr:uid="{FCFA9BC2-E460-4F5C-BB19-64F46DF6152A}"/>
    <cellStyle name="Normal 200 2 3 3 2" xfId="18734" xr:uid="{D394CB24-76FA-463C-98D8-6A1C8758FE0B}"/>
    <cellStyle name="Normal 200 2 3 3 2 2" xfId="37253" xr:uid="{D42EA392-948D-4977-B054-7ECF6DE544DD}"/>
    <cellStyle name="Normal 200 2 3 3 3" xfId="23674" xr:uid="{11FD6AA5-85CF-4EFA-AF8B-9B66A25364F7}"/>
    <cellStyle name="Normal 200 2 3 3 4" xfId="42019" xr:uid="{1CCEFC08-647B-416D-A6E1-A703AD1CD918}"/>
    <cellStyle name="Normal 200 2 3 3 5" xfId="46797" xr:uid="{A705D5A0-3178-4781-A1CC-F5B53C3CF46C}"/>
    <cellStyle name="Normal 200 2 3 3 6" xfId="52947" xr:uid="{76113999-525A-47AC-8ADA-9DD3E2D04FF8}"/>
    <cellStyle name="Normal 200 2 3 4" xfId="7499" xr:uid="{293DC3C2-AB3B-4DAF-809A-315510D91C32}"/>
    <cellStyle name="Normal 200 2 3 4 2" xfId="26311" xr:uid="{26768564-5705-4A2A-BC61-4C8ED56F2E68}"/>
    <cellStyle name="Normal 200 2 3 5" xfId="10136" xr:uid="{C50A34BF-430B-4AFF-A5E2-3E971523F366}"/>
    <cellStyle name="Normal 200 2 3 5 2" xfId="28946" xr:uid="{0E1C72DC-36AA-4CB5-8570-03EB19C955CC}"/>
    <cellStyle name="Normal 200 2 3 6" xfId="12786" xr:uid="{A477C331-71EE-42A4-A4CF-ADF72BC66227}"/>
    <cellStyle name="Normal 200 2 3 6 2" xfId="31599" xr:uid="{B3BC94F2-5D35-46FE-A44C-E25684F0268B}"/>
    <cellStyle name="Normal 200 2 3 7" xfId="15948" xr:uid="{25EAAB8F-D98A-4D5C-9A52-9FF648657256}"/>
    <cellStyle name="Normal 200 2 3 7 2" xfId="34574" xr:uid="{D1327D28-F87A-417A-8BB2-426F589E9BF7}"/>
    <cellStyle name="Normal 200 2 3 8" xfId="21035" xr:uid="{A7263D02-9367-4627-B2F0-57D16BF2D542}"/>
    <cellStyle name="Normal 200 2 3 9" xfId="39203" xr:uid="{2AB906C8-BD05-4587-B3AA-DC38D76F8448}"/>
    <cellStyle name="Normal 200 2 4" xfId="1481" xr:uid="{4D4A42A5-7B23-459E-9973-6D8F536D66B0}"/>
    <cellStyle name="Normal 200 2 4 10" xfId="44174" xr:uid="{ABC39719-7DD4-4055-838D-B60BB27BBFA2}"/>
    <cellStyle name="Normal 200 2 4 11" xfId="50128" xr:uid="{E0C34E30-A6D3-4E4F-BDB0-73C0E7B28F03}"/>
    <cellStyle name="Normal 200 2 4 2" xfId="1482" xr:uid="{133AA4D7-6BA7-4276-9B49-8B43FEFB74B2}"/>
    <cellStyle name="Normal 200 2 4 2 10" xfId="50129" xr:uid="{81F1FD6E-63A0-4865-91A1-BC8D25C1F251}"/>
    <cellStyle name="Normal 200 2 4 2 2" xfId="4865" xr:uid="{615454B2-95C5-4A64-8BD9-D0D81D3B14D8}"/>
    <cellStyle name="Normal 200 2 4 2 2 2" xfId="19166" xr:uid="{B8106222-9B15-4E16-9A58-8FCCD2148B5D}"/>
    <cellStyle name="Normal 200 2 4 2 2 2 2" xfId="37685" xr:uid="{8603B597-7400-43B8-BC60-607F0762CC3B}"/>
    <cellStyle name="Normal 200 2 4 2 2 3" xfId="23677" xr:uid="{972AC575-D13E-47E3-94BD-B96C782FCEC9}"/>
    <cellStyle name="Normal 200 2 4 2 2 4" xfId="42451" xr:uid="{EDA6A716-8365-41F4-AC77-053F06322182}"/>
    <cellStyle name="Normal 200 2 4 2 2 5" xfId="47229" xr:uid="{A0C89A16-2116-4339-A65A-5CFD82EBDB42}"/>
    <cellStyle name="Normal 200 2 4 2 2 6" xfId="53379" xr:uid="{8D86B70C-B041-4EA1-BD1A-063BDBAE08C4}"/>
    <cellStyle name="Normal 200 2 4 2 3" xfId="7502" xr:uid="{FF0FC531-E35C-412C-9C1E-2E327F85D950}"/>
    <cellStyle name="Normal 200 2 4 2 3 2" xfId="26314" xr:uid="{9C860E8D-1413-4015-9C85-CDE20228159E}"/>
    <cellStyle name="Normal 200 2 4 2 4" xfId="10139" xr:uid="{3E082844-EB95-4B88-A4F6-75A25D321009}"/>
    <cellStyle name="Normal 200 2 4 2 4 2" xfId="28949" xr:uid="{84E589BA-8E5D-4C52-8BEF-E316061CDB27}"/>
    <cellStyle name="Normal 200 2 4 2 5" xfId="12789" xr:uid="{9B6E7970-F254-401D-9EBE-8D6AC63E9CB0}"/>
    <cellStyle name="Normal 200 2 4 2 5 2" xfId="31602" xr:uid="{F6ECAA12-276F-4A4C-A7C1-AD542A48F215}"/>
    <cellStyle name="Normal 200 2 4 2 6" xfId="15951" xr:uid="{91DE6863-FE98-458E-B09C-4DAC1A06D541}"/>
    <cellStyle name="Normal 200 2 4 2 6 2" xfId="34577" xr:uid="{624E1305-9DCA-4124-8B95-38E216E16ACE}"/>
    <cellStyle name="Normal 200 2 4 2 7" xfId="21038" xr:uid="{21F7B5FC-8181-4989-A0F0-D2EA375FFA00}"/>
    <cellStyle name="Normal 200 2 4 2 8" xfId="39206" xr:uid="{A5F0A27E-9D15-49E1-A2A6-927B7A7FB92A}"/>
    <cellStyle name="Normal 200 2 4 2 9" xfId="44175" xr:uid="{BBDB8F47-7BD1-4415-BDFA-AEA43B4A0C72}"/>
    <cellStyle name="Normal 200 2 4 3" xfId="4864" xr:uid="{2D022B84-64D9-48A8-AD30-01E50B7938C5}"/>
    <cellStyle name="Normal 200 2 4 3 2" xfId="18517" xr:uid="{A9B05DA9-0A4F-4961-B5ED-512771D9A744}"/>
    <cellStyle name="Normal 200 2 4 3 2 2" xfId="37036" xr:uid="{02B70F24-91CF-4D66-80E8-1C024489FF87}"/>
    <cellStyle name="Normal 200 2 4 3 3" xfId="23676" xr:uid="{6373B40F-15DE-4796-864B-4C7978F6FF5E}"/>
    <cellStyle name="Normal 200 2 4 3 4" xfId="41802" xr:uid="{00942FC5-7E68-438C-8518-B8577DF465CC}"/>
    <cellStyle name="Normal 200 2 4 3 5" xfId="46580" xr:uid="{0B37E10A-3FBF-4695-877A-55D7DAB5CC02}"/>
    <cellStyle name="Normal 200 2 4 3 6" xfId="52730" xr:uid="{3821EE12-876D-413C-9605-8F78679546A1}"/>
    <cellStyle name="Normal 200 2 4 4" xfId="7501" xr:uid="{4195610C-9988-4008-A34C-4198062FED71}"/>
    <cellStyle name="Normal 200 2 4 4 2" xfId="26313" xr:uid="{7E30F335-72A9-4DB5-9043-E0D5EF97E54E}"/>
    <cellStyle name="Normal 200 2 4 5" xfId="10138" xr:uid="{FFB642AC-CF80-4ED8-9A75-16366362931E}"/>
    <cellStyle name="Normal 200 2 4 5 2" xfId="28948" xr:uid="{AF63C992-81F5-4F4E-9418-F84F6BFE8C12}"/>
    <cellStyle name="Normal 200 2 4 6" xfId="12788" xr:uid="{99BB43BB-38D1-4E90-BCAA-954A5D3AE29B}"/>
    <cellStyle name="Normal 200 2 4 6 2" xfId="31601" xr:uid="{6BE80569-7F84-4663-B6BD-C3CEA680C707}"/>
    <cellStyle name="Normal 200 2 4 7" xfId="15950" xr:uid="{15721892-74D3-4128-AFA9-55A35EE611D3}"/>
    <cellStyle name="Normal 200 2 4 7 2" xfId="34576" xr:uid="{6BD15F7C-FC19-48F5-B1E5-A00181E35BDD}"/>
    <cellStyle name="Normal 200 2 4 8" xfId="21037" xr:uid="{9F9C7CBE-F91E-4544-8D48-0765C1E3243F}"/>
    <cellStyle name="Normal 200 2 4 9" xfId="39205" xr:uid="{49E6D3E1-ACDC-4BC0-B132-5E8E9E81C679}"/>
    <cellStyle name="Normal 200 2 5" xfId="1483" xr:uid="{10EE12BA-DD87-4363-AA07-16DAEAB8B9F0}"/>
    <cellStyle name="Normal 200 2 5 10" xfId="50130" xr:uid="{156B7471-A2C4-47FA-BD5A-8E71004FA8FA}"/>
    <cellStyle name="Normal 200 2 5 2" xfId="4866" xr:uid="{C9F3703F-AE2E-4EDF-BEC6-252BD109454F}"/>
    <cellStyle name="Normal 200 2 5 2 2" xfId="18952" xr:uid="{10395E70-F67E-4DB2-A47C-CDEE87AE6CDF}"/>
    <cellStyle name="Normal 200 2 5 2 2 2" xfId="37471" xr:uid="{5A046C5E-9E8C-4458-860F-35777495D19D}"/>
    <cellStyle name="Normal 200 2 5 2 3" xfId="23678" xr:uid="{EB4E85C4-17EC-421B-8BA9-C40CF9C9296E}"/>
    <cellStyle name="Normal 200 2 5 2 4" xfId="42237" xr:uid="{2C04BDAE-4F99-4B52-977D-59948DA5A0BD}"/>
    <cellStyle name="Normal 200 2 5 2 5" xfId="47015" xr:uid="{D97D9734-A1FC-4790-B572-1278386C995E}"/>
    <cellStyle name="Normal 200 2 5 2 6" xfId="53165" xr:uid="{B874E19C-FB9A-473E-BA8C-E817EA1BC324}"/>
    <cellStyle name="Normal 200 2 5 3" xfId="7503" xr:uid="{24E48058-49D7-4963-BB18-1198B8F503C7}"/>
    <cellStyle name="Normal 200 2 5 3 2" xfId="26315" xr:uid="{DB4D27A5-30B5-403B-9AA6-53C6919DBE2F}"/>
    <cellStyle name="Normal 200 2 5 4" xfId="10140" xr:uid="{3303CEA2-276E-44A1-831B-C90034A7D9A4}"/>
    <cellStyle name="Normal 200 2 5 4 2" xfId="28950" xr:uid="{CC696D94-CF19-414C-BCEF-198610C3075C}"/>
    <cellStyle name="Normal 200 2 5 5" xfId="12790" xr:uid="{10A87839-5459-4FEF-9DCD-C3C725A80C87}"/>
    <cellStyle name="Normal 200 2 5 5 2" xfId="31603" xr:uid="{752AADDF-7073-4F17-B486-A2BA9BA66275}"/>
    <cellStyle name="Normal 200 2 5 6" xfId="15952" xr:uid="{ECD7EB88-C571-47CC-B90A-DB193A388226}"/>
    <cellStyle name="Normal 200 2 5 6 2" xfId="34578" xr:uid="{0E4C6DBD-5192-4312-82E0-D2106C5418BD}"/>
    <cellStyle name="Normal 200 2 5 7" xfId="21039" xr:uid="{DAAA98C4-63F4-4CFB-8B20-26CE30FFADB9}"/>
    <cellStyle name="Normal 200 2 5 8" xfId="39207" xr:uid="{AA9389E6-C3DF-4D84-B486-A2B9374681BD}"/>
    <cellStyle name="Normal 200 2 5 9" xfId="44176" xr:uid="{5C9BDF3E-D03A-4C79-8CAD-2B620D2CC372}"/>
    <cellStyle name="Normal 200 2 6" xfId="4855" xr:uid="{36D6959A-0132-48D0-A524-0082E81A1945}"/>
    <cellStyle name="Normal 200 2 6 2" xfId="18314" xr:uid="{7E9EEDAB-D5C3-4B62-BA14-D8D0760E3688}"/>
    <cellStyle name="Normal 200 2 6 2 2" xfId="36833" xr:uid="{CD8D299A-9618-47F7-BE49-204DD9D06B8F}"/>
    <cellStyle name="Normal 200 2 6 3" xfId="23667" xr:uid="{2467D7F0-1D70-425D-9370-97A52734264A}"/>
    <cellStyle name="Normal 200 2 6 4" xfId="41598" xr:uid="{DC646291-5D8C-4B89-8F3F-2420BADE0EB9}"/>
    <cellStyle name="Normal 200 2 6 5" xfId="46377" xr:uid="{A4488183-FC6D-4156-842A-32760FAEE286}"/>
    <cellStyle name="Normal 200 2 6 6" xfId="52526" xr:uid="{E89A39A4-1200-4454-813E-55A549D253C9}"/>
    <cellStyle name="Normal 200 2 7" xfId="7492" xr:uid="{E08E3700-0789-417C-8F77-BC75F77A58BE}"/>
    <cellStyle name="Normal 200 2 7 2" xfId="26304" xr:uid="{616E095F-C106-4891-BBDF-412075C7D74D}"/>
    <cellStyle name="Normal 200 2 8" xfId="10129" xr:uid="{EB966329-81E3-4F92-AFC3-1802CAF3D7F2}"/>
    <cellStyle name="Normal 200 2 8 2" xfId="28939" xr:uid="{7637C4E0-388D-4779-8960-2C9AAFED2F06}"/>
    <cellStyle name="Normal 200 2 9" xfId="12779" xr:uid="{D16687BD-46CA-4849-970F-4E9F97D7CA1C}"/>
    <cellStyle name="Normal 200 2 9 2" xfId="31592" xr:uid="{8B1C6717-6BBF-4F48-98BF-C7B7343AD705}"/>
    <cellStyle name="Normal 200 3" xfId="1484" xr:uid="{0A191BC6-0A79-4F19-B113-B37D4F74FC53}"/>
    <cellStyle name="Normal 200 3 10" xfId="15953" xr:uid="{49A1B530-2C2B-48D4-986E-669BE5807267}"/>
    <cellStyle name="Normal 200 3 10 2" xfId="34579" xr:uid="{70917BF1-7E2B-4DF7-86C4-1AB342D16794}"/>
    <cellStyle name="Normal 200 3 11" xfId="21040" xr:uid="{89BDDD51-39C8-499F-8AB9-EEBDEE884364}"/>
    <cellStyle name="Normal 200 3 12" xfId="39208" xr:uid="{90CDC8DD-FDA0-433C-9C21-60779F8D45B4}"/>
    <cellStyle name="Normal 200 3 13" xfId="44177" xr:uid="{6EE3AE66-0C49-4914-9A0C-50FBC036B1EC}"/>
    <cellStyle name="Normal 200 3 14" xfId="50131" xr:uid="{163ADD8A-A118-4065-B10E-2F9A73CC8D9B}"/>
    <cellStyle name="Normal 200 3 2" xfId="1485" xr:uid="{960C009E-1885-4376-938E-D744846C027E}"/>
    <cellStyle name="Normal 200 3 2 10" xfId="21041" xr:uid="{D253E3C5-02FB-4D98-97CE-CC424B0FEBF8}"/>
    <cellStyle name="Normal 200 3 2 11" xfId="39209" xr:uid="{9CC85D14-DE97-4EDF-96B0-EB35D1B0CDC4}"/>
    <cellStyle name="Normal 200 3 2 12" xfId="44178" xr:uid="{06793812-C91A-4F2F-92FC-F36A8C39007F}"/>
    <cellStyle name="Normal 200 3 2 13" xfId="50132" xr:uid="{263CB07C-467F-4831-A5A1-670D3CC922A3}"/>
    <cellStyle name="Normal 200 3 2 2" xfId="1486" xr:uid="{C5100F00-9DDE-443A-90A0-7F3FF2C620D2}"/>
    <cellStyle name="Normal 200 3 2 2 10" xfId="44179" xr:uid="{4F205103-716B-484B-B736-D01B20C65018}"/>
    <cellStyle name="Normal 200 3 2 2 11" xfId="50133" xr:uid="{A4B1C52E-AA6E-49E9-80FE-6665D4A551B4}"/>
    <cellStyle name="Normal 200 3 2 2 2" xfId="1487" xr:uid="{026E66B5-A7BF-4D75-AAFD-DDF22B910B54}"/>
    <cellStyle name="Normal 200 3 2 2 2 10" xfId="50134" xr:uid="{7E7115F9-F8BD-4200-9731-32C5D72CF8A6}"/>
    <cellStyle name="Normal 200 3 2 2 2 2" xfId="4870" xr:uid="{CEE3A84A-DB63-42E2-98D3-D8E9B3751E11}"/>
    <cellStyle name="Normal 200 3 2 2 2 2 2" xfId="19491" xr:uid="{6A01A4AF-5FFD-45AF-B9EF-05D9BA92DA7B}"/>
    <cellStyle name="Normal 200 3 2 2 2 2 2 2" xfId="38010" xr:uid="{15AB01B6-2F0F-4D3B-A5C0-44ED55E1C189}"/>
    <cellStyle name="Normal 200 3 2 2 2 2 3" xfId="23682" xr:uid="{E6E2C18B-16A4-4CBC-94E4-E544846BC214}"/>
    <cellStyle name="Normal 200 3 2 2 2 2 4" xfId="42776" xr:uid="{81C672ED-1067-4168-B93A-37B8255CAE89}"/>
    <cellStyle name="Normal 200 3 2 2 2 2 5" xfId="47554" xr:uid="{106ABBA2-6FC3-4BA6-89F5-6312283346D0}"/>
    <cellStyle name="Normal 200 3 2 2 2 2 6" xfId="53704" xr:uid="{3CF29A55-465F-4BB0-94F8-5A9C2BA934B9}"/>
    <cellStyle name="Normal 200 3 2 2 2 3" xfId="7507" xr:uid="{6BEF5628-C2EE-451B-9077-8E04378F0FC3}"/>
    <cellStyle name="Normal 200 3 2 2 2 3 2" xfId="26319" xr:uid="{BA6E27E5-8640-457B-BDB9-BCE6021DA42C}"/>
    <cellStyle name="Normal 200 3 2 2 2 4" xfId="10144" xr:uid="{674C68B0-FC68-465A-A550-54A2EC2A1D82}"/>
    <cellStyle name="Normal 200 3 2 2 2 4 2" xfId="28954" xr:uid="{372A283C-0E0C-4503-8A6B-4D719C29B9A0}"/>
    <cellStyle name="Normal 200 3 2 2 2 5" xfId="12794" xr:uid="{B3465153-3030-454E-8EF1-52DA4429FF38}"/>
    <cellStyle name="Normal 200 3 2 2 2 5 2" xfId="31607" xr:uid="{B8534554-C5CB-4F34-ACA6-5EEA6465C60C}"/>
    <cellStyle name="Normal 200 3 2 2 2 6" xfId="15956" xr:uid="{00F8FC53-22AD-43F8-9182-697B5D9A8D6B}"/>
    <cellStyle name="Normal 200 3 2 2 2 6 2" xfId="34582" xr:uid="{612AAF51-B005-433B-9318-8005888BB19C}"/>
    <cellStyle name="Normal 200 3 2 2 2 7" xfId="21043" xr:uid="{4A55D7AC-1DA4-4C80-89C9-41675B1F8981}"/>
    <cellStyle name="Normal 200 3 2 2 2 8" xfId="39211" xr:uid="{2C44E31B-024F-4D06-9C13-2ADBF8F0122D}"/>
    <cellStyle name="Normal 200 3 2 2 2 9" xfId="44180" xr:uid="{EBB863FF-CA17-4645-80B6-1F410D1C07B7}"/>
    <cellStyle name="Normal 200 3 2 2 3" xfId="4869" xr:uid="{E32E6B10-6BB2-46B5-9520-EC628A101B80}"/>
    <cellStyle name="Normal 200 3 2 2 3 2" xfId="18835" xr:uid="{66E38CD4-8D7C-44DB-BB88-2244B9EF9555}"/>
    <cellStyle name="Normal 200 3 2 2 3 2 2" xfId="37354" xr:uid="{8E6C9BD6-C6E3-4E35-A29F-19523332B35D}"/>
    <cellStyle name="Normal 200 3 2 2 3 3" xfId="23681" xr:uid="{81979897-96E2-4021-BB8F-239EBDA3D13A}"/>
    <cellStyle name="Normal 200 3 2 2 3 4" xfId="42120" xr:uid="{128D6186-2BAC-42A7-AF4A-AFF711297500}"/>
    <cellStyle name="Normal 200 3 2 2 3 5" xfId="46898" xr:uid="{0581B38C-1213-4973-B40F-BFD8769878B1}"/>
    <cellStyle name="Normal 200 3 2 2 3 6" xfId="53048" xr:uid="{F0906B83-3648-4BF1-ACEB-01A75384022C}"/>
    <cellStyle name="Normal 200 3 2 2 4" xfId="7506" xr:uid="{1505E394-83C2-43D9-8DFF-68DF215A51C4}"/>
    <cellStyle name="Normal 200 3 2 2 4 2" xfId="26318" xr:uid="{28FE7E12-EFB1-448F-81E5-6E924517BC7A}"/>
    <cellStyle name="Normal 200 3 2 2 5" xfId="10143" xr:uid="{54D97195-7ED9-4567-A500-F2A4B6891D65}"/>
    <cellStyle name="Normal 200 3 2 2 5 2" xfId="28953" xr:uid="{9F5D4279-027B-47AE-808C-E9BFBBCF6AA7}"/>
    <cellStyle name="Normal 200 3 2 2 6" xfId="12793" xr:uid="{563FCFAE-3100-4D89-8154-7C25CA1AAA3A}"/>
    <cellStyle name="Normal 200 3 2 2 6 2" xfId="31606" xr:uid="{A8C8D5B2-ABFB-499A-BF65-9AD401AA8BE7}"/>
    <cellStyle name="Normal 200 3 2 2 7" xfId="15955" xr:uid="{D77595AB-A5B6-4F54-A7A6-EE7365CAC61D}"/>
    <cellStyle name="Normal 200 3 2 2 7 2" xfId="34581" xr:uid="{DED8FCD5-4285-46F3-A75E-8EC733329A3F}"/>
    <cellStyle name="Normal 200 3 2 2 8" xfId="21042" xr:uid="{B10ED2D9-7029-44DA-B834-7AE1BB1058C2}"/>
    <cellStyle name="Normal 200 3 2 2 9" xfId="39210" xr:uid="{2EB5E953-74CB-481B-AD40-A5EF96485B9C}"/>
    <cellStyle name="Normal 200 3 2 3" xfId="1488" xr:uid="{FD32D2E8-DDB0-48E0-95F4-61EF23D1966E}"/>
    <cellStyle name="Normal 200 3 2 3 10" xfId="44181" xr:uid="{1451F561-3CA0-41FB-ABC1-363532B4432E}"/>
    <cellStyle name="Normal 200 3 2 3 11" xfId="50135" xr:uid="{3AF45297-8E6C-43C4-833D-56650E5BDDB4}"/>
    <cellStyle name="Normal 200 3 2 3 2" xfId="1489" xr:uid="{FEB4FFCA-2A1B-49AF-AFF3-A4DE171CD226}"/>
    <cellStyle name="Normal 200 3 2 3 2 10" xfId="50136" xr:uid="{5816A120-3024-49DA-ACF6-64D32F4F4910}"/>
    <cellStyle name="Normal 200 3 2 3 2 2" xfId="4872" xr:uid="{B17E50E7-FFA3-418B-B594-C600EA0D1680}"/>
    <cellStyle name="Normal 200 3 2 3 2 2 2" xfId="19269" xr:uid="{91BC931F-4A2B-4B17-B6B8-0FC9DC7767C0}"/>
    <cellStyle name="Normal 200 3 2 3 2 2 2 2" xfId="37788" xr:uid="{B2A19035-CAA8-4DF7-8656-83E16FB7A22F}"/>
    <cellStyle name="Normal 200 3 2 3 2 2 3" xfId="23684" xr:uid="{AC474FCF-435B-43AE-B475-C31115C16B8A}"/>
    <cellStyle name="Normal 200 3 2 3 2 2 4" xfId="42554" xr:uid="{6EF6DF87-7E38-48AC-A8D3-CBF770739DC6}"/>
    <cellStyle name="Normal 200 3 2 3 2 2 5" xfId="47332" xr:uid="{090FA3CC-C8CC-46AC-A4B4-2B9553E04EFD}"/>
    <cellStyle name="Normal 200 3 2 3 2 2 6" xfId="53482" xr:uid="{5415C122-F2CE-4918-8637-C2DE12301E07}"/>
    <cellStyle name="Normal 200 3 2 3 2 3" xfId="7509" xr:uid="{15D1A9B7-0CB4-40F1-A1FC-411B2F17FA68}"/>
    <cellStyle name="Normal 200 3 2 3 2 3 2" xfId="26321" xr:uid="{6E9C3769-4A61-4CF4-ABEE-89ECF40CF83A}"/>
    <cellStyle name="Normal 200 3 2 3 2 4" xfId="10146" xr:uid="{189725CD-8624-4EEC-9624-0034FE661AA7}"/>
    <cellStyle name="Normal 200 3 2 3 2 4 2" xfId="28956" xr:uid="{5B02F1B6-28DC-4836-BC2D-0749FCE2032E}"/>
    <cellStyle name="Normal 200 3 2 3 2 5" xfId="12796" xr:uid="{C4015FE3-8C01-4ED4-8803-DABB143AB2F0}"/>
    <cellStyle name="Normal 200 3 2 3 2 5 2" xfId="31609" xr:uid="{7141B6BE-E874-41AD-B4CF-DAB3FE173EFF}"/>
    <cellStyle name="Normal 200 3 2 3 2 6" xfId="15958" xr:uid="{99B08BF1-2335-4088-AF41-D36975FAD3CC}"/>
    <cellStyle name="Normal 200 3 2 3 2 6 2" xfId="34584" xr:uid="{F359408C-ABFA-4752-A978-AC55E7663EBD}"/>
    <cellStyle name="Normal 200 3 2 3 2 7" xfId="21045" xr:uid="{C826C8F7-5D90-4426-BA29-CC446D818D96}"/>
    <cellStyle name="Normal 200 3 2 3 2 8" xfId="39213" xr:uid="{7218263C-214A-4AFE-BD90-95E866087327}"/>
    <cellStyle name="Normal 200 3 2 3 2 9" xfId="44182" xr:uid="{DD2F9A33-1E40-44B7-85ED-998D9A1190E6}"/>
    <cellStyle name="Normal 200 3 2 3 3" xfId="4871" xr:uid="{2C4192B4-F53E-4C24-8F4B-D9E812E62935}"/>
    <cellStyle name="Normal 200 3 2 3 3 2" xfId="18619" xr:uid="{2C064F80-B6A1-44CC-907F-591C3EED87FA}"/>
    <cellStyle name="Normal 200 3 2 3 3 2 2" xfId="37138" xr:uid="{70226F43-3C90-4D72-BABE-3B5B6802DCEF}"/>
    <cellStyle name="Normal 200 3 2 3 3 3" xfId="23683" xr:uid="{7BEAD841-AD1C-4701-A236-416D6C52F800}"/>
    <cellStyle name="Normal 200 3 2 3 3 4" xfId="41904" xr:uid="{AB22501E-CBF1-4D18-9AB0-B133E183A280}"/>
    <cellStyle name="Normal 200 3 2 3 3 5" xfId="46682" xr:uid="{227AE813-33E6-416E-884E-4088B150E5E2}"/>
    <cellStyle name="Normal 200 3 2 3 3 6" xfId="52832" xr:uid="{30D233BD-BDD3-44D9-BC1F-415A549A8329}"/>
    <cellStyle name="Normal 200 3 2 3 4" xfId="7508" xr:uid="{C63B9DA8-2534-45A0-AE61-4D18FA04A77D}"/>
    <cellStyle name="Normal 200 3 2 3 4 2" xfId="26320" xr:uid="{F019BF0B-22F3-4275-ACB5-E4C60D6F582B}"/>
    <cellStyle name="Normal 200 3 2 3 5" xfId="10145" xr:uid="{5A6FECFD-41AE-474F-BEF6-D44ED0F0FA79}"/>
    <cellStyle name="Normal 200 3 2 3 5 2" xfId="28955" xr:uid="{E93B85CA-98C0-4A25-90D1-3F7843DDAC58}"/>
    <cellStyle name="Normal 200 3 2 3 6" xfId="12795" xr:uid="{5B134264-F00A-4CC3-A276-326815FF2DC8}"/>
    <cellStyle name="Normal 200 3 2 3 6 2" xfId="31608" xr:uid="{AC46C5D3-E225-4F1C-8D1E-87294127A61B}"/>
    <cellStyle name="Normal 200 3 2 3 7" xfId="15957" xr:uid="{138EA3FC-FCD1-4D46-98AC-0BD4689D3A9F}"/>
    <cellStyle name="Normal 200 3 2 3 7 2" xfId="34583" xr:uid="{301EBE21-F0BE-453B-881C-C3EF9DB4608D}"/>
    <cellStyle name="Normal 200 3 2 3 8" xfId="21044" xr:uid="{48F5CF3C-8888-4401-B2DA-F41733DEF1A5}"/>
    <cellStyle name="Normal 200 3 2 3 9" xfId="39212" xr:uid="{AAC3BAA1-F0B1-40DF-A0D9-12A9687512E4}"/>
    <cellStyle name="Normal 200 3 2 4" xfId="1490" xr:uid="{BAD50900-7582-402C-A106-16598AD6A988}"/>
    <cellStyle name="Normal 200 3 2 4 10" xfId="50137" xr:uid="{EB2EB2FC-726B-4814-8833-15FE71F49B0C}"/>
    <cellStyle name="Normal 200 3 2 4 2" xfId="4873" xr:uid="{153F94BC-05A1-4947-9C67-F95AC0E7D803}"/>
    <cellStyle name="Normal 200 3 2 4 2 2" xfId="19054" xr:uid="{176871C9-843E-43C6-A89D-B0C071BFBB1C}"/>
    <cellStyle name="Normal 200 3 2 4 2 2 2" xfId="37573" xr:uid="{0B668963-B283-45FC-96C8-91038C984944}"/>
    <cellStyle name="Normal 200 3 2 4 2 3" xfId="23685" xr:uid="{D63C0AA8-16E4-405B-B958-CA9E789A6A5A}"/>
    <cellStyle name="Normal 200 3 2 4 2 4" xfId="42339" xr:uid="{266D7C2E-3560-4C67-ACA5-0775C7C00A81}"/>
    <cellStyle name="Normal 200 3 2 4 2 5" xfId="47117" xr:uid="{C496598A-781D-4CD5-AC7D-BA96484C1015}"/>
    <cellStyle name="Normal 200 3 2 4 2 6" xfId="53267" xr:uid="{F5456941-1D68-464C-B08E-9EBA67A6ED69}"/>
    <cellStyle name="Normal 200 3 2 4 3" xfId="7510" xr:uid="{2BF0F404-4CD8-4A82-9D4A-2B13A4F8AD36}"/>
    <cellStyle name="Normal 200 3 2 4 3 2" xfId="26322" xr:uid="{DA244E60-8312-417F-AA62-2FD51E028CF1}"/>
    <cellStyle name="Normal 200 3 2 4 4" xfId="10147" xr:uid="{EB874CEF-F665-41FE-B815-A8DFB7BC195B}"/>
    <cellStyle name="Normal 200 3 2 4 4 2" xfId="28957" xr:uid="{7D87A9CC-1974-4F26-B5FB-8D3AE8064784}"/>
    <cellStyle name="Normal 200 3 2 4 5" xfId="12797" xr:uid="{72B7FC48-931C-4F1A-8509-7DA0F3B14BAD}"/>
    <cellStyle name="Normal 200 3 2 4 5 2" xfId="31610" xr:uid="{D6CA9136-507C-4591-93E3-ED85C9058AA8}"/>
    <cellStyle name="Normal 200 3 2 4 6" xfId="15959" xr:uid="{12908A33-35F3-40A1-B064-53C869EDCDBE}"/>
    <cellStyle name="Normal 200 3 2 4 6 2" xfId="34585" xr:uid="{DFE5E6BE-588B-4618-9992-1792A3E14FF0}"/>
    <cellStyle name="Normal 200 3 2 4 7" xfId="21046" xr:uid="{14E646E1-EA29-4015-8932-8E55E309FE4A}"/>
    <cellStyle name="Normal 200 3 2 4 8" xfId="39214" xr:uid="{4CBF21DC-23D5-432B-953F-C50027BCDC6B}"/>
    <cellStyle name="Normal 200 3 2 4 9" xfId="44183" xr:uid="{A117FF76-C391-4C10-B5D7-14C9FF4129B2}"/>
    <cellStyle name="Normal 200 3 2 5" xfId="4868" xr:uid="{26058393-368E-4770-8DB2-9B964E6A6B2A}"/>
    <cellStyle name="Normal 200 3 2 5 2" xfId="18407" xr:uid="{7F15ECA9-47FA-41D9-9803-B6AF94ACD40D}"/>
    <cellStyle name="Normal 200 3 2 5 2 2" xfId="36926" xr:uid="{8A4F8980-B36E-428C-939E-7F3B82BD45EE}"/>
    <cellStyle name="Normal 200 3 2 5 3" xfId="23680" xr:uid="{99B442F2-530E-406F-8B9A-28A2BB83751D}"/>
    <cellStyle name="Normal 200 3 2 5 4" xfId="41691" xr:uid="{EDC14427-C143-4346-B9F6-DC004909A4FC}"/>
    <cellStyle name="Normal 200 3 2 5 5" xfId="46470" xr:uid="{A62005AB-5D60-4F7E-B7B2-C87DFC2C7B70}"/>
    <cellStyle name="Normal 200 3 2 5 6" xfId="52619" xr:uid="{5B318686-9C0C-4E90-AFCB-10BBF5AC3D70}"/>
    <cellStyle name="Normal 200 3 2 6" xfId="7505" xr:uid="{A0F7B620-FD86-44AB-AC71-067904E9BD3C}"/>
    <cellStyle name="Normal 200 3 2 6 2" xfId="26317" xr:uid="{ABB2536B-86E4-4CA6-A43A-DB2EBCB83DF9}"/>
    <cellStyle name="Normal 200 3 2 7" xfId="10142" xr:uid="{DC71CA71-2F2A-45B0-922D-A58638EC2932}"/>
    <cellStyle name="Normal 200 3 2 7 2" xfId="28952" xr:uid="{DE8CAB7B-5B4D-4E24-B6CA-FF36A991FD2C}"/>
    <cellStyle name="Normal 200 3 2 8" xfId="12792" xr:uid="{653FF29A-B55A-45F5-8B1F-4413E76F0BCA}"/>
    <cellStyle name="Normal 200 3 2 8 2" xfId="31605" xr:uid="{A4286994-E88B-4639-9B3C-974649135C53}"/>
    <cellStyle name="Normal 200 3 2 9" xfId="15954" xr:uid="{16955F54-ECB3-445D-ACE9-788858A56B54}"/>
    <cellStyle name="Normal 200 3 2 9 2" xfId="34580" xr:uid="{067543D7-B7B0-4560-B466-2FFAAAF8F2B7}"/>
    <cellStyle name="Normal 200 3 3" xfId="1491" xr:uid="{E251DA26-A8BA-4F92-A4F9-3B56F73A2B80}"/>
    <cellStyle name="Normal 200 3 3 10" xfId="44184" xr:uid="{F960AD5C-2335-45DC-9373-1DA7E56EF6E2}"/>
    <cellStyle name="Normal 200 3 3 11" xfId="50138" xr:uid="{B2519216-3CFF-48A5-9670-D19D5BF6FC73}"/>
    <cellStyle name="Normal 200 3 3 2" xfId="1492" xr:uid="{FC198238-32B8-4DDD-AFCB-E27B9581B3E3}"/>
    <cellStyle name="Normal 200 3 3 2 10" xfId="50139" xr:uid="{C4D5E566-E714-49DD-83C6-ECC08832D51A}"/>
    <cellStyle name="Normal 200 3 3 2 2" xfId="4875" xr:uid="{CF810E46-CEDF-407B-BC37-7F64CF64D668}"/>
    <cellStyle name="Normal 200 3 3 2 2 2" xfId="19391" xr:uid="{F7894D18-55AC-46B4-96D9-96CD2CD31B0B}"/>
    <cellStyle name="Normal 200 3 3 2 2 2 2" xfId="37910" xr:uid="{F9E51343-18E0-4C8D-B37B-4448D80EF91B}"/>
    <cellStyle name="Normal 200 3 3 2 2 3" xfId="23687" xr:uid="{7C08FF19-EEE9-4942-8E84-F5F7030E84FC}"/>
    <cellStyle name="Normal 200 3 3 2 2 4" xfId="42676" xr:uid="{0DA1FF1C-0AF8-4FD9-97B4-BA367B4CE8CB}"/>
    <cellStyle name="Normal 200 3 3 2 2 5" xfId="47454" xr:uid="{F00C9630-8E63-49EF-B0AB-078D1EDAE0A2}"/>
    <cellStyle name="Normal 200 3 3 2 2 6" xfId="53604" xr:uid="{256C7B17-8147-40B4-AFB3-603965E38F5B}"/>
    <cellStyle name="Normal 200 3 3 2 3" xfId="7512" xr:uid="{D341AF84-7755-4FDB-B2A4-46C2DD9A4F24}"/>
    <cellStyle name="Normal 200 3 3 2 3 2" xfId="26324" xr:uid="{FB3D7440-CC55-4B17-BE13-1B9C6BDB045A}"/>
    <cellStyle name="Normal 200 3 3 2 4" xfId="10149" xr:uid="{EC97A7BC-EF2B-44A8-8DEA-AEC7DA2339DF}"/>
    <cellStyle name="Normal 200 3 3 2 4 2" xfId="28959" xr:uid="{5CFC2AD1-601C-4B5B-A0B2-184DAC4C078D}"/>
    <cellStyle name="Normal 200 3 3 2 5" xfId="12799" xr:uid="{3C295075-6DAF-429B-92D1-7B415551368A}"/>
    <cellStyle name="Normal 200 3 3 2 5 2" xfId="31612" xr:uid="{01058AC2-DFCC-466E-98CC-038E3FE23AAA}"/>
    <cellStyle name="Normal 200 3 3 2 6" xfId="15961" xr:uid="{A7E0B19E-4757-4B56-B17C-7E9F60F1DC92}"/>
    <cellStyle name="Normal 200 3 3 2 6 2" xfId="34587" xr:uid="{407DA131-EDA1-49C8-9F7E-37A1D3512C0E}"/>
    <cellStyle name="Normal 200 3 3 2 7" xfId="21048" xr:uid="{80A85137-4715-4DAE-A0B9-3F21E6E3598D}"/>
    <cellStyle name="Normal 200 3 3 2 8" xfId="39216" xr:uid="{6BA14AB6-69F7-4BC9-8CC5-6557F9460280}"/>
    <cellStyle name="Normal 200 3 3 2 9" xfId="44185" xr:uid="{7FD81ED5-0A5F-4793-86DF-1B78E266B334}"/>
    <cellStyle name="Normal 200 3 3 3" xfId="4874" xr:uid="{21EC4531-5A58-45A3-B651-7AF40E3C44E2}"/>
    <cellStyle name="Normal 200 3 3 3 2" xfId="18735" xr:uid="{3E67ADDA-B473-4A3A-B5A3-DD7310BD01E1}"/>
    <cellStyle name="Normal 200 3 3 3 2 2" xfId="37254" xr:uid="{B41E32B7-F384-4D19-AAE0-6B91F56590FE}"/>
    <cellStyle name="Normal 200 3 3 3 3" xfId="23686" xr:uid="{706D51D6-8D62-47A9-ABD1-80638666D575}"/>
    <cellStyle name="Normal 200 3 3 3 4" xfId="42020" xr:uid="{E955B7B8-1409-492E-B4A3-C9233C9A7B8D}"/>
    <cellStyle name="Normal 200 3 3 3 5" xfId="46798" xr:uid="{C7782E09-C6EB-4CF4-A8A1-930EAC4CBF91}"/>
    <cellStyle name="Normal 200 3 3 3 6" xfId="52948" xr:uid="{303070A7-E76A-45EE-B274-87CC60B3377C}"/>
    <cellStyle name="Normal 200 3 3 4" xfId="7511" xr:uid="{A15D5164-724D-4709-A6F0-360ABFDDB28D}"/>
    <cellStyle name="Normal 200 3 3 4 2" xfId="26323" xr:uid="{6BFDB88E-641E-4D98-B64C-F66622E006CA}"/>
    <cellStyle name="Normal 200 3 3 5" xfId="10148" xr:uid="{48C343BF-EFD1-41DC-B516-300D8866DE12}"/>
    <cellStyle name="Normal 200 3 3 5 2" xfId="28958" xr:uid="{D6B64AF9-D530-4C4C-BB66-6C51C0E46071}"/>
    <cellStyle name="Normal 200 3 3 6" xfId="12798" xr:uid="{A75C5EA3-6308-4108-BD48-38788DA93189}"/>
    <cellStyle name="Normal 200 3 3 6 2" xfId="31611" xr:uid="{4D061105-50D4-420D-810D-A7FA4E0909B8}"/>
    <cellStyle name="Normal 200 3 3 7" xfId="15960" xr:uid="{5AC2CD57-D58D-4244-9E9C-37D972164C5E}"/>
    <cellStyle name="Normal 200 3 3 7 2" xfId="34586" xr:uid="{118C6CBF-769A-44C5-9FFC-8783D79F904E}"/>
    <cellStyle name="Normal 200 3 3 8" xfId="21047" xr:uid="{2736AD8E-EE7E-4A48-943C-03546FB881D3}"/>
    <cellStyle name="Normal 200 3 3 9" xfId="39215" xr:uid="{8820B772-74F0-4804-A139-9CC6C9A8AF79}"/>
    <cellStyle name="Normal 200 3 4" xfId="1493" xr:uid="{2608C626-4509-4281-881C-B58F73ECCCE9}"/>
    <cellStyle name="Normal 200 3 4 10" xfId="44186" xr:uid="{2C0D48A3-D73B-4A60-91F1-6D180903A61B}"/>
    <cellStyle name="Normal 200 3 4 11" xfId="50140" xr:uid="{4856393A-B9A9-4384-90ED-71B078788FF0}"/>
    <cellStyle name="Normal 200 3 4 2" xfId="1494" xr:uid="{26D64C77-A565-40EE-924B-B01F7BA7EA78}"/>
    <cellStyle name="Normal 200 3 4 2 10" xfId="50141" xr:uid="{AAB51497-6D41-4230-B7DD-D403DE45AD91}"/>
    <cellStyle name="Normal 200 3 4 2 2" xfId="4877" xr:uid="{B8E6369F-F01D-4FF5-9BD8-0C950D096362}"/>
    <cellStyle name="Normal 200 3 4 2 2 2" xfId="19167" xr:uid="{C75CA13C-5AF8-4F3C-AD13-D44B61F8EFC0}"/>
    <cellStyle name="Normal 200 3 4 2 2 2 2" xfId="37686" xr:uid="{02C15EC1-EA73-45BC-B002-DFAC4EF919A1}"/>
    <cellStyle name="Normal 200 3 4 2 2 3" xfId="23689" xr:uid="{1F679BA3-200F-4273-B0E4-47F43268172F}"/>
    <cellStyle name="Normal 200 3 4 2 2 4" xfId="42452" xr:uid="{690F1E87-ABA2-4B4E-A51E-AFCB2FE25C0E}"/>
    <cellStyle name="Normal 200 3 4 2 2 5" xfId="47230" xr:uid="{0EB8D196-86AE-42B4-A945-621C0CA23C7F}"/>
    <cellStyle name="Normal 200 3 4 2 2 6" xfId="53380" xr:uid="{AC2FD6E6-B88E-40E2-B83C-F84DB823C2D6}"/>
    <cellStyle name="Normal 200 3 4 2 3" xfId="7514" xr:uid="{FCD74E45-9ECD-4515-B5FC-47CCFDD48089}"/>
    <cellStyle name="Normal 200 3 4 2 3 2" xfId="26326" xr:uid="{53EB82D4-0E40-4B4B-A3FA-5DEC81766095}"/>
    <cellStyle name="Normal 200 3 4 2 4" xfId="10151" xr:uid="{E0804022-104F-4122-8F04-1793730E5A55}"/>
    <cellStyle name="Normal 200 3 4 2 4 2" xfId="28961" xr:uid="{6A15C845-8D7E-4FDB-8DED-C1C0FBFCEC2A}"/>
    <cellStyle name="Normal 200 3 4 2 5" xfId="12801" xr:uid="{700AFAFE-7133-425B-A741-8AEBA5196672}"/>
    <cellStyle name="Normal 200 3 4 2 5 2" xfId="31614" xr:uid="{29A256F3-F39F-443A-A69E-B00D8740D875}"/>
    <cellStyle name="Normal 200 3 4 2 6" xfId="15963" xr:uid="{21899C75-2CCF-4DCD-9606-5ADE57573680}"/>
    <cellStyle name="Normal 200 3 4 2 6 2" xfId="34589" xr:uid="{2B46352E-F595-49A3-99BF-7C6CF8117926}"/>
    <cellStyle name="Normal 200 3 4 2 7" xfId="21050" xr:uid="{890BD2A7-BA10-4085-8023-F2E36A02CEDA}"/>
    <cellStyle name="Normal 200 3 4 2 8" xfId="39218" xr:uid="{39CA9477-B37B-42D6-A041-0835BB70426C}"/>
    <cellStyle name="Normal 200 3 4 2 9" xfId="44187" xr:uid="{8325A673-14A4-4965-A9B0-CB62668790BC}"/>
    <cellStyle name="Normal 200 3 4 3" xfId="4876" xr:uid="{A879CC40-7EE9-47C8-B5A7-100A9329F8BF}"/>
    <cellStyle name="Normal 200 3 4 3 2" xfId="18518" xr:uid="{65CDC48C-373A-4C8A-AAC1-4C1C78B75174}"/>
    <cellStyle name="Normal 200 3 4 3 2 2" xfId="37037" xr:uid="{D5F3E0DB-432C-4657-B016-08E98D02B9A0}"/>
    <cellStyle name="Normal 200 3 4 3 3" xfId="23688" xr:uid="{4601FFC5-B180-414C-8DE6-5E9E79098C81}"/>
    <cellStyle name="Normal 200 3 4 3 4" xfId="41803" xr:uid="{B98CCB32-E134-478C-9380-391981F20E85}"/>
    <cellStyle name="Normal 200 3 4 3 5" xfId="46581" xr:uid="{82544331-1ECF-44FD-8FD4-B35DF3F23B8B}"/>
    <cellStyle name="Normal 200 3 4 3 6" xfId="52731" xr:uid="{E029A1F5-2F8A-4645-946C-550E7F08D931}"/>
    <cellStyle name="Normal 200 3 4 4" xfId="7513" xr:uid="{72ABA0B9-5E31-446F-AA45-5739163F28B1}"/>
    <cellStyle name="Normal 200 3 4 4 2" xfId="26325" xr:uid="{E8DB53A8-BC43-41E5-B346-A70B4747BAD4}"/>
    <cellStyle name="Normal 200 3 4 5" xfId="10150" xr:uid="{4E5386AA-E999-4630-A5F5-5178F3DA14E5}"/>
    <cellStyle name="Normal 200 3 4 5 2" xfId="28960" xr:uid="{30B13FD5-02C0-44A5-A06C-9260D7DDB312}"/>
    <cellStyle name="Normal 200 3 4 6" xfId="12800" xr:uid="{51A98D68-848F-44AF-9BEF-11E2537262E5}"/>
    <cellStyle name="Normal 200 3 4 6 2" xfId="31613" xr:uid="{60C7EE30-3ECA-4C66-85A6-7F351BCFA4BA}"/>
    <cellStyle name="Normal 200 3 4 7" xfId="15962" xr:uid="{BD655806-DF0C-4E67-81A3-D06C7E9C2E5A}"/>
    <cellStyle name="Normal 200 3 4 7 2" xfId="34588" xr:uid="{BC87B901-C3D2-48AF-BFDD-1741DDED47C7}"/>
    <cellStyle name="Normal 200 3 4 8" xfId="21049" xr:uid="{979B499E-C520-49DB-932C-CF7CB058A522}"/>
    <cellStyle name="Normal 200 3 4 9" xfId="39217" xr:uid="{327E045E-022E-4F08-A252-D898F86D1854}"/>
    <cellStyle name="Normal 200 3 5" xfId="1495" xr:uid="{7F88807D-216B-4FBA-A64A-C3C1AE7A3696}"/>
    <cellStyle name="Normal 200 3 5 10" xfId="50142" xr:uid="{61E964AD-94DB-4994-8003-36072147A027}"/>
    <cellStyle name="Normal 200 3 5 2" xfId="4878" xr:uid="{6461BEE0-3F4C-49B1-A29D-B291D5DE5A1A}"/>
    <cellStyle name="Normal 200 3 5 2 2" xfId="18953" xr:uid="{86DAF701-9657-437D-B496-88B5225E7428}"/>
    <cellStyle name="Normal 200 3 5 2 2 2" xfId="37472" xr:uid="{089EA1A7-6B06-4160-B026-C22223F48444}"/>
    <cellStyle name="Normal 200 3 5 2 3" xfId="23690" xr:uid="{309A05C9-8B8B-4579-AA61-8CB8D7CF277B}"/>
    <cellStyle name="Normal 200 3 5 2 4" xfId="42238" xr:uid="{F4528EC9-9C03-44EC-A83B-3747C72A0510}"/>
    <cellStyle name="Normal 200 3 5 2 5" xfId="47016" xr:uid="{F05C1F6A-5FE7-4433-8C7C-F7E2CD204CBD}"/>
    <cellStyle name="Normal 200 3 5 2 6" xfId="53166" xr:uid="{864645FC-5986-4037-BC7D-24DBEBC3E00A}"/>
    <cellStyle name="Normal 200 3 5 3" xfId="7515" xr:uid="{F7D44A8C-04B2-4798-B3E7-FB5CF2146B9D}"/>
    <cellStyle name="Normal 200 3 5 3 2" xfId="26327" xr:uid="{92EA613A-C029-4B8E-A496-AA79D5638830}"/>
    <cellStyle name="Normal 200 3 5 4" xfId="10152" xr:uid="{4CF254EC-E716-4A68-A792-3385195C7D7E}"/>
    <cellStyle name="Normal 200 3 5 4 2" xfId="28962" xr:uid="{0B89FFF6-9E75-41EC-B57B-ADCCE96430C4}"/>
    <cellStyle name="Normal 200 3 5 5" xfId="12802" xr:uid="{4E472867-1C19-4F9C-A619-E868812E4C89}"/>
    <cellStyle name="Normal 200 3 5 5 2" xfId="31615" xr:uid="{B3D8076A-9313-44A0-9FD1-23034CB0F885}"/>
    <cellStyle name="Normal 200 3 5 6" xfId="15964" xr:uid="{BACB635E-286C-4305-8CB6-F33D4C20C062}"/>
    <cellStyle name="Normal 200 3 5 6 2" xfId="34590" xr:uid="{B5683BA6-5F1B-4B22-9E30-3F4845DD6C00}"/>
    <cellStyle name="Normal 200 3 5 7" xfId="21051" xr:uid="{EA81D329-B662-4B5E-A41C-DE6FB702954C}"/>
    <cellStyle name="Normal 200 3 5 8" xfId="39219" xr:uid="{2EDB983F-206D-474E-A802-75EF0DCB24D4}"/>
    <cellStyle name="Normal 200 3 5 9" xfId="44188" xr:uid="{5EDCDA8A-46A1-41AD-9041-551CFFD58AAB}"/>
    <cellStyle name="Normal 200 3 6" xfId="4867" xr:uid="{9F5910DD-E21F-41A1-A258-27C8928B9F39}"/>
    <cellStyle name="Normal 200 3 6 2" xfId="18315" xr:uid="{97B23CB3-9183-4156-9286-F4B6335D002C}"/>
    <cellStyle name="Normal 200 3 6 2 2" xfId="36834" xr:uid="{5A78B182-D857-4FEF-AF05-02DC6571F003}"/>
    <cellStyle name="Normal 200 3 6 3" xfId="23679" xr:uid="{ADF9673F-33F2-43BF-83BA-6D5BA7845C74}"/>
    <cellStyle name="Normal 200 3 6 4" xfId="41599" xr:uid="{532E7330-3268-4428-B8BB-FE7AAE33335E}"/>
    <cellStyle name="Normal 200 3 6 5" xfId="46378" xr:uid="{B46CF967-0E15-4D48-BD2B-A2E518A1FB25}"/>
    <cellStyle name="Normal 200 3 6 6" xfId="52527" xr:uid="{45C9DC44-6619-4A77-A3A8-9C3F4FC5AF17}"/>
    <cellStyle name="Normal 200 3 7" xfId="7504" xr:uid="{8A2384CB-B825-4631-8034-DE3C11911B7E}"/>
    <cellStyle name="Normal 200 3 7 2" xfId="26316" xr:uid="{FFF1EC7A-874E-49FC-8CDD-14C09331D5F5}"/>
    <cellStyle name="Normal 200 3 8" xfId="10141" xr:uid="{57848E5D-B2EA-4312-B983-E5F44782FD49}"/>
    <cellStyle name="Normal 200 3 8 2" xfId="28951" xr:uid="{227EB76A-CBC9-49FC-9FEF-1DAA7918FFEC}"/>
    <cellStyle name="Normal 200 3 9" xfId="12791" xr:uid="{110FB514-7211-46BB-8763-9163A3F04005}"/>
    <cellStyle name="Normal 200 3 9 2" xfId="31604" xr:uid="{33980BDD-6D9D-4214-AEA6-04DA95DEC5B5}"/>
    <cellStyle name="Normal 200 4" xfId="1496" xr:uid="{8A816EB7-8770-4307-9C9B-0E9CAD50EFF3}"/>
    <cellStyle name="Normal 200 4 10" xfId="15965" xr:uid="{69CBDE0C-023C-458A-BC81-57504149708C}"/>
    <cellStyle name="Normal 200 4 10 2" xfId="34591" xr:uid="{426CB80A-E96E-45F1-990E-4262AF19753F}"/>
    <cellStyle name="Normal 200 4 11" xfId="21052" xr:uid="{A64121BB-2126-47B5-9902-48911E883BAE}"/>
    <cellStyle name="Normal 200 4 12" xfId="39220" xr:uid="{B65509A1-BDE8-4434-A276-4F13011A5122}"/>
    <cellStyle name="Normal 200 4 13" xfId="44189" xr:uid="{05B56E23-B20B-4274-80B7-2ED4E9E8BC48}"/>
    <cellStyle name="Normal 200 4 14" xfId="50143" xr:uid="{31A40111-AF37-496E-BD12-9EB91F2147F3}"/>
    <cellStyle name="Normal 200 4 2" xfId="1497" xr:uid="{7E255CA9-4DCE-4861-A4FC-030C8DABB97B}"/>
    <cellStyle name="Normal 200 4 2 10" xfId="21053" xr:uid="{35D8D868-E9D9-49C5-BB7D-19327177B087}"/>
    <cellStyle name="Normal 200 4 2 11" xfId="39221" xr:uid="{86084DAE-04BA-40BE-9D39-D22E40732540}"/>
    <cellStyle name="Normal 200 4 2 12" xfId="44190" xr:uid="{BA8CBB7E-80CE-43E7-81E7-24CABAF60F89}"/>
    <cellStyle name="Normal 200 4 2 13" xfId="50144" xr:uid="{241CD82A-9C80-4233-AC6D-21F7B6A094D0}"/>
    <cellStyle name="Normal 200 4 2 2" xfId="1498" xr:uid="{D1D32B26-EA16-4A8B-ACD4-5B61B642CAC9}"/>
    <cellStyle name="Normal 200 4 2 2 10" xfId="44191" xr:uid="{E3B086A5-CA60-4DA4-97E8-BD6B2A03225C}"/>
    <cellStyle name="Normal 200 4 2 2 11" xfId="50145" xr:uid="{415305E5-EB04-4EF6-AAE8-50A9C8FE36D5}"/>
    <cellStyle name="Normal 200 4 2 2 2" xfId="1499" xr:uid="{A40F97A4-4920-4411-A3C1-A1404FDDCF4B}"/>
    <cellStyle name="Normal 200 4 2 2 2 10" xfId="50146" xr:uid="{EA64DC50-E49E-48FD-8CFE-8393885426B1}"/>
    <cellStyle name="Normal 200 4 2 2 2 2" xfId="4882" xr:uid="{28911A66-4C44-4638-BACD-27AA6907B648}"/>
    <cellStyle name="Normal 200 4 2 2 2 2 2" xfId="19492" xr:uid="{C13E1704-9567-4D1D-A693-FA35A4746AE2}"/>
    <cellStyle name="Normal 200 4 2 2 2 2 2 2" xfId="38011" xr:uid="{C792C885-0970-4BCB-BB0C-61D2820B381D}"/>
    <cellStyle name="Normal 200 4 2 2 2 2 3" xfId="23694" xr:uid="{5CFBC827-3753-46F6-9AEE-D1131035BDF7}"/>
    <cellStyle name="Normal 200 4 2 2 2 2 4" xfId="42777" xr:uid="{DCBB4F88-7244-41F5-B7C9-8EB6DBDBB36F}"/>
    <cellStyle name="Normal 200 4 2 2 2 2 5" xfId="47555" xr:uid="{B52ED968-E3FE-4C03-A5FF-D5321D581801}"/>
    <cellStyle name="Normal 200 4 2 2 2 2 6" xfId="53705" xr:uid="{BB059319-47FE-4A48-9912-57E3F996B57F}"/>
    <cellStyle name="Normal 200 4 2 2 2 3" xfId="7519" xr:uid="{A3985031-7E91-4E0D-A5AA-D11D47EB7F52}"/>
    <cellStyle name="Normal 200 4 2 2 2 3 2" xfId="26331" xr:uid="{9E24453C-EF4C-4912-9831-71C3DA2EEE61}"/>
    <cellStyle name="Normal 200 4 2 2 2 4" xfId="10156" xr:uid="{8AA6245B-76F5-40C4-9CEE-845E69DF1DDF}"/>
    <cellStyle name="Normal 200 4 2 2 2 4 2" xfId="28966" xr:uid="{DC90E267-4ACA-4819-A0A9-3EF90A444299}"/>
    <cellStyle name="Normal 200 4 2 2 2 5" xfId="12806" xr:uid="{5D8927D3-ADA4-4D9F-AA2C-B845E16E5FCD}"/>
    <cellStyle name="Normal 200 4 2 2 2 5 2" xfId="31619" xr:uid="{262C7D94-D165-409D-AD31-229F415A67E9}"/>
    <cellStyle name="Normal 200 4 2 2 2 6" xfId="15968" xr:uid="{866ECA2D-27DF-45BE-A8B3-6BFE3545229B}"/>
    <cellStyle name="Normal 200 4 2 2 2 6 2" xfId="34594" xr:uid="{909180DA-9135-4F85-89B0-2EF92F79EBE7}"/>
    <cellStyle name="Normal 200 4 2 2 2 7" xfId="21055" xr:uid="{49ECFF3B-C71E-4634-AB8E-87B43DFBC7E5}"/>
    <cellStyle name="Normal 200 4 2 2 2 8" xfId="39223" xr:uid="{A55B7713-94A0-4F7B-B549-0B13F84A7987}"/>
    <cellStyle name="Normal 200 4 2 2 2 9" xfId="44192" xr:uid="{552BB222-87EC-4B2D-8005-557FF76B81C5}"/>
    <cellStyle name="Normal 200 4 2 2 3" xfId="4881" xr:uid="{C9FAF3A4-C788-4908-947E-AA96BBBEC2E3}"/>
    <cellStyle name="Normal 200 4 2 2 3 2" xfId="18836" xr:uid="{F3303C61-96B9-4B96-9556-D2D2B1207338}"/>
    <cellStyle name="Normal 200 4 2 2 3 2 2" xfId="37355" xr:uid="{1E30CD63-694C-4627-80DA-4CD7A726D102}"/>
    <cellStyle name="Normal 200 4 2 2 3 3" xfId="23693" xr:uid="{07174F0F-80D5-4AF3-916D-35C9AD719D64}"/>
    <cellStyle name="Normal 200 4 2 2 3 4" xfId="42121" xr:uid="{083A6F06-4114-4586-940D-3BD8D43DDC45}"/>
    <cellStyle name="Normal 200 4 2 2 3 5" xfId="46899" xr:uid="{F0DADBBF-E25D-4E58-9774-019020824963}"/>
    <cellStyle name="Normal 200 4 2 2 3 6" xfId="53049" xr:uid="{30643965-AE5C-49EC-9DE9-33A881B15214}"/>
    <cellStyle name="Normal 200 4 2 2 4" xfId="7518" xr:uid="{7EBA9831-4724-4383-A603-B5DE9DC9CC85}"/>
    <cellStyle name="Normal 200 4 2 2 4 2" xfId="26330" xr:uid="{49A0D27F-D18B-4BFA-968D-E99E5A3BB33C}"/>
    <cellStyle name="Normal 200 4 2 2 5" xfId="10155" xr:uid="{2803C8D5-4004-4701-B0FF-32672A36AC7C}"/>
    <cellStyle name="Normal 200 4 2 2 5 2" xfId="28965" xr:uid="{4A6F500C-5C3B-4596-A7E5-75023E084945}"/>
    <cellStyle name="Normal 200 4 2 2 6" xfId="12805" xr:uid="{D126D108-1D98-4237-A605-96BC0FF6C756}"/>
    <cellStyle name="Normal 200 4 2 2 6 2" xfId="31618" xr:uid="{6E332657-4CC1-4C1D-A86E-D8ECBBEEBDA9}"/>
    <cellStyle name="Normal 200 4 2 2 7" xfId="15967" xr:uid="{7AD767B4-7E45-4A4F-9DB7-F9B7D929848F}"/>
    <cellStyle name="Normal 200 4 2 2 7 2" xfId="34593" xr:uid="{76447F69-457F-4D0B-BEC4-79D44502F9F5}"/>
    <cellStyle name="Normal 200 4 2 2 8" xfId="21054" xr:uid="{3505F946-F453-41BA-B818-F597D673C7B9}"/>
    <cellStyle name="Normal 200 4 2 2 9" xfId="39222" xr:uid="{F0E5D7B0-F82B-4DC3-A3E5-7FF8828C0349}"/>
    <cellStyle name="Normal 200 4 2 3" xfId="1500" xr:uid="{595CB834-3D72-4ACA-B920-AFCC46ECE9EC}"/>
    <cellStyle name="Normal 200 4 2 3 10" xfId="44193" xr:uid="{2E744B05-15FD-4974-B05E-F17295E14BFA}"/>
    <cellStyle name="Normal 200 4 2 3 11" xfId="50147" xr:uid="{4A4962C1-85E8-46E6-BE01-2A7FD2A46C7B}"/>
    <cellStyle name="Normal 200 4 2 3 2" xfId="1501" xr:uid="{73F36388-3AB7-4E42-A839-3563AEF90F24}"/>
    <cellStyle name="Normal 200 4 2 3 2 10" xfId="50148" xr:uid="{FD65E838-506B-4E17-A5A3-D294F72F6959}"/>
    <cellStyle name="Normal 200 4 2 3 2 2" xfId="4884" xr:uid="{CA2ED7B3-C93B-473C-ACC7-AA4D0D0B1895}"/>
    <cellStyle name="Normal 200 4 2 3 2 2 2" xfId="19270" xr:uid="{E5BAB90D-F576-472C-98B3-C9FDB31F5A60}"/>
    <cellStyle name="Normal 200 4 2 3 2 2 2 2" xfId="37789" xr:uid="{1A132BB3-20AF-4189-8523-805335473B0A}"/>
    <cellStyle name="Normal 200 4 2 3 2 2 3" xfId="23696" xr:uid="{7B797B15-03B2-405F-A296-ED629238F5BC}"/>
    <cellStyle name="Normal 200 4 2 3 2 2 4" xfId="42555" xr:uid="{AAB64ED0-DD0A-495F-8073-95D55B282DB4}"/>
    <cellStyle name="Normal 200 4 2 3 2 2 5" xfId="47333" xr:uid="{3FDF86F4-FB0E-4E45-8DFC-129F2A88A5D2}"/>
    <cellStyle name="Normal 200 4 2 3 2 2 6" xfId="53483" xr:uid="{C7D4EF51-46C2-433E-9342-479434A227E1}"/>
    <cellStyle name="Normal 200 4 2 3 2 3" xfId="7521" xr:uid="{9AD77AD0-3BD3-4577-BA4B-7D3195DF62C1}"/>
    <cellStyle name="Normal 200 4 2 3 2 3 2" xfId="26333" xr:uid="{77FB689D-0380-47D2-AF62-944FF5285977}"/>
    <cellStyle name="Normal 200 4 2 3 2 4" xfId="10158" xr:uid="{2FA9A975-6DF6-490A-9BD8-EE55735724DC}"/>
    <cellStyle name="Normal 200 4 2 3 2 4 2" xfId="28968" xr:uid="{40A48604-5F73-4A05-B9B9-A0C1CAB7CD55}"/>
    <cellStyle name="Normal 200 4 2 3 2 5" xfId="12808" xr:uid="{C963762D-622D-4E92-AD05-1B8BDB009D03}"/>
    <cellStyle name="Normal 200 4 2 3 2 5 2" xfId="31621" xr:uid="{6D671398-280D-4A50-AA88-7F37E63F575F}"/>
    <cellStyle name="Normal 200 4 2 3 2 6" xfId="15970" xr:uid="{B3A21365-3BB0-423F-BECA-A77B83056F5C}"/>
    <cellStyle name="Normal 200 4 2 3 2 6 2" xfId="34596" xr:uid="{0E6B3BBA-E049-4E5D-969A-960EA53A8417}"/>
    <cellStyle name="Normal 200 4 2 3 2 7" xfId="21057" xr:uid="{57ACF1E8-8356-4B54-A0B6-5C6CABF437B4}"/>
    <cellStyle name="Normal 200 4 2 3 2 8" xfId="39225" xr:uid="{8B915AFF-F96F-4910-98AA-D09F9562ACE2}"/>
    <cellStyle name="Normal 200 4 2 3 2 9" xfId="44194" xr:uid="{5BBAE907-80BB-45EC-9205-48B305CA6B0A}"/>
    <cellStyle name="Normal 200 4 2 3 3" xfId="4883" xr:uid="{5675A3C7-CF47-41D6-851C-E1D994DF98A9}"/>
    <cellStyle name="Normal 200 4 2 3 3 2" xfId="18620" xr:uid="{AB8C4BB0-6382-4203-B904-A003FF96F6DB}"/>
    <cellStyle name="Normal 200 4 2 3 3 2 2" xfId="37139" xr:uid="{D52E91FC-0D3F-44A2-9224-4497D2F0EEA1}"/>
    <cellStyle name="Normal 200 4 2 3 3 3" xfId="23695" xr:uid="{1EE7D031-9889-467A-8642-C956D2433A5B}"/>
    <cellStyle name="Normal 200 4 2 3 3 4" xfId="41905" xr:uid="{6805732F-4410-49BD-B55C-D1D729CF4380}"/>
    <cellStyle name="Normal 200 4 2 3 3 5" xfId="46683" xr:uid="{B9C34305-7F0C-4186-A1DD-E0779DBAF04A}"/>
    <cellStyle name="Normal 200 4 2 3 3 6" xfId="52833" xr:uid="{E7C83BDE-E910-490F-B833-3484FE7C8D64}"/>
    <cellStyle name="Normal 200 4 2 3 4" xfId="7520" xr:uid="{A9E74603-42D5-482F-8421-F5E0E1330C5E}"/>
    <cellStyle name="Normal 200 4 2 3 4 2" xfId="26332" xr:uid="{437CA25B-06CF-46EC-ACED-381D48177E6E}"/>
    <cellStyle name="Normal 200 4 2 3 5" xfId="10157" xr:uid="{8D90ADA0-64E3-450A-BB1C-37268570803F}"/>
    <cellStyle name="Normal 200 4 2 3 5 2" xfId="28967" xr:uid="{6B7D1791-7C1F-45EE-BCA5-EB90EB8975B5}"/>
    <cellStyle name="Normal 200 4 2 3 6" xfId="12807" xr:uid="{05A88CD6-1A0E-48E7-B72C-1BB8CEC10F2A}"/>
    <cellStyle name="Normal 200 4 2 3 6 2" xfId="31620" xr:uid="{4BF4EC08-BACD-489B-BB7B-1ED4A9088297}"/>
    <cellStyle name="Normal 200 4 2 3 7" xfId="15969" xr:uid="{421B4CA4-90ED-477E-82BD-F8C13EBDB04E}"/>
    <cellStyle name="Normal 200 4 2 3 7 2" xfId="34595" xr:uid="{C42EFB55-33F8-4DB9-BDD8-BF6F995B513A}"/>
    <cellStyle name="Normal 200 4 2 3 8" xfId="21056" xr:uid="{29CBD257-2A28-4A25-A39C-C148B2E6AA14}"/>
    <cellStyle name="Normal 200 4 2 3 9" xfId="39224" xr:uid="{DA98CA1D-FAC8-45DB-93E7-323376C44CA1}"/>
    <cellStyle name="Normal 200 4 2 4" xfId="1502" xr:uid="{81733438-F093-4F59-9F8F-D60595CB5570}"/>
    <cellStyle name="Normal 200 4 2 4 10" xfId="50149" xr:uid="{60859E77-222A-4935-AC7B-AC0A7F2AF9F6}"/>
    <cellStyle name="Normal 200 4 2 4 2" xfId="4885" xr:uid="{A76E6006-AE38-4338-98B8-418FEC143563}"/>
    <cellStyle name="Normal 200 4 2 4 2 2" xfId="19055" xr:uid="{BD19FB6A-8E00-4EBF-8C74-8655D5337296}"/>
    <cellStyle name="Normal 200 4 2 4 2 2 2" xfId="37574" xr:uid="{B053465F-CF1B-46E5-9818-81D85B1E1479}"/>
    <cellStyle name="Normal 200 4 2 4 2 3" xfId="23697" xr:uid="{1E593A09-05EC-47A4-862C-55B53D431A76}"/>
    <cellStyle name="Normal 200 4 2 4 2 4" xfId="42340" xr:uid="{BABF30E9-C36E-4423-B4CF-297959ED908B}"/>
    <cellStyle name="Normal 200 4 2 4 2 5" xfId="47118" xr:uid="{11143589-945D-44F9-9DAA-C23A14F30892}"/>
    <cellStyle name="Normal 200 4 2 4 2 6" xfId="53268" xr:uid="{415FFFC7-7950-4973-B814-D9045DB09D10}"/>
    <cellStyle name="Normal 200 4 2 4 3" xfId="7522" xr:uid="{B92A5965-3E73-44AD-80B0-E38D7D4D78C1}"/>
    <cellStyle name="Normal 200 4 2 4 3 2" xfId="26334" xr:uid="{B0928E99-A11D-4C23-949D-42E31AFCAE75}"/>
    <cellStyle name="Normal 200 4 2 4 4" xfId="10159" xr:uid="{1EBF7DBD-0464-4DBE-8C6D-94425C649AD8}"/>
    <cellStyle name="Normal 200 4 2 4 4 2" xfId="28969" xr:uid="{36DEDA18-D72A-42A0-BAB1-740B78405124}"/>
    <cellStyle name="Normal 200 4 2 4 5" xfId="12809" xr:uid="{D7005AEB-731D-4A24-A6FD-9D135D7D38A7}"/>
    <cellStyle name="Normal 200 4 2 4 5 2" xfId="31622" xr:uid="{E16F860F-B958-4675-A428-2F28993A41CD}"/>
    <cellStyle name="Normal 200 4 2 4 6" xfId="15971" xr:uid="{D8CDA663-7A86-490B-95FF-E1CB375828CF}"/>
    <cellStyle name="Normal 200 4 2 4 6 2" xfId="34597" xr:uid="{D3865679-EF6A-42F7-AF96-99D3DE9FDF0B}"/>
    <cellStyle name="Normal 200 4 2 4 7" xfId="21058" xr:uid="{CE718F91-5733-4CA8-917C-5F4DF9376E2C}"/>
    <cellStyle name="Normal 200 4 2 4 8" xfId="39226" xr:uid="{915FB6C0-D071-4278-9458-1BADDE6962FE}"/>
    <cellStyle name="Normal 200 4 2 4 9" xfId="44195" xr:uid="{2DB895C5-D9A6-41F3-9996-DABAD8E7FC9D}"/>
    <cellStyle name="Normal 200 4 2 5" xfId="4880" xr:uid="{47C644D0-1CBD-4B4A-A0BA-4402A25B6CA0}"/>
    <cellStyle name="Normal 200 4 2 5 2" xfId="18408" xr:uid="{A20B1FE5-6A22-46E3-B373-7660CA66C26B}"/>
    <cellStyle name="Normal 200 4 2 5 2 2" xfId="36927" xr:uid="{BEE58072-F4D0-49CF-906C-4820BFC5D616}"/>
    <cellStyle name="Normal 200 4 2 5 3" xfId="23692" xr:uid="{5EB4FF84-E24A-4BD7-9B3A-91345D1387E5}"/>
    <cellStyle name="Normal 200 4 2 5 4" xfId="41692" xr:uid="{D5019A9D-2E9E-4EA4-9FBA-B7ADDFA46701}"/>
    <cellStyle name="Normal 200 4 2 5 5" xfId="46471" xr:uid="{FD72810F-E84D-488C-AF21-5F9510338FCF}"/>
    <cellStyle name="Normal 200 4 2 5 6" xfId="52620" xr:uid="{D505CBE0-022D-41DE-8BDD-4580504848BC}"/>
    <cellStyle name="Normal 200 4 2 6" xfId="7517" xr:uid="{9AEBD4F7-BFD1-4220-A94B-10C445330512}"/>
    <cellStyle name="Normal 200 4 2 6 2" xfId="26329" xr:uid="{6645193F-6B01-4D3C-B840-FC0B379B74CB}"/>
    <cellStyle name="Normal 200 4 2 7" xfId="10154" xr:uid="{1BA18C16-1539-4796-8285-2A4756658A3D}"/>
    <cellStyle name="Normal 200 4 2 7 2" xfId="28964" xr:uid="{38AEEB29-DC0A-4E03-A679-4270DDA02322}"/>
    <cellStyle name="Normal 200 4 2 8" xfId="12804" xr:uid="{B349BF93-10D9-4685-8D16-23395E19A53C}"/>
    <cellStyle name="Normal 200 4 2 8 2" xfId="31617" xr:uid="{743DF8AD-98BD-4156-890C-F5063990B0CF}"/>
    <cellStyle name="Normal 200 4 2 9" xfId="15966" xr:uid="{A1067F80-7C78-4E0C-B23E-E5ECB39B640D}"/>
    <cellStyle name="Normal 200 4 2 9 2" xfId="34592" xr:uid="{9ED4FBB6-0F85-47FB-B0F3-A15AAAF5A988}"/>
    <cellStyle name="Normal 200 4 3" xfId="1503" xr:uid="{C23F5283-5885-4D8D-B7A7-DBEF4DC36D18}"/>
    <cellStyle name="Normal 200 4 3 10" xfId="44196" xr:uid="{8D5BDC91-ACBC-48A3-BE6F-9BDCFA9B94E8}"/>
    <cellStyle name="Normal 200 4 3 11" xfId="50150" xr:uid="{F0B0CFD8-F8B3-4238-BB1C-D55A4E7CDEDE}"/>
    <cellStyle name="Normal 200 4 3 2" xfId="1504" xr:uid="{321147FE-212A-4609-8551-E2FE21ABEDF7}"/>
    <cellStyle name="Normal 200 4 3 2 10" xfId="50151" xr:uid="{8D359286-70B4-42ED-9C49-AC245B0DB731}"/>
    <cellStyle name="Normal 200 4 3 2 2" xfId="4887" xr:uid="{9CE9A3F2-7A21-4858-BE13-5980393A526D}"/>
    <cellStyle name="Normal 200 4 3 2 2 2" xfId="19392" xr:uid="{7A572E1B-39C2-4C9C-9849-817C9666235D}"/>
    <cellStyle name="Normal 200 4 3 2 2 2 2" xfId="37911" xr:uid="{92647946-0DC8-4DBF-A2A7-BB02DB83DB30}"/>
    <cellStyle name="Normal 200 4 3 2 2 3" xfId="23699" xr:uid="{0900D8A9-0707-46DD-8C0E-67C53BC82E3F}"/>
    <cellStyle name="Normal 200 4 3 2 2 4" xfId="42677" xr:uid="{FB356561-3CCC-4C33-9721-08A31742B2FA}"/>
    <cellStyle name="Normal 200 4 3 2 2 5" xfId="47455" xr:uid="{6D6FBD66-64E5-4F6A-AA79-A4AF99D6A11E}"/>
    <cellStyle name="Normal 200 4 3 2 2 6" xfId="53605" xr:uid="{EFD8154B-995A-44DE-B09C-D24AD7C3B4AF}"/>
    <cellStyle name="Normal 200 4 3 2 3" xfId="7524" xr:uid="{8614DA64-886A-4C7D-A317-702BDEAFEF0D}"/>
    <cellStyle name="Normal 200 4 3 2 3 2" xfId="26336" xr:uid="{BDCA0944-058E-496E-BA06-8D418B96A55C}"/>
    <cellStyle name="Normal 200 4 3 2 4" xfId="10161" xr:uid="{0347402F-E7B6-482D-BF5C-9E498223F27B}"/>
    <cellStyle name="Normal 200 4 3 2 4 2" xfId="28971" xr:uid="{5FE65F57-0E8B-40E6-A013-65676BE52AF8}"/>
    <cellStyle name="Normal 200 4 3 2 5" xfId="12811" xr:uid="{0B18CD61-D253-41FA-A6F5-1355A7E5706B}"/>
    <cellStyle name="Normal 200 4 3 2 5 2" xfId="31624" xr:uid="{5DA9D093-FED9-4FFF-BF50-4E725BDFB221}"/>
    <cellStyle name="Normal 200 4 3 2 6" xfId="15973" xr:uid="{07B5A00C-DBC5-4A85-9D38-ABCBF2BCAE2D}"/>
    <cellStyle name="Normal 200 4 3 2 6 2" xfId="34599" xr:uid="{01AA8554-BDB1-4713-A463-62EE0FE2DF3A}"/>
    <cellStyle name="Normal 200 4 3 2 7" xfId="21060" xr:uid="{25983115-F51F-4297-99D0-7EFF7286761D}"/>
    <cellStyle name="Normal 200 4 3 2 8" xfId="39228" xr:uid="{C44183B3-A2B4-47D7-90D3-1810C5EB6D22}"/>
    <cellStyle name="Normal 200 4 3 2 9" xfId="44197" xr:uid="{7789A1AF-B0F0-4042-9ACF-50C5638E679C}"/>
    <cellStyle name="Normal 200 4 3 3" xfId="4886" xr:uid="{5C566910-1F17-41F1-B131-CC5961469148}"/>
    <cellStyle name="Normal 200 4 3 3 2" xfId="18736" xr:uid="{62E48AA4-AE76-4EC2-9CB0-7D91FD1859AB}"/>
    <cellStyle name="Normal 200 4 3 3 2 2" xfId="37255" xr:uid="{4D265853-97D3-4218-A2E7-30A69B845841}"/>
    <cellStyle name="Normal 200 4 3 3 3" xfId="23698" xr:uid="{B91638A9-1E10-4A6F-8A09-54DEE7FB8832}"/>
    <cellStyle name="Normal 200 4 3 3 4" xfId="42021" xr:uid="{23914139-BD84-4AE5-BC57-7EDC2B7BFEC4}"/>
    <cellStyle name="Normal 200 4 3 3 5" xfId="46799" xr:uid="{9C0AD775-5374-4E00-A3A9-89E57A6BF7E7}"/>
    <cellStyle name="Normal 200 4 3 3 6" xfId="52949" xr:uid="{A4CE8F0E-20E1-4E7A-9B7A-7CA948A66A3D}"/>
    <cellStyle name="Normal 200 4 3 4" xfId="7523" xr:uid="{0C256259-4AE4-40C0-9653-A0A51E2D777A}"/>
    <cellStyle name="Normal 200 4 3 4 2" xfId="26335" xr:uid="{079BBE93-1BEF-44EE-BB67-85C20A437FDA}"/>
    <cellStyle name="Normal 200 4 3 5" xfId="10160" xr:uid="{ED5129BF-2BB1-4178-A648-674E327E8319}"/>
    <cellStyle name="Normal 200 4 3 5 2" xfId="28970" xr:uid="{A8289F46-3D51-4D8F-AEA4-8D68A957151D}"/>
    <cellStyle name="Normal 200 4 3 6" xfId="12810" xr:uid="{43D4349D-DFD1-4630-A8F6-9F86B48DC760}"/>
    <cellStyle name="Normal 200 4 3 6 2" xfId="31623" xr:uid="{B0572A08-2559-47BA-8FBE-64EAEECE02AD}"/>
    <cellStyle name="Normal 200 4 3 7" xfId="15972" xr:uid="{FAE67DB5-C7F6-4CA6-AB84-C219F6EC6CD9}"/>
    <cellStyle name="Normal 200 4 3 7 2" xfId="34598" xr:uid="{66F1B253-B394-4E64-B0E0-3BB29A6463B4}"/>
    <cellStyle name="Normal 200 4 3 8" xfId="21059" xr:uid="{1610875E-FB24-441B-A13A-661E28250648}"/>
    <cellStyle name="Normal 200 4 3 9" xfId="39227" xr:uid="{E006B500-6411-483D-8FB8-97C29EBE592D}"/>
    <cellStyle name="Normal 200 4 4" xfId="1505" xr:uid="{C63F4DEA-3B26-4597-84C2-F5691E3E8939}"/>
    <cellStyle name="Normal 200 4 4 10" xfId="44198" xr:uid="{C95C9AAA-7E4E-47DD-BE3D-F3DDB6CBEBFA}"/>
    <cellStyle name="Normal 200 4 4 11" xfId="50152" xr:uid="{7D17B2C5-658F-4868-8319-AB0473B5C3B7}"/>
    <cellStyle name="Normal 200 4 4 2" xfId="1506" xr:uid="{CE3925F0-2DE9-4937-96EB-7E33D8F9A6FF}"/>
    <cellStyle name="Normal 200 4 4 2 10" xfId="50153" xr:uid="{5C230159-8A30-41E3-A00B-F00995A02D75}"/>
    <cellStyle name="Normal 200 4 4 2 2" xfId="4889" xr:uid="{DB2ABB5B-6D2F-44BB-975B-FE9BACB9AD93}"/>
    <cellStyle name="Normal 200 4 4 2 2 2" xfId="19168" xr:uid="{0B1A9543-278C-4EDB-9071-DC7DA28A6B53}"/>
    <cellStyle name="Normal 200 4 4 2 2 2 2" xfId="37687" xr:uid="{8C9CF01A-E0A8-40F3-A6BA-EDCCAF1BD6BA}"/>
    <cellStyle name="Normal 200 4 4 2 2 3" xfId="23701" xr:uid="{9CE57FAD-43C4-44D9-860F-002AC6DE573F}"/>
    <cellStyle name="Normal 200 4 4 2 2 4" xfId="42453" xr:uid="{A66D39A6-206D-4129-B11C-1C643FA5A320}"/>
    <cellStyle name="Normal 200 4 4 2 2 5" xfId="47231" xr:uid="{F9B36F96-C7FE-4194-BB0D-A00260DFD845}"/>
    <cellStyle name="Normal 200 4 4 2 2 6" xfId="53381" xr:uid="{08C743F7-4DFB-44CA-9824-EBE0F32E6B80}"/>
    <cellStyle name="Normal 200 4 4 2 3" xfId="7526" xr:uid="{36C2DC12-C2CB-4CF2-9302-C65BE30E1DF8}"/>
    <cellStyle name="Normal 200 4 4 2 3 2" xfId="26338" xr:uid="{BCAE71EF-0DFF-44B9-B734-34C26BB41D75}"/>
    <cellStyle name="Normal 200 4 4 2 4" xfId="10163" xr:uid="{C65A5BA8-1D23-49C0-A383-0339220B1ED3}"/>
    <cellStyle name="Normal 200 4 4 2 4 2" xfId="28973" xr:uid="{55A70D3D-B098-41D9-BB4D-7C879A824B1B}"/>
    <cellStyle name="Normal 200 4 4 2 5" xfId="12813" xr:uid="{25D15189-2236-4AEF-A63E-AC8324AD58CA}"/>
    <cellStyle name="Normal 200 4 4 2 5 2" xfId="31626" xr:uid="{C80A6C65-EE62-46E6-8D92-B6E97A22AC89}"/>
    <cellStyle name="Normal 200 4 4 2 6" xfId="15975" xr:uid="{31A07A5A-01CA-41CF-9103-48296CF9D000}"/>
    <cellStyle name="Normal 200 4 4 2 6 2" xfId="34601" xr:uid="{F1CB9D52-E336-46D0-A918-677015100CBF}"/>
    <cellStyle name="Normal 200 4 4 2 7" xfId="21062" xr:uid="{79EB0361-E192-4CCD-8618-959381499B94}"/>
    <cellStyle name="Normal 200 4 4 2 8" xfId="39230" xr:uid="{62219721-45B2-429C-8723-8FC492DA253D}"/>
    <cellStyle name="Normal 200 4 4 2 9" xfId="44199" xr:uid="{67578592-2EBB-4163-87B9-565FC0FD1E5D}"/>
    <cellStyle name="Normal 200 4 4 3" xfId="4888" xr:uid="{DCCDFD25-0AAE-48A9-A58C-BFF21A355988}"/>
    <cellStyle name="Normal 200 4 4 3 2" xfId="18519" xr:uid="{76B6662C-638B-4825-954B-57EE970AD0A3}"/>
    <cellStyle name="Normal 200 4 4 3 2 2" xfId="37038" xr:uid="{9EF7A40C-835B-46D0-B54D-9E78105BC787}"/>
    <cellStyle name="Normal 200 4 4 3 3" xfId="23700" xr:uid="{6B90AC3A-3473-4555-B1EF-0386D232A099}"/>
    <cellStyle name="Normal 200 4 4 3 4" xfId="41804" xr:uid="{634DD7ED-0051-4417-B012-9EB0C103DF93}"/>
    <cellStyle name="Normal 200 4 4 3 5" xfId="46582" xr:uid="{3D24AF51-0E4E-4379-892B-A5E0E4A94CDA}"/>
    <cellStyle name="Normal 200 4 4 3 6" xfId="52732" xr:uid="{9A119B0A-DA97-4C93-AF80-17082A1C80C9}"/>
    <cellStyle name="Normal 200 4 4 4" xfId="7525" xr:uid="{C34338C2-65AB-4E0A-B6C6-C2E2A05F0E7E}"/>
    <cellStyle name="Normal 200 4 4 4 2" xfId="26337" xr:uid="{947D9865-D5A1-49DE-BE2F-F3EBDBA68540}"/>
    <cellStyle name="Normal 200 4 4 5" xfId="10162" xr:uid="{7A020FA9-DF4D-495A-8883-D4EFA5DC8623}"/>
    <cellStyle name="Normal 200 4 4 5 2" xfId="28972" xr:uid="{7FFD37F9-A852-400E-8B1B-DB119D3F2671}"/>
    <cellStyle name="Normal 200 4 4 6" xfId="12812" xr:uid="{10CC5156-BEE9-46E7-8CC8-6ED6B310B5A1}"/>
    <cellStyle name="Normal 200 4 4 6 2" xfId="31625" xr:uid="{47141A52-4F8F-4F49-A424-AA22E9821DA9}"/>
    <cellStyle name="Normal 200 4 4 7" xfId="15974" xr:uid="{BCF62A7F-D079-45EC-A160-32DEB23201B2}"/>
    <cellStyle name="Normal 200 4 4 7 2" xfId="34600" xr:uid="{B247D102-1097-457D-8070-81B71BE61F5D}"/>
    <cellStyle name="Normal 200 4 4 8" xfId="21061" xr:uid="{4AB17B12-BA8C-4D58-BAA5-46B812BB153C}"/>
    <cellStyle name="Normal 200 4 4 9" xfId="39229" xr:uid="{4274EE66-D6B0-4884-A07D-FFC25423B547}"/>
    <cellStyle name="Normal 200 4 5" xfId="1507" xr:uid="{EAF01532-D67D-4FAA-B4AB-DB95A1D8A3E5}"/>
    <cellStyle name="Normal 200 4 5 10" xfId="50154" xr:uid="{A14D6648-7C30-4ACE-8107-75C7AEEAD5B9}"/>
    <cellStyle name="Normal 200 4 5 2" xfId="4890" xr:uid="{B4E773DD-50F7-407F-AA48-E922575EB7C4}"/>
    <cellStyle name="Normal 200 4 5 2 2" xfId="18954" xr:uid="{81158119-FEE9-4216-81C4-82D7E177FA15}"/>
    <cellStyle name="Normal 200 4 5 2 2 2" xfId="37473" xr:uid="{5A984C05-72F7-413A-A4A9-C2BD89759DC0}"/>
    <cellStyle name="Normal 200 4 5 2 3" xfId="23702" xr:uid="{74C80284-F4A9-4C9D-B50C-A7351F59D613}"/>
    <cellStyle name="Normal 200 4 5 2 4" xfId="42239" xr:uid="{E974F12F-D10C-4E76-81D3-6562CE2B1A0D}"/>
    <cellStyle name="Normal 200 4 5 2 5" xfId="47017" xr:uid="{C8E801F1-19DB-4A13-8284-A8F8BBAE8E1F}"/>
    <cellStyle name="Normal 200 4 5 2 6" xfId="53167" xr:uid="{E55B469D-BAF2-4EC1-A581-5DE7297738AC}"/>
    <cellStyle name="Normal 200 4 5 3" xfId="7527" xr:uid="{37BD9A85-CC3F-4FC7-9498-2F9E6161DDBE}"/>
    <cellStyle name="Normal 200 4 5 3 2" xfId="26339" xr:uid="{39A83F30-8658-40F6-8EFD-300B3992A6B7}"/>
    <cellStyle name="Normal 200 4 5 4" xfId="10164" xr:uid="{D6B1AE6E-726C-4F4A-A61E-47012D98D172}"/>
    <cellStyle name="Normal 200 4 5 4 2" xfId="28974" xr:uid="{DC77B70B-A06A-411B-A15E-8F52B0D10275}"/>
    <cellStyle name="Normal 200 4 5 5" xfId="12814" xr:uid="{DB77F530-E98E-4727-AFD7-39B6E52FB6A0}"/>
    <cellStyle name="Normal 200 4 5 5 2" xfId="31627" xr:uid="{5F3CC240-2F3F-4F4B-A279-7629D1A23138}"/>
    <cellStyle name="Normal 200 4 5 6" xfId="15976" xr:uid="{1C627F75-14D2-4053-B808-6ED5AD98D491}"/>
    <cellStyle name="Normal 200 4 5 6 2" xfId="34602" xr:uid="{FC7DBDA8-5E10-45F0-8C52-AEB42B4337CD}"/>
    <cellStyle name="Normal 200 4 5 7" xfId="21063" xr:uid="{1877738E-015C-4F51-9FAC-A66678E12A0B}"/>
    <cellStyle name="Normal 200 4 5 8" xfId="39231" xr:uid="{826D0F70-A0BB-4597-AE03-422687F9E274}"/>
    <cellStyle name="Normal 200 4 5 9" xfId="44200" xr:uid="{A1DF8C8C-C2BD-4D46-9B02-2EDA8FDEF1AB}"/>
    <cellStyle name="Normal 200 4 6" xfId="4879" xr:uid="{5C2A8861-A0DA-4617-9825-1F405C57C2D6}"/>
    <cellStyle name="Normal 200 4 6 2" xfId="18316" xr:uid="{0D5D04EF-09E7-496C-ADF6-DE081D61FB96}"/>
    <cellStyle name="Normal 200 4 6 2 2" xfId="36835" xr:uid="{2B890CA9-0FF0-42F9-A728-143E2EE42395}"/>
    <cellStyle name="Normal 200 4 6 3" xfId="23691" xr:uid="{0F794969-1883-40ED-B72C-AFF193CE3DC3}"/>
    <cellStyle name="Normal 200 4 6 4" xfId="41600" xr:uid="{C4A5C7D0-096A-4973-8D52-B9B775B75CE9}"/>
    <cellStyle name="Normal 200 4 6 5" xfId="46379" xr:uid="{EB98DD6E-DB6B-492C-9C6E-8A236913BCD1}"/>
    <cellStyle name="Normal 200 4 6 6" xfId="52528" xr:uid="{7AC5F3BF-FB44-43A0-A8FE-ABD1303F6D77}"/>
    <cellStyle name="Normal 200 4 7" xfId="7516" xr:uid="{8CD1DF13-1BD0-41B9-A359-CC73E2FF085D}"/>
    <cellStyle name="Normal 200 4 7 2" xfId="26328" xr:uid="{D6AC9FF7-14E2-4252-A375-074F9B48ED1A}"/>
    <cellStyle name="Normal 200 4 8" xfId="10153" xr:uid="{E165E922-35C7-405F-875F-C4A15CE34F7A}"/>
    <cellStyle name="Normal 200 4 8 2" xfId="28963" xr:uid="{3C124A15-7A44-4A96-81E6-79E705C12F9A}"/>
    <cellStyle name="Normal 200 4 9" xfId="12803" xr:uid="{549F64DD-153F-4C5D-B33D-4CABF802CEE7}"/>
    <cellStyle name="Normal 200 4 9 2" xfId="31616" xr:uid="{5C79B3DD-9242-42EA-8802-75F85512D847}"/>
    <cellStyle name="Normal 209 2" xfId="1508" xr:uid="{460101D5-AB5A-41E7-85AA-0F57FD23BB03}"/>
    <cellStyle name="Normal 209 2 10" xfId="15977" xr:uid="{1FE68418-1B19-479D-B41E-EE4EC5F10A86}"/>
    <cellStyle name="Normal 209 2 10 2" xfId="34603" xr:uid="{3AB7EC05-0FD8-4810-8CB2-D83817A1E65E}"/>
    <cellStyle name="Normal 209 2 11" xfId="21064" xr:uid="{B009B849-37F2-438A-B10C-651152D65B4C}"/>
    <cellStyle name="Normal 209 2 12" xfId="39232" xr:uid="{37CAB336-0E7B-4DD4-98F1-7E113F656EBD}"/>
    <cellStyle name="Normal 209 2 13" xfId="44201" xr:uid="{E69A12D5-75DF-4F62-BC85-946C05EC2D8B}"/>
    <cellStyle name="Normal 209 2 14" xfId="50155" xr:uid="{3FEFD31A-EA9E-4328-A6D9-75A1E0800404}"/>
    <cellStyle name="Normal 209 2 2" xfId="1509" xr:uid="{5DBADBBF-9CDE-4D5E-9DFD-EF8D3A6C4860}"/>
    <cellStyle name="Normal 209 2 2 10" xfId="21065" xr:uid="{08A367CA-787B-4964-B883-C2560C27EDED}"/>
    <cellStyle name="Normal 209 2 2 11" xfId="39233" xr:uid="{9B1C3CE3-BCDA-476F-9877-E5C5B4180F48}"/>
    <cellStyle name="Normal 209 2 2 12" xfId="44202" xr:uid="{C8F093C4-A680-441F-A988-66D115D5801D}"/>
    <cellStyle name="Normal 209 2 2 13" xfId="50156" xr:uid="{60D2A93D-97F6-4261-AB33-87B40CA398CC}"/>
    <cellStyle name="Normal 209 2 2 2" xfId="1510" xr:uid="{1FC6A87E-AD17-437F-8190-5ADBF2D5F8C3}"/>
    <cellStyle name="Normal 209 2 2 2 10" xfId="44203" xr:uid="{C60AAF65-A626-4F50-B85F-F46F76D62208}"/>
    <cellStyle name="Normal 209 2 2 2 11" xfId="50157" xr:uid="{A6AF72CD-21D2-4E1F-B01F-E2A990450679}"/>
    <cellStyle name="Normal 209 2 2 2 2" xfId="1511" xr:uid="{3801C449-C750-4A79-AA76-16749D4D0E79}"/>
    <cellStyle name="Normal 209 2 2 2 2 10" xfId="50158" xr:uid="{98913F56-8CC8-49C0-BEC0-93A850D5BE60}"/>
    <cellStyle name="Normal 209 2 2 2 2 2" xfId="4894" xr:uid="{6BB39281-51C8-4DE5-932A-B7904F486085}"/>
    <cellStyle name="Normal 209 2 2 2 2 2 2" xfId="19493" xr:uid="{AE23D327-6463-4E9A-8611-AD19EA66D50C}"/>
    <cellStyle name="Normal 209 2 2 2 2 2 2 2" xfId="38012" xr:uid="{F22B96B5-84AD-4ECC-AE4F-898C33DDFEB1}"/>
    <cellStyle name="Normal 209 2 2 2 2 2 3" xfId="23706" xr:uid="{90E46BE0-AE94-4AB5-AAAF-438B3D7F9622}"/>
    <cellStyle name="Normal 209 2 2 2 2 2 4" xfId="42778" xr:uid="{C876375C-D52E-4699-B2F4-B4D5CC4D540A}"/>
    <cellStyle name="Normal 209 2 2 2 2 2 5" xfId="47556" xr:uid="{8A4EC6D6-3FDC-442C-BA46-CE60E044934A}"/>
    <cellStyle name="Normal 209 2 2 2 2 2 6" xfId="53706" xr:uid="{DFEA8A62-6359-47D6-BC50-ED22B4DB49A1}"/>
    <cellStyle name="Normal 209 2 2 2 2 3" xfId="7531" xr:uid="{4ACA1FB8-1B65-44B7-8B08-3773B33C7B70}"/>
    <cellStyle name="Normal 209 2 2 2 2 3 2" xfId="26343" xr:uid="{53B1AD05-EF78-4DC1-B094-36B324F9D4FA}"/>
    <cellStyle name="Normal 209 2 2 2 2 4" xfId="10168" xr:uid="{900878DE-8A77-4EFE-BE75-7313816C218D}"/>
    <cellStyle name="Normal 209 2 2 2 2 4 2" xfId="28978" xr:uid="{6D41086E-42AA-4567-8702-DEA27A9FA787}"/>
    <cellStyle name="Normal 209 2 2 2 2 5" xfId="12818" xr:uid="{506731D9-47C8-4559-9AE8-6AA5463FC452}"/>
    <cellStyle name="Normal 209 2 2 2 2 5 2" xfId="31631" xr:uid="{E1E78250-8986-41DE-8731-FAC2123D97BA}"/>
    <cellStyle name="Normal 209 2 2 2 2 6" xfId="15980" xr:uid="{CD2461DE-6560-4F22-B6DB-7D0387AE473E}"/>
    <cellStyle name="Normal 209 2 2 2 2 6 2" xfId="34606" xr:uid="{109EC8D6-0200-41D1-A1BB-BEAA1AB42461}"/>
    <cellStyle name="Normal 209 2 2 2 2 7" xfId="21067" xr:uid="{A89EC19B-F3CE-4376-8EE0-156594EBDB42}"/>
    <cellStyle name="Normal 209 2 2 2 2 8" xfId="39235" xr:uid="{B381ABEC-A1C0-485E-9693-E87FC2B05008}"/>
    <cellStyle name="Normal 209 2 2 2 2 9" xfId="44204" xr:uid="{BE027B77-AC70-4008-9432-2388379385B3}"/>
    <cellStyle name="Normal 209 2 2 2 3" xfId="4893" xr:uid="{30910711-B8FC-49A2-958F-2D456DCB9B40}"/>
    <cellStyle name="Normal 209 2 2 2 3 2" xfId="18837" xr:uid="{6B8C2A2E-6290-4B86-8CC3-672BC49A56C8}"/>
    <cellStyle name="Normal 209 2 2 2 3 2 2" xfId="37356" xr:uid="{CAAC5437-1320-43AE-9E5B-DD29467451D9}"/>
    <cellStyle name="Normal 209 2 2 2 3 3" xfId="23705" xr:uid="{D52A7934-2AA1-485D-9665-D80CC5DF73A2}"/>
    <cellStyle name="Normal 209 2 2 2 3 4" xfId="42122" xr:uid="{6A96C2A1-519D-470D-A9A7-005C7057BE6C}"/>
    <cellStyle name="Normal 209 2 2 2 3 5" xfId="46900" xr:uid="{381A00CA-4EE1-4027-808E-28EC051598FA}"/>
    <cellStyle name="Normal 209 2 2 2 3 6" xfId="53050" xr:uid="{1199F48D-1BFC-4606-9895-44CE4C46DBA5}"/>
    <cellStyle name="Normal 209 2 2 2 4" xfId="7530" xr:uid="{951A8436-568F-4FEB-9D63-5BF84D55CD07}"/>
    <cellStyle name="Normal 209 2 2 2 4 2" xfId="26342" xr:uid="{1A1235DD-9B99-405B-BA0D-BA99F6A35A74}"/>
    <cellStyle name="Normal 209 2 2 2 5" xfId="10167" xr:uid="{D4A9E865-B5C9-42EF-9411-0F315DA34ECB}"/>
    <cellStyle name="Normal 209 2 2 2 5 2" xfId="28977" xr:uid="{039D6ED4-E07E-4A7C-A59B-A516ECF53275}"/>
    <cellStyle name="Normal 209 2 2 2 6" xfId="12817" xr:uid="{C85AD1CF-9554-4D54-BBF3-2F6B40AEE447}"/>
    <cellStyle name="Normal 209 2 2 2 6 2" xfId="31630" xr:uid="{85555ACF-6F9B-45E0-8410-67F123437310}"/>
    <cellStyle name="Normal 209 2 2 2 7" xfId="15979" xr:uid="{8F7E8D32-B957-4FB5-A276-F8100809B321}"/>
    <cellStyle name="Normal 209 2 2 2 7 2" xfId="34605" xr:uid="{479132D2-4710-44C9-8340-F3A21E59EE6B}"/>
    <cellStyle name="Normal 209 2 2 2 8" xfId="21066" xr:uid="{2C88205B-D731-4933-AEF7-0213DC09481F}"/>
    <cellStyle name="Normal 209 2 2 2 9" xfId="39234" xr:uid="{AA83F6AF-6809-4E83-8CFB-4D7F254268DB}"/>
    <cellStyle name="Normal 209 2 2 3" xfId="1512" xr:uid="{E6488D80-31A4-43A7-B003-CC6110686FC9}"/>
    <cellStyle name="Normal 209 2 2 3 10" xfId="44205" xr:uid="{1D5C5868-0E42-4A5F-A166-77EE231E008C}"/>
    <cellStyle name="Normal 209 2 2 3 11" xfId="50159" xr:uid="{9FB33AE2-9186-4C8E-BF3B-25B0F7B034B2}"/>
    <cellStyle name="Normal 209 2 2 3 2" xfId="1513" xr:uid="{0A723A73-27E5-439A-8BC4-7C7DBDE762D2}"/>
    <cellStyle name="Normal 209 2 2 3 2 10" xfId="50160" xr:uid="{BBDDA722-C32B-45DA-859E-4235DFFF18C7}"/>
    <cellStyle name="Normal 209 2 2 3 2 2" xfId="4896" xr:uid="{3FA838E3-6852-460D-A35D-68FE0B2E054F}"/>
    <cellStyle name="Normal 209 2 2 3 2 2 2" xfId="19271" xr:uid="{534B6AD4-387D-4DE0-BEFF-B56559D07490}"/>
    <cellStyle name="Normal 209 2 2 3 2 2 2 2" xfId="37790" xr:uid="{1EFF8B53-1023-4599-9F48-694A4301D878}"/>
    <cellStyle name="Normal 209 2 2 3 2 2 3" xfId="23708" xr:uid="{8B671C2A-CB9F-4DD5-9173-BE57DE193180}"/>
    <cellStyle name="Normal 209 2 2 3 2 2 4" xfId="42556" xr:uid="{7E86A730-0AC3-493E-A0E8-66DC82D33C8B}"/>
    <cellStyle name="Normal 209 2 2 3 2 2 5" xfId="47334" xr:uid="{E1CC20E4-5E8B-4DB5-B57A-72560E9E1700}"/>
    <cellStyle name="Normal 209 2 2 3 2 2 6" xfId="53484" xr:uid="{2E692BE9-DD70-4B4F-BC65-8E77B78A5DB0}"/>
    <cellStyle name="Normal 209 2 2 3 2 3" xfId="7533" xr:uid="{9A7BDC6C-1199-4162-B528-0B30FF0AA95B}"/>
    <cellStyle name="Normal 209 2 2 3 2 3 2" xfId="26345" xr:uid="{9947CE88-A864-4CD5-9458-537AB88E1293}"/>
    <cellStyle name="Normal 209 2 2 3 2 4" xfId="10170" xr:uid="{CC2CC89D-E1D5-49B3-BC98-F393907AA4DB}"/>
    <cellStyle name="Normal 209 2 2 3 2 4 2" xfId="28980" xr:uid="{11F99A30-4E61-422F-A9A3-B956CD7C3423}"/>
    <cellStyle name="Normal 209 2 2 3 2 5" xfId="12820" xr:uid="{B60D2219-4156-44F9-B31C-C78CB365C57A}"/>
    <cellStyle name="Normal 209 2 2 3 2 5 2" xfId="31633" xr:uid="{DF70716B-9AB6-4879-BF8A-36AC4944BB03}"/>
    <cellStyle name="Normal 209 2 2 3 2 6" xfId="15982" xr:uid="{0D811ADB-E1BA-4443-8C5D-71A56119DFFF}"/>
    <cellStyle name="Normal 209 2 2 3 2 6 2" xfId="34608" xr:uid="{8ADC65EF-7DFA-4E49-A9BD-C038C5E03950}"/>
    <cellStyle name="Normal 209 2 2 3 2 7" xfId="21069" xr:uid="{A3048629-95CF-4F44-BF29-4CA901DCF732}"/>
    <cellStyle name="Normal 209 2 2 3 2 8" xfId="39237" xr:uid="{2936FC05-AD30-469C-9F0E-51480EA60071}"/>
    <cellStyle name="Normal 209 2 2 3 2 9" xfId="44206" xr:uid="{2D92E9FD-7B68-4024-88C7-9FFE38AC145D}"/>
    <cellStyle name="Normal 209 2 2 3 3" xfId="4895" xr:uid="{1112CFD5-EE2B-4EF0-906D-29F943CD5616}"/>
    <cellStyle name="Normal 209 2 2 3 3 2" xfId="18621" xr:uid="{49D4391C-54CC-4FA9-8860-240CC5114956}"/>
    <cellStyle name="Normal 209 2 2 3 3 2 2" xfId="37140" xr:uid="{CB3C8518-3897-46B8-924F-68A768CBFAD0}"/>
    <cellStyle name="Normal 209 2 2 3 3 3" xfId="23707" xr:uid="{391E0A07-1642-44E4-B7F8-1BDF2AEBA87B}"/>
    <cellStyle name="Normal 209 2 2 3 3 4" xfId="41906" xr:uid="{D063BD6A-C9A4-4762-843C-78C5421BD658}"/>
    <cellStyle name="Normal 209 2 2 3 3 5" xfId="46684" xr:uid="{20760A4B-1EF8-4864-9D2B-B437A4767661}"/>
    <cellStyle name="Normal 209 2 2 3 3 6" xfId="52834" xr:uid="{4ED3A5BE-721F-47AE-8918-21B1192D8E6C}"/>
    <cellStyle name="Normal 209 2 2 3 4" xfId="7532" xr:uid="{7C18384A-7F8D-413D-900C-E8E19428DDBA}"/>
    <cellStyle name="Normal 209 2 2 3 4 2" xfId="26344" xr:uid="{BD2394D3-6299-4092-B436-E77E8426D06C}"/>
    <cellStyle name="Normal 209 2 2 3 5" xfId="10169" xr:uid="{18BDFEF8-C3D5-4354-9D7B-B2B028A0ACAF}"/>
    <cellStyle name="Normal 209 2 2 3 5 2" xfId="28979" xr:uid="{F06620BD-2172-47D7-BB97-D321714BAFFF}"/>
    <cellStyle name="Normal 209 2 2 3 6" xfId="12819" xr:uid="{956725F6-2F5A-44D6-999E-F339292758ED}"/>
    <cellStyle name="Normal 209 2 2 3 6 2" xfId="31632" xr:uid="{37361FA7-CAC4-4535-ABE9-D5D55C3280DB}"/>
    <cellStyle name="Normal 209 2 2 3 7" xfId="15981" xr:uid="{A1BCD7C0-1171-4BC7-9C47-AE7E55E00B13}"/>
    <cellStyle name="Normal 209 2 2 3 7 2" xfId="34607" xr:uid="{CC935F46-6A51-41A7-BC00-35BA98CD83D5}"/>
    <cellStyle name="Normal 209 2 2 3 8" xfId="21068" xr:uid="{494CE910-8449-4086-BED4-B9539D005D8E}"/>
    <cellStyle name="Normal 209 2 2 3 9" xfId="39236" xr:uid="{3663BB4E-CE60-45E5-B4B4-190CDB02EF47}"/>
    <cellStyle name="Normal 209 2 2 4" xfId="1514" xr:uid="{0BB8C6E9-2C4D-48D8-A209-9C233D4F1A48}"/>
    <cellStyle name="Normal 209 2 2 4 10" xfId="50161" xr:uid="{BB99DDA4-D858-473E-B116-C8928C4D5C8E}"/>
    <cellStyle name="Normal 209 2 2 4 2" xfId="4897" xr:uid="{AE08A200-1065-4B0E-BAF8-360B8FA40816}"/>
    <cellStyle name="Normal 209 2 2 4 2 2" xfId="19056" xr:uid="{66DBBB70-A129-4989-9E2E-A45B228D8B6C}"/>
    <cellStyle name="Normal 209 2 2 4 2 2 2" xfId="37575" xr:uid="{12FCC595-2CE3-40BF-8F30-98468B304E0F}"/>
    <cellStyle name="Normal 209 2 2 4 2 3" xfId="23709" xr:uid="{9F94A5FC-133E-4AA2-9D3D-022CC6970555}"/>
    <cellStyle name="Normal 209 2 2 4 2 4" xfId="42341" xr:uid="{A6317ACE-D611-4F34-A16A-09D9067A7B52}"/>
    <cellStyle name="Normal 209 2 2 4 2 5" xfId="47119" xr:uid="{2A5ADBBC-BD94-46E8-BE6E-4984292FCD3F}"/>
    <cellStyle name="Normal 209 2 2 4 2 6" xfId="53269" xr:uid="{0404C2D7-DF09-4141-94A8-2309370EA7B8}"/>
    <cellStyle name="Normal 209 2 2 4 3" xfId="7534" xr:uid="{E93549A3-2366-41C0-A144-25741FA2D1AC}"/>
    <cellStyle name="Normal 209 2 2 4 3 2" xfId="26346" xr:uid="{4B13C6C1-29DA-4467-8CC3-92BA3751BF53}"/>
    <cellStyle name="Normal 209 2 2 4 4" xfId="10171" xr:uid="{8984960D-2E0B-4E91-961F-9E6240148954}"/>
    <cellStyle name="Normal 209 2 2 4 4 2" xfId="28981" xr:uid="{8B91A9A4-DE48-4795-B8FF-3A7926E20C2A}"/>
    <cellStyle name="Normal 209 2 2 4 5" xfId="12821" xr:uid="{08B9176E-26CF-406B-B718-8980506649AB}"/>
    <cellStyle name="Normal 209 2 2 4 5 2" xfId="31634" xr:uid="{F206A4AB-8816-4482-96DE-6FB8CB07AA20}"/>
    <cellStyle name="Normal 209 2 2 4 6" xfId="15983" xr:uid="{BD341B50-74EE-4051-A49B-E07D2DD153FC}"/>
    <cellStyle name="Normal 209 2 2 4 6 2" xfId="34609" xr:uid="{E68055F3-80AE-47C9-9691-4F380C0D399C}"/>
    <cellStyle name="Normal 209 2 2 4 7" xfId="21070" xr:uid="{B733F6A8-8319-4462-9657-C97882F9D224}"/>
    <cellStyle name="Normal 209 2 2 4 8" xfId="39238" xr:uid="{FAF8BB44-1779-4C84-8AC2-09215A69C028}"/>
    <cellStyle name="Normal 209 2 2 4 9" xfId="44207" xr:uid="{62AAA722-01A9-4B23-9B07-FA210AFF53A2}"/>
    <cellStyle name="Normal 209 2 2 5" xfId="4892" xr:uid="{11362D91-6D7F-4F4C-A029-45D00BB8CDA8}"/>
    <cellStyle name="Normal 209 2 2 5 2" xfId="18409" xr:uid="{D765A208-F11F-4113-BB0C-23F588B064D4}"/>
    <cellStyle name="Normal 209 2 2 5 2 2" xfId="36928" xr:uid="{CC4F1A43-4D62-4EEF-90E3-FBF870E00820}"/>
    <cellStyle name="Normal 209 2 2 5 3" xfId="23704" xr:uid="{0D46F47B-838A-43A1-95A5-1A1E856C715F}"/>
    <cellStyle name="Normal 209 2 2 5 4" xfId="41693" xr:uid="{266E6179-9A64-46F6-B556-4B6138308D23}"/>
    <cellStyle name="Normal 209 2 2 5 5" xfId="46472" xr:uid="{CDB34D44-C820-4C49-BB7B-4A51844F5C9F}"/>
    <cellStyle name="Normal 209 2 2 5 6" xfId="52621" xr:uid="{C432397F-056C-4AFB-9B60-CEAF0066AE8E}"/>
    <cellStyle name="Normal 209 2 2 6" xfId="7529" xr:uid="{D8D05176-F582-455A-88FF-CE72A81D7EF6}"/>
    <cellStyle name="Normal 209 2 2 6 2" xfId="26341" xr:uid="{03707A2A-D646-4433-B638-B4EA93A71876}"/>
    <cellStyle name="Normal 209 2 2 7" xfId="10166" xr:uid="{39C521ED-C3D3-4D75-89BA-D28DA1A37B9E}"/>
    <cellStyle name="Normal 209 2 2 7 2" xfId="28976" xr:uid="{CB0FE64E-C4D0-4FA6-8310-B745532C162A}"/>
    <cellStyle name="Normal 209 2 2 8" xfId="12816" xr:uid="{5E16D7C9-4639-46D2-9E8F-0E8F23976190}"/>
    <cellStyle name="Normal 209 2 2 8 2" xfId="31629" xr:uid="{EC8217AF-1DCB-46BE-84D7-7F4AA9759F15}"/>
    <cellStyle name="Normal 209 2 2 9" xfId="15978" xr:uid="{F7D09CE9-B397-4339-875E-6B21A5361481}"/>
    <cellStyle name="Normal 209 2 2 9 2" xfId="34604" xr:uid="{CE2A01E7-FB75-4936-9B6A-CF4630766D4A}"/>
    <cellStyle name="Normal 209 2 3" xfId="1515" xr:uid="{7E361DF0-6DE1-4D77-B386-0E33598B5773}"/>
    <cellStyle name="Normal 209 2 3 10" xfId="44208" xr:uid="{E6AA7D72-68B4-452E-AADE-E8E2296A51F8}"/>
    <cellStyle name="Normal 209 2 3 11" xfId="50162" xr:uid="{01CBC28E-4D1A-4E8E-B86E-BEE35673AFCA}"/>
    <cellStyle name="Normal 209 2 3 2" xfId="1516" xr:uid="{853F5E4E-FCCE-4B75-9078-24D25077DA25}"/>
    <cellStyle name="Normal 209 2 3 2 10" xfId="50163" xr:uid="{E7D05614-20C0-4CCD-A37B-821D62F0474C}"/>
    <cellStyle name="Normal 209 2 3 2 2" xfId="4899" xr:uid="{2B775963-88D9-4435-971E-C7F89FD4E2CD}"/>
    <cellStyle name="Normal 209 2 3 2 2 2" xfId="19393" xr:uid="{14473D04-94D1-41C6-A8D5-429E3125027A}"/>
    <cellStyle name="Normal 209 2 3 2 2 2 2" xfId="37912" xr:uid="{520ECA30-C589-4F4D-9165-851BCC2A6AAC}"/>
    <cellStyle name="Normal 209 2 3 2 2 3" xfId="23711" xr:uid="{59CDBC08-026A-4B02-89BB-4167462EF7BD}"/>
    <cellStyle name="Normal 209 2 3 2 2 4" xfId="42678" xr:uid="{3DAAA4A1-E03E-4255-971A-42DC63DD2C09}"/>
    <cellStyle name="Normal 209 2 3 2 2 5" xfId="47456" xr:uid="{CA5FF202-6FCC-4F41-A599-07FD48A9395A}"/>
    <cellStyle name="Normal 209 2 3 2 2 6" xfId="53606" xr:uid="{62B1E96F-5161-49D0-993A-C18F9511A5CB}"/>
    <cellStyle name="Normal 209 2 3 2 3" xfId="7536" xr:uid="{C20D16D7-BCD8-43D1-A8FB-30BDD585392B}"/>
    <cellStyle name="Normal 209 2 3 2 3 2" xfId="26348" xr:uid="{EF89969F-4F51-40F8-8C24-DB1772C97F71}"/>
    <cellStyle name="Normal 209 2 3 2 4" xfId="10173" xr:uid="{91353139-4367-4C8E-83D3-DDD684365BA7}"/>
    <cellStyle name="Normal 209 2 3 2 4 2" xfId="28983" xr:uid="{A582F9DC-621B-400A-BAB3-7821D2F6BEE4}"/>
    <cellStyle name="Normal 209 2 3 2 5" xfId="12823" xr:uid="{64D0931F-E1CD-4BB1-940E-AABBC974FD64}"/>
    <cellStyle name="Normal 209 2 3 2 5 2" xfId="31636" xr:uid="{D11DC94C-D8AE-44F8-A901-55D9517F478B}"/>
    <cellStyle name="Normal 209 2 3 2 6" xfId="15985" xr:uid="{BA59A76B-1193-4973-BE66-C2A0E66454E1}"/>
    <cellStyle name="Normal 209 2 3 2 6 2" xfId="34611" xr:uid="{14CBC5A3-7A50-4F51-85ED-F9AA4956AC27}"/>
    <cellStyle name="Normal 209 2 3 2 7" xfId="21072" xr:uid="{67791010-49F8-40FC-9E24-0433CF0B1F0D}"/>
    <cellStyle name="Normal 209 2 3 2 8" xfId="39240" xr:uid="{0BDA4666-38EF-4B04-BD83-3A59E9173408}"/>
    <cellStyle name="Normal 209 2 3 2 9" xfId="44209" xr:uid="{F0BC8662-C49C-4AE6-AC73-44A26147ACF9}"/>
    <cellStyle name="Normal 209 2 3 3" xfId="4898" xr:uid="{DC9F6949-9BF8-4697-A152-6579D286177D}"/>
    <cellStyle name="Normal 209 2 3 3 2" xfId="18737" xr:uid="{1762D090-2F91-4FAA-8581-51C96EF73E3D}"/>
    <cellStyle name="Normal 209 2 3 3 2 2" xfId="37256" xr:uid="{9BBB5E1C-CFDC-4E9B-A41D-2F3BB5B2B20C}"/>
    <cellStyle name="Normal 209 2 3 3 3" xfId="23710" xr:uid="{375D64C6-051E-4C54-A60F-E13DE2D0E138}"/>
    <cellStyle name="Normal 209 2 3 3 4" xfId="42022" xr:uid="{9B0632B6-7063-46BB-9852-E0C9D69DB89E}"/>
    <cellStyle name="Normal 209 2 3 3 5" xfId="46800" xr:uid="{D04F9ADA-7D32-42D1-BB62-3ED1D91A9D1F}"/>
    <cellStyle name="Normal 209 2 3 3 6" xfId="52950" xr:uid="{6EDC5F64-4F21-4D06-B340-753B97B55005}"/>
    <cellStyle name="Normal 209 2 3 4" xfId="7535" xr:uid="{3EB4E843-5616-4545-9E95-B12A6817EFBC}"/>
    <cellStyle name="Normal 209 2 3 4 2" xfId="26347" xr:uid="{D7117D03-EC84-4F28-A7EE-3D98F8A47A0B}"/>
    <cellStyle name="Normal 209 2 3 5" xfId="10172" xr:uid="{616A11BD-B2BE-47C5-A2B7-01848CE995EC}"/>
    <cellStyle name="Normal 209 2 3 5 2" xfId="28982" xr:uid="{6947F122-7409-4B33-B1E0-054FF21EC5DB}"/>
    <cellStyle name="Normal 209 2 3 6" xfId="12822" xr:uid="{26A112A5-5099-475C-986C-35132BC80730}"/>
    <cellStyle name="Normal 209 2 3 6 2" xfId="31635" xr:uid="{8765F961-750F-4A53-B1A3-AB76CCC1D245}"/>
    <cellStyle name="Normal 209 2 3 7" xfId="15984" xr:uid="{0D73305A-BF0F-4280-8307-ACBE85B05D19}"/>
    <cellStyle name="Normal 209 2 3 7 2" xfId="34610" xr:uid="{8597BCDF-02A1-4069-AB78-CE5507C9FEF1}"/>
    <cellStyle name="Normal 209 2 3 8" xfId="21071" xr:uid="{61212BB5-72BB-4E01-8E80-E8D581DB2DF6}"/>
    <cellStyle name="Normal 209 2 3 9" xfId="39239" xr:uid="{66168192-B11E-4F77-86C0-F9FEE620FDD7}"/>
    <cellStyle name="Normal 209 2 4" xfId="1517" xr:uid="{46EE7B86-FECB-4465-B0BF-85658DD522CE}"/>
    <cellStyle name="Normal 209 2 4 10" xfId="44210" xr:uid="{6715C402-DA10-4530-BD89-3F769A703B83}"/>
    <cellStyle name="Normal 209 2 4 11" xfId="50164" xr:uid="{F965BAB0-B5D8-47BD-B0C3-41E66BAF0111}"/>
    <cellStyle name="Normal 209 2 4 2" xfId="1518" xr:uid="{AA52636D-782D-45B5-844B-2DF36104C926}"/>
    <cellStyle name="Normal 209 2 4 2 10" xfId="50165" xr:uid="{391D0A56-4B79-40AC-96D8-E6BE187883EF}"/>
    <cellStyle name="Normal 209 2 4 2 2" xfId="4901" xr:uid="{28A4676B-152F-4067-9FCF-DF05F3B0A068}"/>
    <cellStyle name="Normal 209 2 4 2 2 2" xfId="19169" xr:uid="{B11563DA-8D01-4082-B9EF-00CAED02CE00}"/>
    <cellStyle name="Normal 209 2 4 2 2 2 2" xfId="37688" xr:uid="{B1BADC5F-867B-40A2-840D-6C84282A0E4D}"/>
    <cellStyle name="Normal 209 2 4 2 2 3" xfId="23713" xr:uid="{5A1E796F-4BEC-4C26-A6AE-6D86F63C6833}"/>
    <cellStyle name="Normal 209 2 4 2 2 4" xfId="42454" xr:uid="{A3A09379-DCF7-43E2-A24C-892E68650172}"/>
    <cellStyle name="Normal 209 2 4 2 2 5" xfId="47232" xr:uid="{BDD19CCF-FF2B-4CA9-AAAC-7B903CE592B5}"/>
    <cellStyle name="Normal 209 2 4 2 2 6" xfId="53382" xr:uid="{E1472034-C48D-4A24-93F1-E7938F956501}"/>
    <cellStyle name="Normal 209 2 4 2 3" xfId="7538" xr:uid="{323DA9D6-6647-47D1-BB8E-C908FB7109C1}"/>
    <cellStyle name="Normal 209 2 4 2 3 2" xfId="26350" xr:uid="{FB250B6F-4E31-493A-A2DB-37C109CF30AF}"/>
    <cellStyle name="Normal 209 2 4 2 4" xfId="10175" xr:uid="{69CEBA56-A2F0-40D7-A44F-67117FBEAECF}"/>
    <cellStyle name="Normal 209 2 4 2 4 2" xfId="28985" xr:uid="{0BAA743E-FD52-42E1-9214-1EED7ABCF334}"/>
    <cellStyle name="Normal 209 2 4 2 5" xfId="12825" xr:uid="{4F77EDBD-F89A-4911-B221-4F1FA4A33092}"/>
    <cellStyle name="Normal 209 2 4 2 5 2" xfId="31638" xr:uid="{3698F457-FCA8-4554-B187-3C25C5F00D18}"/>
    <cellStyle name="Normal 209 2 4 2 6" xfId="15987" xr:uid="{186233A6-CC99-46B7-8BAC-9FED82281594}"/>
    <cellStyle name="Normal 209 2 4 2 6 2" xfId="34613" xr:uid="{7F87D419-AB3B-489C-ADA1-B9BC109D0BF3}"/>
    <cellStyle name="Normal 209 2 4 2 7" xfId="21074" xr:uid="{7863ABFB-6D97-4CF0-BB45-B0EA570CD5BE}"/>
    <cellStyle name="Normal 209 2 4 2 8" xfId="39242" xr:uid="{097CB4EE-6130-4054-9C13-1F8D1A9BF5B3}"/>
    <cellStyle name="Normal 209 2 4 2 9" xfId="44211" xr:uid="{393B8608-899C-44D5-91AA-C524BD73A090}"/>
    <cellStyle name="Normal 209 2 4 3" xfId="4900" xr:uid="{0D0580EF-4105-48EA-B265-87A4DC751A21}"/>
    <cellStyle name="Normal 209 2 4 3 2" xfId="18520" xr:uid="{EA2B0AB5-2294-4955-B51D-4E5B84C9806E}"/>
    <cellStyle name="Normal 209 2 4 3 2 2" xfId="37039" xr:uid="{072B6110-9612-48F1-8C59-2E3D06DA43F2}"/>
    <cellStyle name="Normal 209 2 4 3 3" xfId="23712" xr:uid="{63A68F71-94E6-40D0-BF04-39417EE37EA9}"/>
    <cellStyle name="Normal 209 2 4 3 4" xfId="41805" xr:uid="{7FEFDF01-06F5-4271-81B2-4BB8471B6993}"/>
    <cellStyle name="Normal 209 2 4 3 5" xfId="46583" xr:uid="{E5FB1F1F-FA07-4525-B19A-B4922D183FE6}"/>
    <cellStyle name="Normal 209 2 4 3 6" xfId="52733" xr:uid="{34EB5CC3-15BC-4EEE-8688-7FCB085D3A98}"/>
    <cellStyle name="Normal 209 2 4 4" xfId="7537" xr:uid="{2FF7BABB-5DBB-4E25-8AD9-78EECF1B5A09}"/>
    <cellStyle name="Normal 209 2 4 4 2" xfId="26349" xr:uid="{7D839BDD-7602-4750-9C5F-5DAF45A0AA77}"/>
    <cellStyle name="Normal 209 2 4 5" xfId="10174" xr:uid="{2033584F-6C1E-41EA-BC97-B309BA9DAE67}"/>
    <cellStyle name="Normal 209 2 4 5 2" xfId="28984" xr:uid="{956A6D18-5F68-4556-B113-A3EF14BBBFFC}"/>
    <cellStyle name="Normal 209 2 4 6" xfId="12824" xr:uid="{0E7C78EB-5239-4005-9BEA-0B75B90B037F}"/>
    <cellStyle name="Normal 209 2 4 6 2" xfId="31637" xr:uid="{CE79C4D9-6575-41E0-BF92-EFD5A684C71B}"/>
    <cellStyle name="Normal 209 2 4 7" xfId="15986" xr:uid="{541C1DAA-0D9B-42EB-9E02-F4735FE0189A}"/>
    <cellStyle name="Normal 209 2 4 7 2" xfId="34612" xr:uid="{9412924A-4A3D-47EF-BAFD-96CD97F04860}"/>
    <cellStyle name="Normal 209 2 4 8" xfId="21073" xr:uid="{BB276200-0109-491A-8F00-627222827946}"/>
    <cellStyle name="Normal 209 2 4 9" xfId="39241" xr:uid="{826C82F1-0611-43C9-BDA8-AF3FA3A60256}"/>
    <cellStyle name="Normal 209 2 5" xfId="1519" xr:uid="{DE15D240-7BDE-4B86-BE06-461E7F3E57D1}"/>
    <cellStyle name="Normal 209 2 5 10" xfId="50166" xr:uid="{A36A41CF-7741-4EFB-BA09-9E0692C0D083}"/>
    <cellStyle name="Normal 209 2 5 2" xfId="4902" xr:uid="{9DB85AFF-4B47-4450-A00D-D4AF79CEAF38}"/>
    <cellStyle name="Normal 209 2 5 2 2" xfId="18955" xr:uid="{48366FA0-076A-4FD3-A48C-CD225D54A028}"/>
    <cellStyle name="Normal 209 2 5 2 2 2" xfId="37474" xr:uid="{D9133BDC-3781-45A0-ADA7-0E5610BA65CA}"/>
    <cellStyle name="Normal 209 2 5 2 3" xfId="23714" xr:uid="{B67B03B3-BCB3-41B9-BACC-E375F624A0C0}"/>
    <cellStyle name="Normal 209 2 5 2 4" xfId="42240" xr:uid="{957C600B-1C0D-4217-8A12-51B23947A372}"/>
    <cellStyle name="Normal 209 2 5 2 5" xfId="47018" xr:uid="{5D3EE5F9-7070-4900-926A-D5E40DA9B798}"/>
    <cellStyle name="Normal 209 2 5 2 6" xfId="53168" xr:uid="{8FE20A23-12CC-4081-99C7-E01F769D2CE6}"/>
    <cellStyle name="Normal 209 2 5 3" xfId="7539" xr:uid="{9A4012D0-8DAB-4DCC-AAD7-72E67B89F88B}"/>
    <cellStyle name="Normal 209 2 5 3 2" xfId="26351" xr:uid="{4D44C20B-978B-462B-831A-7C428C7F0107}"/>
    <cellStyle name="Normal 209 2 5 4" xfId="10176" xr:uid="{991EB6A8-EF5D-4930-AA7F-D5F3BD1B79FD}"/>
    <cellStyle name="Normal 209 2 5 4 2" xfId="28986" xr:uid="{93F8F014-282B-46B6-B37F-5EAAE612E69F}"/>
    <cellStyle name="Normal 209 2 5 5" xfId="12826" xr:uid="{70AF9E1A-9C7E-4993-9401-E73E66DEFCA8}"/>
    <cellStyle name="Normal 209 2 5 5 2" xfId="31639" xr:uid="{6B76870C-4CFC-497E-AC01-7F0E64E3FD95}"/>
    <cellStyle name="Normal 209 2 5 6" xfId="15988" xr:uid="{097BF0B4-964C-4E1B-BE84-9C3FB60077A2}"/>
    <cellStyle name="Normal 209 2 5 6 2" xfId="34614" xr:uid="{E984105E-391D-41C9-B3B9-E2994E31116B}"/>
    <cellStyle name="Normal 209 2 5 7" xfId="21075" xr:uid="{FC9B1D50-ACFA-4B0A-8B5F-8D8C188619B2}"/>
    <cellStyle name="Normal 209 2 5 8" xfId="39243" xr:uid="{D6A76F75-5047-4613-88A3-37CCA05861E8}"/>
    <cellStyle name="Normal 209 2 5 9" xfId="44212" xr:uid="{2A078AA6-059F-4F13-BF97-3DC1E120AA9D}"/>
    <cellStyle name="Normal 209 2 6" xfId="4891" xr:uid="{4DB780DD-BFCF-4DB2-A4FA-A96042DCBB42}"/>
    <cellStyle name="Normal 209 2 6 2" xfId="18317" xr:uid="{F07BEC67-5469-4255-AED0-74D304788868}"/>
    <cellStyle name="Normal 209 2 6 2 2" xfId="36836" xr:uid="{1F811824-8619-4FB7-8A89-F905D55601CF}"/>
    <cellStyle name="Normal 209 2 6 3" xfId="23703" xr:uid="{B5BA2AED-5EB3-4429-9179-78D1983AFDB5}"/>
    <cellStyle name="Normal 209 2 6 4" xfId="41601" xr:uid="{01220A22-61A9-40D3-A5FB-4157895036D5}"/>
    <cellStyle name="Normal 209 2 6 5" xfId="46380" xr:uid="{1F4F2596-C907-4397-9D6E-33DB8E9081F4}"/>
    <cellStyle name="Normal 209 2 6 6" xfId="52529" xr:uid="{BDB6E708-DC80-4D20-9161-4549D97F8009}"/>
    <cellStyle name="Normal 209 2 7" xfId="7528" xr:uid="{4881228E-39CC-47D8-90D1-28472B7ACE22}"/>
    <cellStyle name="Normal 209 2 7 2" xfId="26340" xr:uid="{4F592FE0-51EB-4A9F-89CE-84F0A23AC1FA}"/>
    <cellStyle name="Normal 209 2 8" xfId="10165" xr:uid="{A5EC0F40-97EF-47C7-94A1-AAFF4F1C773F}"/>
    <cellStyle name="Normal 209 2 8 2" xfId="28975" xr:uid="{69B9054A-44D8-4DE8-932F-0DCE9E658700}"/>
    <cellStyle name="Normal 209 2 9" xfId="12815" xr:uid="{74234DA0-9A3D-4550-9CCF-2126B620AD58}"/>
    <cellStyle name="Normal 209 2 9 2" xfId="31628" xr:uid="{8D306A25-7A44-4BE6-B276-8A41E358277E}"/>
    <cellStyle name="Normal 209 3" xfId="1520" xr:uid="{A2D02287-C427-43D2-AB26-67E6528DFA85}"/>
    <cellStyle name="Normal 209 3 10" xfId="15989" xr:uid="{33826C4C-9677-4218-B985-AB0D76CA5E0E}"/>
    <cellStyle name="Normal 209 3 10 2" xfId="34615" xr:uid="{0CC5C45A-5609-4FBF-833E-BD713C74E645}"/>
    <cellStyle name="Normal 209 3 11" xfId="21076" xr:uid="{37C5AD4D-76C2-4E45-98F2-C6182645F79F}"/>
    <cellStyle name="Normal 209 3 12" xfId="39244" xr:uid="{4763618C-064B-4EB1-BD49-AD6B15F84A4A}"/>
    <cellStyle name="Normal 209 3 13" xfId="44213" xr:uid="{19F52303-F726-4E1D-8771-702DFE617148}"/>
    <cellStyle name="Normal 209 3 14" xfId="50167" xr:uid="{DD4E721D-9EF6-49E4-88EA-B012C9A16F46}"/>
    <cellStyle name="Normal 209 3 2" xfId="1521" xr:uid="{51F44C54-31CB-4223-A517-1A5CE35369CC}"/>
    <cellStyle name="Normal 209 3 2 10" xfId="21077" xr:uid="{E0F9CFA9-EF46-48BD-8B1A-27A84E749B06}"/>
    <cellStyle name="Normal 209 3 2 11" xfId="39245" xr:uid="{8A4B48A8-272B-4CFA-903D-143EC7C77ADC}"/>
    <cellStyle name="Normal 209 3 2 12" xfId="44214" xr:uid="{FD2F2AE6-C0E1-411D-895E-01F58C662945}"/>
    <cellStyle name="Normal 209 3 2 13" xfId="50168" xr:uid="{A81D20AD-5584-44DB-B3CB-9BE3D4BB8221}"/>
    <cellStyle name="Normal 209 3 2 2" xfId="1522" xr:uid="{D5D98A01-219E-4067-BA62-447960994891}"/>
    <cellStyle name="Normal 209 3 2 2 10" xfId="44215" xr:uid="{87CA46E8-828E-4F3F-8A0F-C6CB9193DC8D}"/>
    <cellStyle name="Normal 209 3 2 2 11" xfId="50169" xr:uid="{724EC790-CDAF-4AB5-ABA4-EDC4825CDED5}"/>
    <cellStyle name="Normal 209 3 2 2 2" xfId="1523" xr:uid="{78EBAC05-5B1A-403F-AE6D-09E1967AC845}"/>
    <cellStyle name="Normal 209 3 2 2 2 10" xfId="50170" xr:uid="{F6990C7D-A586-4095-B13D-0291B927B08F}"/>
    <cellStyle name="Normal 209 3 2 2 2 2" xfId="4906" xr:uid="{155B8657-70B0-4813-80CB-4057D976CF5B}"/>
    <cellStyle name="Normal 209 3 2 2 2 2 2" xfId="19494" xr:uid="{C4BBC726-816C-44BF-B915-D37441B68100}"/>
    <cellStyle name="Normal 209 3 2 2 2 2 2 2" xfId="38013" xr:uid="{4D2B0301-D7E9-4B4F-B09B-877CE6AC5B85}"/>
    <cellStyle name="Normal 209 3 2 2 2 2 3" xfId="23718" xr:uid="{843CC04A-9FAA-427A-BE39-25D1F29CFE84}"/>
    <cellStyle name="Normal 209 3 2 2 2 2 4" xfId="42779" xr:uid="{4059E053-5DE8-48A6-BC7D-0A4AA0B624C4}"/>
    <cellStyle name="Normal 209 3 2 2 2 2 5" xfId="47557" xr:uid="{37CF6900-1A08-45C9-8627-6D7C9188818B}"/>
    <cellStyle name="Normal 209 3 2 2 2 2 6" xfId="53707" xr:uid="{37AA163B-18DA-4A4E-A676-D3420A5C95E5}"/>
    <cellStyle name="Normal 209 3 2 2 2 3" xfId="7543" xr:uid="{4A386A0E-21F0-473F-9C3B-FAF32079E2A3}"/>
    <cellStyle name="Normal 209 3 2 2 2 3 2" xfId="26355" xr:uid="{01B82110-A3CC-4D80-B690-E8B1E7730CB1}"/>
    <cellStyle name="Normal 209 3 2 2 2 4" xfId="10180" xr:uid="{998C1FAB-1137-4680-8CEF-575FE52A19BE}"/>
    <cellStyle name="Normal 209 3 2 2 2 4 2" xfId="28990" xr:uid="{BBCC24FA-0F5D-4F6D-B181-98397D216BA3}"/>
    <cellStyle name="Normal 209 3 2 2 2 5" xfId="12830" xr:uid="{071FBA31-CD6D-433A-A029-AA1ABCCF0470}"/>
    <cellStyle name="Normal 209 3 2 2 2 5 2" xfId="31643" xr:uid="{488525B3-04D0-4D60-BA6F-F0436003E571}"/>
    <cellStyle name="Normal 209 3 2 2 2 6" xfId="15992" xr:uid="{EAC8767D-EC8C-4188-BD43-282AA01B5169}"/>
    <cellStyle name="Normal 209 3 2 2 2 6 2" xfId="34618" xr:uid="{9F855853-FE3B-467E-BAA2-629CB19F718B}"/>
    <cellStyle name="Normal 209 3 2 2 2 7" xfId="21079" xr:uid="{14C8F10D-F37D-4E3B-B793-B336E824F3F6}"/>
    <cellStyle name="Normal 209 3 2 2 2 8" xfId="39247" xr:uid="{60642637-6CAC-4BE1-B8E6-9E6797092DD7}"/>
    <cellStyle name="Normal 209 3 2 2 2 9" xfId="44216" xr:uid="{F97D2275-3932-41EB-BE37-144BC6F0D6C0}"/>
    <cellStyle name="Normal 209 3 2 2 3" xfId="4905" xr:uid="{27881FCD-4E78-437B-980D-078474CC1966}"/>
    <cellStyle name="Normal 209 3 2 2 3 2" xfId="18838" xr:uid="{C3D6D955-770F-4DC2-B1C0-77B2724A51CB}"/>
    <cellStyle name="Normal 209 3 2 2 3 2 2" xfId="37357" xr:uid="{E9011067-AFE4-433C-A1DC-16C25B6FA85B}"/>
    <cellStyle name="Normal 209 3 2 2 3 3" xfId="23717" xr:uid="{730F1441-4633-41A1-9244-3C5C9C93F630}"/>
    <cellStyle name="Normal 209 3 2 2 3 4" xfId="42123" xr:uid="{D39CA45E-1190-40BA-B288-AD79472ED477}"/>
    <cellStyle name="Normal 209 3 2 2 3 5" xfId="46901" xr:uid="{C73CFF3D-5E1C-422E-9928-CF697A0341FF}"/>
    <cellStyle name="Normal 209 3 2 2 3 6" xfId="53051" xr:uid="{E2827687-9650-4A01-9B7F-4ABFC8B4B7D6}"/>
    <cellStyle name="Normal 209 3 2 2 4" xfId="7542" xr:uid="{5AD7A4A8-9FDF-410A-975A-C04572F61E2C}"/>
    <cellStyle name="Normal 209 3 2 2 4 2" xfId="26354" xr:uid="{C179F00D-EA12-4F6A-B1F2-86F554818462}"/>
    <cellStyle name="Normal 209 3 2 2 5" xfId="10179" xr:uid="{A2B89654-0CA9-41DD-A4BA-680A4C534486}"/>
    <cellStyle name="Normal 209 3 2 2 5 2" xfId="28989" xr:uid="{FC4C9181-7CBE-46DA-A5A5-D27348C829CF}"/>
    <cellStyle name="Normal 209 3 2 2 6" xfId="12829" xr:uid="{616BE43E-ADEF-494E-AAA9-23B178E1DBB6}"/>
    <cellStyle name="Normal 209 3 2 2 6 2" xfId="31642" xr:uid="{176D077B-37C0-455C-A6A6-604BC877C0FA}"/>
    <cellStyle name="Normal 209 3 2 2 7" xfId="15991" xr:uid="{33658CED-0888-41EC-A1C2-2498965BBECD}"/>
    <cellStyle name="Normal 209 3 2 2 7 2" xfId="34617" xr:uid="{3E1D711B-0F57-4B0D-A91E-1399AF0ACEE5}"/>
    <cellStyle name="Normal 209 3 2 2 8" xfId="21078" xr:uid="{88CF4F5B-B574-4A52-9380-6ACFB5D4DF5C}"/>
    <cellStyle name="Normal 209 3 2 2 9" xfId="39246" xr:uid="{A8E75D09-B169-4558-A054-45E796B454F2}"/>
    <cellStyle name="Normal 209 3 2 3" xfId="1524" xr:uid="{E8D4A8D9-E70A-45FC-A204-A0CC3C42D8B8}"/>
    <cellStyle name="Normal 209 3 2 3 10" xfId="44217" xr:uid="{81A2F9AC-59E8-46AE-BCE9-DB6E3FE5C8EB}"/>
    <cellStyle name="Normal 209 3 2 3 11" xfId="50171" xr:uid="{82DEDCD2-6444-47C4-AC20-504656FD3948}"/>
    <cellStyle name="Normal 209 3 2 3 2" xfId="1525" xr:uid="{7BC97435-C1C4-4F60-9397-F6045692CA2D}"/>
    <cellStyle name="Normal 209 3 2 3 2 10" xfId="50172" xr:uid="{CE907DEC-6DC4-4E76-8F77-ED80350D5C71}"/>
    <cellStyle name="Normal 209 3 2 3 2 2" xfId="4908" xr:uid="{8BA06224-A2F7-4914-99F1-68B851040C98}"/>
    <cellStyle name="Normal 209 3 2 3 2 2 2" xfId="19272" xr:uid="{50021152-35D8-49CB-ADDB-21B4D24E037E}"/>
    <cellStyle name="Normal 209 3 2 3 2 2 2 2" xfId="37791" xr:uid="{5F6BF005-382F-40F6-85BE-D2FADA959354}"/>
    <cellStyle name="Normal 209 3 2 3 2 2 3" xfId="23720" xr:uid="{7BAAD83D-C899-455A-80FE-DA4117E8A358}"/>
    <cellStyle name="Normal 209 3 2 3 2 2 4" xfId="42557" xr:uid="{C70EE5A8-02A1-415F-884C-98F33CD3F3AD}"/>
    <cellStyle name="Normal 209 3 2 3 2 2 5" xfId="47335" xr:uid="{C08E053F-E741-41F5-A699-81951C3B49D9}"/>
    <cellStyle name="Normal 209 3 2 3 2 2 6" xfId="53485" xr:uid="{7CD95ED2-1383-4553-A835-FC967AB65D4E}"/>
    <cellStyle name="Normal 209 3 2 3 2 3" xfId="7545" xr:uid="{DD27C790-18CF-4D79-ACC4-550E54E0FD1C}"/>
    <cellStyle name="Normal 209 3 2 3 2 3 2" xfId="26357" xr:uid="{23EB57A1-2C3E-4173-8673-0151D7E96764}"/>
    <cellStyle name="Normal 209 3 2 3 2 4" xfId="10182" xr:uid="{7EE6954F-631D-4FC4-924D-30C435318C66}"/>
    <cellStyle name="Normal 209 3 2 3 2 4 2" xfId="28992" xr:uid="{93334591-9627-4523-BFE7-4BEE5A928480}"/>
    <cellStyle name="Normal 209 3 2 3 2 5" xfId="12832" xr:uid="{688A6E9E-928B-450F-99EE-85FDE36657F5}"/>
    <cellStyle name="Normal 209 3 2 3 2 5 2" xfId="31645" xr:uid="{53F252C0-8276-400A-B304-CCD76319D244}"/>
    <cellStyle name="Normal 209 3 2 3 2 6" xfId="15994" xr:uid="{E2B579D4-C6F0-4E65-9C12-D87BB1B4BCB3}"/>
    <cellStyle name="Normal 209 3 2 3 2 6 2" xfId="34620" xr:uid="{3BC530DE-9527-4111-AAE2-904CD68973F2}"/>
    <cellStyle name="Normal 209 3 2 3 2 7" xfId="21081" xr:uid="{116236B6-C07B-4C8C-B50E-8A3643B25435}"/>
    <cellStyle name="Normal 209 3 2 3 2 8" xfId="39249" xr:uid="{EB262FFE-217C-4605-AD5B-9CBCFA45A69C}"/>
    <cellStyle name="Normal 209 3 2 3 2 9" xfId="44218" xr:uid="{440CAB17-F432-450E-98E9-D06280CC91E1}"/>
    <cellStyle name="Normal 209 3 2 3 3" xfId="4907" xr:uid="{82956230-EA7E-41F2-BA0E-3AA388585965}"/>
    <cellStyle name="Normal 209 3 2 3 3 2" xfId="18622" xr:uid="{CB7D32E3-565E-402C-AF40-3E14AE3FB9A2}"/>
    <cellStyle name="Normal 209 3 2 3 3 2 2" xfId="37141" xr:uid="{1E7DB494-069D-487A-90E2-6D8FC56A76B1}"/>
    <cellStyle name="Normal 209 3 2 3 3 3" xfId="23719" xr:uid="{0F4E4EF2-F793-4905-9667-7D83A461B427}"/>
    <cellStyle name="Normal 209 3 2 3 3 4" xfId="41907" xr:uid="{484836F5-626B-49F3-BA44-2BB679816A0A}"/>
    <cellStyle name="Normal 209 3 2 3 3 5" xfId="46685" xr:uid="{7B7F73DA-6261-47A1-AF52-AE50971B1468}"/>
    <cellStyle name="Normal 209 3 2 3 3 6" xfId="52835" xr:uid="{BC922584-4225-415D-8D95-0DD0F5E8F47C}"/>
    <cellStyle name="Normal 209 3 2 3 4" xfId="7544" xr:uid="{46B88134-8629-4012-90BA-1F480A1253A0}"/>
    <cellStyle name="Normal 209 3 2 3 4 2" xfId="26356" xr:uid="{B660330E-2D47-4BCB-9A57-23E49EB0BD81}"/>
    <cellStyle name="Normal 209 3 2 3 5" xfId="10181" xr:uid="{5F3B0204-AC49-4B93-B629-8056C6368B65}"/>
    <cellStyle name="Normal 209 3 2 3 5 2" xfId="28991" xr:uid="{C0E17955-83A1-4CC1-AC69-A0FBDDC38473}"/>
    <cellStyle name="Normal 209 3 2 3 6" xfId="12831" xr:uid="{0F4C2BFC-0F1A-4BF0-9EBE-0FDF0A443D23}"/>
    <cellStyle name="Normal 209 3 2 3 6 2" xfId="31644" xr:uid="{0C476EB3-8BA3-4D8A-A30E-819441A9C134}"/>
    <cellStyle name="Normal 209 3 2 3 7" xfId="15993" xr:uid="{8D8563CC-CED4-4538-815F-85FA3F63E4E6}"/>
    <cellStyle name="Normal 209 3 2 3 7 2" xfId="34619" xr:uid="{AB784F6F-79F8-4B07-A382-C0E14F5F90D9}"/>
    <cellStyle name="Normal 209 3 2 3 8" xfId="21080" xr:uid="{294C2C96-3D55-40C2-9BD1-957B667DBEB5}"/>
    <cellStyle name="Normal 209 3 2 3 9" xfId="39248" xr:uid="{60CF9958-976B-4B93-87E5-C682637637CD}"/>
    <cellStyle name="Normal 209 3 2 4" xfId="1526" xr:uid="{3500686F-DC33-442A-B1E6-CCA6CC5339F9}"/>
    <cellStyle name="Normal 209 3 2 4 10" xfId="50173" xr:uid="{EE1AC9CC-69F4-4C26-8D9F-EF24F7A25A57}"/>
    <cellStyle name="Normal 209 3 2 4 2" xfId="4909" xr:uid="{ED66DAA6-AE70-4C4E-AD61-742B64769BBA}"/>
    <cellStyle name="Normal 209 3 2 4 2 2" xfId="19057" xr:uid="{EB22FFB6-AD6D-47EE-9A5E-C5CE453C6889}"/>
    <cellStyle name="Normal 209 3 2 4 2 2 2" xfId="37576" xr:uid="{3889AFF5-D5DD-4EEC-81CA-5FD7D48E717F}"/>
    <cellStyle name="Normal 209 3 2 4 2 3" xfId="23721" xr:uid="{D519E490-4E66-47EF-895A-B77687471B88}"/>
    <cellStyle name="Normal 209 3 2 4 2 4" xfId="42342" xr:uid="{0A4552F9-5587-4A68-8079-6C0235BE2D10}"/>
    <cellStyle name="Normal 209 3 2 4 2 5" xfId="47120" xr:uid="{A7F4DD9B-FCC7-4DDC-9315-3B80B2A486D8}"/>
    <cellStyle name="Normal 209 3 2 4 2 6" xfId="53270" xr:uid="{D4F79A82-54E1-4965-8266-48645C76A710}"/>
    <cellStyle name="Normal 209 3 2 4 3" xfId="7546" xr:uid="{C149A303-B914-47F8-A5E6-D876167B14E3}"/>
    <cellStyle name="Normal 209 3 2 4 3 2" xfId="26358" xr:uid="{03F39655-712A-43F7-B459-6B7A002F911F}"/>
    <cellStyle name="Normal 209 3 2 4 4" xfId="10183" xr:uid="{2F1D309B-59B8-485F-BBA2-F6FA111BC9C7}"/>
    <cellStyle name="Normal 209 3 2 4 4 2" xfId="28993" xr:uid="{47CBD2C3-5811-4D33-B91E-F4FF3BB013E8}"/>
    <cellStyle name="Normal 209 3 2 4 5" xfId="12833" xr:uid="{E403748C-2F69-41D9-BF38-C53C6494D5C1}"/>
    <cellStyle name="Normal 209 3 2 4 5 2" xfId="31646" xr:uid="{4D2E718E-CB15-47C5-A3B0-D1048D4EB0EE}"/>
    <cellStyle name="Normal 209 3 2 4 6" xfId="15995" xr:uid="{E7DD5E9B-E77D-499B-BA3D-7D464E77A52F}"/>
    <cellStyle name="Normal 209 3 2 4 6 2" xfId="34621" xr:uid="{592C04E7-81C4-44EF-AB0D-C03905683228}"/>
    <cellStyle name="Normal 209 3 2 4 7" xfId="21082" xr:uid="{AF2035BB-0F48-40A0-A048-BE5D5C8515C5}"/>
    <cellStyle name="Normal 209 3 2 4 8" xfId="39250" xr:uid="{E23340C0-65BA-4A8A-9675-712FB5604F24}"/>
    <cellStyle name="Normal 209 3 2 4 9" xfId="44219" xr:uid="{67684CC1-EB97-490F-8A70-1344EB56F965}"/>
    <cellStyle name="Normal 209 3 2 5" xfId="4904" xr:uid="{A6B45A7B-C944-4300-B2E2-E4C47AE3725C}"/>
    <cellStyle name="Normal 209 3 2 5 2" xfId="18410" xr:uid="{A6E300F8-8B68-43D9-89DD-8962EF6990EB}"/>
    <cellStyle name="Normal 209 3 2 5 2 2" xfId="36929" xr:uid="{9F462C08-6F1E-49FB-8F8C-436EE1183AE8}"/>
    <cellStyle name="Normal 209 3 2 5 3" xfId="23716" xr:uid="{3A8C8D8D-A185-4BDB-8CF8-1F629BA793FB}"/>
    <cellStyle name="Normal 209 3 2 5 4" xfId="41694" xr:uid="{D167EFAD-2255-4B43-B15F-6985CB28E699}"/>
    <cellStyle name="Normal 209 3 2 5 5" xfId="46473" xr:uid="{CE44D8C3-B304-4F84-B8EE-7E4AF1F8C7B1}"/>
    <cellStyle name="Normal 209 3 2 5 6" xfId="52622" xr:uid="{A796B0FE-5543-48B6-88C8-2C0CD3D78607}"/>
    <cellStyle name="Normal 209 3 2 6" xfId="7541" xr:uid="{290D9A94-260B-449D-AAFD-ECB86CF01849}"/>
    <cellStyle name="Normal 209 3 2 6 2" xfId="26353" xr:uid="{468B4125-B91F-4BCA-B522-63B81CCC248C}"/>
    <cellStyle name="Normal 209 3 2 7" xfId="10178" xr:uid="{ECDE568D-F6B7-42E9-8BF8-A43CDC731214}"/>
    <cellStyle name="Normal 209 3 2 7 2" xfId="28988" xr:uid="{9EDA09C7-D0F5-4FF5-9597-32A2D625D58F}"/>
    <cellStyle name="Normal 209 3 2 8" xfId="12828" xr:uid="{A169CF3C-0992-489B-955C-26F101AB4F1F}"/>
    <cellStyle name="Normal 209 3 2 8 2" xfId="31641" xr:uid="{3B8152C0-4075-427C-8C18-A71812EFB80F}"/>
    <cellStyle name="Normal 209 3 2 9" xfId="15990" xr:uid="{A431023C-B967-464E-9E9F-2CAC90CC20DE}"/>
    <cellStyle name="Normal 209 3 2 9 2" xfId="34616" xr:uid="{C84F3CDA-A165-4BFC-A468-079455C2214F}"/>
    <cellStyle name="Normal 209 3 3" xfId="1527" xr:uid="{0D9DBF16-89F0-46E8-9042-8A5327BEC80F}"/>
    <cellStyle name="Normal 209 3 3 10" xfId="44220" xr:uid="{C23ACD5A-BD42-4272-A648-EE2A5A8727F7}"/>
    <cellStyle name="Normal 209 3 3 11" xfId="50174" xr:uid="{62B4086B-2227-4182-9896-02BC62662FEE}"/>
    <cellStyle name="Normal 209 3 3 2" xfId="1528" xr:uid="{7AB04826-F246-4F50-B8CF-99A1A307CBF2}"/>
    <cellStyle name="Normal 209 3 3 2 10" xfId="50175" xr:uid="{0F2D652A-C1EB-4C21-AFFD-B04AF9065586}"/>
    <cellStyle name="Normal 209 3 3 2 2" xfId="4911" xr:uid="{9EA6A267-ACAC-40FE-AF90-933E163F74F5}"/>
    <cellStyle name="Normal 209 3 3 2 2 2" xfId="19394" xr:uid="{6C66B472-6B46-4FC3-A4A3-FE6EDBF23D08}"/>
    <cellStyle name="Normal 209 3 3 2 2 2 2" xfId="37913" xr:uid="{2C8C73E5-1F28-40C9-ADC6-90184C637F76}"/>
    <cellStyle name="Normal 209 3 3 2 2 3" xfId="23723" xr:uid="{0A47046A-9DA9-4755-93A7-77E32D588B97}"/>
    <cellStyle name="Normal 209 3 3 2 2 4" xfId="42679" xr:uid="{D5710139-E2DB-4AA8-8243-02D922D2129B}"/>
    <cellStyle name="Normal 209 3 3 2 2 5" xfId="47457" xr:uid="{5F8D4F08-5065-44B2-BBE9-DAC3A22CA0D7}"/>
    <cellStyle name="Normal 209 3 3 2 2 6" xfId="53607" xr:uid="{4B863021-737E-477E-88EB-AEDCB433C725}"/>
    <cellStyle name="Normal 209 3 3 2 3" xfId="7548" xr:uid="{CE4BD40D-5C53-4E2F-B49C-EAB1CC5791C8}"/>
    <cellStyle name="Normal 209 3 3 2 3 2" xfId="26360" xr:uid="{DD355118-1707-4C00-8CF4-4803E2D17421}"/>
    <cellStyle name="Normal 209 3 3 2 4" xfId="10185" xr:uid="{14D10A44-B0F2-4E4B-A716-4F0A55851C2E}"/>
    <cellStyle name="Normal 209 3 3 2 4 2" xfId="28995" xr:uid="{B7E32A74-A00E-4772-9606-9F492B42E8D2}"/>
    <cellStyle name="Normal 209 3 3 2 5" xfId="12835" xr:uid="{0BB89644-14D9-416B-A3E1-E087BC183BEC}"/>
    <cellStyle name="Normal 209 3 3 2 5 2" xfId="31648" xr:uid="{673EA9EB-27D1-4D7D-92C1-37A6BE71FB9F}"/>
    <cellStyle name="Normal 209 3 3 2 6" xfId="15997" xr:uid="{6299A6F7-BB3D-478C-B41D-279DEE753A9D}"/>
    <cellStyle name="Normal 209 3 3 2 6 2" xfId="34623" xr:uid="{A0694EA4-B825-4F4B-92E6-09B578925CFF}"/>
    <cellStyle name="Normal 209 3 3 2 7" xfId="21084" xr:uid="{CC59B1E8-BB45-4250-8489-D5A4725006AA}"/>
    <cellStyle name="Normal 209 3 3 2 8" xfId="39252" xr:uid="{B1082972-28CC-4FC2-934E-199ECBCE6F11}"/>
    <cellStyle name="Normal 209 3 3 2 9" xfId="44221" xr:uid="{78D7E6EF-0C19-4716-A963-EF71A70B8071}"/>
    <cellStyle name="Normal 209 3 3 3" xfId="4910" xr:uid="{090CEE51-D094-46B4-B07A-69EC4D356382}"/>
    <cellStyle name="Normal 209 3 3 3 2" xfId="18738" xr:uid="{0D3A0E2B-D727-40D1-9720-CCEFB3FF8975}"/>
    <cellStyle name="Normal 209 3 3 3 2 2" xfId="37257" xr:uid="{C8B969B6-5076-4674-8E6A-8C56038B5945}"/>
    <cellStyle name="Normal 209 3 3 3 3" xfId="23722" xr:uid="{691441F0-4F90-4369-B3C7-81094F4CF53F}"/>
    <cellStyle name="Normal 209 3 3 3 4" xfId="42023" xr:uid="{F299FB0A-3ADB-4FD6-A9A3-ED8C852EB33B}"/>
    <cellStyle name="Normal 209 3 3 3 5" xfId="46801" xr:uid="{3075E50F-FCE8-4231-9EBB-81EF4429D99B}"/>
    <cellStyle name="Normal 209 3 3 3 6" xfId="52951" xr:uid="{960411B3-B8D1-4406-870E-22D0478B76EA}"/>
    <cellStyle name="Normal 209 3 3 4" xfId="7547" xr:uid="{EAC56F7D-5F9D-4FDF-9E69-A166C4D3B78E}"/>
    <cellStyle name="Normal 209 3 3 4 2" xfId="26359" xr:uid="{D47AA790-D769-45B9-9CAA-7871CF676679}"/>
    <cellStyle name="Normal 209 3 3 5" xfId="10184" xr:uid="{E7C6D939-FF6E-4C66-B278-C5C317FFEE88}"/>
    <cellStyle name="Normal 209 3 3 5 2" xfId="28994" xr:uid="{29E361DC-A05F-4E6F-A9F6-7F30745966B5}"/>
    <cellStyle name="Normal 209 3 3 6" xfId="12834" xr:uid="{FFC7B7AD-8263-4CF7-95A6-1873BF946244}"/>
    <cellStyle name="Normal 209 3 3 6 2" xfId="31647" xr:uid="{8E957056-78FC-4668-843E-FA362A7234CF}"/>
    <cellStyle name="Normal 209 3 3 7" xfId="15996" xr:uid="{68B75D2A-0F75-42EB-97AA-95C7D49C39A8}"/>
    <cellStyle name="Normal 209 3 3 7 2" xfId="34622" xr:uid="{1117B10E-F9AD-4E9C-97FF-B66A23D9ECCB}"/>
    <cellStyle name="Normal 209 3 3 8" xfId="21083" xr:uid="{3D193D5D-CBE4-4CC7-9DC8-AF1E1840F1D6}"/>
    <cellStyle name="Normal 209 3 3 9" xfId="39251" xr:uid="{1490E610-F028-4D3C-9347-D78518403B79}"/>
    <cellStyle name="Normal 209 3 4" xfId="1529" xr:uid="{8452EC69-C0CB-4687-9168-4F4ED8BFDF9B}"/>
    <cellStyle name="Normal 209 3 4 10" xfId="44222" xr:uid="{E15CDBAA-9C10-4CB5-8715-3D83034440CE}"/>
    <cellStyle name="Normal 209 3 4 11" xfId="50176" xr:uid="{63CF747B-C28A-4D67-9D56-074FAE4C57D4}"/>
    <cellStyle name="Normal 209 3 4 2" xfId="1530" xr:uid="{35940CE6-0D52-47E3-850A-64239A9A182B}"/>
    <cellStyle name="Normal 209 3 4 2 10" xfId="50177" xr:uid="{A6C5B433-27E4-4B3D-8ACB-CF25CA9E4050}"/>
    <cellStyle name="Normal 209 3 4 2 2" xfId="4913" xr:uid="{7D76A60F-814A-47A6-AA1A-C3CA985BC21F}"/>
    <cellStyle name="Normal 209 3 4 2 2 2" xfId="19170" xr:uid="{7E3F1B32-534E-4EDF-859E-ED5814A6EBD9}"/>
    <cellStyle name="Normal 209 3 4 2 2 2 2" xfId="37689" xr:uid="{FCBAB90D-48FB-44EC-BE34-3E15BBEEAA93}"/>
    <cellStyle name="Normal 209 3 4 2 2 3" xfId="23725" xr:uid="{8F89C961-F7B4-4F0F-9FDE-04CF24AA364D}"/>
    <cellStyle name="Normal 209 3 4 2 2 4" xfId="42455" xr:uid="{8CD771DE-3D4D-4300-ABD9-69D8B2645C97}"/>
    <cellStyle name="Normal 209 3 4 2 2 5" xfId="47233" xr:uid="{062ED0EA-ACD2-424C-9BF8-D08A78620DE3}"/>
    <cellStyle name="Normal 209 3 4 2 2 6" xfId="53383" xr:uid="{C16E9868-53E3-4695-AD95-418DED937B99}"/>
    <cellStyle name="Normal 209 3 4 2 3" xfId="7550" xr:uid="{7012AF29-1025-4592-A648-83D86D5FAFE3}"/>
    <cellStyle name="Normal 209 3 4 2 3 2" xfId="26362" xr:uid="{45DBA942-D7FD-4B3D-A1E2-C3D55A665849}"/>
    <cellStyle name="Normal 209 3 4 2 4" xfId="10187" xr:uid="{D1ADC25E-3198-43C8-AD6F-D75C6F4A5E99}"/>
    <cellStyle name="Normal 209 3 4 2 4 2" xfId="28997" xr:uid="{D3AC785D-888B-49DC-8A53-40B884E4FE5F}"/>
    <cellStyle name="Normal 209 3 4 2 5" xfId="12837" xr:uid="{65301511-494C-4363-8600-6BED28E48361}"/>
    <cellStyle name="Normal 209 3 4 2 5 2" xfId="31650" xr:uid="{6C6747BB-75B4-4241-8650-9B00718EEF8B}"/>
    <cellStyle name="Normal 209 3 4 2 6" xfId="15999" xr:uid="{7D1811BD-8D0A-47AC-8098-DDB622A774F3}"/>
    <cellStyle name="Normal 209 3 4 2 6 2" xfId="34625" xr:uid="{FF53D025-75FA-4F08-A73B-3A86B83701F9}"/>
    <cellStyle name="Normal 209 3 4 2 7" xfId="21086" xr:uid="{FBBA1100-EB84-43F8-9D99-1A65F5E8FAFD}"/>
    <cellStyle name="Normal 209 3 4 2 8" xfId="39254" xr:uid="{5F07AAAC-3280-4D09-A7E7-B77108E9C9C1}"/>
    <cellStyle name="Normal 209 3 4 2 9" xfId="44223" xr:uid="{BA7D02AB-F567-4DDC-9B51-CDBB3716822B}"/>
    <cellStyle name="Normal 209 3 4 3" xfId="4912" xr:uid="{3EB20AD9-2F1F-4F60-8EA5-0A9DBED2FF92}"/>
    <cellStyle name="Normal 209 3 4 3 2" xfId="18521" xr:uid="{CCD9A486-67A2-480C-A877-744FADB6B954}"/>
    <cellStyle name="Normal 209 3 4 3 2 2" xfId="37040" xr:uid="{44128A15-1797-4886-ADA1-F54209D7C5DB}"/>
    <cellStyle name="Normal 209 3 4 3 3" xfId="23724" xr:uid="{1BF4713C-9322-4190-AE76-7905F41D94C7}"/>
    <cellStyle name="Normal 209 3 4 3 4" xfId="41806" xr:uid="{5A0D5C2A-09DC-4816-B96D-3527137833F4}"/>
    <cellStyle name="Normal 209 3 4 3 5" xfId="46584" xr:uid="{8828FADB-0E98-4FCF-AE0E-6958EFD1A5EB}"/>
    <cellStyle name="Normal 209 3 4 3 6" xfId="52734" xr:uid="{8B002876-A633-4D8B-B94A-D73108A8634B}"/>
    <cellStyle name="Normal 209 3 4 4" xfId="7549" xr:uid="{A295D638-344B-4A77-B630-C2C802910825}"/>
    <cellStyle name="Normal 209 3 4 4 2" xfId="26361" xr:uid="{EB066BD2-2BC3-4B1E-98AA-B832B30770A7}"/>
    <cellStyle name="Normal 209 3 4 5" xfId="10186" xr:uid="{4D1B6FBF-14B1-4025-9287-72341D8C784D}"/>
    <cellStyle name="Normal 209 3 4 5 2" xfId="28996" xr:uid="{851FA412-1BFC-46ED-ABA8-BA566544A4D4}"/>
    <cellStyle name="Normal 209 3 4 6" xfId="12836" xr:uid="{1748C993-2E50-4A44-B6A3-FB48B4B89A43}"/>
    <cellStyle name="Normal 209 3 4 6 2" xfId="31649" xr:uid="{5ADDE11D-30A9-460C-B7FA-9A82D64B0802}"/>
    <cellStyle name="Normal 209 3 4 7" xfId="15998" xr:uid="{10928DC5-1D2C-48FB-A37F-76E7637C5AA3}"/>
    <cellStyle name="Normal 209 3 4 7 2" xfId="34624" xr:uid="{70FFAA42-53CB-40EF-82A5-B28A9353D934}"/>
    <cellStyle name="Normal 209 3 4 8" xfId="21085" xr:uid="{541B600B-5A61-44DC-ABAE-0613AB5AF9D3}"/>
    <cellStyle name="Normal 209 3 4 9" xfId="39253" xr:uid="{765D9A28-D56B-43D0-87D7-811DFA685098}"/>
    <cellStyle name="Normal 209 3 5" xfId="1531" xr:uid="{6161F8AE-C7AC-48C4-BD68-3AB800347DE7}"/>
    <cellStyle name="Normal 209 3 5 10" xfId="50178" xr:uid="{5242E221-CB74-44FD-820D-3A96A1108CCC}"/>
    <cellStyle name="Normal 209 3 5 2" xfId="4914" xr:uid="{B18A8906-1370-4981-A3BD-4AD3C9434E6F}"/>
    <cellStyle name="Normal 209 3 5 2 2" xfId="18956" xr:uid="{45167A41-B11B-451E-AC87-311324BE0E86}"/>
    <cellStyle name="Normal 209 3 5 2 2 2" xfId="37475" xr:uid="{7AABB942-1CA5-4DC7-9624-DBF10BBA4FA0}"/>
    <cellStyle name="Normal 209 3 5 2 3" xfId="23726" xr:uid="{F4205FE4-7A8A-46F0-8842-9CEF11F85E82}"/>
    <cellStyle name="Normal 209 3 5 2 4" xfId="42241" xr:uid="{51B6D616-DCAA-42F3-B59C-CBFB17F5A109}"/>
    <cellStyle name="Normal 209 3 5 2 5" xfId="47019" xr:uid="{C7720037-A823-4048-AB17-40DB59AC2222}"/>
    <cellStyle name="Normal 209 3 5 2 6" xfId="53169" xr:uid="{5CA192A0-0820-43B5-AA36-44AA873E5A45}"/>
    <cellStyle name="Normal 209 3 5 3" xfId="7551" xr:uid="{E21A2ABE-FB36-4370-9CED-B08074EB0242}"/>
    <cellStyle name="Normal 209 3 5 3 2" xfId="26363" xr:uid="{7C180F61-6782-497D-B11F-65E1C79EFA72}"/>
    <cellStyle name="Normal 209 3 5 4" xfId="10188" xr:uid="{C123C27F-E19E-452C-ADB8-D6F625ABEEDE}"/>
    <cellStyle name="Normal 209 3 5 4 2" xfId="28998" xr:uid="{F80639AA-C833-4B77-8442-07EF45C7FF36}"/>
    <cellStyle name="Normal 209 3 5 5" xfId="12838" xr:uid="{E904B8B6-42F2-40A5-8B77-95B5A9808FAF}"/>
    <cellStyle name="Normal 209 3 5 5 2" xfId="31651" xr:uid="{D7BB2DFE-8884-4FF1-8591-73C09AD0BD3F}"/>
    <cellStyle name="Normal 209 3 5 6" xfId="16000" xr:uid="{F7F1B291-C722-44EF-AAE0-C1DC2D318EC1}"/>
    <cellStyle name="Normal 209 3 5 6 2" xfId="34626" xr:uid="{489F61AF-B9BA-4E02-87E4-DC6AF2C8A93D}"/>
    <cellStyle name="Normal 209 3 5 7" xfId="21087" xr:uid="{0D589697-91EB-4AA4-9FE8-E8B14FAD5C47}"/>
    <cellStyle name="Normal 209 3 5 8" xfId="39255" xr:uid="{8FA11156-F236-42CF-B81E-D01C14FC30F9}"/>
    <cellStyle name="Normal 209 3 5 9" xfId="44224" xr:uid="{0D142860-0F66-4E8C-B23B-B28EA444388F}"/>
    <cellStyle name="Normal 209 3 6" xfId="4903" xr:uid="{C838362D-A7AB-492D-81C9-3ED476DFC363}"/>
    <cellStyle name="Normal 209 3 6 2" xfId="18318" xr:uid="{6F4EA415-F444-4D87-8FE5-DC57ED581581}"/>
    <cellStyle name="Normal 209 3 6 2 2" xfId="36837" xr:uid="{F60C14B6-9863-449E-A284-D5778C018CD5}"/>
    <cellStyle name="Normal 209 3 6 3" xfId="23715" xr:uid="{32E5579E-28E2-4C9C-8162-F75B32A5F04B}"/>
    <cellStyle name="Normal 209 3 6 4" xfId="41602" xr:uid="{5220038F-80BB-4F22-BBE2-59815379C2FB}"/>
    <cellStyle name="Normal 209 3 6 5" xfId="46381" xr:uid="{1DDD7179-7B55-4104-9670-DBB4D6442D47}"/>
    <cellStyle name="Normal 209 3 6 6" xfId="52530" xr:uid="{4B9DCBDC-10D3-47AB-84A6-DCEA03C57FFE}"/>
    <cellStyle name="Normal 209 3 7" xfId="7540" xr:uid="{1AE016E3-9E56-4F91-B78E-52F25CF9676F}"/>
    <cellStyle name="Normal 209 3 7 2" xfId="26352" xr:uid="{85A7163F-5FE4-4C3D-983B-83A23F8671DA}"/>
    <cellStyle name="Normal 209 3 8" xfId="10177" xr:uid="{BF9404C8-2D9A-47C2-8341-2ED96CE9518B}"/>
    <cellStyle name="Normal 209 3 8 2" xfId="28987" xr:uid="{E842C725-2488-48CC-A7AE-9A801EDF4712}"/>
    <cellStyle name="Normal 209 3 9" xfId="12827" xr:uid="{264B871B-FBFC-4374-BABF-7CE1B0E49B3D}"/>
    <cellStyle name="Normal 209 3 9 2" xfId="31640" xr:uid="{E7BC64EB-F772-4323-8FF7-58C3DFD544F2}"/>
    <cellStyle name="Normal 209 4" xfId="1532" xr:uid="{7194A4A6-21F7-486B-8918-64AD0510B863}"/>
    <cellStyle name="Normal 209 4 10" xfId="16001" xr:uid="{0F2F8D9E-8812-4326-BCE0-F1354ED23DED}"/>
    <cellStyle name="Normal 209 4 10 2" xfId="34627" xr:uid="{5D2B2F3A-45EC-48FA-A78C-DD33E212BC76}"/>
    <cellStyle name="Normal 209 4 11" xfId="21088" xr:uid="{48C65F21-8536-40BF-AAD9-8D10AC6CAC16}"/>
    <cellStyle name="Normal 209 4 12" xfId="39256" xr:uid="{C16EDFD4-3A76-47AC-AB80-C6292FFA1BA5}"/>
    <cellStyle name="Normal 209 4 13" xfId="44225" xr:uid="{91B73700-58C3-43F7-9822-7D99D5309199}"/>
    <cellStyle name="Normal 209 4 14" xfId="50179" xr:uid="{E3A8A09C-FCBA-4C67-BF6E-E1BB1257B670}"/>
    <cellStyle name="Normal 209 4 2" xfId="1533" xr:uid="{75D04D16-5C6F-4AFB-A66A-005F8D0005EF}"/>
    <cellStyle name="Normal 209 4 2 10" xfId="21089" xr:uid="{96580FCA-9C63-4F19-A098-B1DF7FA468BE}"/>
    <cellStyle name="Normal 209 4 2 11" xfId="39257" xr:uid="{6D13B97A-25E2-4AD0-BC72-43A9E03C7A8A}"/>
    <cellStyle name="Normal 209 4 2 12" xfId="44226" xr:uid="{E32F0B72-3A11-4BBE-9342-219A2EEFA343}"/>
    <cellStyle name="Normal 209 4 2 13" xfId="50180" xr:uid="{48F9C151-5A14-4D93-9C7B-B6F315F5374B}"/>
    <cellStyle name="Normal 209 4 2 2" xfId="1534" xr:uid="{88602938-DD75-4ED2-B784-142FBC4B2388}"/>
    <cellStyle name="Normal 209 4 2 2 10" xfId="44227" xr:uid="{0A5594BB-B22F-4F63-920D-125512D0319F}"/>
    <cellStyle name="Normal 209 4 2 2 11" xfId="50181" xr:uid="{07920822-A050-41F2-920D-B0442E8C099D}"/>
    <cellStyle name="Normal 209 4 2 2 2" xfId="1535" xr:uid="{776B35C9-91D7-49A6-B1E2-6421A5BEA672}"/>
    <cellStyle name="Normal 209 4 2 2 2 10" xfId="50182" xr:uid="{B1656FC9-D5F0-4B75-B1F0-EBA4C333C75B}"/>
    <cellStyle name="Normal 209 4 2 2 2 2" xfId="4918" xr:uid="{6030CAD8-7DD0-458B-9D7B-7366D31990CE}"/>
    <cellStyle name="Normal 209 4 2 2 2 2 2" xfId="19495" xr:uid="{A181A2AC-414E-4685-BD11-194D0BD3401F}"/>
    <cellStyle name="Normal 209 4 2 2 2 2 2 2" xfId="38014" xr:uid="{9C9FA34C-7864-4B28-B02D-DECB86F22B8B}"/>
    <cellStyle name="Normal 209 4 2 2 2 2 3" xfId="23730" xr:uid="{44A41098-A34F-4D91-AA06-E50D82165576}"/>
    <cellStyle name="Normal 209 4 2 2 2 2 4" xfId="42780" xr:uid="{CF90902C-FCF3-482B-BE38-551E2B5AE7CC}"/>
    <cellStyle name="Normal 209 4 2 2 2 2 5" xfId="47558" xr:uid="{9BC98BD4-E80D-42F0-BAA3-1FBDC55A3429}"/>
    <cellStyle name="Normal 209 4 2 2 2 2 6" xfId="53708" xr:uid="{2E682329-40B7-43ED-B736-C1A9312D05C0}"/>
    <cellStyle name="Normal 209 4 2 2 2 3" xfId="7555" xr:uid="{E48D0C1F-3654-4716-A01E-14A2BDBF1304}"/>
    <cellStyle name="Normal 209 4 2 2 2 3 2" xfId="26367" xr:uid="{6ED3C099-FD15-4081-9658-0AF4F9F75709}"/>
    <cellStyle name="Normal 209 4 2 2 2 4" xfId="10192" xr:uid="{5BFF743E-5C5F-42ED-946B-BFFDB799846B}"/>
    <cellStyle name="Normal 209 4 2 2 2 4 2" xfId="29002" xr:uid="{3BB52932-EE27-45DB-8F1F-A4C6E06AF192}"/>
    <cellStyle name="Normal 209 4 2 2 2 5" xfId="12842" xr:uid="{B63B8320-65FF-4F94-9CA2-508378B87A7D}"/>
    <cellStyle name="Normal 209 4 2 2 2 5 2" xfId="31655" xr:uid="{1C10FDE2-7EEE-41A3-87AC-E5872A4AC7D6}"/>
    <cellStyle name="Normal 209 4 2 2 2 6" xfId="16004" xr:uid="{90F668DD-A648-4A4A-B8FF-CFD311DF1898}"/>
    <cellStyle name="Normal 209 4 2 2 2 6 2" xfId="34630" xr:uid="{9FBAF60E-AE0C-4887-B55E-3870AF5E3A1C}"/>
    <cellStyle name="Normal 209 4 2 2 2 7" xfId="21091" xr:uid="{77C21EE0-47E1-46E4-B890-29F4B6AB1C9D}"/>
    <cellStyle name="Normal 209 4 2 2 2 8" xfId="39259" xr:uid="{F48DB7FF-DB00-47DF-8CF4-A17BC13E0AA6}"/>
    <cellStyle name="Normal 209 4 2 2 2 9" xfId="44228" xr:uid="{28997AA9-C5E6-4103-A55F-3E629B517068}"/>
    <cellStyle name="Normal 209 4 2 2 3" xfId="4917" xr:uid="{6B94E9A3-4B7D-4CDF-B685-4FA51A28D89D}"/>
    <cellStyle name="Normal 209 4 2 2 3 2" xfId="18839" xr:uid="{75F8FA78-55CC-4500-B92F-FDA26CDEAF8E}"/>
    <cellStyle name="Normal 209 4 2 2 3 2 2" xfId="37358" xr:uid="{5E6FA42F-9568-48E0-BEC9-8B6883F7F697}"/>
    <cellStyle name="Normal 209 4 2 2 3 3" xfId="23729" xr:uid="{59CC86D3-186E-41AB-AD6C-3027396ADBF0}"/>
    <cellStyle name="Normal 209 4 2 2 3 4" xfId="42124" xr:uid="{CB3405DA-3FED-4E82-B15F-1A3E93B7EAF8}"/>
    <cellStyle name="Normal 209 4 2 2 3 5" xfId="46902" xr:uid="{F433C89A-D7BD-4981-9C8C-59B032BC59E6}"/>
    <cellStyle name="Normal 209 4 2 2 3 6" xfId="53052" xr:uid="{25F4C731-15D8-4E97-BBE0-CA9618ACDEA7}"/>
    <cellStyle name="Normal 209 4 2 2 4" xfId="7554" xr:uid="{2CEE24A3-0B00-4BFC-88D2-94E58B52C24D}"/>
    <cellStyle name="Normal 209 4 2 2 4 2" xfId="26366" xr:uid="{96E73D3B-BAE0-4C7A-AAE3-7EFE94643ED1}"/>
    <cellStyle name="Normal 209 4 2 2 5" xfId="10191" xr:uid="{55D9E270-AA19-4FAF-A961-FE2DCEF40B0E}"/>
    <cellStyle name="Normal 209 4 2 2 5 2" xfId="29001" xr:uid="{5A792C97-7E05-4860-9E27-1F297C18D505}"/>
    <cellStyle name="Normal 209 4 2 2 6" xfId="12841" xr:uid="{7000F8D2-AA6E-46FA-BEEF-1FD8B229B98A}"/>
    <cellStyle name="Normal 209 4 2 2 6 2" xfId="31654" xr:uid="{93916E9A-F854-43B6-B6BC-A976710A65A7}"/>
    <cellStyle name="Normal 209 4 2 2 7" xfId="16003" xr:uid="{966ABF3D-5A73-4533-9A2B-4074A0958BFD}"/>
    <cellStyle name="Normal 209 4 2 2 7 2" xfId="34629" xr:uid="{84B914AA-5DE2-4BDC-8B23-934067D6D335}"/>
    <cellStyle name="Normal 209 4 2 2 8" xfId="21090" xr:uid="{030FBF07-E151-4DE0-9A28-54023E6F9D6C}"/>
    <cellStyle name="Normal 209 4 2 2 9" xfId="39258" xr:uid="{028679FC-FBD5-49DD-9D16-581D85A8BBC1}"/>
    <cellStyle name="Normal 209 4 2 3" xfId="1536" xr:uid="{85B9ED22-BDCE-46BE-A70B-298DE87F7A24}"/>
    <cellStyle name="Normal 209 4 2 3 10" xfId="44229" xr:uid="{83C69DE7-3F2B-43D2-A1BC-C53B86360DB5}"/>
    <cellStyle name="Normal 209 4 2 3 11" xfId="50183" xr:uid="{9BBCFC0A-BF89-4EB9-A175-0DC921369288}"/>
    <cellStyle name="Normal 209 4 2 3 2" xfId="1537" xr:uid="{CD93BB1B-AFAB-4FD4-9C9C-8070E288AD77}"/>
    <cellStyle name="Normal 209 4 2 3 2 10" xfId="50184" xr:uid="{7DA353E1-ED44-4CF2-820B-09075B897E2E}"/>
    <cellStyle name="Normal 209 4 2 3 2 2" xfId="4920" xr:uid="{75C55FAA-1121-4255-B9C8-37DA6D92CE22}"/>
    <cellStyle name="Normal 209 4 2 3 2 2 2" xfId="19273" xr:uid="{5DDCCAE6-2D9C-4836-9EB8-108D36EAD676}"/>
    <cellStyle name="Normal 209 4 2 3 2 2 2 2" xfId="37792" xr:uid="{81236B35-1123-4CD4-9323-5C7C2CAE5974}"/>
    <cellStyle name="Normal 209 4 2 3 2 2 3" xfId="23732" xr:uid="{0348A990-E152-4D89-B1A8-13C476251192}"/>
    <cellStyle name="Normal 209 4 2 3 2 2 4" xfId="42558" xr:uid="{9EAF390E-EAFB-4A79-B5CA-78ABC365CE8A}"/>
    <cellStyle name="Normal 209 4 2 3 2 2 5" xfId="47336" xr:uid="{32F215DD-6419-4519-9B30-D30478523623}"/>
    <cellStyle name="Normal 209 4 2 3 2 2 6" xfId="53486" xr:uid="{2DBD5367-F42D-4DAA-86AF-EC14B7E5E4D1}"/>
    <cellStyle name="Normal 209 4 2 3 2 3" xfId="7557" xr:uid="{02C4580F-D37E-45D7-8124-8F62634B8DB6}"/>
    <cellStyle name="Normal 209 4 2 3 2 3 2" xfId="26369" xr:uid="{7C28AAAA-D592-4006-A48A-918FA1CD0F11}"/>
    <cellStyle name="Normal 209 4 2 3 2 4" xfId="10194" xr:uid="{A0108DB1-FA08-4E09-832B-0A556F4E8EF6}"/>
    <cellStyle name="Normal 209 4 2 3 2 4 2" xfId="29004" xr:uid="{EC87309B-40BA-463F-A049-5831BF4E041C}"/>
    <cellStyle name="Normal 209 4 2 3 2 5" xfId="12844" xr:uid="{0481B0FB-EA87-4F30-8A96-5764A5A33314}"/>
    <cellStyle name="Normal 209 4 2 3 2 5 2" xfId="31657" xr:uid="{B54A452B-A5C9-42F2-838A-FAC950D4701C}"/>
    <cellStyle name="Normal 209 4 2 3 2 6" xfId="16006" xr:uid="{150C5CF2-B9E9-4B65-9E58-180C66814B03}"/>
    <cellStyle name="Normal 209 4 2 3 2 6 2" xfId="34632" xr:uid="{6BE9959B-03A2-498F-B217-182BBF561C34}"/>
    <cellStyle name="Normal 209 4 2 3 2 7" xfId="21093" xr:uid="{D63BAD9E-5D71-4049-90A3-EB0E1C333E4D}"/>
    <cellStyle name="Normal 209 4 2 3 2 8" xfId="39261" xr:uid="{46CB6E08-CCEF-44C4-A2E4-78C0FF6F558A}"/>
    <cellStyle name="Normal 209 4 2 3 2 9" xfId="44230" xr:uid="{431BF5C7-9565-4C2B-928F-E11332CD381E}"/>
    <cellStyle name="Normal 209 4 2 3 3" xfId="4919" xr:uid="{7AAABCFA-CBC5-4197-86E8-77F601402C2B}"/>
    <cellStyle name="Normal 209 4 2 3 3 2" xfId="18623" xr:uid="{3308101C-3BC6-4988-B989-E9D636BB44A4}"/>
    <cellStyle name="Normal 209 4 2 3 3 2 2" xfId="37142" xr:uid="{93247BBE-4B84-4628-97EE-26D90912773B}"/>
    <cellStyle name="Normal 209 4 2 3 3 3" xfId="23731" xr:uid="{9AEADFC0-09F8-4EE1-8790-77D157E7C43B}"/>
    <cellStyle name="Normal 209 4 2 3 3 4" xfId="41908" xr:uid="{568A84D4-5077-41C1-BF7A-59733C0860B4}"/>
    <cellStyle name="Normal 209 4 2 3 3 5" xfId="46686" xr:uid="{8E621C84-270C-42D6-95F0-CF0CD21E1330}"/>
    <cellStyle name="Normal 209 4 2 3 3 6" xfId="52836" xr:uid="{0476B531-5F5D-4BA4-846B-D43064CD56A1}"/>
    <cellStyle name="Normal 209 4 2 3 4" xfId="7556" xr:uid="{9E97A21F-E8F0-433A-A874-94AD191E3D43}"/>
    <cellStyle name="Normal 209 4 2 3 4 2" xfId="26368" xr:uid="{F66F3179-44D1-4CA1-9132-B2755E0D157C}"/>
    <cellStyle name="Normal 209 4 2 3 5" xfId="10193" xr:uid="{574488E4-624A-4E5D-9F16-9FFFA82F2D21}"/>
    <cellStyle name="Normal 209 4 2 3 5 2" xfId="29003" xr:uid="{D94E1E36-4CA9-4483-A951-6C9C3468F3CC}"/>
    <cellStyle name="Normal 209 4 2 3 6" xfId="12843" xr:uid="{75ADF12E-9E3D-4D7C-A7C3-12F73185257E}"/>
    <cellStyle name="Normal 209 4 2 3 6 2" xfId="31656" xr:uid="{F44C94E3-C4D0-4C77-B4C7-DFC428B23987}"/>
    <cellStyle name="Normal 209 4 2 3 7" xfId="16005" xr:uid="{61E2EC12-AB9A-4A7F-87B6-F18C6EBB9866}"/>
    <cellStyle name="Normal 209 4 2 3 7 2" xfId="34631" xr:uid="{4395541C-8598-432B-A54E-4F8BC58D06F7}"/>
    <cellStyle name="Normal 209 4 2 3 8" xfId="21092" xr:uid="{9C60FC1D-7829-421E-BC21-17C0F26135AD}"/>
    <cellStyle name="Normal 209 4 2 3 9" xfId="39260" xr:uid="{D0D0F3EC-AC41-4588-BAAB-0A796563E939}"/>
    <cellStyle name="Normal 209 4 2 4" xfId="1538" xr:uid="{2A5068FF-9F8A-4413-9659-B9E3D9126596}"/>
    <cellStyle name="Normal 209 4 2 4 10" xfId="50185" xr:uid="{7129BE43-104D-451B-B88C-0D90B52B80A6}"/>
    <cellStyle name="Normal 209 4 2 4 2" xfId="4921" xr:uid="{38A8CACC-F01C-4659-B20F-B51412D4CDA1}"/>
    <cellStyle name="Normal 209 4 2 4 2 2" xfId="19058" xr:uid="{5A61F6A9-2119-4F7F-938F-ACF31EC2FDAA}"/>
    <cellStyle name="Normal 209 4 2 4 2 2 2" xfId="37577" xr:uid="{D8DD6CEC-46DF-421C-B1A4-86DA730811A5}"/>
    <cellStyle name="Normal 209 4 2 4 2 3" xfId="23733" xr:uid="{EE9F5004-17CE-4672-ABAC-95D1F8DEB35B}"/>
    <cellStyle name="Normal 209 4 2 4 2 4" xfId="42343" xr:uid="{2A62FCA7-6EE6-429B-A326-8B2B1842C266}"/>
    <cellStyle name="Normal 209 4 2 4 2 5" xfId="47121" xr:uid="{955517A4-D488-4169-8E7D-1D71B43BC5D5}"/>
    <cellStyle name="Normal 209 4 2 4 2 6" xfId="53271" xr:uid="{AF33FA41-5D4F-47BE-8DEA-66EFF2900390}"/>
    <cellStyle name="Normal 209 4 2 4 3" xfId="7558" xr:uid="{B52EF5A3-9890-45F7-AD18-963F3417EC10}"/>
    <cellStyle name="Normal 209 4 2 4 3 2" xfId="26370" xr:uid="{187375B4-DA74-4553-868A-C7D84226213F}"/>
    <cellStyle name="Normal 209 4 2 4 4" xfId="10195" xr:uid="{7F814F3F-A941-4BA9-965E-9AD699895094}"/>
    <cellStyle name="Normal 209 4 2 4 4 2" xfId="29005" xr:uid="{3E974A62-4B6B-4A51-9EDC-6E706BF7FB6E}"/>
    <cellStyle name="Normal 209 4 2 4 5" xfId="12845" xr:uid="{44CD51C7-5603-4264-AD97-F6FFAA76CC62}"/>
    <cellStyle name="Normal 209 4 2 4 5 2" xfId="31658" xr:uid="{56A13ED6-87AE-4D13-B9BA-19796872FA43}"/>
    <cellStyle name="Normal 209 4 2 4 6" xfId="16007" xr:uid="{4B8D85F7-E0B7-43FE-9EA9-64F26035BCA7}"/>
    <cellStyle name="Normal 209 4 2 4 6 2" xfId="34633" xr:uid="{35CB0AB4-F210-4B59-A7CE-77F8A4A5AF38}"/>
    <cellStyle name="Normal 209 4 2 4 7" xfId="21094" xr:uid="{C0EBB7D0-9EDE-4783-B985-815CECEED564}"/>
    <cellStyle name="Normal 209 4 2 4 8" xfId="39262" xr:uid="{39F6D0D5-E4DD-4B2C-AD9B-161D00828B6B}"/>
    <cellStyle name="Normal 209 4 2 4 9" xfId="44231" xr:uid="{445BFF90-8F7C-4AC3-829A-90389B3DB521}"/>
    <cellStyle name="Normal 209 4 2 5" xfId="4916" xr:uid="{EE3D13E7-6AE9-4FD3-BA07-4706642E2296}"/>
    <cellStyle name="Normal 209 4 2 5 2" xfId="18411" xr:uid="{388D1A1A-5692-4683-B8D2-971E6FB8EA12}"/>
    <cellStyle name="Normal 209 4 2 5 2 2" xfId="36930" xr:uid="{FC1747D7-1223-410C-918E-476C94A8C326}"/>
    <cellStyle name="Normal 209 4 2 5 3" xfId="23728" xr:uid="{699AAF6D-6387-4351-B248-9C708C636812}"/>
    <cellStyle name="Normal 209 4 2 5 4" xfId="41695" xr:uid="{BAD08690-54B8-4917-83C0-7FB172B07251}"/>
    <cellStyle name="Normal 209 4 2 5 5" xfId="46474" xr:uid="{43671132-1A2C-4201-9806-16D503D64DC6}"/>
    <cellStyle name="Normal 209 4 2 5 6" xfId="52623" xr:uid="{9A8B6EF3-7793-4769-A0CD-1284716C02BC}"/>
    <cellStyle name="Normal 209 4 2 6" xfId="7553" xr:uid="{104A1C64-A823-4737-852A-5AC5BD4AB011}"/>
    <cellStyle name="Normal 209 4 2 6 2" xfId="26365" xr:uid="{EDEED016-5745-479C-B830-AFA075624E3C}"/>
    <cellStyle name="Normal 209 4 2 7" xfId="10190" xr:uid="{2B09B7DC-D73B-4702-B92B-D0F338115D45}"/>
    <cellStyle name="Normal 209 4 2 7 2" xfId="29000" xr:uid="{46C708E2-E4AA-4033-AC82-3EFF31089260}"/>
    <cellStyle name="Normal 209 4 2 8" xfId="12840" xr:uid="{1480C2C0-87D0-4269-A7BD-B98398416235}"/>
    <cellStyle name="Normal 209 4 2 8 2" xfId="31653" xr:uid="{D9EF79C9-D626-496C-8110-271CF5D6FF16}"/>
    <cellStyle name="Normal 209 4 2 9" xfId="16002" xr:uid="{D4F24411-5447-44A7-B973-098FAAA283FF}"/>
    <cellStyle name="Normal 209 4 2 9 2" xfId="34628" xr:uid="{820DC46E-2C22-4104-959B-8207F2F8A54A}"/>
    <cellStyle name="Normal 209 4 3" xfId="1539" xr:uid="{BDC542FE-B6C4-47AC-898A-4D10FF0EFE5C}"/>
    <cellStyle name="Normal 209 4 3 10" xfId="44232" xr:uid="{BDBF278D-126B-4B8F-8B67-3CD576ED4667}"/>
    <cellStyle name="Normal 209 4 3 11" xfId="50186" xr:uid="{484DD569-EF13-4680-AB42-BFB68F13C5CA}"/>
    <cellStyle name="Normal 209 4 3 2" xfId="1540" xr:uid="{41D05BE2-CB1E-421B-AA42-B5D09DF919C8}"/>
    <cellStyle name="Normal 209 4 3 2 10" xfId="50187" xr:uid="{FF24293E-49DB-43D1-9466-5E9FBFF225A1}"/>
    <cellStyle name="Normal 209 4 3 2 2" xfId="4923" xr:uid="{76305CEC-875A-4FD1-A9D6-45CA994B3FE5}"/>
    <cellStyle name="Normal 209 4 3 2 2 2" xfId="19395" xr:uid="{DBB404ED-4419-40FE-9143-29D1FB26897C}"/>
    <cellStyle name="Normal 209 4 3 2 2 2 2" xfId="37914" xr:uid="{155C0755-4878-4A3F-B14E-596B86C73B2B}"/>
    <cellStyle name="Normal 209 4 3 2 2 3" xfId="23735" xr:uid="{567B3455-BDD9-4182-B3AB-47B731875087}"/>
    <cellStyle name="Normal 209 4 3 2 2 4" xfId="42680" xr:uid="{8CF58856-05B9-4A65-8767-1063E518B1DC}"/>
    <cellStyle name="Normal 209 4 3 2 2 5" xfId="47458" xr:uid="{D732DD70-BBFF-4D5D-A57E-D86119662ED6}"/>
    <cellStyle name="Normal 209 4 3 2 2 6" xfId="53608" xr:uid="{14C58010-688E-4832-AF16-B6749504FBF5}"/>
    <cellStyle name="Normal 209 4 3 2 3" xfId="7560" xr:uid="{5917DE77-93AE-4D6E-B8ED-74CF88F2EE22}"/>
    <cellStyle name="Normal 209 4 3 2 3 2" xfId="26372" xr:uid="{215A0CDE-96B8-473D-A142-F35894B4593B}"/>
    <cellStyle name="Normal 209 4 3 2 4" xfId="10197" xr:uid="{4321D338-A7D8-4B03-9CB2-9D98198FF32E}"/>
    <cellStyle name="Normal 209 4 3 2 4 2" xfId="29007" xr:uid="{9D5946BD-A23C-4A1F-A7C6-D3CDD17A00EA}"/>
    <cellStyle name="Normal 209 4 3 2 5" xfId="12847" xr:uid="{3F8E2BB8-EE0B-406F-AAE8-930F34508824}"/>
    <cellStyle name="Normal 209 4 3 2 5 2" xfId="31660" xr:uid="{F5D70989-A230-4A15-9E97-456EE39AB4CA}"/>
    <cellStyle name="Normal 209 4 3 2 6" xfId="16009" xr:uid="{3A3B1ACB-8F9B-4C79-A3FB-A96FA3A3400B}"/>
    <cellStyle name="Normal 209 4 3 2 6 2" xfId="34635" xr:uid="{7D336B3B-9866-45F4-B8CD-069DD02C236B}"/>
    <cellStyle name="Normal 209 4 3 2 7" xfId="21096" xr:uid="{BDC3EABF-4D46-43C3-9E6E-20A5A5493B9F}"/>
    <cellStyle name="Normal 209 4 3 2 8" xfId="39264" xr:uid="{C1C86AB4-E8A8-4E8C-BC77-CB0F1B9D823C}"/>
    <cellStyle name="Normal 209 4 3 2 9" xfId="44233" xr:uid="{77796051-6DDD-443D-BA01-1C6E5C4130E4}"/>
    <cellStyle name="Normal 209 4 3 3" xfId="4922" xr:uid="{F3B3F1B1-0224-4EB8-AA0E-F56749140A31}"/>
    <cellStyle name="Normal 209 4 3 3 2" xfId="18739" xr:uid="{7D8206FB-5BBC-49F7-BA22-E76066E9F6F1}"/>
    <cellStyle name="Normal 209 4 3 3 2 2" xfId="37258" xr:uid="{BC24C6FE-B66A-4948-A6FF-EB47B28FE5A1}"/>
    <cellStyle name="Normal 209 4 3 3 3" xfId="23734" xr:uid="{CD4F2B26-4ECC-487D-942A-A6609FE5221F}"/>
    <cellStyle name="Normal 209 4 3 3 4" xfId="42024" xr:uid="{58E11CF7-CC6B-48E1-B268-A5CF2E4FEF28}"/>
    <cellStyle name="Normal 209 4 3 3 5" xfId="46802" xr:uid="{EE9C88BC-2F9B-47A9-A69B-DC4AA78A180C}"/>
    <cellStyle name="Normal 209 4 3 3 6" xfId="52952" xr:uid="{A30C5BA9-4391-4700-8FC8-E96A377957B7}"/>
    <cellStyle name="Normal 209 4 3 4" xfId="7559" xr:uid="{A96CCEDA-5C3E-4E28-8D5B-F4E1CC71DACB}"/>
    <cellStyle name="Normal 209 4 3 4 2" xfId="26371" xr:uid="{BDCCF06F-6B08-4216-ABF6-BA84A2D61CF4}"/>
    <cellStyle name="Normal 209 4 3 5" xfId="10196" xr:uid="{4D064041-85F8-49C5-B68C-5974DF60F2B3}"/>
    <cellStyle name="Normal 209 4 3 5 2" xfId="29006" xr:uid="{25E412B3-4CA6-4810-8310-B79BBD68AB38}"/>
    <cellStyle name="Normal 209 4 3 6" xfId="12846" xr:uid="{12DD4D66-BFF2-4D56-A216-49D16A05B0A3}"/>
    <cellStyle name="Normal 209 4 3 6 2" xfId="31659" xr:uid="{844C1304-6C56-416B-B590-551A23F32FD0}"/>
    <cellStyle name="Normal 209 4 3 7" xfId="16008" xr:uid="{A1312123-8A9C-4F67-9233-D672263ADBFC}"/>
    <cellStyle name="Normal 209 4 3 7 2" xfId="34634" xr:uid="{DC06F6D2-783E-4186-BFFD-C4C2DEFEFE1D}"/>
    <cellStyle name="Normal 209 4 3 8" xfId="21095" xr:uid="{648F4786-BC57-4B6F-AD58-9ACDE23FAF6F}"/>
    <cellStyle name="Normal 209 4 3 9" xfId="39263" xr:uid="{3D2C07A4-76CF-4359-9C53-79ACA96DED2A}"/>
    <cellStyle name="Normal 209 4 4" xfId="1541" xr:uid="{B570029D-4FFA-4F99-ADFA-20DFA2CEDE2D}"/>
    <cellStyle name="Normal 209 4 4 10" xfId="44234" xr:uid="{6B292DC5-DA63-4CF5-BEE1-2C5D5CE5F3F2}"/>
    <cellStyle name="Normal 209 4 4 11" xfId="50188" xr:uid="{4543D80C-84FF-42BB-BBED-C395836B4D0A}"/>
    <cellStyle name="Normal 209 4 4 2" xfId="1542" xr:uid="{CCB30944-7F15-4B93-9488-1D7D6C2F5D8C}"/>
    <cellStyle name="Normal 209 4 4 2 10" xfId="50189" xr:uid="{5345105E-4668-480E-82C5-6E37F031A0A4}"/>
    <cellStyle name="Normal 209 4 4 2 2" xfId="4925" xr:uid="{4F4EB849-E432-439E-A313-79E28AF3CFE1}"/>
    <cellStyle name="Normal 209 4 4 2 2 2" xfId="19171" xr:uid="{4E434AA3-E53F-465B-89AC-9390883C6CFB}"/>
    <cellStyle name="Normal 209 4 4 2 2 2 2" xfId="37690" xr:uid="{A5957F21-7180-4DB8-ACFE-D88238EAAD25}"/>
    <cellStyle name="Normal 209 4 4 2 2 3" xfId="23737" xr:uid="{F3135C7E-4CC4-4F88-970E-8C6327DD26AC}"/>
    <cellStyle name="Normal 209 4 4 2 2 4" xfId="42456" xr:uid="{7606A52B-A886-43CA-8EE1-7205BA4B05AB}"/>
    <cellStyle name="Normal 209 4 4 2 2 5" xfId="47234" xr:uid="{A4CC27AF-9A59-44ED-831D-A291BEDE665C}"/>
    <cellStyle name="Normal 209 4 4 2 2 6" xfId="53384" xr:uid="{0495FB93-7C33-4F5D-9D1A-8C2C6F1C6A1A}"/>
    <cellStyle name="Normal 209 4 4 2 3" xfId="7562" xr:uid="{21CAF85D-AEBE-4C44-A853-78D1F4A8F963}"/>
    <cellStyle name="Normal 209 4 4 2 3 2" xfId="26374" xr:uid="{08642649-2CD9-424A-8F29-C3461CE7366D}"/>
    <cellStyle name="Normal 209 4 4 2 4" xfId="10199" xr:uid="{F7A89CFC-41AA-4CC0-B8EB-E94A2656203F}"/>
    <cellStyle name="Normal 209 4 4 2 4 2" xfId="29009" xr:uid="{EC179E16-83F6-4F98-949A-86C52F640F87}"/>
    <cellStyle name="Normal 209 4 4 2 5" xfId="12849" xr:uid="{28C0E3CD-AB0C-477E-8F26-DB2B31AC88E6}"/>
    <cellStyle name="Normal 209 4 4 2 5 2" xfId="31662" xr:uid="{B94E8962-7700-4C8F-AD23-3B7112D51798}"/>
    <cellStyle name="Normal 209 4 4 2 6" xfId="16011" xr:uid="{E97428BD-6F4C-4BE7-8374-C94A97FB4E6E}"/>
    <cellStyle name="Normal 209 4 4 2 6 2" xfId="34637" xr:uid="{B6B01D8A-FD1A-4F83-96E6-2C1FE01432EB}"/>
    <cellStyle name="Normal 209 4 4 2 7" xfId="21098" xr:uid="{337CFF9D-547A-4423-BF7F-385C3EDCB96C}"/>
    <cellStyle name="Normal 209 4 4 2 8" xfId="39266" xr:uid="{E7838417-5424-46F1-BF66-E25EEF928EE8}"/>
    <cellStyle name="Normal 209 4 4 2 9" xfId="44235" xr:uid="{7E35DFFC-A31E-4089-8FE9-1324A1FD3C25}"/>
    <cellStyle name="Normal 209 4 4 3" xfId="4924" xr:uid="{F5241D83-41C2-477D-A93C-E291062B0BA6}"/>
    <cellStyle name="Normal 209 4 4 3 2" xfId="18522" xr:uid="{9BC14154-D03B-452B-A445-811D294EFA73}"/>
    <cellStyle name="Normal 209 4 4 3 2 2" xfId="37041" xr:uid="{CE80A212-1251-4E2B-BE21-446CD2E88247}"/>
    <cellStyle name="Normal 209 4 4 3 3" xfId="23736" xr:uid="{13CFE0BB-9D38-4319-AACD-BA76D0337C32}"/>
    <cellStyle name="Normal 209 4 4 3 4" xfId="41807" xr:uid="{E9BB7101-4D1B-46C2-9D80-D190E2D1CB5C}"/>
    <cellStyle name="Normal 209 4 4 3 5" xfId="46585" xr:uid="{AB263FD5-0A74-4E52-B75C-CDA3AF602467}"/>
    <cellStyle name="Normal 209 4 4 3 6" xfId="52735" xr:uid="{4CA9503E-0E2F-414A-B956-1B09A3C31487}"/>
    <cellStyle name="Normal 209 4 4 4" xfId="7561" xr:uid="{6C62F5F8-456D-43D0-8A6F-6DDF45CE6409}"/>
    <cellStyle name="Normal 209 4 4 4 2" xfId="26373" xr:uid="{B9CF1CD6-1AD9-407E-9391-9BC4E0BE5579}"/>
    <cellStyle name="Normal 209 4 4 5" xfId="10198" xr:uid="{21722D97-84E4-4D6E-9D1B-C305106729BC}"/>
    <cellStyle name="Normal 209 4 4 5 2" xfId="29008" xr:uid="{F25AFBDC-E881-4B51-A178-6BEF0D59314A}"/>
    <cellStyle name="Normal 209 4 4 6" xfId="12848" xr:uid="{1AE193F5-DB41-47CB-8237-BE10030E2468}"/>
    <cellStyle name="Normal 209 4 4 6 2" xfId="31661" xr:uid="{F4798DED-5D8B-4E14-B542-2F549FE01503}"/>
    <cellStyle name="Normal 209 4 4 7" xfId="16010" xr:uid="{4255C11A-6F21-4314-A8A4-7932CAF3D854}"/>
    <cellStyle name="Normal 209 4 4 7 2" xfId="34636" xr:uid="{FE099DAF-910E-4611-B995-C69498F3EA3E}"/>
    <cellStyle name="Normal 209 4 4 8" xfId="21097" xr:uid="{5726FE79-D23D-4B1F-9FE3-95AAA7F8D34E}"/>
    <cellStyle name="Normal 209 4 4 9" xfId="39265" xr:uid="{4EEBC3F7-1E25-48C5-99FC-3D238B8786C5}"/>
    <cellStyle name="Normal 209 4 5" xfId="1543" xr:uid="{99F9FB2F-A073-4B2A-9D5E-5E22AA62DA00}"/>
    <cellStyle name="Normal 209 4 5 10" xfId="50190" xr:uid="{F1137232-025B-40CA-B806-FE6FFDDB59E8}"/>
    <cellStyle name="Normal 209 4 5 2" xfId="4926" xr:uid="{EC0C3537-F4F1-4F0C-8C56-C4C2E7CFDB32}"/>
    <cellStyle name="Normal 209 4 5 2 2" xfId="18957" xr:uid="{0F5C19F6-9C31-4FA4-96AE-FF82142D479D}"/>
    <cellStyle name="Normal 209 4 5 2 2 2" xfId="37476" xr:uid="{F88EE1FA-7C25-4DE3-943E-91DAD8A8D30C}"/>
    <cellStyle name="Normal 209 4 5 2 3" xfId="23738" xr:uid="{CC14136F-785A-4038-BCDE-38C8221C5857}"/>
    <cellStyle name="Normal 209 4 5 2 4" xfId="42242" xr:uid="{9E48526C-EB04-4768-89EA-F845C27614F4}"/>
    <cellStyle name="Normal 209 4 5 2 5" xfId="47020" xr:uid="{7FCFD4F0-444A-458B-A8A1-FF228C254690}"/>
    <cellStyle name="Normal 209 4 5 2 6" xfId="53170" xr:uid="{229184E3-CB43-4243-A712-6FD6FD1A80CD}"/>
    <cellStyle name="Normal 209 4 5 3" xfId="7563" xr:uid="{BDF33111-10B5-4DAD-A484-6421674DFBF8}"/>
    <cellStyle name="Normal 209 4 5 3 2" xfId="26375" xr:uid="{3E2AF736-A20E-49E3-853F-C432A05232A9}"/>
    <cellStyle name="Normal 209 4 5 4" xfId="10200" xr:uid="{389ABAA3-73DC-4765-B30A-D412B5418333}"/>
    <cellStyle name="Normal 209 4 5 4 2" xfId="29010" xr:uid="{23320D4A-6D51-438E-A866-DB817DE0302E}"/>
    <cellStyle name="Normal 209 4 5 5" xfId="12850" xr:uid="{8682268E-2064-4272-A4F9-3FB8B27E52D9}"/>
    <cellStyle name="Normal 209 4 5 5 2" xfId="31663" xr:uid="{9DC28693-4D74-49FD-9EF4-447FEED9CB99}"/>
    <cellStyle name="Normal 209 4 5 6" xfId="16012" xr:uid="{3C542773-7EDA-451E-8837-50B16035FDE3}"/>
    <cellStyle name="Normal 209 4 5 6 2" xfId="34638" xr:uid="{A68E3C13-5B1D-4F99-88C3-A49941361577}"/>
    <cellStyle name="Normal 209 4 5 7" xfId="21099" xr:uid="{494044F4-F686-4004-BAA3-77B6FECB03F8}"/>
    <cellStyle name="Normal 209 4 5 8" xfId="39267" xr:uid="{8250480B-C653-47BB-9579-84F65BEC8300}"/>
    <cellStyle name="Normal 209 4 5 9" xfId="44236" xr:uid="{E6C48CC5-A186-4582-B5C9-73BAB5B7790F}"/>
    <cellStyle name="Normal 209 4 6" xfId="4915" xr:uid="{109BE042-E4DD-40B7-9E4E-0996E66A4E36}"/>
    <cellStyle name="Normal 209 4 6 2" xfId="18319" xr:uid="{68A8FDCD-AD56-4771-8900-F81F739962C2}"/>
    <cellStyle name="Normal 209 4 6 2 2" xfId="36838" xr:uid="{717A26E5-E5B7-401F-90D5-F6E2389D1046}"/>
    <cellStyle name="Normal 209 4 6 3" xfId="23727" xr:uid="{E276E0A0-0DF1-4969-9629-2AA6A85E427F}"/>
    <cellStyle name="Normal 209 4 6 4" xfId="41603" xr:uid="{0C1F9E7E-5F64-41D4-9457-657F0EF52F66}"/>
    <cellStyle name="Normal 209 4 6 5" xfId="46382" xr:uid="{64DADC0F-9CE7-4711-B166-07DD8D3A5071}"/>
    <cellStyle name="Normal 209 4 6 6" xfId="52531" xr:uid="{15FBAF40-E950-4327-AF2E-4322A5296AF6}"/>
    <cellStyle name="Normal 209 4 7" xfId="7552" xr:uid="{6DBBC6C6-441C-47BA-A7D2-1C727E4A8BFC}"/>
    <cellStyle name="Normal 209 4 7 2" xfId="26364" xr:uid="{5626DEFD-06E3-4CB6-A8A8-DA8BBF9B7C31}"/>
    <cellStyle name="Normal 209 4 8" xfId="10189" xr:uid="{F6605C95-A114-4B88-9D04-46E8F8B634FA}"/>
    <cellStyle name="Normal 209 4 8 2" xfId="28999" xr:uid="{BF61A4AB-ACF9-4BE9-A2C5-3CFE1B1818BC}"/>
    <cellStyle name="Normal 209 4 9" xfId="12839" xr:uid="{41B44B80-D4A1-44E4-9B3F-B04334AA6761}"/>
    <cellStyle name="Normal 209 4 9 2" xfId="31652" xr:uid="{05E8EA71-2E2E-4432-8DA9-9F86A5A524A9}"/>
    <cellStyle name="Normal 21" xfId="1544" xr:uid="{A4CBB13E-5466-4E29-AFB2-AC9D6AD115AC}"/>
    <cellStyle name="Normal 21 10" xfId="1545" xr:uid="{C8319F67-2154-4002-928B-AB765B98A200}"/>
    <cellStyle name="Normal 21 10 10" xfId="50192" xr:uid="{21FB31A6-B8A5-430B-9A67-E36EC7A142D9}"/>
    <cellStyle name="Normal 21 10 2" xfId="4928" xr:uid="{B1D7B47D-A810-4247-B307-BAA2F3FDD919}"/>
    <cellStyle name="Normal 21 10 2 2" xfId="18958" xr:uid="{A681CE81-1F5A-4ED4-B678-68F0E916709D}"/>
    <cellStyle name="Normal 21 10 2 2 2" xfId="37477" xr:uid="{DC372B1E-F313-47DB-A5BE-E84CEC62BB9B}"/>
    <cellStyle name="Normal 21 10 2 3" xfId="23740" xr:uid="{08077C24-B547-4EC8-83F2-03D5608D6EB7}"/>
    <cellStyle name="Normal 21 10 2 4" xfId="42243" xr:uid="{236A807C-79B5-4DE3-898F-29E1769F4D00}"/>
    <cellStyle name="Normal 21 10 2 5" xfId="47021" xr:uid="{59408D14-A31D-4888-8EF2-029184685DB9}"/>
    <cellStyle name="Normal 21 10 2 6" xfId="53171" xr:uid="{DC653288-77C8-4704-AC48-FBB6D2A2E833}"/>
    <cellStyle name="Normal 21 10 3" xfId="7565" xr:uid="{7116F384-02DC-4ADB-A8D7-7137F44533DD}"/>
    <cellStyle name="Normal 21 10 3 2" xfId="26377" xr:uid="{B8A545CC-FCAB-469F-BECB-869A80917C26}"/>
    <cellStyle name="Normal 21 10 4" xfId="10202" xr:uid="{5A2CFD4F-3679-46FB-9E15-718E494E789A}"/>
    <cellStyle name="Normal 21 10 4 2" xfId="29012" xr:uid="{EAFF5021-879B-4F45-BDC2-0E35E88142A7}"/>
    <cellStyle name="Normal 21 10 5" xfId="12852" xr:uid="{9061B70C-E114-4069-81BF-4987E6E46779}"/>
    <cellStyle name="Normal 21 10 5 2" xfId="31665" xr:uid="{27D2DA80-4B64-4568-821A-B63469835297}"/>
    <cellStyle name="Normal 21 10 6" xfId="16014" xr:uid="{32D6E149-E6F7-4061-9C05-9AD63FF0AEB1}"/>
    <cellStyle name="Normal 21 10 6 2" xfId="34640" xr:uid="{DA44A3E2-2437-442C-B86D-0F55A5BC4DB2}"/>
    <cellStyle name="Normal 21 10 7" xfId="21101" xr:uid="{9DD0A75A-ACE0-4E01-896F-843D96DB7258}"/>
    <cellStyle name="Normal 21 10 8" xfId="39269" xr:uid="{5D867C13-CE5E-4D90-AD9A-4FD3DAB73D3B}"/>
    <cellStyle name="Normal 21 10 9" xfId="44238" xr:uid="{DB87BFF9-1600-40FA-B174-B7702472B7AD}"/>
    <cellStyle name="Normal 21 11" xfId="4927" xr:uid="{86FA9CEA-6892-4422-800E-53288F909863}"/>
    <cellStyle name="Normal 21 11 2" xfId="18320" xr:uid="{174FDE8B-FB8E-45C8-A15A-0E48FA1FD316}"/>
    <cellStyle name="Normal 21 11 2 2" xfId="36839" xr:uid="{47053E4E-C326-4C68-8506-2E9B8F98B3B4}"/>
    <cellStyle name="Normal 21 11 3" xfId="23739" xr:uid="{4871B5C2-2346-48B9-8297-1AD77EB095CD}"/>
    <cellStyle name="Normal 21 11 4" xfId="41604" xr:uid="{9FABCE86-E35E-4D99-BA5A-D484A30D4EB3}"/>
    <cellStyle name="Normal 21 11 5" xfId="46383" xr:uid="{8AD4AE36-8FE8-473E-8913-EDCBC8A01D40}"/>
    <cellStyle name="Normal 21 11 6" xfId="52532" xr:uid="{60D50817-E024-4F71-83FF-81384D542203}"/>
    <cellStyle name="Normal 21 12" xfId="7564" xr:uid="{37F896B9-6908-4AED-92CE-0623CB12D46F}"/>
    <cellStyle name="Normal 21 12 2" xfId="26376" xr:uid="{B81965AB-91CE-46AF-874D-F5A8D9F76E44}"/>
    <cellStyle name="Normal 21 13" xfId="10201" xr:uid="{79E227B1-57B5-4CC6-AA37-D5E9AB681613}"/>
    <cellStyle name="Normal 21 13 2" xfId="29011" xr:uid="{A04763B8-71E7-4402-9E95-9F5EBCCFED17}"/>
    <cellStyle name="Normal 21 14" xfId="12851" xr:uid="{806B16CE-904C-4F4C-8C35-8F367C74A0E3}"/>
    <cellStyle name="Normal 21 14 2" xfId="31664" xr:uid="{EDFC7151-8798-4A4A-A594-6AC85F7C8D7E}"/>
    <cellStyle name="Normal 21 15" xfId="16013" xr:uid="{A29A2A9C-9048-46B5-AF93-E0676E281663}"/>
    <cellStyle name="Normal 21 15 2" xfId="34639" xr:uid="{9A6BAC71-DCF1-4AF1-A84C-64018353BDF3}"/>
    <cellStyle name="Normal 21 16" xfId="21100" xr:uid="{73CCA648-6426-4C7C-B7B9-345C197E940C}"/>
    <cellStyle name="Normal 21 17" xfId="39268" xr:uid="{8C783D11-CC1E-430C-BC49-7D77FD7C10E4}"/>
    <cellStyle name="Normal 21 18" xfId="44237" xr:uid="{D218FB27-305B-435C-9FAF-2553A3E7CD13}"/>
    <cellStyle name="Normal 21 19" xfId="50191" xr:uid="{3FA36742-ED73-4C34-A2C5-E24A0325CBBE}"/>
    <cellStyle name="Normal 21 2" xfId="1546" xr:uid="{7A39C0B7-BC07-4787-8185-18E6E5F1B055}"/>
    <cellStyle name="Normal 21 2 10" xfId="50193" xr:uid="{6E30A087-8678-43AC-BC55-35E5AD0DC247}"/>
    <cellStyle name="Normal 21 2 2" xfId="1547" xr:uid="{6AB908AD-5764-4386-9E72-CCAC918C8E99}"/>
    <cellStyle name="Normal 21 2 2 10" xfId="21102" xr:uid="{35DE6A93-0858-4AFE-862C-FACA0ECA1952}"/>
    <cellStyle name="Normal 21 2 2 11" xfId="39271" xr:uid="{2864B6D8-79CE-4DEB-AB12-749ED9D2358E}"/>
    <cellStyle name="Normal 21 2 2 12" xfId="44239" xr:uid="{152C0204-77F5-4566-AA2E-26D3036660CA}"/>
    <cellStyle name="Normal 21 2 2 13" xfId="50194" xr:uid="{19F628E1-E83A-45E7-A06C-E5DC26B03E6B}"/>
    <cellStyle name="Normal 21 2 2 2" xfId="1548" xr:uid="{C9973F30-9047-4072-AC70-0094931D4619}"/>
    <cellStyle name="Normal 21 2 2 2 10" xfId="44240" xr:uid="{1BE28A66-82C4-47C2-AAB9-87A60F50F0C8}"/>
    <cellStyle name="Normal 21 2 2 2 11" xfId="50195" xr:uid="{626F2BA5-B6F3-4A50-87E4-8525A23DEE80}"/>
    <cellStyle name="Normal 21 2 2 2 2" xfId="1549" xr:uid="{260FFBB9-2DD2-4F49-A6F8-736BE2B4A29B}"/>
    <cellStyle name="Normal 21 2 2 2 2 10" xfId="50196" xr:uid="{46C11238-7FE7-4672-A581-8E86C2880571}"/>
    <cellStyle name="Normal 21 2 2 2 2 2" xfId="4931" xr:uid="{4C74FF14-8D18-4FD1-AEF7-6B2950284AFE}"/>
    <cellStyle name="Normal 21 2 2 2 2 2 2" xfId="19497" xr:uid="{1CAA0395-FDC0-4A19-AF6A-E41D767A131C}"/>
    <cellStyle name="Normal 21 2 2 2 2 2 2 2" xfId="38016" xr:uid="{420E6845-F41F-4AEB-8A02-BDC1A4741E01}"/>
    <cellStyle name="Normal 21 2 2 2 2 2 3" xfId="23743" xr:uid="{4B2C936A-18F7-46E3-AB57-740F7A1C0168}"/>
    <cellStyle name="Normal 21 2 2 2 2 2 4" xfId="42782" xr:uid="{1E4794A0-D1FE-4115-BAFD-78D78257E32F}"/>
    <cellStyle name="Normal 21 2 2 2 2 2 5" xfId="47560" xr:uid="{B636CA66-1EC8-4C87-8FE0-907B40404741}"/>
    <cellStyle name="Normal 21 2 2 2 2 2 6" xfId="53710" xr:uid="{F0C21AA5-2824-4D0C-9982-EE81DB11270B}"/>
    <cellStyle name="Normal 21 2 2 2 2 3" xfId="7568" xr:uid="{1239AC2C-1604-4F98-BB48-107CAE2308C2}"/>
    <cellStyle name="Normal 21 2 2 2 2 3 2" xfId="26380" xr:uid="{0342DD8E-BE55-459F-B4AB-9F5E621831D8}"/>
    <cellStyle name="Normal 21 2 2 2 2 4" xfId="10205" xr:uid="{7C014530-35C7-472B-8420-F175733ED7B2}"/>
    <cellStyle name="Normal 21 2 2 2 2 4 2" xfId="29015" xr:uid="{B6E62D07-50B4-4E1B-A17A-685ACB012402}"/>
    <cellStyle name="Normal 21 2 2 2 2 5" xfId="12855" xr:uid="{1F0B6CD9-5C20-4D96-BA5D-15F3414DA77B}"/>
    <cellStyle name="Normal 21 2 2 2 2 5 2" xfId="31668" xr:uid="{D889DEDB-3BEE-4A16-834E-9D7C30E482FC}"/>
    <cellStyle name="Normal 21 2 2 2 2 6" xfId="16017" xr:uid="{D55BFAC7-F24B-431D-9163-57CFB9FFDDD0}"/>
    <cellStyle name="Normal 21 2 2 2 2 6 2" xfId="34643" xr:uid="{E9418888-3EA3-4E63-B9D0-0592CA152AAA}"/>
    <cellStyle name="Normal 21 2 2 2 2 7" xfId="21104" xr:uid="{935CC926-4855-4837-A8E7-C6C92BDEA775}"/>
    <cellStyle name="Normal 21 2 2 2 2 8" xfId="39273" xr:uid="{4E119035-C31B-4DC9-A162-1DB1BDBF3EDE}"/>
    <cellStyle name="Normal 21 2 2 2 2 9" xfId="44241" xr:uid="{CE7935CF-6108-4E2B-AF81-EE7BA47DF8EF}"/>
    <cellStyle name="Normal 21 2 2 2 3" xfId="4930" xr:uid="{1DB3524C-82D8-4B6F-9985-E89D09687881}"/>
    <cellStyle name="Normal 21 2 2 2 3 2" xfId="18841" xr:uid="{F9570C23-D338-45F2-B6E6-DFBF5C73187F}"/>
    <cellStyle name="Normal 21 2 2 2 3 2 2" xfId="37360" xr:uid="{7CBC466E-01B5-4A01-B06B-FEEAB4DB9278}"/>
    <cellStyle name="Normal 21 2 2 2 3 3" xfId="23742" xr:uid="{14AE287A-3A37-4C9F-A880-FE319F75F5DD}"/>
    <cellStyle name="Normal 21 2 2 2 3 4" xfId="42126" xr:uid="{D1734E3B-91F3-4C6C-AAA9-C401939D51DA}"/>
    <cellStyle name="Normal 21 2 2 2 3 5" xfId="46904" xr:uid="{2819982A-6E26-4D49-B3F0-8D1F32581C5D}"/>
    <cellStyle name="Normal 21 2 2 2 3 6" xfId="53054" xr:uid="{93B7C129-857F-4936-85A5-665DBACB9DEA}"/>
    <cellStyle name="Normal 21 2 2 2 4" xfId="7567" xr:uid="{0426CA6A-9CB4-4F18-95B6-712E0C0D3380}"/>
    <cellStyle name="Normal 21 2 2 2 4 2" xfId="26379" xr:uid="{914A7515-035B-45C5-8AF0-B8B673C38AEA}"/>
    <cellStyle name="Normal 21 2 2 2 5" xfId="10204" xr:uid="{C4F617D5-4DD2-48C8-B6C1-B33302C7EE6B}"/>
    <cellStyle name="Normal 21 2 2 2 5 2" xfId="29014" xr:uid="{E1DF34C9-4EC7-4E19-9E0A-F140694F0A1F}"/>
    <cellStyle name="Normal 21 2 2 2 6" xfId="12854" xr:uid="{5B77D761-5675-4E4C-B9EC-24A2CFD25B6D}"/>
    <cellStyle name="Normal 21 2 2 2 6 2" xfId="31667" xr:uid="{11E931F4-257B-4252-B528-73054F991611}"/>
    <cellStyle name="Normal 21 2 2 2 7" xfId="16016" xr:uid="{2BC0CED5-B745-4759-93BB-4AC3839BC820}"/>
    <cellStyle name="Normal 21 2 2 2 7 2" xfId="34642" xr:uid="{4BC637AC-0F7A-4EF9-A9B8-F3AD2787C8DF}"/>
    <cellStyle name="Normal 21 2 2 2 8" xfId="21103" xr:uid="{A3DD6DD9-802C-476A-A3E8-B0F63154ED8B}"/>
    <cellStyle name="Normal 21 2 2 2 9" xfId="39272" xr:uid="{96D98FA6-E87C-4C02-9B6C-28D6A574A1AA}"/>
    <cellStyle name="Normal 21 2 2 3" xfId="1550" xr:uid="{D94723BE-361D-4C32-8D61-3A8E28407DAE}"/>
    <cellStyle name="Normal 21 2 2 3 10" xfId="44242" xr:uid="{31C7A2C1-0B17-4967-BB40-45F65878A574}"/>
    <cellStyle name="Normal 21 2 2 3 11" xfId="50197" xr:uid="{9AD507F7-6B15-4FEC-A7E5-723B2FD202FF}"/>
    <cellStyle name="Normal 21 2 2 3 2" xfId="1551" xr:uid="{ECE1B357-4639-43D1-824B-2218801F7C1E}"/>
    <cellStyle name="Normal 21 2 2 3 2 10" xfId="50198" xr:uid="{70F465BD-110E-41EE-8B96-62A9ED923009}"/>
    <cellStyle name="Normal 21 2 2 3 2 2" xfId="4933" xr:uid="{8F1B99F1-5B10-4BC8-9F29-DF666A8BB40D}"/>
    <cellStyle name="Normal 21 2 2 3 2 2 2" xfId="19275" xr:uid="{AD3B83CE-DB87-4694-867C-67D038E0026B}"/>
    <cellStyle name="Normal 21 2 2 3 2 2 2 2" xfId="37794" xr:uid="{34BAB48F-EA4F-40E2-B9F1-ADACB7DBB21E}"/>
    <cellStyle name="Normal 21 2 2 3 2 2 3" xfId="23745" xr:uid="{D78731FC-F6E8-4C9C-9FA6-4A48BC900C98}"/>
    <cellStyle name="Normal 21 2 2 3 2 2 4" xfId="42560" xr:uid="{20A72818-BC62-4A64-8957-E9A3C46D676E}"/>
    <cellStyle name="Normal 21 2 2 3 2 2 5" xfId="47338" xr:uid="{12D52078-AB0A-40B5-B783-20F85678417C}"/>
    <cellStyle name="Normal 21 2 2 3 2 2 6" xfId="53488" xr:uid="{A8F15316-AE5E-4EB0-9F00-732AC2CBCE9A}"/>
    <cellStyle name="Normal 21 2 2 3 2 3" xfId="7570" xr:uid="{28FC1F1A-00E1-4AAD-9AEC-002DE2E67064}"/>
    <cellStyle name="Normal 21 2 2 3 2 3 2" xfId="26382" xr:uid="{8EA019F7-F3BF-4885-8958-12182ECEEF30}"/>
    <cellStyle name="Normal 21 2 2 3 2 4" xfId="10207" xr:uid="{942EB8F3-168B-4C07-AD64-3944141537C9}"/>
    <cellStyle name="Normal 21 2 2 3 2 4 2" xfId="29017" xr:uid="{2BDBB897-EE26-42AD-B718-0BBD076644AF}"/>
    <cellStyle name="Normal 21 2 2 3 2 5" xfId="12857" xr:uid="{54500D32-1E5A-48D0-9F8C-B6B2FBBA2AF6}"/>
    <cellStyle name="Normal 21 2 2 3 2 5 2" xfId="31670" xr:uid="{DE454169-853A-4533-951E-54C09DBC0738}"/>
    <cellStyle name="Normal 21 2 2 3 2 6" xfId="16019" xr:uid="{6F92608E-10AF-4322-8921-74AE4F3EBBBA}"/>
    <cellStyle name="Normal 21 2 2 3 2 6 2" xfId="34645" xr:uid="{AE721679-13B8-4972-8D1E-1FFEE483BF8C}"/>
    <cellStyle name="Normal 21 2 2 3 2 7" xfId="21106" xr:uid="{9AFBE091-00F8-4C2B-BE07-FA3577932119}"/>
    <cellStyle name="Normal 21 2 2 3 2 8" xfId="39275" xr:uid="{B4B39C2D-0D7F-42A9-9603-DE1A5541E1DA}"/>
    <cellStyle name="Normal 21 2 2 3 2 9" xfId="44243" xr:uid="{7D8E61A4-BAF7-42A5-870D-89DB3EA98300}"/>
    <cellStyle name="Normal 21 2 2 3 3" xfId="4932" xr:uid="{6F8A8CB5-A324-450D-96F0-2EBB36BA238B}"/>
    <cellStyle name="Normal 21 2 2 3 3 2" xfId="18625" xr:uid="{77235133-589F-4456-969A-EE8B02375792}"/>
    <cellStyle name="Normal 21 2 2 3 3 2 2" xfId="37144" xr:uid="{11993230-C52B-45DA-B8B2-35CFC61E60F2}"/>
    <cellStyle name="Normal 21 2 2 3 3 3" xfId="23744" xr:uid="{09866BC5-7117-4A41-8EDE-705ACE60D21C}"/>
    <cellStyle name="Normal 21 2 2 3 3 4" xfId="41910" xr:uid="{8D0405C7-D0F2-4C14-922B-CD2095F89FD7}"/>
    <cellStyle name="Normal 21 2 2 3 3 5" xfId="46688" xr:uid="{61F3C82E-0A63-4727-95F9-96847658B26D}"/>
    <cellStyle name="Normal 21 2 2 3 3 6" xfId="52838" xr:uid="{9459C1D4-41E9-4924-AE68-F817387C9E32}"/>
    <cellStyle name="Normal 21 2 2 3 4" xfId="7569" xr:uid="{85927191-94CD-451E-85B6-AB8AF7A56143}"/>
    <cellStyle name="Normal 21 2 2 3 4 2" xfId="26381" xr:uid="{3EE9B77A-9D76-4B84-9631-2965DB6B885D}"/>
    <cellStyle name="Normal 21 2 2 3 5" xfId="10206" xr:uid="{E7F0B12D-D46E-4571-A00D-009BBCF802FA}"/>
    <cellStyle name="Normal 21 2 2 3 5 2" xfId="29016" xr:uid="{EE07B87C-32A3-49AA-8194-1D1AA2121E01}"/>
    <cellStyle name="Normal 21 2 2 3 6" xfId="12856" xr:uid="{03449219-EFF3-43A8-BD31-63B5AC4012D4}"/>
    <cellStyle name="Normal 21 2 2 3 6 2" xfId="31669" xr:uid="{DE6F1522-047A-4F02-822B-A716D67743F0}"/>
    <cellStyle name="Normal 21 2 2 3 7" xfId="16018" xr:uid="{DB23D186-3F40-4627-BFDA-6222B224EB35}"/>
    <cellStyle name="Normal 21 2 2 3 7 2" xfId="34644" xr:uid="{3015D24D-C2A7-49AA-B8D8-36183FE8364F}"/>
    <cellStyle name="Normal 21 2 2 3 8" xfId="21105" xr:uid="{A7491080-8D17-4D9A-99D7-CEC3D4D6060F}"/>
    <cellStyle name="Normal 21 2 2 3 9" xfId="39274" xr:uid="{79C877F6-B8CF-4FA0-9FC6-C685294264FA}"/>
    <cellStyle name="Normal 21 2 2 4" xfId="1552" xr:uid="{DC060616-0B82-4CD5-B405-8C1BEB47A05B}"/>
    <cellStyle name="Normal 21 2 2 4 10" xfId="50199" xr:uid="{DF2D73C0-9E55-4BBB-AD3A-AE8A1A8D2DCC}"/>
    <cellStyle name="Normal 21 2 2 4 2" xfId="4934" xr:uid="{B336690C-4472-4855-B39B-4D2891E84D6E}"/>
    <cellStyle name="Normal 21 2 2 4 2 2" xfId="19060" xr:uid="{08301840-782E-4BD7-A9B7-412462C29323}"/>
    <cellStyle name="Normal 21 2 2 4 2 2 2" xfId="37579" xr:uid="{BCFF65A9-240E-46D5-8555-7DD1301BF5C9}"/>
    <cellStyle name="Normal 21 2 2 4 2 3" xfId="23746" xr:uid="{F6C62096-F4BE-4369-B9CA-FE5D3C8885CB}"/>
    <cellStyle name="Normal 21 2 2 4 2 4" xfId="42345" xr:uid="{EB9B58B6-5253-46A5-A236-AF02E08E4F33}"/>
    <cellStyle name="Normal 21 2 2 4 2 5" xfId="47123" xr:uid="{6B8B64A9-252E-4772-AD77-202083B2DF17}"/>
    <cellStyle name="Normal 21 2 2 4 2 6" xfId="53273" xr:uid="{94B7DF8E-643C-4EEC-B87A-C5745C1E71BA}"/>
    <cellStyle name="Normal 21 2 2 4 3" xfId="7571" xr:uid="{034386B4-B16F-410B-9D5E-EE2EB09F6C3D}"/>
    <cellStyle name="Normal 21 2 2 4 3 2" xfId="26383" xr:uid="{A1FC58EF-5EE3-426D-B174-A835035DF283}"/>
    <cellStyle name="Normal 21 2 2 4 4" xfId="10208" xr:uid="{B3BDBE8E-7645-4CDC-BD85-640316D50B40}"/>
    <cellStyle name="Normal 21 2 2 4 4 2" xfId="29018" xr:uid="{EF427E45-8F18-4A0C-BE7F-58503FC567D4}"/>
    <cellStyle name="Normal 21 2 2 4 5" xfId="12858" xr:uid="{176272C4-3615-41A6-981E-0731BFDF020F}"/>
    <cellStyle name="Normal 21 2 2 4 5 2" xfId="31671" xr:uid="{4634CFC2-14E3-4ED5-8B73-40196290902B}"/>
    <cellStyle name="Normal 21 2 2 4 6" xfId="16020" xr:uid="{BEAA42D4-FD06-4B05-A78F-D2766E616E99}"/>
    <cellStyle name="Normal 21 2 2 4 6 2" xfId="34646" xr:uid="{18085F4B-3A91-479E-8415-73619442E605}"/>
    <cellStyle name="Normal 21 2 2 4 7" xfId="21107" xr:uid="{D5C20247-EE3B-4F17-A246-EDD5DF79B98A}"/>
    <cellStyle name="Normal 21 2 2 4 8" xfId="39276" xr:uid="{66BDECB5-E919-4B59-B8E1-230E3FABFC2E}"/>
    <cellStyle name="Normal 21 2 2 4 9" xfId="44244" xr:uid="{2C2871FC-372B-46B0-AE86-7C7A54B23897}"/>
    <cellStyle name="Normal 21 2 2 5" xfId="4929" xr:uid="{E9E9C1E5-7CC6-4468-8B99-349793889CC2}"/>
    <cellStyle name="Normal 21 2 2 5 2" xfId="18413" xr:uid="{4D81A772-0636-4A8D-B890-DFCAE4063760}"/>
    <cellStyle name="Normal 21 2 2 5 2 2" xfId="36932" xr:uid="{B749ED77-83E9-4269-BC81-ADEBF305DC1F}"/>
    <cellStyle name="Normal 21 2 2 5 3" xfId="23741" xr:uid="{7ECF066C-5EF3-4E04-A23B-C2EA7F61E843}"/>
    <cellStyle name="Normal 21 2 2 5 4" xfId="41697" xr:uid="{CDC26996-5EF2-4D1D-9423-1AB05702CC1C}"/>
    <cellStyle name="Normal 21 2 2 5 5" xfId="46476" xr:uid="{D89E1BB2-03C2-42FC-825C-35A3A4D8A8CD}"/>
    <cellStyle name="Normal 21 2 2 5 6" xfId="52625" xr:uid="{BD344935-4D5B-4DF6-9F80-11AD46EB7658}"/>
    <cellStyle name="Normal 21 2 2 6" xfId="7566" xr:uid="{515ACD91-454B-4820-BAC5-5BC3566722BE}"/>
    <cellStyle name="Normal 21 2 2 6 2" xfId="26378" xr:uid="{8775BAC5-7172-42E1-894B-9FD1E3DE4544}"/>
    <cellStyle name="Normal 21 2 2 7" xfId="10203" xr:uid="{805438FB-BCF5-46B3-8849-E63D6F7E3DFB}"/>
    <cellStyle name="Normal 21 2 2 7 2" xfId="29013" xr:uid="{BDC0A285-37F1-4752-B1E1-62A103849370}"/>
    <cellStyle name="Normal 21 2 2 8" xfId="12853" xr:uid="{218A6286-DEEB-4247-AA45-B987CD2802A4}"/>
    <cellStyle name="Normal 21 2 2 8 2" xfId="31666" xr:uid="{0AD44799-B076-44BF-A389-E97EF1DF6E53}"/>
    <cellStyle name="Normal 21 2 2 9" xfId="16015" xr:uid="{BA741927-12DD-4DF3-A6F9-3C3E495A612D}"/>
    <cellStyle name="Normal 21 2 2 9 2" xfId="34641" xr:uid="{21225148-98C4-42CF-8104-13374584FCCB}"/>
    <cellStyle name="Normal 21 2 3" xfId="1553" xr:uid="{3B8AF85D-16A2-41C3-A924-473913ACD24B}"/>
    <cellStyle name="Normal 21 2 3 10" xfId="44245" xr:uid="{D0ACFB05-E3F4-428B-9452-CA34F7820901}"/>
    <cellStyle name="Normal 21 2 3 11" xfId="50200" xr:uid="{52991EB5-99FD-41EA-A48C-AE61290C7E34}"/>
    <cellStyle name="Normal 21 2 3 2" xfId="1554" xr:uid="{AEF7622D-1AC2-4934-B22D-A3F09A00E899}"/>
    <cellStyle name="Normal 21 2 3 2 10" xfId="50201" xr:uid="{BB3C71A5-4638-44DA-AC21-0595900443CD}"/>
    <cellStyle name="Normal 21 2 3 2 2" xfId="4936" xr:uid="{49C2208B-972A-4B36-8A4B-3149032C5D30}"/>
    <cellStyle name="Normal 21 2 3 2 2 2" xfId="19397" xr:uid="{D1324A41-668F-449C-978F-02460980CC37}"/>
    <cellStyle name="Normal 21 2 3 2 2 2 2" xfId="37916" xr:uid="{5E1D22AB-132E-45FF-B997-CF553BA67287}"/>
    <cellStyle name="Normal 21 2 3 2 2 3" xfId="23748" xr:uid="{A85FF79E-161C-495F-8879-9DA60609CBFD}"/>
    <cellStyle name="Normal 21 2 3 2 2 4" xfId="42682" xr:uid="{702055DD-A0C8-46C9-B2C2-476AB7817D81}"/>
    <cellStyle name="Normal 21 2 3 2 2 5" xfId="47460" xr:uid="{1399EEDF-3749-43A6-9CBE-D2A894A0F4B6}"/>
    <cellStyle name="Normal 21 2 3 2 2 6" xfId="53610" xr:uid="{DFFA2D05-28EA-492D-81A4-34C8F5C7EFCB}"/>
    <cellStyle name="Normal 21 2 3 2 3" xfId="7573" xr:uid="{956AD992-F23F-40AA-8D56-F2E523E5C480}"/>
    <cellStyle name="Normal 21 2 3 2 3 2" xfId="26385" xr:uid="{72529CD8-C536-40BB-8B31-048E044CB33B}"/>
    <cellStyle name="Normal 21 2 3 2 4" xfId="10210" xr:uid="{53DF85D5-3A46-480B-8394-E80E0D4AA322}"/>
    <cellStyle name="Normal 21 2 3 2 4 2" xfId="29020" xr:uid="{01170194-03C0-4E80-A876-5BC4FBDD8DBE}"/>
    <cellStyle name="Normal 21 2 3 2 5" xfId="12860" xr:uid="{360C1A54-91E4-440E-BDFA-8608F8FB0EF1}"/>
    <cellStyle name="Normal 21 2 3 2 5 2" xfId="31673" xr:uid="{C7D3A407-7C29-43CD-BD29-14891622F535}"/>
    <cellStyle name="Normal 21 2 3 2 6" xfId="16022" xr:uid="{58BBFFD0-6DD2-4222-82F6-B80C3503FD88}"/>
    <cellStyle name="Normal 21 2 3 2 6 2" xfId="34648" xr:uid="{218F4606-FE4A-471B-8EFC-60E9BBDDC8AA}"/>
    <cellStyle name="Normal 21 2 3 2 7" xfId="21109" xr:uid="{25D43DC9-CCF5-4E09-9876-13E8AA7F984C}"/>
    <cellStyle name="Normal 21 2 3 2 8" xfId="39278" xr:uid="{6D105725-1329-4B06-9635-BF9275CC90D0}"/>
    <cellStyle name="Normal 21 2 3 2 9" xfId="44246" xr:uid="{7F298FC2-4FE3-480A-9E81-E08B7714F49A}"/>
    <cellStyle name="Normal 21 2 3 3" xfId="4935" xr:uid="{053E3DBB-A6BC-48A9-94E6-4AFDD3F8E276}"/>
    <cellStyle name="Normal 21 2 3 3 2" xfId="18741" xr:uid="{39CBA87C-034A-49C4-B9CA-8FEE085BD841}"/>
    <cellStyle name="Normal 21 2 3 3 2 2" xfId="37260" xr:uid="{2C7485AD-25BF-4CAF-AF7F-A74CA0AA7F29}"/>
    <cellStyle name="Normal 21 2 3 3 3" xfId="23747" xr:uid="{A6FDA0E2-F894-47B6-A676-3C4543561A02}"/>
    <cellStyle name="Normal 21 2 3 3 4" xfId="42026" xr:uid="{0DA95A7D-6E20-4451-A94A-631308B1DFB9}"/>
    <cellStyle name="Normal 21 2 3 3 5" xfId="46804" xr:uid="{535A428C-B8B0-44D1-8645-D1CE71DACBD8}"/>
    <cellStyle name="Normal 21 2 3 3 6" xfId="52954" xr:uid="{8E67F2AC-C389-4301-A29E-749E740C7505}"/>
    <cellStyle name="Normal 21 2 3 4" xfId="7572" xr:uid="{E527AC4D-EAE2-414B-8DA4-DDB03524211A}"/>
    <cellStyle name="Normal 21 2 3 4 2" xfId="26384" xr:uid="{7484100B-285E-48A0-B370-2AFD763A9744}"/>
    <cellStyle name="Normal 21 2 3 5" xfId="10209" xr:uid="{261689EB-F1C7-4F61-9CC1-6DDA184BECC9}"/>
    <cellStyle name="Normal 21 2 3 5 2" xfId="29019" xr:uid="{0B767990-1C06-49B4-915A-8F86E5E3F1DD}"/>
    <cellStyle name="Normal 21 2 3 6" xfId="12859" xr:uid="{6B40A642-F532-49B2-AB61-7BD061F880AC}"/>
    <cellStyle name="Normal 21 2 3 6 2" xfId="31672" xr:uid="{E31AF7B9-8A96-4618-AA6F-4BC933424047}"/>
    <cellStyle name="Normal 21 2 3 7" xfId="16021" xr:uid="{3D843B43-100F-491A-8B77-6F943CD57458}"/>
    <cellStyle name="Normal 21 2 3 7 2" xfId="34647" xr:uid="{A83B81DB-BEC7-4168-874E-592342D9B41F}"/>
    <cellStyle name="Normal 21 2 3 8" xfId="21108" xr:uid="{6174329C-BD78-49B4-AD2C-7273E7401E4D}"/>
    <cellStyle name="Normal 21 2 3 9" xfId="39277" xr:uid="{1E316985-835E-4702-B1F0-A9EA60C7E405}"/>
    <cellStyle name="Normal 21 2 4" xfId="1555" xr:uid="{79A688EC-E630-43C8-96DD-6E110E9CE35D}"/>
    <cellStyle name="Normal 21 2 4 10" xfId="44247" xr:uid="{E859154A-01C5-4511-A616-F963CF5D197C}"/>
    <cellStyle name="Normal 21 2 4 11" xfId="50202" xr:uid="{C5F60BBF-489F-4FFB-A440-D1BF56D4A82F}"/>
    <cellStyle name="Normal 21 2 4 2" xfId="1556" xr:uid="{863FF400-6ECE-4733-942D-61EB0BA0DD79}"/>
    <cellStyle name="Normal 21 2 4 2 10" xfId="50203" xr:uid="{38BBD3E4-7BBE-4E8A-A740-9770EF72AE20}"/>
    <cellStyle name="Normal 21 2 4 2 2" xfId="4938" xr:uid="{4BA5BC4A-5964-404D-BA6A-0E87DF931833}"/>
    <cellStyle name="Normal 21 2 4 2 2 2" xfId="19173" xr:uid="{1FC1C512-CEB7-4CF0-B57C-5CD00B31F37F}"/>
    <cellStyle name="Normal 21 2 4 2 2 2 2" xfId="37692" xr:uid="{1FE7AAA3-2682-45AC-BD7B-38373A2195DD}"/>
    <cellStyle name="Normal 21 2 4 2 2 3" xfId="23750" xr:uid="{897131DF-CC8A-404B-9808-26588044B588}"/>
    <cellStyle name="Normal 21 2 4 2 2 4" xfId="42458" xr:uid="{5F65DF81-D297-493A-A7B3-A84418E53B7E}"/>
    <cellStyle name="Normal 21 2 4 2 2 5" xfId="47236" xr:uid="{7EC599C1-73DC-4399-B458-43DA7987484E}"/>
    <cellStyle name="Normal 21 2 4 2 2 6" xfId="53386" xr:uid="{B0C36804-A367-4A30-AE0C-B7452CAC11AA}"/>
    <cellStyle name="Normal 21 2 4 2 3" xfId="7575" xr:uid="{1318CA8B-630A-455C-8B7A-737750974128}"/>
    <cellStyle name="Normal 21 2 4 2 3 2" xfId="26387" xr:uid="{E95EE710-EE87-4F72-9A40-08FC92649B9A}"/>
    <cellStyle name="Normal 21 2 4 2 4" xfId="10212" xr:uid="{493D4229-AAE7-42C4-9002-760A35C708DE}"/>
    <cellStyle name="Normal 21 2 4 2 4 2" xfId="29022" xr:uid="{1746A78C-8804-4301-9805-470AAF2C116A}"/>
    <cellStyle name="Normal 21 2 4 2 5" xfId="12862" xr:uid="{02B5967D-3EF2-4D39-A648-187C7670A28E}"/>
    <cellStyle name="Normal 21 2 4 2 5 2" xfId="31675" xr:uid="{91010651-5464-46D5-821C-799ED8CA9916}"/>
    <cellStyle name="Normal 21 2 4 2 6" xfId="16024" xr:uid="{98C6BD40-F18C-45C1-9C9A-F951786F67A1}"/>
    <cellStyle name="Normal 21 2 4 2 6 2" xfId="34650" xr:uid="{36964DF8-2739-42CF-AAAE-749FECC1FFE7}"/>
    <cellStyle name="Normal 21 2 4 2 7" xfId="21111" xr:uid="{2EADFA85-6116-4E08-9495-11B2BB01C725}"/>
    <cellStyle name="Normal 21 2 4 2 8" xfId="39280" xr:uid="{AEC09E45-2BDC-4BC5-9AF8-2A59082AEF65}"/>
    <cellStyle name="Normal 21 2 4 2 9" xfId="44248" xr:uid="{7BC16909-8CFC-4CD0-B8BB-BB1E7AA17E43}"/>
    <cellStyle name="Normal 21 2 4 3" xfId="4937" xr:uid="{D8657E37-F8CB-4DA0-B474-3404A2BFA5B8}"/>
    <cellStyle name="Normal 21 2 4 3 2" xfId="18524" xr:uid="{C898F7AA-86C9-4979-8509-5138FB0ECBBD}"/>
    <cellStyle name="Normal 21 2 4 3 2 2" xfId="37043" xr:uid="{91F9BF56-1DF0-4794-BA81-9D8FD75AF49A}"/>
    <cellStyle name="Normal 21 2 4 3 3" xfId="23749" xr:uid="{07702336-6088-4F3F-9294-0DA213097E77}"/>
    <cellStyle name="Normal 21 2 4 3 4" xfId="41809" xr:uid="{2C079FE0-978B-418C-A3A7-69E1D92BA1E1}"/>
    <cellStyle name="Normal 21 2 4 3 5" xfId="46587" xr:uid="{2666B174-4763-48BD-8CA4-396F10A4B56A}"/>
    <cellStyle name="Normal 21 2 4 3 6" xfId="52737" xr:uid="{E5A823AF-67BF-472C-A679-1556E7A17611}"/>
    <cellStyle name="Normal 21 2 4 4" xfId="7574" xr:uid="{5CAD78F5-207F-48A4-B66D-5AB9C068154A}"/>
    <cellStyle name="Normal 21 2 4 4 2" xfId="26386" xr:uid="{94F57616-F7C1-46A0-B16A-5B317201A34C}"/>
    <cellStyle name="Normal 21 2 4 5" xfId="10211" xr:uid="{8B796156-E87C-432E-ACCB-CAAEFF51FBD6}"/>
    <cellStyle name="Normal 21 2 4 5 2" xfId="29021" xr:uid="{B172857A-DCA4-4ECC-B2D7-6CB8C62148AE}"/>
    <cellStyle name="Normal 21 2 4 6" xfId="12861" xr:uid="{F3652C10-0046-4140-9B16-FF767DA021C7}"/>
    <cellStyle name="Normal 21 2 4 6 2" xfId="31674" xr:uid="{901EB476-33D9-46D8-8865-295A870C9040}"/>
    <cellStyle name="Normal 21 2 4 7" xfId="16023" xr:uid="{A10539DA-1C53-4E02-9B23-46CFE50100AE}"/>
    <cellStyle name="Normal 21 2 4 7 2" xfId="34649" xr:uid="{0BBA89FB-29C2-430E-8B96-C2680A58D646}"/>
    <cellStyle name="Normal 21 2 4 8" xfId="21110" xr:uid="{D311BBC0-D442-4AE1-9947-3DE09153F859}"/>
    <cellStyle name="Normal 21 2 4 9" xfId="39279" xr:uid="{DE881E33-C7B3-4A30-9295-140E11069493}"/>
    <cellStyle name="Normal 21 2 5" xfId="1557" xr:uid="{F0D7D46B-4AD7-42F6-8A7B-E9AB272A2003}"/>
    <cellStyle name="Normal 21 2 5 10" xfId="50204" xr:uid="{450900C5-67EC-4B68-B584-80EF831D78ED}"/>
    <cellStyle name="Normal 21 2 5 2" xfId="4939" xr:uid="{F141E9B8-9D08-4FEA-AD0F-22A00EC206AA}"/>
    <cellStyle name="Normal 21 2 5 2 2" xfId="18959" xr:uid="{24B55165-F4DD-4826-AA8A-C7060F32B5C9}"/>
    <cellStyle name="Normal 21 2 5 2 2 2" xfId="37478" xr:uid="{3FF69835-79FC-4F71-AFBF-500F49E64F2E}"/>
    <cellStyle name="Normal 21 2 5 2 3" xfId="23751" xr:uid="{43F163B5-0BDD-4F94-9D99-BB1CA26E34A2}"/>
    <cellStyle name="Normal 21 2 5 2 4" xfId="42244" xr:uid="{9E9F7B67-B75C-406F-B8FE-55BD7478CDEC}"/>
    <cellStyle name="Normal 21 2 5 2 5" xfId="47022" xr:uid="{0C020577-BD9C-4B86-A8F5-49061E25DB3C}"/>
    <cellStyle name="Normal 21 2 5 2 6" xfId="53172" xr:uid="{61025010-9901-418D-AE84-2F853A972540}"/>
    <cellStyle name="Normal 21 2 5 3" xfId="7576" xr:uid="{20A5E2DB-63AF-4AC2-9753-F8C7724BAD4D}"/>
    <cellStyle name="Normal 21 2 5 3 2" xfId="26388" xr:uid="{127C2FD4-A728-490B-A150-46402F37087D}"/>
    <cellStyle name="Normal 21 2 5 4" xfId="10213" xr:uid="{2B1EC1A7-9BDB-4890-B201-B5113AD53A29}"/>
    <cellStyle name="Normal 21 2 5 4 2" xfId="29023" xr:uid="{C711C3A8-D6D5-4C03-BD21-30D1B52AFDAB}"/>
    <cellStyle name="Normal 21 2 5 5" xfId="12863" xr:uid="{26245D13-83CC-4AD9-BCE3-DE930717DA34}"/>
    <cellStyle name="Normal 21 2 5 5 2" xfId="31676" xr:uid="{1C4A80FE-455E-4DD1-9B96-276807BEB046}"/>
    <cellStyle name="Normal 21 2 5 6" xfId="16025" xr:uid="{180F0336-680B-4141-AC0D-0F158A649867}"/>
    <cellStyle name="Normal 21 2 5 6 2" xfId="34651" xr:uid="{C46F20EF-62BA-4C0A-B651-8C1CB9ADD434}"/>
    <cellStyle name="Normal 21 2 5 7" xfId="21112" xr:uid="{C0F2AF08-4A65-4A5E-8A5C-A6B6041EE3F6}"/>
    <cellStyle name="Normal 21 2 5 8" xfId="39281" xr:uid="{F0780626-ED67-4957-82A6-1754787EB96C}"/>
    <cellStyle name="Normal 21 2 5 9" xfId="44249" xr:uid="{A993A825-A2A5-43D5-AD64-EA52DD14B7D7}"/>
    <cellStyle name="Normal 21 2 6" xfId="1558" xr:uid="{16DC285A-7AA9-4D84-A984-EF2D7EFCA9C3}"/>
    <cellStyle name="Normal 21 2 6 2" xfId="4940" xr:uid="{294E5588-BA16-48DC-8CAE-5F1A09F72D95}"/>
    <cellStyle name="Normal 21 2 6 2 2" xfId="15006" xr:uid="{CB0323BE-58D1-47DD-B888-54B05998CDA2}"/>
    <cellStyle name="Normal 21 2 6 2 3" xfId="23752" xr:uid="{BC9446E3-FB47-4A52-9E1D-D3C277E89423}"/>
    <cellStyle name="Normal 21 2 6 3" xfId="7577" xr:uid="{8E5D7F98-5740-41E7-AA98-662FC7DD7AC9}"/>
    <cellStyle name="Normal 21 2 6 3 2" xfId="19915" xr:uid="{FEB4E4D6-5922-4517-BF0B-A95AF3F4C744}"/>
    <cellStyle name="Normal 21 2 6 3 2 2" xfId="38313" xr:uid="{869D9706-43BF-49E5-AC2D-25E8DF78FA90}"/>
    <cellStyle name="Normal 21 2 6 3 3" xfId="26389" xr:uid="{3B07C965-5D88-4C46-9BD0-4C0093E480CF}"/>
    <cellStyle name="Normal 21 2 6 3 4" xfId="43079" xr:uid="{F7A31E87-3743-4E65-88B0-01013A633A9D}"/>
    <cellStyle name="Normal 21 2 6 3 5" xfId="47857" xr:uid="{2F523FEF-6386-4447-948F-DE2E7BE60A1C}"/>
    <cellStyle name="Normal 21 2 6 3 6" xfId="54008" xr:uid="{A19E436A-83E3-41CE-8C9D-BFF51899BD10}"/>
    <cellStyle name="Normal 21 2 6 4" xfId="10214" xr:uid="{6932B407-E714-4628-9A98-406128B3FE67}"/>
    <cellStyle name="Normal 21 2 6 4 2" xfId="19580" xr:uid="{EC7ECB86-F0E8-4062-BA3B-E67537C333C0}"/>
    <cellStyle name="Normal 21 2 6 4 3" xfId="29024" xr:uid="{E11A88EA-9E15-4DE6-A76B-8946919B7B84}"/>
    <cellStyle name="Normal 21 2 6 5" xfId="12864" xr:uid="{58A52214-9BD5-4B99-ABEE-72E37957673F}"/>
    <cellStyle name="Normal 21 2 6 5 2" xfId="31677" xr:uid="{02C686B5-462C-4034-A7BB-1E7D03D36F60}"/>
    <cellStyle name="Normal 21 2 6 6" xfId="16026" xr:uid="{41EDBAB0-F411-420A-9EA4-4EED141DE49F}"/>
    <cellStyle name="Normal 21 2 6 6 2" xfId="34652" xr:uid="{B71B5A58-FF79-436C-B3A3-05DF4ABE5935}"/>
    <cellStyle name="Normal 21 2 6 7" xfId="21113" xr:uid="{E64FA615-9604-4EDF-AA1F-6075F6258E73}"/>
    <cellStyle name="Normal 21 2 6 8" xfId="44250" xr:uid="{97E4A4B4-EB0F-4EC8-80A9-AAA281298574}"/>
    <cellStyle name="Normal 21 2 7" xfId="14793" xr:uid="{A295E9FA-E519-492D-BAFB-4C5483C13737}"/>
    <cellStyle name="Normal 21 2 7 2" xfId="14836" xr:uid="{BCC66FA5-999C-4CFD-B77E-0AA787B2B8D3}"/>
    <cellStyle name="Normal 21 2 7 2 2" xfId="19916" xr:uid="{094405BE-CA40-4392-99A7-9020DFB3DE6A}"/>
    <cellStyle name="Normal 21 2 7 2 2 2" xfId="38314" xr:uid="{9A5E4E01-7DF9-4D55-9CB6-E6E90DFC7765}"/>
    <cellStyle name="Normal 21 2 7 2 3" xfId="33578" xr:uid="{CB0EB7FA-84FC-45F3-8766-4A18847E4723}"/>
    <cellStyle name="Normal 21 2 7 2 4" xfId="43080" xr:uid="{D9CE09D7-4589-45E4-9A9E-8AF46CEFB01C}"/>
    <cellStyle name="Normal 21 2 7 2 5" xfId="47858" xr:uid="{BC7C30FE-3B9A-4819-9A81-86D67DB9CA98}"/>
    <cellStyle name="Normal 21 2 7 2 6" xfId="54009" xr:uid="{AC7D09C7-5E91-4375-BF20-D18C88C6ECAF}"/>
    <cellStyle name="Normal 21 2 7 3" xfId="19917" xr:uid="{579415B5-0790-4970-AF48-18D086F44D70}"/>
    <cellStyle name="Normal 21 2 7 4" xfId="18321" xr:uid="{92E6726F-E734-492F-9A1D-43FDEBF6B632}"/>
    <cellStyle name="Normal 21 2 7 4 2" xfId="36840" xr:uid="{AC4BC114-6081-41EE-9355-9C751BD3FA2A}"/>
    <cellStyle name="Normal 21 2 7 5" xfId="41605" xr:uid="{98016E70-1C1A-40E2-B57C-8EA4DB24A0C6}"/>
    <cellStyle name="Normal 21 2 7 6" xfId="46384" xr:uid="{19276F7A-D1ED-43F4-8044-FC0292B1A234}"/>
    <cellStyle name="Normal 21 2 7 7" xfId="52533" xr:uid="{F007CB3F-DE6A-4AF9-8C14-135C9C145DAC}"/>
    <cellStyle name="Normal 21 2 8" xfId="18224" xr:uid="{67784B94-F7BB-4998-9DC8-8D086122ED3D}"/>
    <cellStyle name="Normal 21 2 9" xfId="39270" xr:uid="{AE20DB8E-09FA-4CD1-94F0-CF3902D5F46C}"/>
    <cellStyle name="Normal 21 3" xfId="1559" xr:uid="{DAEE5538-F107-4F70-9A5D-EA5D4C48A6B9}"/>
    <cellStyle name="Normal 21 3 10" xfId="16027" xr:uid="{B1DC9B01-E893-4982-905B-D6925DC75E3C}"/>
    <cellStyle name="Normal 21 3 10 2" xfId="34653" xr:uid="{DC38C243-EB79-46C7-B822-3AF0143ED022}"/>
    <cellStyle name="Normal 21 3 11" xfId="21114" xr:uid="{13921728-22A0-42E1-A3D2-8A5F396157D2}"/>
    <cellStyle name="Normal 21 3 12" xfId="39282" xr:uid="{743C330A-528C-4749-AF04-9AC24E63931A}"/>
    <cellStyle name="Normal 21 3 13" xfId="44251" xr:uid="{4774C55F-9AEC-4318-916C-A0181700BA37}"/>
    <cellStyle name="Normal 21 3 14" xfId="50205" xr:uid="{F5179830-62E2-40F7-82A1-2F295EEB8386}"/>
    <cellStyle name="Normal 21 3 2" xfId="1560" xr:uid="{50056CEE-B749-461A-9471-B1EBE4FAB524}"/>
    <cellStyle name="Normal 21 3 2 10" xfId="21115" xr:uid="{ED969515-FC03-4F19-A346-EA1AD2BC1CAC}"/>
    <cellStyle name="Normal 21 3 2 11" xfId="39283" xr:uid="{7D99576D-30BF-4CC5-BD0A-20065B306BAD}"/>
    <cellStyle name="Normal 21 3 2 12" xfId="44252" xr:uid="{6B5D0DCE-3419-4711-BD3D-11CC6B170C9F}"/>
    <cellStyle name="Normal 21 3 2 13" xfId="50206" xr:uid="{A5F16DBE-ABD4-4B61-8904-0F7D5B0F80A5}"/>
    <cellStyle name="Normal 21 3 2 2" xfId="1561" xr:uid="{3A3859E3-88D1-4FF3-A193-9630DFA6C56D}"/>
    <cellStyle name="Normal 21 3 2 2 10" xfId="44253" xr:uid="{F10C431F-A9E5-44F9-9F3F-C8FB26FDF140}"/>
    <cellStyle name="Normal 21 3 2 2 11" xfId="50207" xr:uid="{0EAA8E34-EABF-4C8A-9A21-D23D32264069}"/>
    <cellStyle name="Normal 21 3 2 2 2" xfId="1562" xr:uid="{EB14AE07-3DB4-4BDF-894F-1FB3C7D4FFAC}"/>
    <cellStyle name="Normal 21 3 2 2 2 10" xfId="50208" xr:uid="{EFE1C5EB-5E41-4F39-8899-C2243FAF6E12}"/>
    <cellStyle name="Normal 21 3 2 2 2 2" xfId="4944" xr:uid="{2E3AD508-86A8-4FBB-A3F7-C9D856372F83}"/>
    <cellStyle name="Normal 21 3 2 2 2 2 2" xfId="19498" xr:uid="{08E63AF3-B3E2-4EC2-A58D-19AEA071C2EC}"/>
    <cellStyle name="Normal 21 3 2 2 2 2 2 2" xfId="38017" xr:uid="{7B4E77A7-F411-4DB6-A1BA-3284EA8E8B3E}"/>
    <cellStyle name="Normal 21 3 2 2 2 2 3" xfId="23756" xr:uid="{BE5B4219-1585-4CEC-967D-2E04D0CD7EA8}"/>
    <cellStyle name="Normal 21 3 2 2 2 2 4" xfId="42783" xr:uid="{41451B4B-56CD-46F4-931F-68BEE3D26559}"/>
    <cellStyle name="Normal 21 3 2 2 2 2 5" xfId="47561" xr:uid="{41E2408F-475A-471E-BE75-7D9B2251AD85}"/>
    <cellStyle name="Normal 21 3 2 2 2 2 6" xfId="53711" xr:uid="{FBF634F8-255F-46C4-95D6-1FE875981B7A}"/>
    <cellStyle name="Normal 21 3 2 2 2 3" xfId="7581" xr:uid="{D475DFB4-F659-4A09-8ED2-4DF95AB0F81F}"/>
    <cellStyle name="Normal 21 3 2 2 2 3 2" xfId="26393" xr:uid="{2F68CB80-22F6-456B-B244-8B4F6E10A1D3}"/>
    <cellStyle name="Normal 21 3 2 2 2 4" xfId="10218" xr:uid="{B9F89E63-7CE6-4520-923B-E419DEDA460E}"/>
    <cellStyle name="Normal 21 3 2 2 2 4 2" xfId="29028" xr:uid="{655A6B6F-01D8-4747-B2B9-DB5CCB6BA52B}"/>
    <cellStyle name="Normal 21 3 2 2 2 5" xfId="12868" xr:uid="{DFCB9DC1-3757-4D2B-B0DD-41E69E7BDB38}"/>
    <cellStyle name="Normal 21 3 2 2 2 5 2" xfId="31681" xr:uid="{80FB43E1-A86F-4C2D-8DF0-59C7AEC7EDBF}"/>
    <cellStyle name="Normal 21 3 2 2 2 6" xfId="16030" xr:uid="{C401C499-94AB-416A-9447-E2FCBA20FE72}"/>
    <cellStyle name="Normal 21 3 2 2 2 6 2" xfId="34656" xr:uid="{F1BC2741-F36A-47E7-8269-4383F72C4A26}"/>
    <cellStyle name="Normal 21 3 2 2 2 7" xfId="21117" xr:uid="{2118C94A-2F8B-4703-A052-B0DDF319F8B5}"/>
    <cellStyle name="Normal 21 3 2 2 2 8" xfId="39285" xr:uid="{DCE06B65-F647-4997-985D-66493EC4EC24}"/>
    <cellStyle name="Normal 21 3 2 2 2 9" xfId="44254" xr:uid="{FE372328-EC3F-4743-8FD2-DE006C57771F}"/>
    <cellStyle name="Normal 21 3 2 2 3" xfId="4943" xr:uid="{FBD20D6E-2876-47FD-B5BD-8AB65F1B0C02}"/>
    <cellStyle name="Normal 21 3 2 2 3 2" xfId="18842" xr:uid="{1F2A2930-B630-40F7-B1CA-EF0F86C0630B}"/>
    <cellStyle name="Normal 21 3 2 2 3 2 2" xfId="37361" xr:uid="{EAE17264-AA95-401F-93DE-81464D005FB0}"/>
    <cellStyle name="Normal 21 3 2 2 3 3" xfId="23755" xr:uid="{843E8DBA-1106-4C2D-B9FE-5FD90FD58D91}"/>
    <cellStyle name="Normal 21 3 2 2 3 4" xfId="42127" xr:uid="{780A853B-FD4F-49A4-BAA1-B1A799193360}"/>
    <cellStyle name="Normal 21 3 2 2 3 5" xfId="46905" xr:uid="{3A8B4140-E511-4408-94F8-E877D51BE3D2}"/>
    <cellStyle name="Normal 21 3 2 2 3 6" xfId="53055" xr:uid="{12ABDF71-F9B9-4A36-9B05-BB9A4F605727}"/>
    <cellStyle name="Normal 21 3 2 2 4" xfId="7580" xr:uid="{2058F601-0390-4583-AACE-F95535E8CB12}"/>
    <cellStyle name="Normal 21 3 2 2 4 2" xfId="26392" xr:uid="{572AA04C-79A7-45EF-9E74-A309F09E4D9D}"/>
    <cellStyle name="Normal 21 3 2 2 5" xfId="10217" xr:uid="{6E74D52C-CC2A-4FE7-949A-5BA48205C86E}"/>
    <cellStyle name="Normal 21 3 2 2 5 2" xfId="29027" xr:uid="{9A56B9FD-CE96-43C6-8964-AB9F913EA524}"/>
    <cellStyle name="Normal 21 3 2 2 6" xfId="12867" xr:uid="{5233DF47-B56C-4558-8E8D-2EF7B4FA699A}"/>
    <cellStyle name="Normal 21 3 2 2 6 2" xfId="31680" xr:uid="{6B01BCA9-78CA-44E5-9137-AAF0F31CE7E4}"/>
    <cellStyle name="Normal 21 3 2 2 7" xfId="16029" xr:uid="{88A4B739-D07B-4EA4-AB92-6513E2A9C1BD}"/>
    <cellStyle name="Normal 21 3 2 2 7 2" xfId="34655" xr:uid="{0F312636-4A7A-4D1F-9717-ADB311FCBCF1}"/>
    <cellStyle name="Normal 21 3 2 2 8" xfId="21116" xr:uid="{D9C32202-B005-4B00-9F2F-74BE535DA5EB}"/>
    <cellStyle name="Normal 21 3 2 2 9" xfId="39284" xr:uid="{525EC1C1-7FD5-4130-993B-1F4F43381A80}"/>
    <cellStyle name="Normal 21 3 2 3" xfId="1563" xr:uid="{72BAAC60-660C-4653-888B-FAFD772A5ED6}"/>
    <cellStyle name="Normal 21 3 2 3 10" xfId="44255" xr:uid="{D838756E-1599-46D0-80AF-0CC22F5B5E48}"/>
    <cellStyle name="Normal 21 3 2 3 11" xfId="50209" xr:uid="{AA614AC2-BC2A-42B7-A70A-89C904021A03}"/>
    <cellStyle name="Normal 21 3 2 3 2" xfId="1564" xr:uid="{32173744-9C18-46FE-B2A5-58E3CDD1EBE2}"/>
    <cellStyle name="Normal 21 3 2 3 2 10" xfId="50210" xr:uid="{40933651-74B1-4047-8719-14BA60341443}"/>
    <cellStyle name="Normal 21 3 2 3 2 2" xfId="4946" xr:uid="{5EC384C8-F296-408E-BE80-DA3ED0FD64F9}"/>
    <cellStyle name="Normal 21 3 2 3 2 2 2" xfId="19276" xr:uid="{E479FE4B-26BA-47F3-9616-E7DDD27A883E}"/>
    <cellStyle name="Normal 21 3 2 3 2 2 2 2" xfId="37795" xr:uid="{A138C58C-5101-4AFF-BA9E-4E072D3A5F93}"/>
    <cellStyle name="Normal 21 3 2 3 2 2 3" xfId="23758" xr:uid="{96FBCF34-FF31-45B1-BA06-3B8D43A391B3}"/>
    <cellStyle name="Normal 21 3 2 3 2 2 4" xfId="42561" xr:uid="{C25BCA7E-5293-4698-B03B-2CA05736C346}"/>
    <cellStyle name="Normal 21 3 2 3 2 2 5" xfId="47339" xr:uid="{C757077C-5467-4AAD-ABA7-6B51CD342CD0}"/>
    <cellStyle name="Normal 21 3 2 3 2 2 6" xfId="53489" xr:uid="{F2BC8851-21EF-4AFB-9FE5-8B207C06D058}"/>
    <cellStyle name="Normal 21 3 2 3 2 3" xfId="7583" xr:uid="{8FAA51D8-0AB8-4E37-B32C-C0A686250B12}"/>
    <cellStyle name="Normal 21 3 2 3 2 3 2" xfId="26395" xr:uid="{850738A2-81CD-4EE5-9F27-54F495580474}"/>
    <cellStyle name="Normal 21 3 2 3 2 4" xfId="10220" xr:uid="{DC42F598-5EEC-4919-8C04-76343E387453}"/>
    <cellStyle name="Normal 21 3 2 3 2 4 2" xfId="29030" xr:uid="{D0C6B636-DED2-4C11-9230-5665E548C925}"/>
    <cellStyle name="Normal 21 3 2 3 2 5" xfId="12870" xr:uid="{E8745EBD-FAD0-41CC-BD0D-9C142FF83CB9}"/>
    <cellStyle name="Normal 21 3 2 3 2 5 2" xfId="31683" xr:uid="{03C17139-F305-4C66-9AAA-26E9883A9FF9}"/>
    <cellStyle name="Normal 21 3 2 3 2 6" xfId="16032" xr:uid="{02E54E3C-6EF3-4670-89E4-9B0C6AA4C03D}"/>
    <cellStyle name="Normal 21 3 2 3 2 6 2" xfId="34658" xr:uid="{6E5CA07C-6EBB-4D05-BCD7-2467EF9EB090}"/>
    <cellStyle name="Normal 21 3 2 3 2 7" xfId="21119" xr:uid="{2064621B-A426-41F5-9DED-DB8C4F3E5171}"/>
    <cellStyle name="Normal 21 3 2 3 2 8" xfId="39287" xr:uid="{82E115C4-32D6-4D6E-BD91-BE93686E9266}"/>
    <cellStyle name="Normal 21 3 2 3 2 9" xfId="44256" xr:uid="{8A1FAF7A-CE36-4523-B2F5-1659425EC44F}"/>
    <cellStyle name="Normal 21 3 2 3 3" xfId="4945" xr:uid="{71F07AD2-1B43-4CF4-8D60-56CF84B80F3C}"/>
    <cellStyle name="Normal 21 3 2 3 3 2" xfId="18626" xr:uid="{F4ECBA48-AC15-4189-936A-1DDCE4E56596}"/>
    <cellStyle name="Normal 21 3 2 3 3 2 2" xfId="37145" xr:uid="{FB39ED51-9AB3-464A-935F-54CBD6049DA6}"/>
    <cellStyle name="Normal 21 3 2 3 3 3" xfId="23757" xr:uid="{6A4AC5CE-F60F-4DEC-9375-60F1074AC8AD}"/>
    <cellStyle name="Normal 21 3 2 3 3 4" xfId="41911" xr:uid="{54842061-2722-4165-B32A-DCC5C1FDDA96}"/>
    <cellStyle name="Normal 21 3 2 3 3 5" xfId="46689" xr:uid="{D816E334-2502-4E2E-AE07-639B49EA353F}"/>
    <cellStyle name="Normal 21 3 2 3 3 6" xfId="52839" xr:uid="{0B92CEB2-3F9F-4371-9997-6DEE9AB5B153}"/>
    <cellStyle name="Normal 21 3 2 3 4" xfId="7582" xr:uid="{40359472-C036-4209-9E25-582C6051690F}"/>
    <cellStyle name="Normal 21 3 2 3 4 2" xfId="26394" xr:uid="{281C3A3C-CE54-45DF-B511-7CECCA2CC707}"/>
    <cellStyle name="Normal 21 3 2 3 5" xfId="10219" xr:uid="{D33D21BA-2F2D-4752-BF7F-40B2575CA950}"/>
    <cellStyle name="Normal 21 3 2 3 5 2" xfId="29029" xr:uid="{A2FAB702-D658-479C-8A3F-C764ECEBCFBE}"/>
    <cellStyle name="Normal 21 3 2 3 6" xfId="12869" xr:uid="{45A0127E-5417-4E6D-BB14-0CC0810A4F95}"/>
    <cellStyle name="Normal 21 3 2 3 6 2" xfId="31682" xr:uid="{8ED57ACC-774B-4BC5-8D79-7951A5B39118}"/>
    <cellStyle name="Normal 21 3 2 3 7" xfId="16031" xr:uid="{368BA631-003E-4CFA-8B32-E8EA94E536D1}"/>
    <cellStyle name="Normal 21 3 2 3 7 2" xfId="34657" xr:uid="{E73C4842-CDCF-4B94-AE96-531EB0A542E9}"/>
    <cellStyle name="Normal 21 3 2 3 8" xfId="21118" xr:uid="{FCDCA156-20A4-46A9-A0B7-1599E8606D35}"/>
    <cellStyle name="Normal 21 3 2 3 9" xfId="39286" xr:uid="{96898C30-4186-4D8E-AC54-1F69723C59F6}"/>
    <cellStyle name="Normal 21 3 2 4" xfId="1565" xr:uid="{38B5FD4F-C081-421B-8E53-9E9407D9A9B6}"/>
    <cellStyle name="Normal 21 3 2 4 10" xfId="50211" xr:uid="{F5462CC6-BF99-4CD7-B77F-50ADC4C94400}"/>
    <cellStyle name="Normal 21 3 2 4 2" xfId="4947" xr:uid="{E02FB30B-5FDD-444B-8C2F-271DF06B229C}"/>
    <cellStyle name="Normal 21 3 2 4 2 2" xfId="19061" xr:uid="{E182A6BD-AADE-41E3-9F0C-D81A661C1DC0}"/>
    <cellStyle name="Normal 21 3 2 4 2 2 2" xfId="37580" xr:uid="{662A8A99-62AC-4C1C-B251-89AC984EE0FC}"/>
    <cellStyle name="Normal 21 3 2 4 2 3" xfId="23759" xr:uid="{3DEC406A-1101-496A-80AF-89EB1106BB75}"/>
    <cellStyle name="Normal 21 3 2 4 2 4" xfId="42346" xr:uid="{F1A57800-8AC2-4E6A-B3FC-E7922567DDDC}"/>
    <cellStyle name="Normal 21 3 2 4 2 5" xfId="47124" xr:uid="{519E541C-F5F3-4457-9FC6-1A4E50E66251}"/>
    <cellStyle name="Normal 21 3 2 4 2 6" xfId="53274" xr:uid="{B07B07D1-B006-4D97-AADC-801CDEEBC5E7}"/>
    <cellStyle name="Normal 21 3 2 4 3" xfId="7584" xr:uid="{AE6D1138-5268-46DA-8966-686B08340C30}"/>
    <cellStyle name="Normal 21 3 2 4 3 2" xfId="26396" xr:uid="{69EC1FC5-EA77-4F89-87A0-EF0D357ABE7A}"/>
    <cellStyle name="Normal 21 3 2 4 4" xfId="10221" xr:uid="{D0F416C1-5591-4639-A398-04A44B4DEB99}"/>
    <cellStyle name="Normal 21 3 2 4 4 2" xfId="29031" xr:uid="{7F4ABC18-0D1B-4EBF-BE59-E0F4D6A572A9}"/>
    <cellStyle name="Normal 21 3 2 4 5" xfId="12871" xr:uid="{29782764-01FF-4679-90FA-E77911435E05}"/>
    <cellStyle name="Normal 21 3 2 4 5 2" xfId="31684" xr:uid="{543A3283-E2AB-423E-98D5-81E140B03F1E}"/>
    <cellStyle name="Normal 21 3 2 4 6" xfId="16033" xr:uid="{0DE74341-C863-4E12-BE7C-DC2374BF2119}"/>
    <cellStyle name="Normal 21 3 2 4 6 2" xfId="34659" xr:uid="{4390AA37-5DBA-4B9F-BC4F-9677D048C395}"/>
    <cellStyle name="Normal 21 3 2 4 7" xfId="21120" xr:uid="{6074835A-EBF0-42D7-B787-7F1AC5FC48D2}"/>
    <cellStyle name="Normal 21 3 2 4 8" xfId="39288" xr:uid="{F092D3E2-BF01-43C2-AB28-202404030CA3}"/>
    <cellStyle name="Normal 21 3 2 4 9" xfId="44257" xr:uid="{0CEA241E-BCE3-4D5B-8A42-072EDFB4AA85}"/>
    <cellStyle name="Normal 21 3 2 5" xfId="4942" xr:uid="{F9D72728-801A-46EF-8523-3815A4102B2E}"/>
    <cellStyle name="Normal 21 3 2 5 2" xfId="18414" xr:uid="{04B02740-589C-49E5-8549-989FAACCA028}"/>
    <cellStyle name="Normal 21 3 2 5 2 2" xfId="36933" xr:uid="{B602B88B-25A5-4234-AB9E-06598543788C}"/>
    <cellStyle name="Normal 21 3 2 5 3" xfId="23754" xr:uid="{2C059978-7BFA-43BD-A98A-A7D4C291347A}"/>
    <cellStyle name="Normal 21 3 2 5 4" xfId="41698" xr:uid="{0194D120-63E2-4EC4-B931-2CCFF89F32F5}"/>
    <cellStyle name="Normal 21 3 2 5 5" xfId="46477" xr:uid="{D582FF5C-1671-4159-A018-2E744B0A0DA7}"/>
    <cellStyle name="Normal 21 3 2 5 6" xfId="52626" xr:uid="{3F7A0212-556E-4F87-886D-70E5420ECF1C}"/>
    <cellStyle name="Normal 21 3 2 6" xfId="7579" xr:uid="{DD41AA41-2B01-44E8-89C4-B900897F72AE}"/>
    <cellStyle name="Normal 21 3 2 6 2" xfId="26391" xr:uid="{BEC80B44-3C36-40DE-8CAA-384CEAE637A3}"/>
    <cellStyle name="Normal 21 3 2 7" xfId="10216" xr:uid="{7009EA12-6D92-47F8-822D-04A0EB8E200D}"/>
    <cellStyle name="Normal 21 3 2 7 2" xfId="29026" xr:uid="{53E922F8-A6B6-40B8-99E6-A6A6CE2E42BE}"/>
    <cellStyle name="Normal 21 3 2 8" xfId="12866" xr:uid="{451168E2-F3FC-4970-B5B9-EC0866C6701A}"/>
    <cellStyle name="Normal 21 3 2 8 2" xfId="31679" xr:uid="{4B0CCC4F-B4AF-43BF-AA5C-D5E2C732E21F}"/>
    <cellStyle name="Normal 21 3 2 9" xfId="16028" xr:uid="{725F6982-BE0E-4BCD-97D0-50B6710B9AE3}"/>
    <cellStyle name="Normal 21 3 2 9 2" xfId="34654" xr:uid="{7B3F6CDA-2A46-49D2-8ADC-FD855910270F}"/>
    <cellStyle name="Normal 21 3 3" xfId="1566" xr:uid="{CC167B12-2CB5-441E-B997-6090A6DC9B61}"/>
    <cellStyle name="Normal 21 3 3 10" xfId="44258" xr:uid="{9E35F66A-8BD4-4F5C-8C55-5507708845F9}"/>
    <cellStyle name="Normal 21 3 3 11" xfId="50212" xr:uid="{084F2300-F544-4A3E-8CF2-B52A2CD9255B}"/>
    <cellStyle name="Normal 21 3 3 2" xfId="1567" xr:uid="{6B23EFAD-BBEF-42AA-AF24-F59B7E21EE4F}"/>
    <cellStyle name="Normal 21 3 3 2 10" xfId="50213" xr:uid="{31F7FAA5-7A59-42FF-A815-88007544CB16}"/>
    <cellStyle name="Normal 21 3 3 2 2" xfId="4949" xr:uid="{FECEEF78-FFDE-4458-8671-E996517C6C8B}"/>
    <cellStyle name="Normal 21 3 3 2 2 2" xfId="19398" xr:uid="{0A279926-0529-446D-88AE-AD4D4D84A297}"/>
    <cellStyle name="Normal 21 3 3 2 2 2 2" xfId="37917" xr:uid="{556C328F-B60F-49F3-8563-B6B8EE524636}"/>
    <cellStyle name="Normal 21 3 3 2 2 3" xfId="23761" xr:uid="{8C8E9758-6BD4-4F42-9A8A-9E7E5E70D493}"/>
    <cellStyle name="Normal 21 3 3 2 2 4" xfId="42683" xr:uid="{975E3C9A-2448-41C2-BB60-C47A9697D2AD}"/>
    <cellStyle name="Normal 21 3 3 2 2 5" xfId="47461" xr:uid="{D8F747F8-7670-407C-AF3B-8B5C8913C175}"/>
    <cellStyle name="Normal 21 3 3 2 2 6" xfId="53611" xr:uid="{7280E491-B448-482E-B52C-F32C65AFD3B0}"/>
    <cellStyle name="Normal 21 3 3 2 3" xfId="7586" xr:uid="{7DABB7FB-0A13-4517-8914-0BFC8FE171F3}"/>
    <cellStyle name="Normal 21 3 3 2 3 2" xfId="26398" xr:uid="{EE67B1FD-4866-49FE-8499-94AAE5FADF3E}"/>
    <cellStyle name="Normal 21 3 3 2 4" xfId="10223" xr:uid="{7EB4A28D-957D-47F0-A4EF-C9ECA4FCE8A0}"/>
    <cellStyle name="Normal 21 3 3 2 4 2" xfId="29033" xr:uid="{354B0EC9-5CDD-4F50-B6E3-6E7DF05EF493}"/>
    <cellStyle name="Normal 21 3 3 2 5" xfId="12873" xr:uid="{B68CD8EA-0B9C-44B5-9FB4-9FFF2528B751}"/>
    <cellStyle name="Normal 21 3 3 2 5 2" xfId="31686" xr:uid="{7AF1B2D6-7EE2-4C67-8BC1-AB29D601B9DA}"/>
    <cellStyle name="Normal 21 3 3 2 6" xfId="16035" xr:uid="{482D253F-46BA-4174-AD43-B16C5AAEB0F5}"/>
    <cellStyle name="Normal 21 3 3 2 6 2" xfId="34661" xr:uid="{3B1B5882-F834-4EB6-B559-80DF91887A80}"/>
    <cellStyle name="Normal 21 3 3 2 7" xfId="21122" xr:uid="{42D0D558-26FD-4A55-A785-4CBBA60625F0}"/>
    <cellStyle name="Normal 21 3 3 2 8" xfId="39290" xr:uid="{ECDDFE7B-45B9-4CCE-8E5A-FD9EF678AB55}"/>
    <cellStyle name="Normal 21 3 3 2 9" xfId="44259" xr:uid="{DF534A9A-DAFC-4771-AC44-8D08213B32D5}"/>
    <cellStyle name="Normal 21 3 3 3" xfId="4948" xr:uid="{7C74639A-9D8E-4895-9C32-A5DE359B0A78}"/>
    <cellStyle name="Normal 21 3 3 3 2" xfId="18742" xr:uid="{E2426306-F181-4BF8-BDF2-B1EBC677751E}"/>
    <cellStyle name="Normal 21 3 3 3 2 2" xfId="37261" xr:uid="{A624E300-E5D6-4689-9E68-ECC8A4DABD6B}"/>
    <cellStyle name="Normal 21 3 3 3 3" xfId="23760" xr:uid="{95049815-35C2-4C7C-B476-5EA0E1D7B73C}"/>
    <cellStyle name="Normal 21 3 3 3 4" xfId="42027" xr:uid="{453A93F1-863E-4E5A-9135-2E0440C7BEBF}"/>
    <cellStyle name="Normal 21 3 3 3 5" xfId="46805" xr:uid="{9C634AB2-6AB0-45D4-975F-2947FB357915}"/>
    <cellStyle name="Normal 21 3 3 3 6" xfId="52955" xr:uid="{72E308D7-4FBA-4458-940C-D2CA4357AC21}"/>
    <cellStyle name="Normal 21 3 3 4" xfId="7585" xr:uid="{3BE5E713-397C-4492-96FF-636CEF1245B6}"/>
    <cellStyle name="Normal 21 3 3 4 2" xfId="26397" xr:uid="{D9FDFB28-0FBB-407D-83E6-801342B0F257}"/>
    <cellStyle name="Normal 21 3 3 5" xfId="10222" xr:uid="{58C66DE5-DB5A-44BD-BB14-39563BC31919}"/>
    <cellStyle name="Normal 21 3 3 5 2" xfId="29032" xr:uid="{920DFDFB-AD90-4DF9-A598-3B7DBABA1872}"/>
    <cellStyle name="Normal 21 3 3 6" xfId="12872" xr:uid="{E2491A72-EFE3-439F-BCD9-EA1E4612DA72}"/>
    <cellStyle name="Normal 21 3 3 6 2" xfId="31685" xr:uid="{A6CDDBC3-5E82-4C77-B64D-262FCFD2F5D3}"/>
    <cellStyle name="Normal 21 3 3 7" xfId="16034" xr:uid="{F2E54207-A717-4C1D-89A6-16A4597F4B28}"/>
    <cellStyle name="Normal 21 3 3 7 2" xfId="34660" xr:uid="{C72A1A35-0E6C-4D7C-9B74-42113A98D018}"/>
    <cellStyle name="Normal 21 3 3 8" xfId="21121" xr:uid="{78F6AFE3-41AF-4CD5-80F7-61710E6173AB}"/>
    <cellStyle name="Normal 21 3 3 9" xfId="39289" xr:uid="{CA57A646-C244-42B1-8FC6-4808E1A87961}"/>
    <cellStyle name="Normal 21 3 4" xfId="1568" xr:uid="{AE3C62B3-329A-4F31-A9C0-003484138800}"/>
    <cellStyle name="Normal 21 3 4 10" xfId="44260" xr:uid="{2122623B-D31D-49C4-8BA4-96F1E888DE6B}"/>
    <cellStyle name="Normal 21 3 4 11" xfId="50214" xr:uid="{5EEE5B44-601F-47D5-88C6-4F36057DB716}"/>
    <cellStyle name="Normal 21 3 4 2" xfId="1569" xr:uid="{F1DEB6EF-2949-408F-8A67-7A5346F49193}"/>
    <cellStyle name="Normal 21 3 4 2 10" xfId="50215" xr:uid="{B3B5531C-AD0D-4D93-BC10-4D456F239283}"/>
    <cellStyle name="Normal 21 3 4 2 2" xfId="4951" xr:uid="{9D3C2D80-C506-411B-9533-50AD5A772740}"/>
    <cellStyle name="Normal 21 3 4 2 2 2" xfId="19174" xr:uid="{B1BDAE8B-3C09-407D-961E-8B3382122052}"/>
    <cellStyle name="Normal 21 3 4 2 2 2 2" xfId="37693" xr:uid="{A44754A7-5796-4FEF-9599-9922C81FBC15}"/>
    <cellStyle name="Normal 21 3 4 2 2 3" xfId="23763" xr:uid="{06A1E58C-048D-4901-A8E7-64389894B5DE}"/>
    <cellStyle name="Normal 21 3 4 2 2 4" xfId="42459" xr:uid="{FDB7F794-7A2D-4D35-8AE8-1F72D014A018}"/>
    <cellStyle name="Normal 21 3 4 2 2 5" xfId="47237" xr:uid="{ACD2DC60-D601-4238-B49A-A76624B092BD}"/>
    <cellStyle name="Normal 21 3 4 2 2 6" xfId="53387" xr:uid="{782FAA8C-D57A-4015-94F3-61064BACAAD9}"/>
    <cellStyle name="Normal 21 3 4 2 3" xfId="7588" xr:uid="{6D8B46AF-4398-4142-BCD2-0E871AAC6615}"/>
    <cellStyle name="Normal 21 3 4 2 3 2" xfId="26400" xr:uid="{06AA0702-0153-4CE7-AB6E-B6A9390CF6E0}"/>
    <cellStyle name="Normal 21 3 4 2 4" xfId="10225" xr:uid="{18E00153-F5A2-4A99-B4D4-6E02E9D57232}"/>
    <cellStyle name="Normal 21 3 4 2 4 2" xfId="29035" xr:uid="{6DDB1970-C10D-4EC9-8C57-E1A2AE3BE447}"/>
    <cellStyle name="Normal 21 3 4 2 5" xfId="12875" xr:uid="{ED75E6E5-CF4F-4A2E-A959-6213E68CD8C8}"/>
    <cellStyle name="Normal 21 3 4 2 5 2" xfId="31688" xr:uid="{E583F1E3-65D9-4583-B71B-3BF92A149E92}"/>
    <cellStyle name="Normal 21 3 4 2 6" xfId="16037" xr:uid="{50BF0E20-DD57-4687-A3CB-713310864F71}"/>
    <cellStyle name="Normal 21 3 4 2 6 2" xfId="34663" xr:uid="{8D2E9C64-0773-45CB-9553-24E50D040E11}"/>
    <cellStyle name="Normal 21 3 4 2 7" xfId="21124" xr:uid="{88EE2126-7DAF-4105-9E21-90B9220B9DEB}"/>
    <cellStyle name="Normal 21 3 4 2 8" xfId="39292" xr:uid="{27D0FA0C-4312-4638-A1D0-4D368A69D247}"/>
    <cellStyle name="Normal 21 3 4 2 9" xfId="44261" xr:uid="{5ED481E9-50EC-49E9-AF57-0910C55DBF02}"/>
    <cellStyle name="Normal 21 3 4 3" xfId="4950" xr:uid="{C7D3A3F9-503B-49CC-8947-79BE4DF70308}"/>
    <cellStyle name="Normal 21 3 4 3 2" xfId="18525" xr:uid="{77B34481-9692-4162-AC65-ABA03B7DDE8F}"/>
    <cellStyle name="Normal 21 3 4 3 2 2" xfId="37044" xr:uid="{AFE2DF93-5483-488C-9120-69660C2DF212}"/>
    <cellStyle name="Normal 21 3 4 3 3" xfId="23762" xr:uid="{802ED4B5-3F93-4288-81B9-D244095FF0D4}"/>
    <cellStyle name="Normal 21 3 4 3 4" xfId="41810" xr:uid="{15346D67-1BD5-47CB-84AA-BDE87AB620ED}"/>
    <cellStyle name="Normal 21 3 4 3 5" xfId="46588" xr:uid="{DCBB3411-EC14-403E-AFAB-F7136BFB8DAF}"/>
    <cellStyle name="Normal 21 3 4 3 6" xfId="52738" xr:uid="{2175171B-2E87-4BB1-BF38-085D1B898A64}"/>
    <cellStyle name="Normal 21 3 4 4" xfId="7587" xr:uid="{E78574FB-8E3A-458B-B95F-28168BB5F5E7}"/>
    <cellStyle name="Normal 21 3 4 4 2" xfId="26399" xr:uid="{BED3799D-FA44-4485-9D4D-8F2ACD95A9B2}"/>
    <cellStyle name="Normal 21 3 4 5" xfId="10224" xr:uid="{E1419AE5-9B50-4B17-AF2C-6892456DCF3B}"/>
    <cellStyle name="Normal 21 3 4 5 2" xfId="29034" xr:uid="{18E49DDB-35D8-4890-9FE5-0AD29F01ACCE}"/>
    <cellStyle name="Normal 21 3 4 6" xfId="12874" xr:uid="{72BA6134-5885-45B5-85F3-DB579727B308}"/>
    <cellStyle name="Normal 21 3 4 6 2" xfId="31687" xr:uid="{F26C1E8E-2F73-4E30-A319-A3E9A1C631A7}"/>
    <cellStyle name="Normal 21 3 4 7" xfId="16036" xr:uid="{9550B46C-812A-49AB-AF71-9879905E1AED}"/>
    <cellStyle name="Normal 21 3 4 7 2" xfId="34662" xr:uid="{4E54432C-816A-4A71-B524-9695F2256147}"/>
    <cellStyle name="Normal 21 3 4 8" xfId="21123" xr:uid="{FB148A70-92CD-409D-8EEA-9714F6F815B9}"/>
    <cellStyle name="Normal 21 3 4 9" xfId="39291" xr:uid="{31E6837A-B2E8-4DDE-B51B-2CD24FC56EAE}"/>
    <cellStyle name="Normal 21 3 5" xfId="1570" xr:uid="{4F219EAA-949E-4358-8FAD-CFC880C9F6E0}"/>
    <cellStyle name="Normal 21 3 5 10" xfId="50216" xr:uid="{452936A1-4AB5-40BF-B26A-968DDE33457D}"/>
    <cellStyle name="Normal 21 3 5 2" xfId="4952" xr:uid="{7CF3D711-AAAD-4E58-AE45-A7F1067C98FA}"/>
    <cellStyle name="Normal 21 3 5 2 2" xfId="18960" xr:uid="{4B1A0F2C-D1FE-4D20-9DCE-923FC3691687}"/>
    <cellStyle name="Normal 21 3 5 2 2 2" xfId="37479" xr:uid="{2E4045D5-B7DA-4970-A863-8DA1DE0E0E0C}"/>
    <cellStyle name="Normal 21 3 5 2 3" xfId="23764" xr:uid="{3D7CE519-E8D4-4E5B-86CC-857A9D3C4729}"/>
    <cellStyle name="Normal 21 3 5 2 4" xfId="42245" xr:uid="{39BE6B69-7714-479D-BC59-2C55CE031165}"/>
    <cellStyle name="Normal 21 3 5 2 5" xfId="47023" xr:uid="{D3CEDB39-F096-45D7-B737-722F88399725}"/>
    <cellStyle name="Normal 21 3 5 2 6" xfId="53173" xr:uid="{734397A9-EEC3-4B32-9B80-EEFBFDC15817}"/>
    <cellStyle name="Normal 21 3 5 3" xfId="7589" xr:uid="{521B56CF-60B3-4777-B95D-088FE40D9AD5}"/>
    <cellStyle name="Normal 21 3 5 3 2" xfId="26401" xr:uid="{3C7A69A9-2733-4BEE-95F2-EAD9ECEB24B4}"/>
    <cellStyle name="Normal 21 3 5 4" xfId="10226" xr:uid="{32CF4F1F-CB84-4F46-B55D-6658DB3FCB2F}"/>
    <cellStyle name="Normal 21 3 5 4 2" xfId="29036" xr:uid="{F1DF28FE-B3A5-4480-A7E5-50D83261F286}"/>
    <cellStyle name="Normal 21 3 5 5" xfId="12876" xr:uid="{51E4071C-43B9-4F00-8194-76EE6197B9E4}"/>
    <cellStyle name="Normal 21 3 5 5 2" xfId="31689" xr:uid="{A299DD42-BABD-47F8-8ED5-E39CEF495693}"/>
    <cellStyle name="Normal 21 3 5 6" xfId="16038" xr:uid="{34BF1F57-07A2-4828-9501-4AFEA85317BF}"/>
    <cellStyle name="Normal 21 3 5 6 2" xfId="34664" xr:uid="{9985D008-6442-49D6-A19B-4BA4AF3022B4}"/>
    <cellStyle name="Normal 21 3 5 7" xfId="21125" xr:uid="{34F4ACCB-607A-4963-866E-97E985464E18}"/>
    <cellStyle name="Normal 21 3 5 8" xfId="39293" xr:uid="{2408A6A9-0096-4B93-95F0-0E062E8EFD37}"/>
    <cellStyle name="Normal 21 3 5 9" xfId="44262" xr:uid="{03FBC1D7-B45A-4E02-844D-92438D13A19B}"/>
    <cellStyle name="Normal 21 3 6" xfId="4941" xr:uid="{74E0E38E-3C50-4877-B930-3381A171AEC8}"/>
    <cellStyle name="Normal 21 3 6 2" xfId="18225" xr:uid="{940CAAD2-1D4D-43C8-ABCC-DD43A524E447}"/>
    <cellStyle name="Normal 21 3 6 2 2" xfId="36794" xr:uid="{5E5CD4B2-6A24-42A5-A02C-F682DF089246}"/>
    <cellStyle name="Normal 21 3 6 3" xfId="23753" xr:uid="{A5EF943F-B40D-48E6-AD2E-C495B34B046D}"/>
    <cellStyle name="Normal 21 3 6 4" xfId="40433" xr:uid="{1BEBE0CF-B74A-4D17-8BF4-702858A40ACA}"/>
    <cellStyle name="Normal 21 3 6 5" xfId="46338" xr:uid="{0B514740-448B-41D6-94C5-EC2B6AD3925E}"/>
    <cellStyle name="Normal 21 3 6 6" xfId="51358" xr:uid="{D02A6EAA-D1CA-4252-83E4-86DD3B4CBCFF}"/>
    <cellStyle name="Normal 21 3 7" xfId="7578" xr:uid="{2EB91811-DB1A-4199-964F-5D8188281BA5}"/>
    <cellStyle name="Normal 21 3 7 2" xfId="26390" xr:uid="{A397446B-9418-41B8-B81C-697EC4E0796C}"/>
    <cellStyle name="Normal 21 3 8" xfId="10215" xr:uid="{DF5578EF-3444-4C73-B53B-DA19DD5BC76A}"/>
    <cellStyle name="Normal 21 3 8 2" xfId="29025" xr:uid="{D850A56A-5390-4157-BBB9-DC8F62ECBD44}"/>
    <cellStyle name="Normal 21 3 9" xfId="12865" xr:uid="{4F1A842F-B5B1-4D23-9D99-8B60B6320CD6}"/>
    <cellStyle name="Normal 21 3 9 2" xfId="31678" xr:uid="{C3958556-CB1A-47FF-BFBA-4AC4394017C4}"/>
    <cellStyle name="Normal 21 4" xfId="1571" xr:uid="{FC00A3BB-F4FF-431A-8773-4A93B5612CB0}"/>
    <cellStyle name="Normal 21 4 10" xfId="16039" xr:uid="{A6FDB13D-93F3-4338-8580-54C924DD610A}"/>
    <cellStyle name="Normal 21 4 10 2" xfId="34665" xr:uid="{CE3BE19B-646C-413D-8338-19F45D770200}"/>
    <cellStyle name="Normal 21 4 11" xfId="21126" xr:uid="{1F59A67F-23EF-4A57-A2D9-2801BAB27093}"/>
    <cellStyle name="Normal 21 4 12" xfId="39294" xr:uid="{10C91899-AE13-48F3-A841-1356499214B4}"/>
    <cellStyle name="Normal 21 4 13" xfId="44263" xr:uid="{880857E7-F519-45AD-B1AA-5AB884DF32F4}"/>
    <cellStyle name="Normal 21 4 14" xfId="50217" xr:uid="{1074C9C2-912D-411B-8885-C091773FBBF5}"/>
    <cellStyle name="Normal 21 4 2" xfId="1572" xr:uid="{4B13DCD4-E1E1-4BB2-B058-BB285A560D8E}"/>
    <cellStyle name="Normal 21 4 2 10" xfId="21127" xr:uid="{ADFC8468-7284-4D56-AD01-64ED70C444A9}"/>
    <cellStyle name="Normal 21 4 2 11" xfId="39295" xr:uid="{5176263A-2F09-41BE-B0F7-FAF37FAC7FAE}"/>
    <cellStyle name="Normal 21 4 2 12" xfId="44264" xr:uid="{08D925DD-A711-49C1-BFFC-12CFB1A4A3A7}"/>
    <cellStyle name="Normal 21 4 2 13" xfId="50218" xr:uid="{3E9A8F0F-7B1C-4FF7-8C32-E700517B118C}"/>
    <cellStyle name="Normal 21 4 2 2" xfId="1573" xr:uid="{9EA68972-1642-454F-B142-FE787A566D65}"/>
    <cellStyle name="Normal 21 4 2 2 10" xfId="44265" xr:uid="{E9F8D1D9-BC38-41FF-B3A0-AA78F5293F22}"/>
    <cellStyle name="Normal 21 4 2 2 11" xfId="50219" xr:uid="{BBC37B09-FEBF-4EB8-B0B0-4AC1412BBF3F}"/>
    <cellStyle name="Normal 21 4 2 2 2" xfId="1574" xr:uid="{68B43F9A-867B-424B-8F5F-CD565DA73205}"/>
    <cellStyle name="Normal 21 4 2 2 2 10" xfId="50220" xr:uid="{984CF59D-56A2-4C8E-ADD9-AB11A10ED5BB}"/>
    <cellStyle name="Normal 21 4 2 2 2 2" xfId="4956" xr:uid="{356B3EC4-EB19-4194-BAC4-707106A1F511}"/>
    <cellStyle name="Normal 21 4 2 2 2 2 2" xfId="19499" xr:uid="{113B1D24-14FC-49DE-9CF8-98D33FF79CDB}"/>
    <cellStyle name="Normal 21 4 2 2 2 2 2 2" xfId="38018" xr:uid="{DBDBAB1E-08ED-4D2D-9957-C01D46C2FCA7}"/>
    <cellStyle name="Normal 21 4 2 2 2 2 3" xfId="23768" xr:uid="{BBE8E60C-45A8-4486-A2A9-DAE999BEE648}"/>
    <cellStyle name="Normal 21 4 2 2 2 2 4" xfId="42784" xr:uid="{B51E8618-CDC3-4C10-9E92-E6A6E83DF353}"/>
    <cellStyle name="Normal 21 4 2 2 2 2 5" xfId="47562" xr:uid="{C775EA60-B626-4EF7-81CB-32A123AF54F2}"/>
    <cellStyle name="Normal 21 4 2 2 2 2 6" xfId="53712" xr:uid="{0400346A-1302-4B11-97EC-5A7D161D2ED0}"/>
    <cellStyle name="Normal 21 4 2 2 2 3" xfId="7593" xr:uid="{2F58D4B0-B46F-495F-ADC4-90A1A794FF7F}"/>
    <cellStyle name="Normal 21 4 2 2 2 3 2" xfId="26405" xr:uid="{9549DFFD-DD8E-4EEE-B024-EE0AEC9AAD0B}"/>
    <cellStyle name="Normal 21 4 2 2 2 4" xfId="10230" xr:uid="{24A5C0AA-25F3-46DE-BFEA-D912B57945EE}"/>
    <cellStyle name="Normal 21 4 2 2 2 4 2" xfId="29040" xr:uid="{F9D8EF5F-E682-4766-9FDC-D522BE3A966C}"/>
    <cellStyle name="Normal 21 4 2 2 2 5" xfId="12880" xr:uid="{4A6A5F7B-C732-45FD-9AF1-7758A110F5E0}"/>
    <cellStyle name="Normal 21 4 2 2 2 5 2" xfId="31693" xr:uid="{55E0115E-E7FC-4523-B27B-B7DDFE6A272D}"/>
    <cellStyle name="Normal 21 4 2 2 2 6" xfId="16042" xr:uid="{4683C527-D39E-4E79-A69E-633168B03C03}"/>
    <cellStyle name="Normal 21 4 2 2 2 6 2" xfId="34668" xr:uid="{60A2DEE3-5A8B-4E53-86A9-DF44239C158C}"/>
    <cellStyle name="Normal 21 4 2 2 2 7" xfId="21129" xr:uid="{F2BC3DC0-FA6A-4A46-AA02-63C1D8262916}"/>
    <cellStyle name="Normal 21 4 2 2 2 8" xfId="39297" xr:uid="{2137C0C6-C603-4BD1-98B4-5483F20FB441}"/>
    <cellStyle name="Normal 21 4 2 2 2 9" xfId="44266" xr:uid="{9C90253F-75F3-4F1F-AF78-06810179461D}"/>
    <cellStyle name="Normal 21 4 2 2 3" xfId="4955" xr:uid="{DC8C0047-BD03-4776-A168-5269ED62262F}"/>
    <cellStyle name="Normal 21 4 2 2 3 2" xfId="18843" xr:uid="{0611727E-D028-47C5-B756-E332645129DA}"/>
    <cellStyle name="Normal 21 4 2 2 3 2 2" xfId="37362" xr:uid="{A20F573A-4BF1-48E1-9452-EF4ECE741026}"/>
    <cellStyle name="Normal 21 4 2 2 3 3" xfId="23767" xr:uid="{89EDE8E3-5862-413F-AB7D-C25DCB717624}"/>
    <cellStyle name="Normal 21 4 2 2 3 4" xfId="42128" xr:uid="{FF63B034-8DA5-43E7-97EA-212C89D35C9D}"/>
    <cellStyle name="Normal 21 4 2 2 3 5" xfId="46906" xr:uid="{B60837FA-B394-496B-9B3F-0FA3E69BFCD9}"/>
    <cellStyle name="Normal 21 4 2 2 3 6" xfId="53056" xr:uid="{0E1525D7-E6AF-4FC6-B7C8-7E6F52A2BD62}"/>
    <cellStyle name="Normal 21 4 2 2 4" xfId="7592" xr:uid="{92DCB67D-AA84-4898-8FB5-FD4A00EA10F7}"/>
    <cellStyle name="Normal 21 4 2 2 4 2" xfId="26404" xr:uid="{D24F2846-8334-4D0A-8541-B415C662DAE1}"/>
    <cellStyle name="Normal 21 4 2 2 5" xfId="10229" xr:uid="{DDA1105C-888D-400D-8006-4A1C5C6E405B}"/>
    <cellStyle name="Normal 21 4 2 2 5 2" xfId="29039" xr:uid="{9C5BCC72-02E4-4817-95E6-A3C45BB09D71}"/>
    <cellStyle name="Normal 21 4 2 2 6" xfId="12879" xr:uid="{EA647003-144D-4C89-8858-60157598C8EB}"/>
    <cellStyle name="Normal 21 4 2 2 6 2" xfId="31692" xr:uid="{A5F505EE-BE8B-4DC5-B189-6F138D75CB45}"/>
    <cellStyle name="Normal 21 4 2 2 7" xfId="16041" xr:uid="{E5C49CC1-C278-42B4-8BEC-ACD53AD8B087}"/>
    <cellStyle name="Normal 21 4 2 2 7 2" xfId="34667" xr:uid="{3B68EC36-93FC-4B3A-BC5D-7CDD99AA359D}"/>
    <cellStyle name="Normal 21 4 2 2 8" xfId="21128" xr:uid="{5EC94C68-91F2-4332-9992-58591942FA25}"/>
    <cellStyle name="Normal 21 4 2 2 9" xfId="39296" xr:uid="{259B4856-03A6-449B-9E1C-5C06A687F689}"/>
    <cellStyle name="Normal 21 4 2 3" xfId="1575" xr:uid="{C41656B9-15D4-4F1E-A784-6221C6D691ED}"/>
    <cellStyle name="Normal 21 4 2 3 10" xfId="44267" xr:uid="{021FDCDF-3925-4EEE-981B-6BD4E5B487F0}"/>
    <cellStyle name="Normal 21 4 2 3 11" xfId="50221" xr:uid="{CA03D04E-2B96-4D69-A9A4-106D81531AB0}"/>
    <cellStyle name="Normal 21 4 2 3 2" xfId="1576" xr:uid="{CBDD47CF-2C28-4B6A-8A94-E384DA9476BD}"/>
    <cellStyle name="Normal 21 4 2 3 2 10" xfId="50222" xr:uid="{6367EFFE-728E-4FDF-B561-4A4AAD6A6357}"/>
    <cellStyle name="Normal 21 4 2 3 2 2" xfId="4958" xr:uid="{F081A4BA-A67C-4EE9-9022-38A360F709DE}"/>
    <cellStyle name="Normal 21 4 2 3 2 2 2" xfId="19277" xr:uid="{1B3BE644-6704-4987-8AC5-FFA193D28930}"/>
    <cellStyle name="Normal 21 4 2 3 2 2 2 2" xfId="37796" xr:uid="{4EE2BA14-44A9-4839-AAEE-14712605DC94}"/>
    <cellStyle name="Normal 21 4 2 3 2 2 3" xfId="23770" xr:uid="{969C2583-C639-49FE-872C-B8A66E7088D0}"/>
    <cellStyle name="Normal 21 4 2 3 2 2 4" xfId="42562" xr:uid="{410F594B-EDA6-4D60-A81E-06EA3FA12F0B}"/>
    <cellStyle name="Normal 21 4 2 3 2 2 5" xfId="47340" xr:uid="{8544C26F-3CB4-4FD4-8099-60C0DC8B1D64}"/>
    <cellStyle name="Normal 21 4 2 3 2 2 6" xfId="53490" xr:uid="{BCF5D050-DDC0-4A9E-9694-6EFB4667DFF5}"/>
    <cellStyle name="Normal 21 4 2 3 2 3" xfId="7595" xr:uid="{EB4BBF99-2AB8-4941-91D2-EE1EB6EC9899}"/>
    <cellStyle name="Normal 21 4 2 3 2 3 2" xfId="26407" xr:uid="{7BA3FD62-FD2B-4B50-B020-E6C863806A5D}"/>
    <cellStyle name="Normal 21 4 2 3 2 4" xfId="10232" xr:uid="{22F47EDD-8DEF-4A50-9D79-B8E2D97D8512}"/>
    <cellStyle name="Normal 21 4 2 3 2 4 2" xfId="29042" xr:uid="{6CE6CB68-74C8-4B61-A370-0996932A81A3}"/>
    <cellStyle name="Normal 21 4 2 3 2 5" xfId="12882" xr:uid="{AD73E738-1812-4499-9D74-391E28A25786}"/>
    <cellStyle name="Normal 21 4 2 3 2 5 2" xfId="31695" xr:uid="{BFB517A1-19EB-43D4-9A9B-DD5318E1CB6E}"/>
    <cellStyle name="Normal 21 4 2 3 2 6" xfId="16044" xr:uid="{279A27EB-6B2B-49F9-B097-0976E908E8CF}"/>
    <cellStyle name="Normal 21 4 2 3 2 6 2" xfId="34670" xr:uid="{C21AF03F-DD0A-4EEA-BF5A-CA03D1E070BB}"/>
    <cellStyle name="Normal 21 4 2 3 2 7" xfId="21131" xr:uid="{E70DCACC-3BB7-4CEB-87B8-7BC4C295FBA8}"/>
    <cellStyle name="Normal 21 4 2 3 2 8" xfId="39299" xr:uid="{2F6BB006-369E-4B02-923E-8949571F279F}"/>
    <cellStyle name="Normal 21 4 2 3 2 9" xfId="44268" xr:uid="{DD387693-8026-4F8F-99BE-3E38E0549B00}"/>
    <cellStyle name="Normal 21 4 2 3 3" xfId="4957" xr:uid="{91902D2B-A7CB-409C-8495-8D1E33BB1F9D}"/>
    <cellStyle name="Normal 21 4 2 3 3 2" xfId="18627" xr:uid="{6C2283CA-B7B7-4EA7-B8D9-6887D91CF5B2}"/>
    <cellStyle name="Normal 21 4 2 3 3 2 2" xfId="37146" xr:uid="{B5720526-2A4E-4CA4-935F-856C36FEC26C}"/>
    <cellStyle name="Normal 21 4 2 3 3 3" xfId="23769" xr:uid="{42842A1B-A7E8-4392-8E41-5B0B260E1267}"/>
    <cellStyle name="Normal 21 4 2 3 3 4" xfId="41912" xr:uid="{FFE0DE85-34EA-4EE3-9F94-FE67351D04E1}"/>
    <cellStyle name="Normal 21 4 2 3 3 5" xfId="46690" xr:uid="{5E0A21CC-7573-4225-99D9-4612EFA38E1D}"/>
    <cellStyle name="Normal 21 4 2 3 3 6" xfId="52840" xr:uid="{63F03AD6-9D72-4B52-8841-2F923F2A9FB3}"/>
    <cellStyle name="Normal 21 4 2 3 4" xfId="7594" xr:uid="{48240053-EF52-4E4F-8431-E237FF42CBB0}"/>
    <cellStyle name="Normal 21 4 2 3 4 2" xfId="26406" xr:uid="{BF506BA7-77D5-4415-8FB5-7C70AAC19F2A}"/>
    <cellStyle name="Normal 21 4 2 3 5" xfId="10231" xr:uid="{68952DF6-DC19-4E53-B964-4838046CB41D}"/>
    <cellStyle name="Normal 21 4 2 3 5 2" xfId="29041" xr:uid="{4A7BC1C0-A25B-4B29-A0B6-6F715465631A}"/>
    <cellStyle name="Normal 21 4 2 3 6" xfId="12881" xr:uid="{62D86462-4EFE-42C5-A7FC-B53A7990828A}"/>
    <cellStyle name="Normal 21 4 2 3 6 2" xfId="31694" xr:uid="{595A0148-F9A8-45C9-8A15-4968FABEE9DE}"/>
    <cellStyle name="Normal 21 4 2 3 7" xfId="16043" xr:uid="{B313EC8F-288B-4987-A0AF-2228E6878FE5}"/>
    <cellStyle name="Normal 21 4 2 3 7 2" xfId="34669" xr:uid="{568D4AEF-68E0-429E-A8F6-BFF032659F0C}"/>
    <cellStyle name="Normal 21 4 2 3 8" xfId="21130" xr:uid="{A5AC0638-603A-4C9B-A807-42267EE6B7BC}"/>
    <cellStyle name="Normal 21 4 2 3 9" xfId="39298" xr:uid="{52C56A44-54C9-472A-B1BC-60111D0CA2D5}"/>
    <cellStyle name="Normal 21 4 2 4" xfId="1577" xr:uid="{3D4B4CF9-376C-4D57-B61C-DEEC02E19B50}"/>
    <cellStyle name="Normal 21 4 2 4 10" xfId="50223" xr:uid="{0056689C-61B6-4B76-8C87-DD0F2738D491}"/>
    <cellStyle name="Normal 21 4 2 4 2" xfId="4959" xr:uid="{E55F7BED-AAB3-41A0-A078-8E6D0371572B}"/>
    <cellStyle name="Normal 21 4 2 4 2 2" xfId="19062" xr:uid="{BB468D7B-95A2-4D7F-AFEC-F2A946A25073}"/>
    <cellStyle name="Normal 21 4 2 4 2 2 2" xfId="37581" xr:uid="{3BE315B1-1735-4ED6-B5AD-0D3F9F2E9593}"/>
    <cellStyle name="Normal 21 4 2 4 2 3" xfId="23771" xr:uid="{F21FCD5E-71B5-4203-9A77-59751ACB11AD}"/>
    <cellStyle name="Normal 21 4 2 4 2 4" xfId="42347" xr:uid="{3C845768-F620-4EB1-9A70-02F0A3993C51}"/>
    <cellStyle name="Normal 21 4 2 4 2 5" xfId="47125" xr:uid="{3F788CA0-E033-43D7-B93E-0A18A639ACDB}"/>
    <cellStyle name="Normal 21 4 2 4 2 6" xfId="53275" xr:uid="{6293B9B7-686B-4036-B020-CAAF4E08D964}"/>
    <cellStyle name="Normal 21 4 2 4 3" xfId="7596" xr:uid="{9EE427F2-4831-49A4-B558-87973F8024F8}"/>
    <cellStyle name="Normal 21 4 2 4 3 2" xfId="26408" xr:uid="{76C14866-5C6A-4CCE-B1A7-82DD78BEE8F7}"/>
    <cellStyle name="Normal 21 4 2 4 4" xfId="10233" xr:uid="{66CFBD83-634C-4E97-B180-07CE8C3F0BDB}"/>
    <cellStyle name="Normal 21 4 2 4 4 2" xfId="29043" xr:uid="{F835CCDB-0CBF-4B33-921C-6E95EBFC5D77}"/>
    <cellStyle name="Normal 21 4 2 4 5" xfId="12883" xr:uid="{1D46274E-93D5-451A-AD07-63D5F20BF68F}"/>
    <cellStyle name="Normal 21 4 2 4 5 2" xfId="31696" xr:uid="{D68A00B8-B91F-4138-A7F6-6F7E2C3CF6F3}"/>
    <cellStyle name="Normal 21 4 2 4 6" xfId="16045" xr:uid="{9A5AA3B5-218D-4305-81BA-1028692CE292}"/>
    <cellStyle name="Normal 21 4 2 4 6 2" xfId="34671" xr:uid="{D2F2B1CA-DDE4-4271-805E-83A8FA475232}"/>
    <cellStyle name="Normal 21 4 2 4 7" xfId="21132" xr:uid="{536EDBDE-BDA2-4C6E-BBDD-EB8D7ABA1A4C}"/>
    <cellStyle name="Normal 21 4 2 4 8" xfId="39300" xr:uid="{F1A24179-5E8F-4CBA-BB8D-BAFCA5384765}"/>
    <cellStyle name="Normal 21 4 2 4 9" xfId="44269" xr:uid="{A5FBB77C-18C4-4799-AA70-F36187F8F7D2}"/>
    <cellStyle name="Normal 21 4 2 5" xfId="4954" xr:uid="{096494A6-A7FA-476C-99BF-8DB65CFF1DC7}"/>
    <cellStyle name="Normal 21 4 2 5 2" xfId="18415" xr:uid="{F2EB314E-D240-452A-BD02-41CC11691341}"/>
    <cellStyle name="Normal 21 4 2 5 2 2" xfId="36934" xr:uid="{B31EEDB6-60E4-44D8-B781-118F722F114A}"/>
    <cellStyle name="Normal 21 4 2 5 3" xfId="23766" xr:uid="{8F2F48E1-71AA-4483-B412-C22D8620E203}"/>
    <cellStyle name="Normal 21 4 2 5 4" xfId="41699" xr:uid="{D682EF82-ECFB-4B24-A01D-3D724855B6E7}"/>
    <cellStyle name="Normal 21 4 2 5 5" xfId="46478" xr:uid="{6D02ABA3-E9D5-4F52-961D-78ACABA4539E}"/>
    <cellStyle name="Normal 21 4 2 5 6" xfId="52627" xr:uid="{1DC623A1-EBDC-46D3-97DD-FA5AFD50BE4B}"/>
    <cellStyle name="Normal 21 4 2 6" xfId="7591" xr:uid="{7A4AD922-C009-4868-8179-70A4B6F823FC}"/>
    <cellStyle name="Normal 21 4 2 6 2" xfId="26403" xr:uid="{BE7B0CFE-85A7-4723-A79E-C3BF7C827133}"/>
    <cellStyle name="Normal 21 4 2 7" xfId="10228" xr:uid="{C0287416-188E-43EF-9B99-A77FDCDD8388}"/>
    <cellStyle name="Normal 21 4 2 7 2" xfId="29038" xr:uid="{BEBC3921-91A9-4875-AE6D-0084D2809953}"/>
    <cellStyle name="Normal 21 4 2 8" xfId="12878" xr:uid="{31DFC9A3-9E80-4CC2-B8E3-5BC27DFF9742}"/>
    <cellStyle name="Normal 21 4 2 8 2" xfId="31691" xr:uid="{F74D12A3-97A0-414C-8679-28E3ABD3BEB5}"/>
    <cellStyle name="Normal 21 4 2 9" xfId="16040" xr:uid="{43A3A9A6-023B-474E-8D26-D1CE8026A553}"/>
    <cellStyle name="Normal 21 4 2 9 2" xfId="34666" xr:uid="{45F2BC97-8884-49DC-A693-40B9289EDD4B}"/>
    <cellStyle name="Normal 21 4 3" xfId="1578" xr:uid="{12B6B63E-014F-4577-9900-886799033578}"/>
    <cellStyle name="Normal 21 4 3 10" xfId="44270" xr:uid="{7BF59EC3-71A1-4B81-9FA2-095766666D4B}"/>
    <cellStyle name="Normal 21 4 3 11" xfId="50224" xr:uid="{FA29E650-847E-4301-A34C-0E90700636F3}"/>
    <cellStyle name="Normal 21 4 3 2" xfId="1579" xr:uid="{6B20B925-D493-4887-BC8E-233266E0DA2F}"/>
    <cellStyle name="Normal 21 4 3 2 10" xfId="50225" xr:uid="{0EFD1A98-8633-41F0-A740-D9DDAC565AC6}"/>
    <cellStyle name="Normal 21 4 3 2 2" xfId="4961" xr:uid="{79603BD3-C4AF-46CF-9E3F-D0F6C825CE9D}"/>
    <cellStyle name="Normal 21 4 3 2 2 2" xfId="19399" xr:uid="{1199615C-306C-4B00-B3D4-9768E7FBE133}"/>
    <cellStyle name="Normal 21 4 3 2 2 2 2" xfId="37918" xr:uid="{9A20E32F-C0BA-4AA3-A0E2-68CC84BB6056}"/>
    <cellStyle name="Normal 21 4 3 2 2 3" xfId="23773" xr:uid="{A6B4E4DB-BA45-4D2E-9BF6-886A8DC32648}"/>
    <cellStyle name="Normal 21 4 3 2 2 4" xfId="42684" xr:uid="{9464C24B-05DC-4341-8010-F513EC1E9ADC}"/>
    <cellStyle name="Normal 21 4 3 2 2 5" xfId="47462" xr:uid="{DDA93B0A-1C90-411A-8882-B77B0BE39CC2}"/>
    <cellStyle name="Normal 21 4 3 2 2 6" xfId="53612" xr:uid="{0C562AEA-341C-4563-8898-42DA6B27AEB1}"/>
    <cellStyle name="Normal 21 4 3 2 3" xfId="7598" xr:uid="{8A65322B-F40C-458A-BA6C-8D1B57B80206}"/>
    <cellStyle name="Normal 21 4 3 2 3 2" xfId="26410" xr:uid="{6CF5E37B-70F3-4C54-BD34-169DA3E3D843}"/>
    <cellStyle name="Normal 21 4 3 2 4" xfId="10235" xr:uid="{AB548EBE-D0B0-40B4-A3F8-E6C87F0A9093}"/>
    <cellStyle name="Normal 21 4 3 2 4 2" xfId="29045" xr:uid="{39DAEE15-9B90-4907-8E90-DB79BA6DCDF4}"/>
    <cellStyle name="Normal 21 4 3 2 5" xfId="12885" xr:uid="{4BCC91A2-C5E0-4AD3-B307-B7D900488085}"/>
    <cellStyle name="Normal 21 4 3 2 5 2" xfId="31698" xr:uid="{9F74B682-F822-4E28-9284-B0D36E87028D}"/>
    <cellStyle name="Normal 21 4 3 2 6" xfId="16047" xr:uid="{F7FB22FA-E6BA-4C51-B5B6-2A406844B339}"/>
    <cellStyle name="Normal 21 4 3 2 6 2" xfId="34673" xr:uid="{2B5F23CF-EA67-4C9B-A0DD-7A91ED1C9F07}"/>
    <cellStyle name="Normal 21 4 3 2 7" xfId="21134" xr:uid="{7F3F9E07-85B8-4A5D-91CA-28A0012C3FC3}"/>
    <cellStyle name="Normal 21 4 3 2 8" xfId="39302" xr:uid="{EC5577AD-73D9-4A98-96D6-1A293C969002}"/>
    <cellStyle name="Normal 21 4 3 2 9" xfId="44271" xr:uid="{6F1D61AB-E21F-400D-A432-C5FCDEA55AD4}"/>
    <cellStyle name="Normal 21 4 3 3" xfId="4960" xr:uid="{87E41996-905E-419B-8EE4-353E894E4BC8}"/>
    <cellStyle name="Normal 21 4 3 3 2" xfId="18743" xr:uid="{37802082-CD64-4DA9-A853-401348765899}"/>
    <cellStyle name="Normal 21 4 3 3 2 2" xfId="37262" xr:uid="{25F9BF15-4D52-45D9-87D4-1F584A65FD51}"/>
    <cellStyle name="Normal 21 4 3 3 3" xfId="23772" xr:uid="{B7CC402B-CE0F-46A2-95FB-FA910144B16A}"/>
    <cellStyle name="Normal 21 4 3 3 4" xfId="42028" xr:uid="{23578044-29DD-4786-9B4A-A9BA02BF5F21}"/>
    <cellStyle name="Normal 21 4 3 3 5" xfId="46806" xr:uid="{F05EDE42-F775-4AA2-8A80-8EFE2214A135}"/>
    <cellStyle name="Normal 21 4 3 3 6" xfId="52956" xr:uid="{CC19B597-C0C0-415E-A547-FD11988E1DC3}"/>
    <cellStyle name="Normal 21 4 3 4" xfId="7597" xr:uid="{F7E73DFC-9389-4AA1-8521-0CE89113B97D}"/>
    <cellStyle name="Normal 21 4 3 4 2" xfId="26409" xr:uid="{3FDB7FED-81F4-46D4-B423-9FF206C6A62B}"/>
    <cellStyle name="Normal 21 4 3 5" xfId="10234" xr:uid="{8CA5AA79-3050-4D27-B8E0-AC450DA3523A}"/>
    <cellStyle name="Normal 21 4 3 5 2" xfId="29044" xr:uid="{01337B06-A9FB-4A60-8918-121692E152A6}"/>
    <cellStyle name="Normal 21 4 3 6" xfId="12884" xr:uid="{AD90D3C2-621F-4465-91BB-0BE047722560}"/>
    <cellStyle name="Normal 21 4 3 6 2" xfId="31697" xr:uid="{41CEA296-DCB7-4C5A-B19D-30281EA5BDAA}"/>
    <cellStyle name="Normal 21 4 3 7" xfId="16046" xr:uid="{66E3CAEB-7D48-4B9F-BDF6-944E40B095AC}"/>
    <cellStyle name="Normal 21 4 3 7 2" xfId="34672" xr:uid="{AD9E8429-F540-49B4-B946-08A7C8AD4BA1}"/>
    <cellStyle name="Normal 21 4 3 8" xfId="21133" xr:uid="{1ACC47FF-5AD8-46D2-B9BE-1895D2D64E91}"/>
    <cellStyle name="Normal 21 4 3 9" xfId="39301" xr:uid="{E09904D4-EBC2-4C51-82FD-1EA0A16D6D50}"/>
    <cellStyle name="Normal 21 4 4" xfId="1580" xr:uid="{6DFED414-7E8B-4ACD-AE2E-B51337D1F93B}"/>
    <cellStyle name="Normal 21 4 4 10" xfId="44272" xr:uid="{5DF81FBD-EA68-4D6B-AEEB-B53BBB3FD557}"/>
    <cellStyle name="Normal 21 4 4 11" xfId="50226" xr:uid="{B4A623A9-1146-4043-ABDA-4371AC56895A}"/>
    <cellStyle name="Normal 21 4 4 2" xfId="1581" xr:uid="{EDA77BFC-B571-4535-88D9-558456678BDE}"/>
    <cellStyle name="Normal 21 4 4 2 10" xfId="50227" xr:uid="{6D34B0FC-9C24-4FE1-91AC-5B02BCB52B91}"/>
    <cellStyle name="Normal 21 4 4 2 2" xfId="4963" xr:uid="{0B8005E3-F16B-4A06-87BA-67F38EFA3432}"/>
    <cellStyle name="Normal 21 4 4 2 2 2" xfId="19175" xr:uid="{E86BC590-189A-4348-A3B0-18CF65687D46}"/>
    <cellStyle name="Normal 21 4 4 2 2 2 2" xfId="37694" xr:uid="{9C20F6BE-9AA1-44E1-BA25-99766E8EDD59}"/>
    <cellStyle name="Normal 21 4 4 2 2 3" xfId="23775" xr:uid="{D27F8B9E-403B-4F59-9519-C1478C22073A}"/>
    <cellStyle name="Normal 21 4 4 2 2 4" xfId="42460" xr:uid="{4CB5D8F9-17B1-4E85-B777-BDBCC66F7578}"/>
    <cellStyle name="Normal 21 4 4 2 2 5" xfId="47238" xr:uid="{2FEEC6DA-5300-402A-862A-B9A12C1EA357}"/>
    <cellStyle name="Normal 21 4 4 2 2 6" xfId="53388" xr:uid="{35E12D3A-7AAF-4BDA-B39F-F94AF80780F5}"/>
    <cellStyle name="Normal 21 4 4 2 3" xfId="7600" xr:uid="{FE1ABAF0-48F5-4D0B-9088-6F7D534ED9C5}"/>
    <cellStyle name="Normal 21 4 4 2 3 2" xfId="26412" xr:uid="{2E554ACD-79C7-43F9-B181-6D96D62C8AEF}"/>
    <cellStyle name="Normal 21 4 4 2 4" xfId="10237" xr:uid="{52243453-DF42-4153-B26D-E9BE6FC82F95}"/>
    <cellStyle name="Normal 21 4 4 2 4 2" xfId="29047" xr:uid="{748D3DD8-E51F-4E99-B719-E4C4888B72F9}"/>
    <cellStyle name="Normal 21 4 4 2 5" xfId="12887" xr:uid="{6F91CE30-85A6-476D-9510-B3B7956C3197}"/>
    <cellStyle name="Normal 21 4 4 2 5 2" xfId="31700" xr:uid="{D0871F72-73EF-4B83-97C9-5935DCA70D75}"/>
    <cellStyle name="Normal 21 4 4 2 6" xfId="16049" xr:uid="{EC4F57B7-D8F4-4928-8302-A8F0B22D5018}"/>
    <cellStyle name="Normal 21 4 4 2 6 2" xfId="34675" xr:uid="{C2B269C9-C603-45EC-99A8-160E8C344EC3}"/>
    <cellStyle name="Normal 21 4 4 2 7" xfId="21136" xr:uid="{30D3219C-3FDE-4D4D-8EFE-A9E1D8DB4A64}"/>
    <cellStyle name="Normal 21 4 4 2 8" xfId="39304" xr:uid="{1DD83D29-7356-47E5-9F9B-92453E9203B0}"/>
    <cellStyle name="Normal 21 4 4 2 9" xfId="44273" xr:uid="{750D89CF-E18A-43A8-94B5-2B3AE14EFAA3}"/>
    <cellStyle name="Normal 21 4 4 3" xfId="4962" xr:uid="{68230F33-1074-4337-A946-80EA4B3B0584}"/>
    <cellStyle name="Normal 21 4 4 3 2" xfId="18526" xr:uid="{0988FDA6-2DFF-4877-B35D-7BC8C528EA1A}"/>
    <cellStyle name="Normal 21 4 4 3 2 2" xfId="37045" xr:uid="{F096981D-0D69-45C1-806D-713B9267C2A1}"/>
    <cellStyle name="Normal 21 4 4 3 3" xfId="23774" xr:uid="{8184186F-827F-4379-B25F-4BD8C7A77BBC}"/>
    <cellStyle name="Normal 21 4 4 3 4" xfId="41811" xr:uid="{560D68F1-A8E3-479C-9FFF-35F409167D00}"/>
    <cellStyle name="Normal 21 4 4 3 5" xfId="46589" xr:uid="{DC74B851-41BD-49F3-AB58-6346DA3266FC}"/>
    <cellStyle name="Normal 21 4 4 3 6" xfId="52739" xr:uid="{69603BB9-A27E-4F5D-B002-3E3B016C5E3B}"/>
    <cellStyle name="Normal 21 4 4 4" xfId="7599" xr:uid="{CE4072D0-AF30-4901-90C0-CB8667A39F4F}"/>
    <cellStyle name="Normal 21 4 4 4 2" xfId="26411" xr:uid="{C64001FE-B0A3-4A85-BF2D-1AE035D90BD0}"/>
    <cellStyle name="Normal 21 4 4 5" xfId="10236" xr:uid="{C760B6A3-795C-4C54-9B91-1CAE5B22FD61}"/>
    <cellStyle name="Normal 21 4 4 5 2" xfId="29046" xr:uid="{2AABA025-4E2C-47A5-8359-4FD252B6C981}"/>
    <cellStyle name="Normal 21 4 4 6" xfId="12886" xr:uid="{E20C788F-369C-4439-A38D-C973D31113CC}"/>
    <cellStyle name="Normal 21 4 4 6 2" xfId="31699" xr:uid="{DE514EF7-C352-4DFB-8E7E-C3993D741A1C}"/>
    <cellStyle name="Normal 21 4 4 7" xfId="16048" xr:uid="{8B5E7F35-F586-4B37-9615-8B041E63059A}"/>
    <cellStyle name="Normal 21 4 4 7 2" xfId="34674" xr:uid="{D0C27F7B-7E02-4125-8A8A-63C5F3C8FC82}"/>
    <cellStyle name="Normal 21 4 4 8" xfId="21135" xr:uid="{2CE3477E-55AF-4A37-837B-EB71DB155CE8}"/>
    <cellStyle name="Normal 21 4 4 9" xfId="39303" xr:uid="{E473C9BD-D7B5-49A4-9C68-B59D2B5E7867}"/>
    <cellStyle name="Normal 21 4 5" xfId="1582" xr:uid="{CE492E69-540E-4666-8D4B-B11EFCB45C3E}"/>
    <cellStyle name="Normal 21 4 5 10" xfId="50228" xr:uid="{093FE522-E7B0-48B8-AE0A-4D6E5242C68E}"/>
    <cellStyle name="Normal 21 4 5 2" xfId="4964" xr:uid="{1048F832-06EE-462E-8B93-D0CD35001A7D}"/>
    <cellStyle name="Normal 21 4 5 2 2" xfId="18961" xr:uid="{C44693A8-6661-42BA-BCF7-F5BDCE113EAE}"/>
    <cellStyle name="Normal 21 4 5 2 2 2" xfId="37480" xr:uid="{65363832-46A0-4E6F-B6C7-DDDA719F53E5}"/>
    <cellStyle name="Normal 21 4 5 2 3" xfId="23776" xr:uid="{B287A166-9ADF-4E44-AC25-20322182D271}"/>
    <cellStyle name="Normal 21 4 5 2 4" xfId="42246" xr:uid="{8BEA0717-C727-4B3B-A7D0-5A5D4C395F70}"/>
    <cellStyle name="Normal 21 4 5 2 5" xfId="47024" xr:uid="{2497998B-324F-4EA8-97D2-D05CA787F275}"/>
    <cellStyle name="Normal 21 4 5 2 6" xfId="53174" xr:uid="{1B22888D-1190-4A92-9A7A-E2779FDFEEB3}"/>
    <cellStyle name="Normal 21 4 5 3" xfId="7601" xr:uid="{9A2FECC0-0200-4E4C-9ADE-DFF60727C1E4}"/>
    <cellStyle name="Normal 21 4 5 3 2" xfId="26413" xr:uid="{AC89ECE2-A033-4DD9-AA38-FF6A16673E65}"/>
    <cellStyle name="Normal 21 4 5 4" xfId="10238" xr:uid="{C2A4E8EB-E39A-4933-88B4-833EBB077F46}"/>
    <cellStyle name="Normal 21 4 5 4 2" xfId="29048" xr:uid="{5242BF53-C218-44A8-B6F7-D5980BFAB9DF}"/>
    <cellStyle name="Normal 21 4 5 5" xfId="12888" xr:uid="{9E558668-5084-424F-8F4B-C90C186E21EB}"/>
    <cellStyle name="Normal 21 4 5 5 2" xfId="31701" xr:uid="{C235FEFC-063E-4A75-A627-3EA3D8BEF44E}"/>
    <cellStyle name="Normal 21 4 5 6" xfId="16050" xr:uid="{3DD12856-552E-45F9-BCE7-A302691ADB21}"/>
    <cellStyle name="Normal 21 4 5 6 2" xfId="34676" xr:uid="{649F0F38-6F7C-4D2A-93A3-8638AB31F38C}"/>
    <cellStyle name="Normal 21 4 5 7" xfId="21137" xr:uid="{43CC7132-0913-430E-BB42-AD3D88066495}"/>
    <cellStyle name="Normal 21 4 5 8" xfId="39305" xr:uid="{C7C57FAE-F82E-43FB-949E-D018D30E52FA}"/>
    <cellStyle name="Normal 21 4 5 9" xfId="44274" xr:uid="{C18A305B-9B64-4F9A-A789-D697838E8D88}"/>
    <cellStyle name="Normal 21 4 6" xfId="4953" xr:uid="{255DD7C9-312A-4351-AD42-20831C74BF33}"/>
    <cellStyle name="Normal 21 4 6 2" xfId="18322" xr:uid="{253F9C3B-1D87-4545-8E1B-7A207463F50D}"/>
    <cellStyle name="Normal 21 4 6 2 2" xfId="36841" xr:uid="{C1A9D01D-72AF-4CEC-8835-ECC64104A6CF}"/>
    <cellStyle name="Normal 21 4 6 3" xfId="23765" xr:uid="{8E5895FA-C336-4720-828E-ADB32FB0E11C}"/>
    <cellStyle name="Normal 21 4 6 4" xfId="41606" xr:uid="{85546907-13D9-4E63-89A5-F6E1FC66FC62}"/>
    <cellStyle name="Normal 21 4 6 5" xfId="46385" xr:uid="{9DFF75D5-97DC-4CDD-9D10-F674E5AC6EEB}"/>
    <cellStyle name="Normal 21 4 6 6" xfId="52534" xr:uid="{64B136AD-57B8-4983-A3BD-FD96E4B2F9DF}"/>
    <cellStyle name="Normal 21 4 7" xfId="7590" xr:uid="{8CFE9690-0F14-46DA-922C-DCD21801B4EC}"/>
    <cellStyle name="Normal 21 4 7 2" xfId="26402" xr:uid="{49E0D421-C9BF-4A94-9331-21BAB2ACEC96}"/>
    <cellStyle name="Normal 21 4 8" xfId="10227" xr:uid="{1BFD06C6-1CE8-4123-9527-4C2CA66BC508}"/>
    <cellStyle name="Normal 21 4 8 2" xfId="29037" xr:uid="{35EB966F-C7F0-47AC-95FB-A60FBEC6D8D7}"/>
    <cellStyle name="Normal 21 4 9" xfId="12877" xr:uid="{259B5179-ACD4-4B40-952D-90B93D37245B}"/>
    <cellStyle name="Normal 21 4 9 2" xfId="31690" xr:uid="{425FA7CA-1EF8-4DAF-8764-57C5475B9729}"/>
    <cellStyle name="Normal 21 5" xfId="1583" xr:uid="{F2369811-1CD9-433E-949D-B69E451DB978}"/>
    <cellStyle name="Normal 21 5 10" xfId="16051" xr:uid="{BA113760-134C-42C5-90B5-57F2AAE0849E}"/>
    <cellStyle name="Normal 21 5 10 2" xfId="34677" xr:uid="{78B5091C-8DEA-458E-87BC-C43D31BB8569}"/>
    <cellStyle name="Normal 21 5 11" xfId="21138" xr:uid="{DB86FA7A-07C7-43D1-9B83-A5D7F8DD43BF}"/>
    <cellStyle name="Normal 21 5 12" xfId="39306" xr:uid="{C141C5F8-DABF-40A1-9ACF-DCE496D94DAA}"/>
    <cellStyle name="Normal 21 5 13" xfId="44275" xr:uid="{6E435DC6-9707-49AE-A9E8-1E0618C51CA8}"/>
    <cellStyle name="Normal 21 5 14" xfId="50229" xr:uid="{85851BCD-2DCB-4FAF-B928-4BFB3E5BB4B5}"/>
    <cellStyle name="Normal 21 5 2" xfId="1584" xr:uid="{E18D6028-9CD1-481D-A8E9-C830558A66AF}"/>
    <cellStyle name="Normal 21 5 2 10" xfId="21139" xr:uid="{8696455D-17CD-40D2-BEA2-FCBACB6D2F67}"/>
    <cellStyle name="Normal 21 5 2 11" xfId="39307" xr:uid="{CE01995F-216C-42A1-BF59-A2916A09A0A6}"/>
    <cellStyle name="Normal 21 5 2 12" xfId="44276" xr:uid="{C149AEAF-C561-4F05-8D00-4316FC055D2F}"/>
    <cellStyle name="Normal 21 5 2 13" xfId="50230" xr:uid="{0AA4805C-BC4F-4457-A1A2-7D4E82CD6B22}"/>
    <cellStyle name="Normal 21 5 2 2" xfId="1585" xr:uid="{693AB32F-600A-43D4-A7EA-C36CAB51A735}"/>
    <cellStyle name="Normal 21 5 2 2 10" xfId="44277" xr:uid="{80E7B3FA-D7EC-4157-957A-A1FB261150F1}"/>
    <cellStyle name="Normal 21 5 2 2 11" xfId="50231" xr:uid="{4A418801-B66D-4CD5-806B-B14805C7620C}"/>
    <cellStyle name="Normal 21 5 2 2 2" xfId="1586" xr:uid="{9EE5C6CD-2E93-4F6B-A8B9-4B8E3F07D388}"/>
    <cellStyle name="Normal 21 5 2 2 2 10" xfId="50232" xr:uid="{24761773-0B0C-44DF-98FE-68BF238E0649}"/>
    <cellStyle name="Normal 21 5 2 2 2 2" xfId="4968" xr:uid="{E8471B3F-158D-4EA4-B2A7-A7E7DDC1A3B1}"/>
    <cellStyle name="Normal 21 5 2 2 2 2 2" xfId="19500" xr:uid="{653DF4E8-6995-4890-9A3B-5D16A4557213}"/>
    <cellStyle name="Normal 21 5 2 2 2 2 2 2" xfId="38019" xr:uid="{E1D1D3B0-5319-4168-956C-FD48B4298282}"/>
    <cellStyle name="Normal 21 5 2 2 2 2 3" xfId="23780" xr:uid="{2AC8A25D-8A2F-4B72-A7A4-355D63987007}"/>
    <cellStyle name="Normal 21 5 2 2 2 2 4" xfId="42785" xr:uid="{78B71940-D591-4DD0-B13B-3193D0872D10}"/>
    <cellStyle name="Normal 21 5 2 2 2 2 5" xfId="47563" xr:uid="{7477F55F-1CA0-48A5-890A-01AA6F4AF860}"/>
    <cellStyle name="Normal 21 5 2 2 2 2 6" xfId="53713" xr:uid="{F904389E-9DCA-4252-9241-DE3C80CF777B}"/>
    <cellStyle name="Normal 21 5 2 2 2 3" xfId="7605" xr:uid="{95A80E3E-C47D-4929-AFAE-171CD595094C}"/>
    <cellStyle name="Normal 21 5 2 2 2 3 2" xfId="26417" xr:uid="{005B246A-3116-496D-B356-B02D6F7C0670}"/>
    <cellStyle name="Normal 21 5 2 2 2 4" xfId="10242" xr:uid="{18B6C0B6-04F8-4AD4-8FC3-95F95C6C9F2E}"/>
    <cellStyle name="Normal 21 5 2 2 2 4 2" xfId="29052" xr:uid="{E1C3DED3-AD1F-4ED8-9E99-62276EEB5214}"/>
    <cellStyle name="Normal 21 5 2 2 2 5" xfId="12892" xr:uid="{8FBC3D17-0616-485A-9BD3-5255A99B4722}"/>
    <cellStyle name="Normal 21 5 2 2 2 5 2" xfId="31705" xr:uid="{6AA3F30E-CF6F-4C89-92BE-9138391B0AA4}"/>
    <cellStyle name="Normal 21 5 2 2 2 6" xfId="16054" xr:uid="{B26030BA-2913-4C48-946E-1FFF0C521631}"/>
    <cellStyle name="Normal 21 5 2 2 2 6 2" xfId="34680" xr:uid="{50C73946-9E55-4EAF-AA42-0282444D2E4F}"/>
    <cellStyle name="Normal 21 5 2 2 2 7" xfId="21141" xr:uid="{3A1A2E74-56ED-4167-BE24-CF3ED541FB1C}"/>
    <cellStyle name="Normal 21 5 2 2 2 8" xfId="39309" xr:uid="{CD7695E2-24BE-45EF-8FC2-F9FBF32B7BCC}"/>
    <cellStyle name="Normal 21 5 2 2 2 9" xfId="44278" xr:uid="{9E35F963-51DD-4241-9D18-200FB35688ED}"/>
    <cellStyle name="Normal 21 5 2 2 3" xfId="4967" xr:uid="{EBF667EB-C8CE-41CA-A10C-A1CDA0256F0A}"/>
    <cellStyle name="Normal 21 5 2 2 3 2" xfId="18844" xr:uid="{D24BF72D-F06F-4A92-8948-C8554C55D21B}"/>
    <cellStyle name="Normal 21 5 2 2 3 2 2" xfId="37363" xr:uid="{077F00CB-9478-47E8-B719-A4FE23322D92}"/>
    <cellStyle name="Normal 21 5 2 2 3 3" xfId="23779" xr:uid="{5805EFBC-1C21-4895-8540-860853BED02F}"/>
    <cellStyle name="Normal 21 5 2 2 3 4" xfId="42129" xr:uid="{EB1C6FB6-02BC-47E9-8BC8-90E7248211E2}"/>
    <cellStyle name="Normal 21 5 2 2 3 5" xfId="46907" xr:uid="{80F5C7CA-C66F-4ACE-934F-066FFF55C2AA}"/>
    <cellStyle name="Normal 21 5 2 2 3 6" xfId="53057" xr:uid="{D0141CEF-C54B-4807-ABA2-ADB7B085000D}"/>
    <cellStyle name="Normal 21 5 2 2 4" xfId="7604" xr:uid="{ED294B60-B840-46FD-8B36-68166EE8C629}"/>
    <cellStyle name="Normal 21 5 2 2 4 2" xfId="26416" xr:uid="{A4DCC0E0-8DA4-4072-A2F8-D3E7656A9FB6}"/>
    <cellStyle name="Normal 21 5 2 2 5" xfId="10241" xr:uid="{5A7E1113-F460-4243-BABE-45676C924242}"/>
    <cellStyle name="Normal 21 5 2 2 5 2" xfId="29051" xr:uid="{91723095-325E-4000-853B-390B34A3FE73}"/>
    <cellStyle name="Normal 21 5 2 2 6" xfId="12891" xr:uid="{2BA438ED-4939-47EB-B364-200FACF423D3}"/>
    <cellStyle name="Normal 21 5 2 2 6 2" xfId="31704" xr:uid="{5B9F81AB-0901-4283-886B-3C9B0BC60D69}"/>
    <cellStyle name="Normal 21 5 2 2 7" xfId="16053" xr:uid="{FF17AA40-D099-4339-B43F-3E1F90D44353}"/>
    <cellStyle name="Normal 21 5 2 2 7 2" xfId="34679" xr:uid="{660EE26B-DEE6-4BDC-8038-4BCE598B51B6}"/>
    <cellStyle name="Normal 21 5 2 2 8" xfId="21140" xr:uid="{D2E10D58-5E58-44BC-A4AA-743328E4A5C4}"/>
    <cellStyle name="Normal 21 5 2 2 9" xfId="39308" xr:uid="{9EB30DE1-2225-4A70-9BED-3068596441B4}"/>
    <cellStyle name="Normal 21 5 2 3" xfId="1587" xr:uid="{2F780B24-2618-47BB-825E-F189424E5154}"/>
    <cellStyle name="Normal 21 5 2 3 10" xfId="44279" xr:uid="{ACEF826B-AA51-4441-BA01-57E9FA025E64}"/>
    <cellStyle name="Normal 21 5 2 3 11" xfId="50233" xr:uid="{20F2A1BB-BB1A-477F-B793-ED18FC7C3D0E}"/>
    <cellStyle name="Normal 21 5 2 3 2" xfId="1588" xr:uid="{48B6A007-934E-404C-AB03-3858CDA91F0C}"/>
    <cellStyle name="Normal 21 5 2 3 2 10" xfId="50234" xr:uid="{C83D4CEC-90E1-4E33-928A-6E9BAF33FC4C}"/>
    <cellStyle name="Normal 21 5 2 3 2 2" xfId="4970" xr:uid="{1A3AAEBC-0D8D-4638-9F34-F355F1283AEB}"/>
    <cellStyle name="Normal 21 5 2 3 2 2 2" xfId="19278" xr:uid="{04763245-1463-4FF2-BC99-F1A069F55F54}"/>
    <cellStyle name="Normal 21 5 2 3 2 2 2 2" xfId="37797" xr:uid="{BE384B5D-6638-4800-8C3B-B9BA71A5A4F5}"/>
    <cellStyle name="Normal 21 5 2 3 2 2 3" xfId="23782" xr:uid="{E4ADD051-B353-4361-ACE9-C45A97D5EF0C}"/>
    <cellStyle name="Normal 21 5 2 3 2 2 4" xfId="42563" xr:uid="{583B2ADD-0A4D-4CB6-A104-A2DAA3C5F40E}"/>
    <cellStyle name="Normal 21 5 2 3 2 2 5" xfId="47341" xr:uid="{8CFA5C72-F495-4D5C-B6C3-C942D1EA263C}"/>
    <cellStyle name="Normal 21 5 2 3 2 2 6" xfId="53491" xr:uid="{7D79353E-7C4F-4CEB-9FA7-236E911F0FAA}"/>
    <cellStyle name="Normal 21 5 2 3 2 3" xfId="7607" xr:uid="{5EA1C054-259E-4DAF-8714-EE63B5CD0C6A}"/>
    <cellStyle name="Normal 21 5 2 3 2 3 2" xfId="26419" xr:uid="{3C9D6E9F-46EE-4407-99F4-876A587C42D7}"/>
    <cellStyle name="Normal 21 5 2 3 2 4" xfId="10244" xr:uid="{7D5EAA1D-B415-479A-936F-B52EC44C807D}"/>
    <cellStyle name="Normal 21 5 2 3 2 4 2" xfId="29054" xr:uid="{5E510DB7-D848-4606-9398-AB28C0052DAE}"/>
    <cellStyle name="Normal 21 5 2 3 2 5" xfId="12894" xr:uid="{F859AB3F-2338-4816-9F53-D1B2A128B1A3}"/>
    <cellStyle name="Normal 21 5 2 3 2 5 2" xfId="31707" xr:uid="{22D106E3-0D18-4FD5-BA46-0590E2572C2F}"/>
    <cellStyle name="Normal 21 5 2 3 2 6" xfId="16056" xr:uid="{53B308CA-F624-4A08-AEDE-584404301627}"/>
    <cellStyle name="Normal 21 5 2 3 2 6 2" xfId="34682" xr:uid="{651F5C1C-D044-4FF6-A194-6E229A589CED}"/>
    <cellStyle name="Normal 21 5 2 3 2 7" xfId="21143" xr:uid="{2950AF6E-1455-4389-AA36-8A895A5632FE}"/>
    <cellStyle name="Normal 21 5 2 3 2 8" xfId="39311" xr:uid="{B8886F8E-7D9D-4313-9E3C-59FE8817CA0F}"/>
    <cellStyle name="Normal 21 5 2 3 2 9" xfId="44280" xr:uid="{A0EEC2EE-A326-4BA7-ACC8-F2A41F0F5952}"/>
    <cellStyle name="Normal 21 5 2 3 3" xfId="4969" xr:uid="{15788DE0-AD36-48B9-99E8-FD8B1E57CD6A}"/>
    <cellStyle name="Normal 21 5 2 3 3 2" xfId="18628" xr:uid="{B3F41559-4E1C-42A1-AB5F-25B3284F4C7E}"/>
    <cellStyle name="Normal 21 5 2 3 3 2 2" xfId="37147" xr:uid="{4894E43A-7B94-41E1-95E5-A7A36EF97F61}"/>
    <cellStyle name="Normal 21 5 2 3 3 3" xfId="23781" xr:uid="{AC9CFFB6-459A-470D-98BC-0A4330F0EE0A}"/>
    <cellStyle name="Normal 21 5 2 3 3 4" xfId="41913" xr:uid="{A1B16791-1104-4311-87A7-942068782BCE}"/>
    <cellStyle name="Normal 21 5 2 3 3 5" xfId="46691" xr:uid="{90A115FC-D224-44A5-8A92-786347153C53}"/>
    <cellStyle name="Normal 21 5 2 3 3 6" xfId="52841" xr:uid="{21A6D76E-56BB-4295-9126-F1976A61036D}"/>
    <cellStyle name="Normal 21 5 2 3 4" xfId="7606" xr:uid="{B7AED00E-2EFB-4BA4-B92D-6884A42D8C01}"/>
    <cellStyle name="Normal 21 5 2 3 4 2" xfId="26418" xr:uid="{718FAFD0-CC10-4A2D-9FCB-C30615DA52E3}"/>
    <cellStyle name="Normal 21 5 2 3 5" xfId="10243" xr:uid="{2B126893-B54D-4E43-B630-54BE4DFBF7B3}"/>
    <cellStyle name="Normal 21 5 2 3 5 2" xfId="29053" xr:uid="{96C6E8C8-9044-4E89-99F2-236B74FA9FB1}"/>
    <cellStyle name="Normal 21 5 2 3 6" xfId="12893" xr:uid="{D092AAE9-09A3-4294-B015-0CA9F45A91D0}"/>
    <cellStyle name="Normal 21 5 2 3 6 2" xfId="31706" xr:uid="{80F87678-EA94-4606-B8E0-71E6B6111081}"/>
    <cellStyle name="Normal 21 5 2 3 7" xfId="16055" xr:uid="{8B9893FF-9E1B-4BA8-966F-AB670F4F104E}"/>
    <cellStyle name="Normal 21 5 2 3 7 2" xfId="34681" xr:uid="{26A72A25-8C06-47CE-A24C-E733BE6255B4}"/>
    <cellStyle name="Normal 21 5 2 3 8" xfId="21142" xr:uid="{88B4AD34-9296-42AE-B128-F7DB41FD4ED6}"/>
    <cellStyle name="Normal 21 5 2 3 9" xfId="39310" xr:uid="{8DD358EC-D6DA-4378-997A-3BB819B7ACB1}"/>
    <cellStyle name="Normal 21 5 2 4" xfId="1589" xr:uid="{8D9B8416-5757-4A98-ABE5-949B53632DB0}"/>
    <cellStyle name="Normal 21 5 2 4 10" xfId="50235" xr:uid="{7FAB6765-AA58-41D6-82EA-904336105EE1}"/>
    <cellStyle name="Normal 21 5 2 4 2" xfId="4971" xr:uid="{142D96F8-1C0D-4A32-BE30-B174F908CB89}"/>
    <cellStyle name="Normal 21 5 2 4 2 2" xfId="19063" xr:uid="{E1285C94-E587-4588-B435-F64BA4802ABC}"/>
    <cellStyle name="Normal 21 5 2 4 2 2 2" xfId="37582" xr:uid="{2AB8E2C4-0C62-4D90-ADA3-081BFA6CAB3E}"/>
    <cellStyle name="Normal 21 5 2 4 2 3" xfId="23783" xr:uid="{BE48A10D-3A7E-4560-BE3E-14B637426239}"/>
    <cellStyle name="Normal 21 5 2 4 2 4" xfId="42348" xr:uid="{26AC4A5E-4FB0-41DE-83EF-E9E1544018A2}"/>
    <cellStyle name="Normal 21 5 2 4 2 5" xfId="47126" xr:uid="{D6651C6B-C44C-4631-99F7-3678640E39F7}"/>
    <cellStyle name="Normal 21 5 2 4 2 6" xfId="53276" xr:uid="{DF85A041-2189-4BB3-878B-13E6EC6623DB}"/>
    <cellStyle name="Normal 21 5 2 4 3" xfId="7608" xr:uid="{44043DD6-A4A5-4994-892E-42DF117BB571}"/>
    <cellStyle name="Normal 21 5 2 4 3 2" xfId="26420" xr:uid="{2D9A8475-E0D7-4905-96C7-8BB56182BE75}"/>
    <cellStyle name="Normal 21 5 2 4 4" xfId="10245" xr:uid="{732DEE45-5981-48EE-9589-99AE2E1C4A39}"/>
    <cellStyle name="Normal 21 5 2 4 4 2" xfId="29055" xr:uid="{69E1F61D-DE80-43B3-A9B9-7EC75BD7F6B0}"/>
    <cellStyle name="Normal 21 5 2 4 5" xfId="12895" xr:uid="{BFF045B2-2B29-4511-80DB-20A7928FB15D}"/>
    <cellStyle name="Normal 21 5 2 4 5 2" xfId="31708" xr:uid="{82837CEC-69FA-4C98-B5C3-21AB47397792}"/>
    <cellStyle name="Normal 21 5 2 4 6" xfId="16057" xr:uid="{3A0B1870-EA4A-48FA-B67B-E24B2332E015}"/>
    <cellStyle name="Normal 21 5 2 4 6 2" xfId="34683" xr:uid="{9FA7B1C1-74A8-45A4-A7F7-907A731C5CAB}"/>
    <cellStyle name="Normal 21 5 2 4 7" xfId="21144" xr:uid="{1AC60EC5-7D3E-4A7A-BFE2-13C1229ECBE5}"/>
    <cellStyle name="Normal 21 5 2 4 8" xfId="39312" xr:uid="{D6DA9EF6-F3E6-4BBF-A3D6-E655B53368CC}"/>
    <cellStyle name="Normal 21 5 2 4 9" xfId="44281" xr:uid="{856E12F9-B74E-4DC5-95BC-B9F45980783C}"/>
    <cellStyle name="Normal 21 5 2 5" xfId="4966" xr:uid="{9A484351-9D9D-4D63-87A5-F7B3DCE1A933}"/>
    <cellStyle name="Normal 21 5 2 5 2" xfId="18416" xr:uid="{9886EFAC-7264-4A85-9DB5-76BA0DFA8C71}"/>
    <cellStyle name="Normal 21 5 2 5 2 2" xfId="36935" xr:uid="{77E7DA4A-FE97-4B60-8D36-AF0FA8193BCC}"/>
    <cellStyle name="Normal 21 5 2 5 3" xfId="23778" xr:uid="{B2D8A933-2C22-45DD-995D-34AE6611DB19}"/>
    <cellStyle name="Normal 21 5 2 5 4" xfId="41700" xr:uid="{90256682-9F5C-4978-947C-9EA1A494CE08}"/>
    <cellStyle name="Normal 21 5 2 5 5" xfId="46479" xr:uid="{CADD5A08-ED54-4A29-93E7-40F9033D985E}"/>
    <cellStyle name="Normal 21 5 2 5 6" xfId="52628" xr:uid="{8734DEBE-8398-4B90-8756-BD327E811E3D}"/>
    <cellStyle name="Normal 21 5 2 6" xfId="7603" xr:uid="{B2A8401D-47BC-42DF-BC2E-A9B92BC7F9DB}"/>
    <cellStyle name="Normal 21 5 2 6 2" xfId="26415" xr:uid="{ACF05826-33B9-4A97-8949-3AD7435F5F39}"/>
    <cellStyle name="Normal 21 5 2 7" xfId="10240" xr:uid="{E277E3F7-7A67-4E23-83BF-1F92AFCA3185}"/>
    <cellStyle name="Normal 21 5 2 7 2" xfId="29050" xr:uid="{77BE4FCD-3448-4596-81CA-7269E5CFDD4C}"/>
    <cellStyle name="Normal 21 5 2 8" xfId="12890" xr:uid="{238E38B5-13DD-4D9A-BE7B-E7DE17237CFC}"/>
    <cellStyle name="Normal 21 5 2 8 2" xfId="31703" xr:uid="{3F5B0B5F-C0DE-4D2A-B620-15A4DB72B177}"/>
    <cellStyle name="Normal 21 5 2 9" xfId="16052" xr:uid="{CD99075B-BBE4-4EB9-94C4-8CCD602F4D4E}"/>
    <cellStyle name="Normal 21 5 2 9 2" xfId="34678" xr:uid="{380F4D0B-A371-4A47-8ACE-FE56AA24BB78}"/>
    <cellStyle name="Normal 21 5 3" xfId="1590" xr:uid="{B1ACE907-4FF3-4A2E-81E2-3AF3590B9A41}"/>
    <cellStyle name="Normal 21 5 3 10" xfId="44282" xr:uid="{1B725D54-653E-4B55-BEC5-22498441581E}"/>
    <cellStyle name="Normal 21 5 3 11" xfId="50236" xr:uid="{D7AE6A90-93B8-4B2D-9C03-79FE21418B34}"/>
    <cellStyle name="Normal 21 5 3 2" xfId="1591" xr:uid="{CCDDA119-4CEA-4459-B62F-7703CC51F155}"/>
    <cellStyle name="Normal 21 5 3 2 10" xfId="50237" xr:uid="{AE87D6AC-27FD-435E-B97E-E32D28A483D5}"/>
    <cellStyle name="Normal 21 5 3 2 2" xfId="4973" xr:uid="{40E84F26-EDE3-45E4-8C29-839E5120CE00}"/>
    <cellStyle name="Normal 21 5 3 2 2 2" xfId="19400" xr:uid="{DDFD9885-B842-4FD0-854F-F865750C9003}"/>
    <cellStyle name="Normal 21 5 3 2 2 2 2" xfId="37919" xr:uid="{38E1ABC3-337E-4227-9DAF-4E0D0349ECBE}"/>
    <cellStyle name="Normal 21 5 3 2 2 3" xfId="23785" xr:uid="{A89FDBAE-8319-47D7-9F0C-DA3D49120562}"/>
    <cellStyle name="Normal 21 5 3 2 2 4" xfId="42685" xr:uid="{C937CE4F-3ECD-4DC7-AAFF-9A36D742F248}"/>
    <cellStyle name="Normal 21 5 3 2 2 5" xfId="47463" xr:uid="{2E16772B-9BD3-471C-90CE-BBE5FF3AEA83}"/>
    <cellStyle name="Normal 21 5 3 2 2 6" xfId="53613" xr:uid="{2CFFA882-3EB4-4BC3-A7F1-BB98476300AE}"/>
    <cellStyle name="Normal 21 5 3 2 3" xfId="7610" xr:uid="{0E3A6798-0087-4E26-83C6-3BFA6AE68F31}"/>
    <cellStyle name="Normal 21 5 3 2 3 2" xfId="26422" xr:uid="{610B4D23-341E-415F-99FC-9AB4E72FC8E1}"/>
    <cellStyle name="Normal 21 5 3 2 4" xfId="10247" xr:uid="{BA6289D7-2EFA-4410-B1D1-49979EBEABE6}"/>
    <cellStyle name="Normal 21 5 3 2 4 2" xfId="29057" xr:uid="{84D28502-DC91-4836-B3AD-E7C8B975EF19}"/>
    <cellStyle name="Normal 21 5 3 2 5" xfId="12897" xr:uid="{EBAF2B6E-C4F0-402A-B0E4-6CE87107D822}"/>
    <cellStyle name="Normal 21 5 3 2 5 2" xfId="31710" xr:uid="{8092BA7B-1FBF-4A22-B6DE-03CFA6CF113A}"/>
    <cellStyle name="Normal 21 5 3 2 6" xfId="16059" xr:uid="{2530CEFB-BBC8-4943-AA4A-675E4E716B8C}"/>
    <cellStyle name="Normal 21 5 3 2 6 2" xfId="34685" xr:uid="{21D40295-BD8C-42B9-8E01-ACD0F25F82A0}"/>
    <cellStyle name="Normal 21 5 3 2 7" xfId="21146" xr:uid="{A6668FDF-A509-4F8E-9DF5-3985FF7BD456}"/>
    <cellStyle name="Normal 21 5 3 2 8" xfId="39314" xr:uid="{21BD674A-5834-4A7F-A77D-804F170AB684}"/>
    <cellStyle name="Normal 21 5 3 2 9" xfId="44283" xr:uid="{829C672D-E181-4F2C-8F4C-C61456F32C97}"/>
    <cellStyle name="Normal 21 5 3 3" xfId="4972" xr:uid="{F87A4822-7F85-4B1D-9AC7-8F8C24236C3C}"/>
    <cellStyle name="Normal 21 5 3 3 2" xfId="18744" xr:uid="{2D72AC67-8B17-4ACA-95F4-46227569F50E}"/>
    <cellStyle name="Normal 21 5 3 3 2 2" xfId="37263" xr:uid="{0B0CEED0-9BA0-49C6-A882-17A6D5E3F536}"/>
    <cellStyle name="Normal 21 5 3 3 3" xfId="23784" xr:uid="{3CD94111-6139-4210-83E0-A4415DB8B8E0}"/>
    <cellStyle name="Normal 21 5 3 3 4" xfId="42029" xr:uid="{3D67F860-7025-4D26-88D1-E525E1DF0FC2}"/>
    <cellStyle name="Normal 21 5 3 3 5" xfId="46807" xr:uid="{51AE79EC-3996-433B-9F7A-76130EA37A46}"/>
    <cellStyle name="Normal 21 5 3 3 6" xfId="52957" xr:uid="{6E161675-4868-4F8F-A16F-7D86C865E666}"/>
    <cellStyle name="Normal 21 5 3 4" xfId="7609" xr:uid="{55BF41AF-EF88-4D42-974A-B739241527A9}"/>
    <cellStyle name="Normal 21 5 3 4 2" xfId="26421" xr:uid="{E5BFBE86-B184-4869-A723-32778D88D8F2}"/>
    <cellStyle name="Normal 21 5 3 5" xfId="10246" xr:uid="{55C05086-B444-49CE-8B8E-706D1600101C}"/>
    <cellStyle name="Normal 21 5 3 5 2" xfId="29056" xr:uid="{28ED8D5A-5A35-4A57-AA7C-96D8DFAF27D5}"/>
    <cellStyle name="Normal 21 5 3 6" xfId="12896" xr:uid="{0FCB0FA8-4917-4322-A965-08D9752D1695}"/>
    <cellStyle name="Normal 21 5 3 6 2" xfId="31709" xr:uid="{D4A2CBE5-F1A8-45D3-8DA5-2EB9EE9D2661}"/>
    <cellStyle name="Normal 21 5 3 7" xfId="16058" xr:uid="{F319CD76-13F6-4FB6-87E8-986F8046FBA1}"/>
    <cellStyle name="Normal 21 5 3 7 2" xfId="34684" xr:uid="{F9B347FE-EDCC-48B7-B69C-73F4B90DA45D}"/>
    <cellStyle name="Normal 21 5 3 8" xfId="21145" xr:uid="{B33F380C-CE54-4762-861B-1B620B9103A2}"/>
    <cellStyle name="Normal 21 5 3 9" xfId="39313" xr:uid="{8DB05A1D-C4CA-4EC8-8952-3DA31CDEEE22}"/>
    <cellStyle name="Normal 21 5 4" xfId="1592" xr:uid="{BD81DDC1-494F-4E02-B666-4E9DB0292D9B}"/>
    <cellStyle name="Normal 21 5 4 10" xfId="44284" xr:uid="{B9E06329-8853-4497-8580-A861A59550BC}"/>
    <cellStyle name="Normal 21 5 4 11" xfId="50238" xr:uid="{BEC3041D-3F1C-4CA6-ADCD-5C3AF8FEC770}"/>
    <cellStyle name="Normal 21 5 4 2" xfId="1593" xr:uid="{70DC2A65-7CE9-48A9-8ECD-A0C49E0AC249}"/>
    <cellStyle name="Normal 21 5 4 2 10" xfId="50239" xr:uid="{5FA73ACF-2F0B-4B9E-A07D-D4095E23E76C}"/>
    <cellStyle name="Normal 21 5 4 2 2" xfId="4975" xr:uid="{4B22BCA2-E3F2-4D5C-BFF3-413E94DEAF49}"/>
    <cellStyle name="Normal 21 5 4 2 2 2" xfId="19176" xr:uid="{C544C64D-FC28-45A3-9F7D-6DF272AC5D3A}"/>
    <cellStyle name="Normal 21 5 4 2 2 2 2" xfId="37695" xr:uid="{0E774277-DDB4-4939-9DAE-4A0B447C35EF}"/>
    <cellStyle name="Normal 21 5 4 2 2 3" xfId="23787" xr:uid="{BBA28D46-72C6-4F4A-8599-97EC2B8E2F7A}"/>
    <cellStyle name="Normal 21 5 4 2 2 4" xfId="42461" xr:uid="{EACDDBAF-623E-491B-8AAE-9047E43408FB}"/>
    <cellStyle name="Normal 21 5 4 2 2 5" xfId="47239" xr:uid="{3C11FC21-3DF6-4F3A-856A-AC2027CF7335}"/>
    <cellStyle name="Normal 21 5 4 2 2 6" xfId="53389" xr:uid="{AABA70A3-CDF5-4693-AF52-5866A71D2E59}"/>
    <cellStyle name="Normal 21 5 4 2 3" xfId="7612" xr:uid="{FBD2505E-942B-4B40-A513-5C4326AAEC30}"/>
    <cellStyle name="Normal 21 5 4 2 3 2" xfId="26424" xr:uid="{AC8C9667-1169-49C3-9A78-ABCD6517F7FA}"/>
    <cellStyle name="Normal 21 5 4 2 4" xfId="10249" xr:uid="{D4735D52-6682-462B-90E0-40AC90E5B5AE}"/>
    <cellStyle name="Normal 21 5 4 2 4 2" xfId="29059" xr:uid="{7584012D-845B-4A26-BCCB-58A697A892D3}"/>
    <cellStyle name="Normal 21 5 4 2 5" xfId="12899" xr:uid="{2D11CB51-A8EA-475E-9A2D-CED51CC86525}"/>
    <cellStyle name="Normal 21 5 4 2 5 2" xfId="31712" xr:uid="{5BFFA722-310D-4467-9CBC-81CB04548274}"/>
    <cellStyle name="Normal 21 5 4 2 6" xfId="16061" xr:uid="{548ACAF4-C1D8-43CB-915A-86B0FE79D930}"/>
    <cellStyle name="Normal 21 5 4 2 6 2" xfId="34687" xr:uid="{0B10BAB9-C01B-49A6-AF60-E471B281D7EA}"/>
    <cellStyle name="Normal 21 5 4 2 7" xfId="21148" xr:uid="{090FDF2C-0759-4182-A0BA-C980C2B1DD7D}"/>
    <cellStyle name="Normal 21 5 4 2 8" xfId="39316" xr:uid="{8DD54D47-0874-4D96-8017-5555BA1B990D}"/>
    <cellStyle name="Normal 21 5 4 2 9" xfId="44285" xr:uid="{7929429B-4565-4BA8-AB52-EB2CEE9557D9}"/>
    <cellStyle name="Normal 21 5 4 3" xfId="4974" xr:uid="{2510A6D8-F305-4080-ABEA-71A2A528358B}"/>
    <cellStyle name="Normal 21 5 4 3 2" xfId="18527" xr:uid="{88661D68-CAD2-4EA9-93E0-6C9370E90A97}"/>
    <cellStyle name="Normal 21 5 4 3 2 2" xfId="37046" xr:uid="{270ACE9F-2A97-43E4-A604-2F94AE6FCE51}"/>
    <cellStyle name="Normal 21 5 4 3 3" xfId="23786" xr:uid="{C1502B13-6152-46B8-91DA-CFBFCC8BF7F1}"/>
    <cellStyle name="Normal 21 5 4 3 4" xfId="41812" xr:uid="{C48BD652-D606-465A-A3D0-E9EF0ECE8178}"/>
    <cellStyle name="Normal 21 5 4 3 5" xfId="46590" xr:uid="{1B3C170F-88A5-4905-AF1C-5619B1899951}"/>
    <cellStyle name="Normal 21 5 4 3 6" xfId="52740" xr:uid="{0FD2F772-CA35-4DC0-9C71-0C30F46BD1E9}"/>
    <cellStyle name="Normal 21 5 4 4" xfId="7611" xr:uid="{0B65BDE6-26FD-4EB8-B688-381A88313A28}"/>
    <cellStyle name="Normal 21 5 4 4 2" xfId="26423" xr:uid="{B69BC304-0088-4589-B861-2C5AFFCE071E}"/>
    <cellStyle name="Normal 21 5 4 5" xfId="10248" xr:uid="{218578C6-54FA-477F-ABAD-92A3FED03791}"/>
    <cellStyle name="Normal 21 5 4 5 2" xfId="29058" xr:uid="{53DDAE73-AD9C-4D50-BA97-5BEE61E0A56F}"/>
    <cellStyle name="Normal 21 5 4 6" xfId="12898" xr:uid="{6111B3A5-268D-447F-8B46-5D29BCBD1A41}"/>
    <cellStyle name="Normal 21 5 4 6 2" xfId="31711" xr:uid="{D123632D-6829-4C2E-8BAE-8D89563A5AD3}"/>
    <cellStyle name="Normal 21 5 4 7" xfId="16060" xr:uid="{1B7E744B-E126-43F5-BABF-9FDD9C170AD1}"/>
    <cellStyle name="Normal 21 5 4 7 2" xfId="34686" xr:uid="{DB87ACB9-3788-449A-8D60-7A9DFE5507DD}"/>
    <cellStyle name="Normal 21 5 4 8" xfId="21147" xr:uid="{C87F00F5-37E5-4AC6-9763-B42E7D7879E7}"/>
    <cellStyle name="Normal 21 5 4 9" xfId="39315" xr:uid="{E2CF983A-2BC2-4A19-BB26-DEBF7A7A4EF6}"/>
    <cellStyle name="Normal 21 5 5" xfId="1594" xr:uid="{F363B986-9350-4C72-AF77-A21F0E8C9905}"/>
    <cellStyle name="Normal 21 5 5 10" xfId="50240" xr:uid="{28E2D134-122E-4188-A9CD-0CDDD586E6DA}"/>
    <cellStyle name="Normal 21 5 5 2" xfId="4976" xr:uid="{D76AEDD8-973B-44A7-A0D6-78AAE7F92F91}"/>
    <cellStyle name="Normal 21 5 5 2 2" xfId="18962" xr:uid="{26B357E2-85E6-492E-90B0-5178477D8AD0}"/>
    <cellStyle name="Normal 21 5 5 2 2 2" xfId="37481" xr:uid="{11C26A1E-3FB0-48A7-A3BD-B7EB83F20B6F}"/>
    <cellStyle name="Normal 21 5 5 2 3" xfId="23788" xr:uid="{37A20512-DD67-4E81-A165-4F63BE47205E}"/>
    <cellStyle name="Normal 21 5 5 2 4" xfId="42247" xr:uid="{1665C66C-929F-4314-BB0C-BF67B47DF7E7}"/>
    <cellStyle name="Normal 21 5 5 2 5" xfId="47025" xr:uid="{CA2BA1B2-2EE0-461B-A2A4-52D69D317674}"/>
    <cellStyle name="Normal 21 5 5 2 6" xfId="53175" xr:uid="{3ED6A755-27BF-4574-A883-3C8C946808D7}"/>
    <cellStyle name="Normal 21 5 5 3" xfId="7613" xr:uid="{2BC70BCC-CE89-468E-9C6C-B1D4AC961448}"/>
    <cellStyle name="Normal 21 5 5 3 2" xfId="26425" xr:uid="{1553F266-C7CC-4FCF-841E-14D7689572CB}"/>
    <cellStyle name="Normal 21 5 5 4" xfId="10250" xr:uid="{462216D3-93B3-4C31-993A-53AA39CDC94D}"/>
    <cellStyle name="Normal 21 5 5 4 2" xfId="29060" xr:uid="{61908CE6-3129-48F5-92CA-C81F4D1B401D}"/>
    <cellStyle name="Normal 21 5 5 5" xfId="12900" xr:uid="{0B08898C-C5DA-4F48-91F6-BB91ED2117D9}"/>
    <cellStyle name="Normal 21 5 5 5 2" xfId="31713" xr:uid="{20BC41D5-8E21-4E4F-8EA6-3A50356BD19A}"/>
    <cellStyle name="Normal 21 5 5 6" xfId="16062" xr:uid="{81992A98-3261-42B0-AD25-DE664098C2D1}"/>
    <cellStyle name="Normal 21 5 5 6 2" xfId="34688" xr:uid="{1776E8B3-9A6A-4E9B-B86A-22F793DB96FF}"/>
    <cellStyle name="Normal 21 5 5 7" xfId="21149" xr:uid="{7AA244B0-C896-49D9-B228-0F3A42E62BA6}"/>
    <cellStyle name="Normal 21 5 5 8" xfId="39317" xr:uid="{A516C7D3-6336-4E23-9ACE-EEA347E1C773}"/>
    <cellStyle name="Normal 21 5 5 9" xfId="44286" xr:uid="{A75FC229-D259-413F-ACD1-9711403DFB1E}"/>
    <cellStyle name="Normal 21 5 6" xfId="4965" xr:uid="{7DB513A2-6B45-4483-8813-AF6EF6A9BF84}"/>
    <cellStyle name="Normal 21 5 6 2" xfId="18323" xr:uid="{F62C36DA-2E49-4028-B741-0CDDE96706B9}"/>
    <cellStyle name="Normal 21 5 6 2 2" xfId="36842" xr:uid="{7F4378D4-2D8F-4A51-AD88-43D4E74F6FB1}"/>
    <cellStyle name="Normal 21 5 6 3" xfId="23777" xr:uid="{602CCDD2-383D-4AA7-BFEF-EC40335468CB}"/>
    <cellStyle name="Normal 21 5 6 4" xfId="41607" xr:uid="{1426C504-0BB2-4588-9237-62DA21129065}"/>
    <cellStyle name="Normal 21 5 6 5" xfId="46386" xr:uid="{C5B579B9-BB75-445F-905F-F2A48CDC98D9}"/>
    <cellStyle name="Normal 21 5 6 6" xfId="52535" xr:uid="{6E03182D-EAA0-4975-A9FF-07A055B7FD68}"/>
    <cellStyle name="Normal 21 5 7" xfId="7602" xr:uid="{EE570FB7-1A84-43D6-BDC5-A207FF5E8D67}"/>
    <cellStyle name="Normal 21 5 7 2" xfId="26414" xr:uid="{AC53C9D2-B30F-4DB7-8A0F-489EE7B72334}"/>
    <cellStyle name="Normal 21 5 8" xfId="10239" xr:uid="{D1BA3AD4-FFFE-4566-98D3-977D98CA5D93}"/>
    <cellStyle name="Normal 21 5 8 2" xfId="29049" xr:uid="{663AC4A5-A7A5-454B-A9A3-F38216A6BA22}"/>
    <cellStyle name="Normal 21 5 9" xfId="12889" xr:uid="{EEB1E8D4-3AEA-415F-B166-9D545BFB2269}"/>
    <cellStyle name="Normal 21 5 9 2" xfId="31702" xr:uid="{04E96B47-538A-4F56-BBDA-F496B34EF4F4}"/>
    <cellStyle name="Normal 21 6" xfId="1595" xr:uid="{A1797829-9383-486C-9E41-70EBF40F9435}"/>
    <cellStyle name="Normal 21 6 10" xfId="16063" xr:uid="{51D3D260-AC8D-425F-A7A0-954A2BE19177}"/>
    <cellStyle name="Normal 21 6 10 2" xfId="34689" xr:uid="{A2309ED3-8394-47E0-AB9E-67D5EB910D89}"/>
    <cellStyle name="Normal 21 6 11" xfId="21150" xr:uid="{4C7CAD2C-6B2E-4A0E-829E-084B8B24FB33}"/>
    <cellStyle name="Normal 21 6 12" xfId="39318" xr:uid="{FF36DC98-70F7-4645-BBBD-0DF1BE28DE48}"/>
    <cellStyle name="Normal 21 6 13" xfId="44287" xr:uid="{A2A25C82-4253-4BF8-85DC-413FC316DABF}"/>
    <cellStyle name="Normal 21 6 14" xfId="50241" xr:uid="{EEC9B5F9-5492-4FE2-9973-98925E088D39}"/>
    <cellStyle name="Normal 21 6 2" xfId="1596" xr:uid="{7C397593-2BA2-4E6A-B07E-C325DD7F9F54}"/>
    <cellStyle name="Normal 21 6 2 10" xfId="21151" xr:uid="{8568F54D-4802-46F9-BB14-824CB8B26DA0}"/>
    <cellStyle name="Normal 21 6 2 11" xfId="39319" xr:uid="{17AA6376-6845-48AE-8266-384CB075D1E6}"/>
    <cellStyle name="Normal 21 6 2 12" xfId="44288" xr:uid="{1028AD8F-FE6C-40C4-AF03-5D53ED08DFE7}"/>
    <cellStyle name="Normal 21 6 2 13" xfId="50242" xr:uid="{B8B0AC78-93FB-4F86-97B8-311C595C7E92}"/>
    <cellStyle name="Normal 21 6 2 2" xfId="1597" xr:uid="{CA56D304-02BB-4298-A8FA-A3E38F092105}"/>
    <cellStyle name="Normal 21 6 2 2 10" xfId="44289" xr:uid="{A65B629A-2A9B-499E-99BE-18D027F237C0}"/>
    <cellStyle name="Normal 21 6 2 2 11" xfId="50243" xr:uid="{4A60994D-E3EB-435C-AD55-CCF1C0E28348}"/>
    <cellStyle name="Normal 21 6 2 2 2" xfId="1598" xr:uid="{1FBD97C4-18B6-4D34-9AF7-B3312CD7D5DA}"/>
    <cellStyle name="Normal 21 6 2 2 2 10" xfId="50244" xr:uid="{65CED487-ACF0-44DE-B4C3-99011B8068BC}"/>
    <cellStyle name="Normal 21 6 2 2 2 2" xfId="4980" xr:uid="{644B6492-297E-45E4-A75A-5A5C70F19D66}"/>
    <cellStyle name="Normal 21 6 2 2 2 2 2" xfId="19501" xr:uid="{95ADB6AB-B54F-4966-95D2-4259D3D5E684}"/>
    <cellStyle name="Normal 21 6 2 2 2 2 2 2" xfId="38020" xr:uid="{F65114DA-F29B-4B0D-B3D7-09FE851269FB}"/>
    <cellStyle name="Normal 21 6 2 2 2 2 3" xfId="23792" xr:uid="{D728B410-ED72-4D12-8A1D-B2AB8046BA77}"/>
    <cellStyle name="Normal 21 6 2 2 2 2 4" xfId="42786" xr:uid="{F0D2CB3A-D2BC-4BEF-ACD8-99D263BC0F59}"/>
    <cellStyle name="Normal 21 6 2 2 2 2 5" xfId="47564" xr:uid="{D3B181EA-3DF4-441E-895C-C9991CA89E33}"/>
    <cellStyle name="Normal 21 6 2 2 2 2 6" xfId="53714" xr:uid="{8B6E1076-0634-47A3-A737-9EEF6C6D5A88}"/>
    <cellStyle name="Normal 21 6 2 2 2 3" xfId="7617" xr:uid="{392C7226-3762-4611-8E50-84EFC9AC8A54}"/>
    <cellStyle name="Normal 21 6 2 2 2 3 2" xfId="26429" xr:uid="{4A92BEBC-63E9-4E39-AC4B-C22A4BB34CB9}"/>
    <cellStyle name="Normal 21 6 2 2 2 4" xfId="10254" xr:uid="{99E850CE-B8C8-4E88-B9FC-E773A6C52974}"/>
    <cellStyle name="Normal 21 6 2 2 2 4 2" xfId="29064" xr:uid="{9F91FD97-5F63-4972-90F7-64043919664C}"/>
    <cellStyle name="Normal 21 6 2 2 2 5" xfId="12904" xr:uid="{4E6A3AF2-86F8-4D93-8C71-F8D42680C839}"/>
    <cellStyle name="Normal 21 6 2 2 2 5 2" xfId="31717" xr:uid="{7427305F-0DFE-4311-A4A6-CC3CEFD54D15}"/>
    <cellStyle name="Normal 21 6 2 2 2 6" xfId="16066" xr:uid="{72AFABF3-773C-42B3-8077-44F7ED0FE04B}"/>
    <cellStyle name="Normal 21 6 2 2 2 6 2" xfId="34692" xr:uid="{C092ABBC-4E83-4D98-916F-147BA744DF65}"/>
    <cellStyle name="Normal 21 6 2 2 2 7" xfId="21153" xr:uid="{A964BF69-BBA9-4B3A-A731-07F6FA2BFAA6}"/>
    <cellStyle name="Normal 21 6 2 2 2 8" xfId="39321" xr:uid="{503DA276-B01E-42DD-9174-79A65D86EF0A}"/>
    <cellStyle name="Normal 21 6 2 2 2 9" xfId="44290" xr:uid="{C99BBB86-DAB0-410D-9205-35453125C7B5}"/>
    <cellStyle name="Normal 21 6 2 2 3" xfId="4979" xr:uid="{EE36782E-2158-4D66-BF09-683A5C378077}"/>
    <cellStyle name="Normal 21 6 2 2 3 2" xfId="18845" xr:uid="{CAFC9190-6C60-4DAD-A179-70227727B941}"/>
    <cellStyle name="Normal 21 6 2 2 3 2 2" xfId="37364" xr:uid="{87C05490-66A9-46FC-B705-614FE6785B65}"/>
    <cellStyle name="Normal 21 6 2 2 3 3" xfId="23791" xr:uid="{5F9F6163-2BF3-463A-A899-50AC79A8A4A7}"/>
    <cellStyle name="Normal 21 6 2 2 3 4" xfId="42130" xr:uid="{8DBFA1EF-4A3F-44C1-B543-30E597771EC4}"/>
    <cellStyle name="Normal 21 6 2 2 3 5" xfId="46908" xr:uid="{3741B9AC-C9B0-4C2D-9AE1-B8F283800175}"/>
    <cellStyle name="Normal 21 6 2 2 3 6" xfId="53058" xr:uid="{35AC4B49-EF67-455E-BD4C-2B7F54F18F0A}"/>
    <cellStyle name="Normal 21 6 2 2 4" xfId="7616" xr:uid="{20667895-338C-4247-8D65-0E0DC46170C4}"/>
    <cellStyle name="Normal 21 6 2 2 4 2" xfId="26428" xr:uid="{FF32CA2B-1B18-4E54-9DF7-173645D10108}"/>
    <cellStyle name="Normal 21 6 2 2 5" xfId="10253" xr:uid="{EDD65C37-4E4E-49AD-8091-CA929D950DF8}"/>
    <cellStyle name="Normal 21 6 2 2 5 2" xfId="29063" xr:uid="{E7E56973-2EA2-4CAD-8F44-4FF9FFE4BDCC}"/>
    <cellStyle name="Normal 21 6 2 2 6" xfId="12903" xr:uid="{D2E84255-2E98-447F-9D75-B8D2EB124F52}"/>
    <cellStyle name="Normal 21 6 2 2 6 2" xfId="31716" xr:uid="{4470DD63-8FA5-45BA-9DD5-DF791558B3E7}"/>
    <cellStyle name="Normal 21 6 2 2 7" xfId="16065" xr:uid="{9E1BA04A-60B1-441D-AF9E-CF4DCA5DB1D1}"/>
    <cellStyle name="Normal 21 6 2 2 7 2" xfId="34691" xr:uid="{A4BBFDB6-90B8-4C63-9494-CE58F94632CA}"/>
    <cellStyle name="Normal 21 6 2 2 8" xfId="21152" xr:uid="{51D584E5-E091-42F3-B626-F11B3490DB0E}"/>
    <cellStyle name="Normal 21 6 2 2 9" xfId="39320" xr:uid="{30DC1104-7C7D-4A53-9181-48299691225A}"/>
    <cellStyle name="Normal 21 6 2 3" xfId="1599" xr:uid="{B5CB02E2-DDFD-4AEB-8C9B-6FF505B8B9D7}"/>
    <cellStyle name="Normal 21 6 2 3 10" xfId="44291" xr:uid="{9DD414DE-3BA3-454F-B5CF-A6F80AF83BC5}"/>
    <cellStyle name="Normal 21 6 2 3 11" xfId="50245" xr:uid="{D6C4D05D-B284-42E1-AE0B-184D277D89C3}"/>
    <cellStyle name="Normal 21 6 2 3 2" xfId="1600" xr:uid="{B448BAAE-B12C-4081-852D-06D9A54FE4B0}"/>
    <cellStyle name="Normal 21 6 2 3 2 10" xfId="50246" xr:uid="{1D959AC1-09B2-416B-A02C-54449717E94D}"/>
    <cellStyle name="Normal 21 6 2 3 2 2" xfId="4982" xr:uid="{1C205CA7-F7BA-497B-BF9F-F4BD6FBC632C}"/>
    <cellStyle name="Normal 21 6 2 3 2 2 2" xfId="19279" xr:uid="{E12B6A31-6B3F-4E69-BDDA-85A6C7198FA8}"/>
    <cellStyle name="Normal 21 6 2 3 2 2 2 2" xfId="37798" xr:uid="{C468F756-5296-483C-ABB3-3B549B7FAA92}"/>
    <cellStyle name="Normal 21 6 2 3 2 2 3" xfId="23794" xr:uid="{5B1B5AAE-7AC8-4B22-AAA2-F59EFE421A7A}"/>
    <cellStyle name="Normal 21 6 2 3 2 2 4" xfId="42564" xr:uid="{F2E319F0-E901-4BA1-BC47-5351014237B6}"/>
    <cellStyle name="Normal 21 6 2 3 2 2 5" xfId="47342" xr:uid="{73B41D49-B6E9-4169-B920-87D8793EE2A5}"/>
    <cellStyle name="Normal 21 6 2 3 2 2 6" xfId="53492" xr:uid="{3C4981AC-39F0-43EC-9EED-4968AF3B030C}"/>
    <cellStyle name="Normal 21 6 2 3 2 3" xfId="7619" xr:uid="{33E9A12A-67EB-463F-8590-870211114AC8}"/>
    <cellStyle name="Normal 21 6 2 3 2 3 2" xfId="26431" xr:uid="{D33A9F55-101C-48CF-8E1C-FC274CD902BC}"/>
    <cellStyle name="Normal 21 6 2 3 2 4" xfId="10256" xr:uid="{8D2BBBB4-0440-43F5-AF61-69283EB4CC32}"/>
    <cellStyle name="Normal 21 6 2 3 2 4 2" xfId="29066" xr:uid="{7FDD9558-0D3E-4FCF-96AE-B29C0F01E177}"/>
    <cellStyle name="Normal 21 6 2 3 2 5" xfId="12906" xr:uid="{AB480022-DD7F-49BB-B813-DAC8A3965E13}"/>
    <cellStyle name="Normal 21 6 2 3 2 5 2" xfId="31719" xr:uid="{02534D9D-F1A5-4B6C-9638-9CFA5705D610}"/>
    <cellStyle name="Normal 21 6 2 3 2 6" xfId="16068" xr:uid="{A7FAC68F-3754-4863-8DDE-2F9CB8B1EE79}"/>
    <cellStyle name="Normal 21 6 2 3 2 6 2" xfId="34694" xr:uid="{C4009D06-2CF6-4633-A669-76D585CE14CE}"/>
    <cellStyle name="Normal 21 6 2 3 2 7" xfId="21155" xr:uid="{B39BF584-E588-4197-B15F-30190BBDDBA7}"/>
    <cellStyle name="Normal 21 6 2 3 2 8" xfId="39323" xr:uid="{4847B3FC-9566-4859-AFAE-93D0879C305D}"/>
    <cellStyle name="Normal 21 6 2 3 2 9" xfId="44292" xr:uid="{B1E61C41-F0CC-4470-A945-4258D7CFD7CF}"/>
    <cellStyle name="Normal 21 6 2 3 3" xfId="4981" xr:uid="{D39C2CB2-58FC-4FD5-9230-A073352A3CA5}"/>
    <cellStyle name="Normal 21 6 2 3 3 2" xfId="18629" xr:uid="{692E83C5-BE3E-418B-8256-95DA876AE678}"/>
    <cellStyle name="Normal 21 6 2 3 3 2 2" xfId="37148" xr:uid="{4DEF0536-6193-4B5C-BEFE-066AD88D4C7F}"/>
    <cellStyle name="Normal 21 6 2 3 3 3" xfId="23793" xr:uid="{ABCDC76C-9489-401F-87F6-4D11FBB35764}"/>
    <cellStyle name="Normal 21 6 2 3 3 4" xfId="41914" xr:uid="{F2ED492F-1ADD-4B4E-B31E-8C75991B1814}"/>
    <cellStyle name="Normal 21 6 2 3 3 5" xfId="46692" xr:uid="{43CF3156-1CA7-449C-BA14-B16CA0AD9459}"/>
    <cellStyle name="Normal 21 6 2 3 3 6" xfId="52842" xr:uid="{0456CE76-4B9B-4CF2-8587-FC872ACD6531}"/>
    <cellStyle name="Normal 21 6 2 3 4" xfId="7618" xr:uid="{C3487003-7418-44FF-886D-CFC02D9F98C5}"/>
    <cellStyle name="Normal 21 6 2 3 4 2" xfId="26430" xr:uid="{3FEDD697-CA03-4BAB-B9D1-9DD912163836}"/>
    <cellStyle name="Normal 21 6 2 3 5" xfId="10255" xr:uid="{9D11AB60-0B36-45D3-8434-20E64F0BF3A8}"/>
    <cellStyle name="Normal 21 6 2 3 5 2" xfId="29065" xr:uid="{BE187BD5-0F58-489B-A2AD-2AB2DF07C0CB}"/>
    <cellStyle name="Normal 21 6 2 3 6" xfId="12905" xr:uid="{114360C7-26D1-4CF3-BA16-C0179F731526}"/>
    <cellStyle name="Normal 21 6 2 3 6 2" xfId="31718" xr:uid="{CA1940D3-6992-44D7-AE54-F40370154B14}"/>
    <cellStyle name="Normal 21 6 2 3 7" xfId="16067" xr:uid="{273FC39C-A957-4B05-A493-FAFA1533E43F}"/>
    <cellStyle name="Normal 21 6 2 3 7 2" xfId="34693" xr:uid="{E1787C32-96AA-40ED-8247-72B6AD160D63}"/>
    <cellStyle name="Normal 21 6 2 3 8" xfId="21154" xr:uid="{9EE12E41-594C-4F7F-823A-93B97B8F3587}"/>
    <cellStyle name="Normal 21 6 2 3 9" xfId="39322" xr:uid="{E4D1A9AF-12BF-4EED-BF92-BA052863DA6A}"/>
    <cellStyle name="Normal 21 6 2 4" xfId="1601" xr:uid="{7F7E3730-3325-40A3-8525-C65375966AEB}"/>
    <cellStyle name="Normal 21 6 2 4 10" xfId="50247" xr:uid="{C22C4F8D-2DB5-4727-8EA2-EB917514B04A}"/>
    <cellStyle name="Normal 21 6 2 4 2" xfId="4983" xr:uid="{5414A69A-E4FB-4F58-BE33-9D04F80EC072}"/>
    <cellStyle name="Normal 21 6 2 4 2 2" xfId="19064" xr:uid="{E59E40BD-7B04-4CA2-91A8-0B34F3294BA1}"/>
    <cellStyle name="Normal 21 6 2 4 2 2 2" xfId="37583" xr:uid="{4D19E703-42C8-4A20-9EDA-9B9192565907}"/>
    <cellStyle name="Normal 21 6 2 4 2 3" xfId="23795" xr:uid="{7A59E844-0EC4-40B5-8241-B020BFB5B62F}"/>
    <cellStyle name="Normal 21 6 2 4 2 4" xfId="42349" xr:uid="{1D93AFC7-D3B5-42B4-8BF6-C2B70353BCCC}"/>
    <cellStyle name="Normal 21 6 2 4 2 5" xfId="47127" xr:uid="{B8A8F237-B8B2-41A0-BCFE-ACA9FF56480C}"/>
    <cellStyle name="Normal 21 6 2 4 2 6" xfId="53277" xr:uid="{2631E617-3934-44A5-BFC7-6DB887E53176}"/>
    <cellStyle name="Normal 21 6 2 4 3" xfId="7620" xr:uid="{4C017C45-F6AC-4AA6-9BB7-5E0AABAE3D59}"/>
    <cellStyle name="Normal 21 6 2 4 3 2" xfId="26432" xr:uid="{C17861A5-82FE-4CA9-9CFF-44B9D1BAE2C0}"/>
    <cellStyle name="Normal 21 6 2 4 4" xfId="10257" xr:uid="{239907A6-8926-4B4F-96B7-7C8A34459207}"/>
    <cellStyle name="Normal 21 6 2 4 4 2" xfId="29067" xr:uid="{E25D4D43-95FC-4317-8C4A-56C409E293DF}"/>
    <cellStyle name="Normal 21 6 2 4 5" xfId="12907" xr:uid="{E7E476AD-2C12-4148-B059-9C195C206DEB}"/>
    <cellStyle name="Normal 21 6 2 4 5 2" xfId="31720" xr:uid="{C1D6ABBF-7735-483F-B986-26BEEE4DC7A1}"/>
    <cellStyle name="Normal 21 6 2 4 6" xfId="16069" xr:uid="{A05F39FE-6066-42E8-910D-8613557980B1}"/>
    <cellStyle name="Normal 21 6 2 4 6 2" xfId="34695" xr:uid="{ABFC5476-9E39-486F-AD5E-B4F57FAB78D8}"/>
    <cellStyle name="Normal 21 6 2 4 7" xfId="21156" xr:uid="{DBF46CFC-C364-44B1-B932-F66464BCC982}"/>
    <cellStyle name="Normal 21 6 2 4 8" xfId="39324" xr:uid="{AD596AEE-97B1-470C-A013-A3ACBFC6E310}"/>
    <cellStyle name="Normal 21 6 2 4 9" xfId="44293" xr:uid="{D3B85ED7-A1D4-49EC-91DD-FA5E36E1932A}"/>
    <cellStyle name="Normal 21 6 2 5" xfId="4978" xr:uid="{D8E00B8B-4ABA-410F-9C00-2A6C31509D05}"/>
    <cellStyle name="Normal 21 6 2 5 2" xfId="18417" xr:uid="{43B5A520-8983-446F-9FB8-3B31603118D4}"/>
    <cellStyle name="Normal 21 6 2 5 2 2" xfId="36936" xr:uid="{5C1075FF-442F-4AF1-B79F-9D1BB8A69FF7}"/>
    <cellStyle name="Normal 21 6 2 5 3" xfId="23790" xr:uid="{8CDC2851-562E-4D91-99BB-8501BD9E37EF}"/>
    <cellStyle name="Normal 21 6 2 5 4" xfId="41701" xr:uid="{8A77B182-F13C-45AC-8C08-338E610A5CDB}"/>
    <cellStyle name="Normal 21 6 2 5 5" xfId="46480" xr:uid="{21CAD091-B684-42AB-896D-7F626A488E29}"/>
    <cellStyle name="Normal 21 6 2 5 6" xfId="52629" xr:uid="{46AB04E2-2857-4DB6-8FD0-8714B9571D06}"/>
    <cellStyle name="Normal 21 6 2 6" xfId="7615" xr:uid="{EB562730-9AA2-4F48-943A-A41E6F3BBB21}"/>
    <cellStyle name="Normal 21 6 2 6 2" xfId="26427" xr:uid="{B09C65E1-A01D-4934-9E16-6BAF869E93DA}"/>
    <cellStyle name="Normal 21 6 2 7" xfId="10252" xr:uid="{AC1258A0-A5DB-4BC9-9D78-B6F4E624654A}"/>
    <cellStyle name="Normal 21 6 2 7 2" xfId="29062" xr:uid="{CB320F75-F557-45C4-A586-6C4D915970E1}"/>
    <cellStyle name="Normal 21 6 2 8" xfId="12902" xr:uid="{174397C5-3D0C-4EA0-B64B-D66A98711668}"/>
    <cellStyle name="Normal 21 6 2 8 2" xfId="31715" xr:uid="{CF146286-34D2-4638-8563-E4A2C35C7A8A}"/>
    <cellStyle name="Normal 21 6 2 9" xfId="16064" xr:uid="{E201A02E-CE69-4613-B6E8-E8D4F60BE0DD}"/>
    <cellStyle name="Normal 21 6 2 9 2" xfId="34690" xr:uid="{6D113582-956E-4C80-8F05-D56D29BD5E05}"/>
    <cellStyle name="Normal 21 6 3" xfId="1602" xr:uid="{D9036608-D588-446C-A663-64771A68056E}"/>
    <cellStyle name="Normal 21 6 3 10" xfId="44294" xr:uid="{6EB2C0C9-D574-4A8A-BFEA-9FAEAB9C92F4}"/>
    <cellStyle name="Normal 21 6 3 11" xfId="50248" xr:uid="{27B6CB38-87CC-4F0B-ABF3-3FEA5B3129AE}"/>
    <cellStyle name="Normal 21 6 3 2" xfId="1603" xr:uid="{D3D8020B-0795-41FC-BD9D-7EE90CB54822}"/>
    <cellStyle name="Normal 21 6 3 2 10" xfId="50249" xr:uid="{B62C8BDD-AA3B-4016-8FE3-C2ACB9EABCDF}"/>
    <cellStyle name="Normal 21 6 3 2 2" xfId="4985" xr:uid="{98023C63-1B10-4A9E-B529-045D41936E31}"/>
    <cellStyle name="Normal 21 6 3 2 2 2" xfId="19401" xr:uid="{5C92305A-E64A-43AF-94E6-2D7796C67BB3}"/>
    <cellStyle name="Normal 21 6 3 2 2 2 2" xfId="37920" xr:uid="{24786302-F76D-42AC-BA0F-36E6CED8D7ED}"/>
    <cellStyle name="Normal 21 6 3 2 2 3" xfId="23797" xr:uid="{B44AACF5-21F4-47D6-849C-C2935180623E}"/>
    <cellStyle name="Normal 21 6 3 2 2 4" xfId="42686" xr:uid="{511A0FDD-1680-4C7A-9DEC-8E39DF73B251}"/>
    <cellStyle name="Normal 21 6 3 2 2 5" xfId="47464" xr:uid="{AED6C8A6-C877-4710-8881-E6BE4EBE5EC5}"/>
    <cellStyle name="Normal 21 6 3 2 2 6" xfId="53614" xr:uid="{EA0762CD-7AF0-4BDE-BBBE-C6EF4D80DA01}"/>
    <cellStyle name="Normal 21 6 3 2 3" xfId="7622" xr:uid="{2D0A1262-E84F-452C-9D66-ED3FC78FC8C0}"/>
    <cellStyle name="Normal 21 6 3 2 3 2" xfId="26434" xr:uid="{066986A9-0C96-42C8-8084-D4E0894E5AC1}"/>
    <cellStyle name="Normal 21 6 3 2 4" xfId="10259" xr:uid="{724BCEAC-79FF-42E7-BE28-8854269DCB61}"/>
    <cellStyle name="Normal 21 6 3 2 4 2" xfId="29069" xr:uid="{0C93D4B9-637C-4039-B98A-FDA06E829D17}"/>
    <cellStyle name="Normal 21 6 3 2 5" xfId="12909" xr:uid="{52961104-4295-42F1-BC0C-EFD07E7C3A1F}"/>
    <cellStyle name="Normal 21 6 3 2 5 2" xfId="31722" xr:uid="{6C0D657E-AA87-41D7-9B65-11B49DA91AC1}"/>
    <cellStyle name="Normal 21 6 3 2 6" xfId="16071" xr:uid="{2F1CB908-458E-4D0F-8AEC-FFDCFE9A5986}"/>
    <cellStyle name="Normal 21 6 3 2 6 2" xfId="34697" xr:uid="{4233F708-5696-4D85-B58C-01E892E451FC}"/>
    <cellStyle name="Normal 21 6 3 2 7" xfId="21158" xr:uid="{812C72DD-F781-4F37-88FA-FDE4C7B1B402}"/>
    <cellStyle name="Normal 21 6 3 2 8" xfId="39326" xr:uid="{65653C50-D064-44E2-B044-90D8CC7A71BE}"/>
    <cellStyle name="Normal 21 6 3 2 9" xfId="44295" xr:uid="{846A537D-552C-4F25-9E03-7644490E2B20}"/>
    <cellStyle name="Normal 21 6 3 3" xfId="4984" xr:uid="{3AFD2700-95DF-4AD7-9911-524BC8ACA2E9}"/>
    <cellStyle name="Normal 21 6 3 3 2" xfId="18745" xr:uid="{245ED704-EDB5-40B9-9EBC-D066793E1567}"/>
    <cellStyle name="Normal 21 6 3 3 2 2" xfId="37264" xr:uid="{A44090D5-8523-46D0-9ED5-AC6AEF36954A}"/>
    <cellStyle name="Normal 21 6 3 3 3" xfId="23796" xr:uid="{20A2241E-80C3-41F2-A596-13EFC2B2859E}"/>
    <cellStyle name="Normal 21 6 3 3 4" xfId="42030" xr:uid="{043E9219-E84D-4C99-BBAD-D316089C7A75}"/>
    <cellStyle name="Normal 21 6 3 3 5" xfId="46808" xr:uid="{9491A920-CCF1-400B-AE71-D46456FAD9FA}"/>
    <cellStyle name="Normal 21 6 3 3 6" xfId="52958" xr:uid="{0EE42AB2-597C-4998-B3E3-F8751091D3E1}"/>
    <cellStyle name="Normal 21 6 3 4" xfId="7621" xr:uid="{06E34BAF-F335-4DF6-8863-F2F1D7EF372F}"/>
    <cellStyle name="Normal 21 6 3 4 2" xfId="26433" xr:uid="{E3D5FA60-4E32-47E8-BF16-4A8162309187}"/>
    <cellStyle name="Normal 21 6 3 5" xfId="10258" xr:uid="{BD79053A-8EBD-47DA-A6F6-9E6B4A52D55A}"/>
    <cellStyle name="Normal 21 6 3 5 2" xfId="29068" xr:uid="{D93674DB-A8DB-47B1-8E8D-689FA5D4D8BA}"/>
    <cellStyle name="Normal 21 6 3 6" xfId="12908" xr:uid="{15B407B7-0C30-42E6-B3F3-DC3CE5B0AB07}"/>
    <cellStyle name="Normal 21 6 3 6 2" xfId="31721" xr:uid="{D12A61F3-ADDC-47F0-BF24-17D77B485C24}"/>
    <cellStyle name="Normal 21 6 3 7" xfId="16070" xr:uid="{A627F2CA-0F91-4ED0-BA44-04FFADF42E85}"/>
    <cellStyle name="Normal 21 6 3 7 2" xfId="34696" xr:uid="{7764EA67-BFEF-4E57-85CB-38E91FE0E2C1}"/>
    <cellStyle name="Normal 21 6 3 8" xfId="21157" xr:uid="{A0FF8F39-7278-493F-B73F-D8A056AA7036}"/>
    <cellStyle name="Normal 21 6 3 9" xfId="39325" xr:uid="{2B4C0559-C278-43D0-B28D-574806FC515A}"/>
    <cellStyle name="Normal 21 6 4" xfId="1604" xr:uid="{435A2979-B137-458F-91C2-DBF844796464}"/>
    <cellStyle name="Normal 21 6 4 10" xfId="44296" xr:uid="{31D66C4C-4D32-42DF-8953-54A66FB18155}"/>
    <cellStyle name="Normal 21 6 4 11" xfId="50250" xr:uid="{499A763E-BC75-41C3-97D5-F9B3255E79A7}"/>
    <cellStyle name="Normal 21 6 4 2" xfId="1605" xr:uid="{86E651F4-468C-45F7-9F48-A5B3F240E745}"/>
    <cellStyle name="Normal 21 6 4 2 10" xfId="50251" xr:uid="{A5AA3D92-200E-4847-BDCE-8FD5EDC0F663}"/>
    <cellStyle name="Normal 21 6 4 2 2" xfId="4987" xr:uid="{2929DA45-29A9-44A5-A136-57EA7B253DC4}"/>
    <cellStyle name="Normal 21 6 4 2 2 2" xfId="19177" xr:uid="{47B9DCB9-30D0-4559-ADCB-80F0A5E89537}"/>
    <cellStyle name="Normal 21 6 4 2 2 2 2" xfId="37696" xr:uid="{40BAF8B9-7D65-4C38-87B1-3A2BD6203A34}"/>
    <cellStyle name="Normal 21 6 4 2 2 3" xfId="23799" xr:uid="{18073D3A-871C-44A0-8C12-002225ABD4D2}"/>
    <cellStyle name="Normal 21 6 4 2 2 4" xfId="42462" xr:uid="{A777ADB5-933B-47D9-B385-3B40884F47A4}"/>
    <cellStyle name="Normal 21 6 4 2 2 5" xfId="47240" xr:uid="{B438E94A-8BEE-442F-BC40-F8275105C8FA}"/>
    <cellStyle name="Normal 21 6 4 2 2 6" xfId="53390" xr:uid="{1AAAF936-E26B-46FA-9A64-9ED6EA430E22}"/>
    <cellStyle name="Normal 21 6 4 2 3" xfId="7624" xr:uid="{D95CE9BE-15B7-44A3-8B43-AAEE4C606E84}"/>
    <cellStyle name="Normal 21 6 4 2 3 2" xfId="26436" xr:uid="{1488E317-35D0-4FB7-BD70-45119F016A57}"/>
    <cellStyle name="Normal 21 6 4 2 4" xfId="10261" xr:uid="{105DC3BF-0BE9-4A0F-AD2D-853BA033BE9D}"/>
    <cellStyle name="Normal 21 6 4 2 4 2" xfId="29071" xr:uid="{35F8D709-B718-41F9-80E0-73E60FE6007F}"/>
    <cellStyle name="Normal 21 6 4 2 5" xfId="12911" xr:uid="{B191AF02-FA5F-47E4-B47F-F0C70ABB99C6}"/>
    <cellStyle name="Normal 21 6 4 2 5 2" xfId="31724" xr:uid="{2A54A1D3-9244-4AF0-A0DE-43862E4D05C2}"/>
    <cellStyle name="Normal 21 6 4 2 6" xfId="16073" xr:uid="{C9418190-1CDF-408A-B7FF-46F250DC4698}"/>
    <cellStyle name="Normal 21 6 4 2 6 2" xfId="34699" xr:uid="{2817EAB7-6C44-47DE-BB06-4F850CD89156}"/>
    <cellStyle name="Normal 21 6 4 2 7" xfId="21160" xr:uid="{4D62E7B5-8444-4AA6-9AE8-8CAB98576DEB}"/>
    <cellStyle name="Normal 21 6 4 2 8" xfId="39328" xr:uid="{71015B74-BEF5-4851-ACAC-933BB51D928C}"/>
    <cellStyle name="Normal 21 6 4 2 9" xfId="44297" xr:uid="{96BB4E81-22BD-419D-8D5C-CACD793C3434}"/>
    <cellStyle name="Normal 21 6 4 3" xfId="4986" xr:uid="{AC2C3AD4-9579-42A0-8732-6035559639C7}"/>
    <cellStyle name="Normal 21 6 4 3 2" xfId="18528" xr:uid="{3C57D1FB-FF92-47DF-BB36-0ABCC1AEC25A}"/>
    <cellStyle name="Normal 21 6 4 3 2 2" xfId="37047" xr:uid="{81FC98DC-C225-41AD-B2BB-005D440B6029}"/>
    <cellStyle name="Normal 21 6 4 3 3" xfId="23798" xr:uid="{C6B56B35-AF7C-4164-A2B6-FF58476194E0}"/>
    <cellStyle name="Normal 21 6 4 3 4" xfId="41813" xr:uid="{F1079CC6-01D3-47F3-8C19-F41CD937264B}"/>
    <cellStyle name="Normal 21 6 4 3 5" xfId="46591" xr:uid="{63513E08-274D-463D-BF87-D0B9282C9555}"/>
    <cellStyle name="Normal 21 6 4 3 6" xfId="52741" xr:uid="{910F2F89-DC1F-4EB0-ACD7-572DE31926BA}"/>
    <cellStyle name="Normal 21 6 4 4" xfId="7623" xr:uid="{3FEFD0C8-D52D-43EE-9FCA-AFCF109D1DE4}"/>
    <cellStyle name="Normal 21 6 4 4 2" xfId="26435" xr:uid="{676EE4E7-2E19-4A3D-A402-E1038BF6D9C6}"/>
    <cellStyle name="Normal 21 6 4 5" xfId="10260" xr:uid="{F966F54B-BAAE-4B00-A91C-1033C3E5458C}"/>
    <cellStyle name="Normal 21 6 4 5 2" xfId="29070" xr:uid="{897F032A-6B6B-4D0F-962C-32A22FF5A513}"/>
    <cellStyle name="Normal 21 6 4 6" xfId="12910" xr:uid="{8217B4C7-FA38-4C77-9253-CEEEC1724A49}"/>
    <cellStyle name="Normal 21 6 4 6 2" xfId="31723" xr:uid="{CC9822A2-B600-49CC-9259-E1B7EFCAF155}"/>
    <cellStyle name="Normal 21 6 4 7" xfId="16072" xr:uid="{39A11AF9-CB78-406B-8D1B-46D2B0C327A1}"/>
    <cellStyle name="Normal 21 6 4 7 2" xfId="34698" xr:uid="{E1EAE7F9-A6DF-430F-9CC4-0B3798DB9F4D}"/>
    <cellStyle name="Normal 21 6 4 8" xfId="21159" xr:uid="{DCDC1FED-6D1F-4D3A-A590-E74C604CC037}"/>
    <cellStyle name="Normal 21 6 4 9" xfId="39327" xr:uid="{E37CD551-5B11-4643-9F92-387C5B4C84B8}"/>
    <cellStyle name="Normal 21 6 5" xfId="1606" xr:uid="{4670EEAA-74D5-4028-98A2-D1BE8DC82518}"/>
    <cellStyle name="Normal 21 6 5 10" xfId="50252" xr:uid="{A6774B68-91CE-4E31-9F4D-7BE212EDE074}"/>
    <cellStyle name="Normal 21 6 5 2" xfId="4988" xr:uid="{1076FAD5-8B42-449C-8D9E-6A840F54B5F3}"/>
    <cellStyle name="Normal 21 6 5 2 2" xfId="18963" xr:uid="{7B7A20ED-CFFF-48CF-B52D-3BCFF1EF9C31}"/>
    <cellStyle name="Normal 21 6 5 2 2 2" xfId="37482" xr:uid="{AA93FDE9-965A-4C59-A9E9-81A9BA686123}"/>
    <cellStyle name="Normal 21 6 5 2 3" xfId="23800" xr:uid="{FE13C9AA-25F8-4DEA-8914-6165EEDDBD3A}"/>
    <cellStyle name="Normal 21 6 5 2 4" xfId="42248" xr:uid="{E9FB6BC7-4519-45EF-A3D6-840B1CFD72DE}"/>
    <cellStyle name="Normal 21 6 5 2 5" xfId="47026" xr:uid="{EC53F1D4-9218-412A-A3E3-94EEA5B6A67E}"/>
    <cellStyle name="Normal 21 6 5 2 6" xfId="53176" xr:uid="{D6879D2A-DA8E-4835-8987-26CE9DB5343D}"/>
    <cellStyle name="Normal 21 6 5 3" xfId="7625" xr:uid="{C1E8F265-59BF-4101-8EA8-7FD8896A11D6}"/>
    <cellStyle name="Normal 21 6 5 3 2" xfId="26437" xr:uid="{5382441B-2B51-45A1-B98F-71A018732D2D}"/>
    <cellStyle name="Normal 21 6 5 4" xfId="10262" xr:uid="{3CA8A558-109B-479C-A334-02F3CDD34950}"/>
    <cellStyle name="Normal 21 6 5 4 2" xfId="29072" xr:uid="{FBBAF97F-2AAD-47D4-985D-005763A53A6D}"/>
    <cellStyle name="Normal 21 6 5 5" xfId="12912" xr:uid="{23B95A33-4EA0-4F43-A382-EB987641FF56}"/>
    <cellStyle name="Normal 21 6 5 5 2" xfId="31725" xr:uid="{FE098D33-305A-4FCD-9192-142908483D8D}"/>
    <cellStyle name="Normal 21 6 5 6" xfId="16074" xr:uid="{B8E4BB85-3D20-4D31-942A-546555C3A05C}"/>
    <cellStyle name="Normal 21 6 5 6 2" xfId="34700" xr:uid="{EBB6C0B1-BC52-46F4-80A2-6FD4ACE3B441}"/>
    <cellStyle name="Normal 21 6 5 7" xfId="21161" xr:uid="{1FA24344-ACA9-4A8F-9DAF-34E251D5B683}"/>
    <cellStyle name="Normal 21 6 5 8" xfId="39329" xr:uid="{4CA683DF-705E-4BFD-B05C-0C74EEA364BC}"/>
    <cellStyle name="Normal 21 6 5 9" xfId="44298" xr:uid="{273650CB-6507-4A61-BC0B-8E1E52684202}"/>
    <cellStyle name="Normal 21 6 6" xfId="4977" xr:uid="{8C9FC74A-6F1A-48C1-AB6C-3493D6BB41C4}"/>
    <cellStyle name="Normal 21 6 6 2" xfId="18324" xr:uid="{5770806D-314D-4048-A008-579FA4906203}"/>
    <cellStyle name="Normal 21 6 6 2 2" xfId="36843" xr:uid="{481C517E-5691-4EAE-8B84-F93B92B924BF}"/>
    <cellStyle name="Normal 21 6 6 3" xfId="23789" xr:uid="{BE8D64FF-AC8C-4B31-8AD9-AA633DB2836D}"/>
    <cellStyle name="Normal 21 6 6 4" xfId="41608" xr:uid="{6686C676-95CA-4A7B-9D33-2A6C4DAF3617}"/>
    <cellStyle name="Normal 21 6 6 5" xfId="46387" xr:uid="{E995312C-D0ED-4CA2-B7E7-ECEE04D2B716}"/>
    <cellStyle name="Normal 21 6 6 6" xfId="52536" xr:uid="{64E0F432-F6B2-42A9-A2E1-3B70F631229A}"/>
    <cellStyle name="Normal 21 6 7" xfId="7614" xr:uid="{70300797-FEA1-477C-B5BA-BAB8C5B8FC90}"/>
    <cellStyle name="Normal 21 6 7 2" xfId="26426" xr:uid="{74904D9B-9F7E-454C-8860-71E176B701B1}"/>
    <cellStyle name="Normal 21 6 8" xfId="10251" xr:uid="{0532D1D0-AEA7-4C9A-8F16-A1298BB46DE0}"/>
    <cellStyle name="Normal 21 6 8 2" xfId="29061" xr:uid="{224E2BB2-5825-4225-B6C4-24916FD2DC8E}"/>
    <cellStyle name="Normal 21 6 9" xfId="12901" xr:uid="{1AAC244C-D70E-4E4D-A025-3A1D60FAD8A0}"/>
    <cellStyle name="Normal 21 6 9 2" xfId="31714" xr:uid="{511B4891-07A4-4975-9238-BC6C66238E7F}"/>
    <cellStyle name="Normal 21 7" xfId="1607" xr:uid="{367CAC8A-D499-47AA-9622-233FAB03A01B}"/>
    <cellStyle name="Normal 21 7 10" xfId="21162" xr:uid="{21BD56AF-106A-455F-8A3D-1136CB05E45C}"/>
    <cellStyle name="Normal 21 7 11" xfId="39330" xr:uid="{5AD2B6B1-2A4F-46F4-9F37-C78DA6731A05}"/>
    <cellStyle name="Normal 21 7 12" xfId="44299" xr:uid="{DA0F683D-E875-4D3F-8FC3-E64F3096ACF0}"/>
    <cellStyle name="Normal 21 7 13" xfId="50253" xr:uid="{4FC4F248-9CA0-430B-A289-8A75A5050EC3}"/>
    <cellStyle name="Normal 21 7 2" xfId="1608" xr:uid="{70AF219B-A01D-445F-9EA4-E1B9FF381328}"/>
    <cellStyle name="Normal 21 7 2 10" xfId="44300" xr:uid="{F8284509-6536-43A7-8EFE-189A5E598B33}"/>
    <cellStyle name="Normal 21 7 2 11" xfId="50254" xr:uid="{7CED66A8-A7D3-4030-806F-205E6D6D83B2}"/>
    <cellStyle name="Normal 21 7 2 2" xfId="1609" xr:uid="{514A6CDE-FA7F-4010-BA29-0A6BB0EFD449}"/>
    <cellStyle name="Normal 21 7 2 2 10" xfId="50255" xr:uid="{DD5E6E30-41F8-4B56-8047-5A4D3C671FA5}"/>
    <cellStyle name="Normal 21 7 2 2 2" xfId="4991" xr:uid="{A44A78A7-A5F2-485B-BED8-9C8A84BD10C3}"/>
    <cellStyle name="Normal 21 7 2 2 2 2" xfId="19496" xr:uid="{BDDE497E-0F63-4EC8-97CF-7D82620C258D}"/>
    <cellStyle name="Normal 21 7 2 2 2 2 2" xfId="38015" xr:uid="{3C9FED48-6045-4841-8324-BE2EE4DE9760}"/>
    <cellStyle name="Normal 21 7 2 2 2 3" xfId="23803" xr:uid="{7535EF9A-9240-48A7-B585-A2FCD260C68A}"/>
    <cellStyle name="Normal 21 7 2 2 2 4" xfId="42781" xr:uid="{68798D92-C033-4C2D-8DC1-7E328A46B58E}"/>
    <cellStyle name="Normal 21 7 2 2 2 5" xfId="47559" xr:uid="{85793E38-39DF-40D7-8EEB-9A8D4ECE7547}"/>
    <cellStyle name="Normal 21 7 2 2 2 6" xfId="53709" xr:uid="{2D81A9E6-9A26-4B5A-B922-8CFEA9ED0B28}"/>
    <cellStyle name="Normal 21 7 2 2 3" xfId="7628" xr:uid="{5D68E9EB-47F0-48A1-981F-D9B5CEFB303D}"/>
    <cellStyle name="Normal 21 7 2 2 3 2" xfId="26440" xr:uid="{276C5F07-FF7B-494B-93F9-4A6817DDF7B6}"/>
    <cellStyle name="Normal 21 7 2 2 4" xfId="10265" xr:uid="{F1CDF52E-99B0-465E-BC6C-CED847350E0C}"/>
    <cellStyle name="Normal 21 7 2 2 4 2" xfId="29075" xr:uid="{9B69AB99-9AB3-479F-9DD9-16A0A79E8546}"/>
    <cellStyle name="Normal 21 7 2 2 5" xfId="12915" xr:uid="{589040C3-5B58-411A-9C8E-FDE261CFD7E0}"/>
    <cellStyle name="Normal 21 7 2 2 5 2" xfId="31728" xr:uid="{45D9885C-055B-490F-A3DB-C9C8035198E2}"/>
    <cellStyle name="Normal 21 7 2 2 6" xfId="16077" xr:uid="{552CCD9E-BA83-43BD-8E35-78C47366AF75}"/>
    <cellStyle name="Normal 21 7 2 2 6 2" xfId="34703" xr:uid="{1B8FDC8A-88F2-40E5-B05A-A8702E9EE477}"/>
    <cellStyle name="Normal 21 7 2 2 7" xfId="21164" xr:uid="{6A8C796A-3ED8-46C5-9C67-3A419088BFD5}"/>
    <cellStyle name="Normal 21 7 2 2 8" xfId="39332" xr:uid="{AB46B044-26AE-4E2B-AE23-2F541458CD6E}"/>
    <cellStyle name="Normal 21 7 2 2 9" xfId="44301" xr:uid="{848B0EEF-CE32-4CCC-AF26-0B58739488DA}"/>
    <cellStyle name="Normal 21 7 2 3" xfId="4990" xr:uid="{2223F6E8-4983-4825-9DD3-D3E1EE1278AF}"/>
    <cellStyle name="Normal 21 7 2 3 2" xfId="18840" xr:uid="{01410E6F-3EF7-45D6-B373-ABC489864ACE}"/>
    <cellStyle name="Normal 21 7 2 3 2 2" xfId="37359" xr:uid="{D889CF15-C64E-4DCE-B2F0-E6EC6E69254E}"/>
    <cellStyle name="Normal 21 7 2 3 3" xfId="23802" xr:uid="{3FABAB01-04BA-4F05-970A-AC6AC2672699}"/>
    <cellStyle name="Normal 21 7 2 3 4" xfId="42125" xr:uid="{28F3574E-0E04-49C1-AED8-51C28F11EF98}"/>
    <cellStyle name="Normal 21 7 2 3 5" xfId="46903" xr:uid="{A59A3728-FEDC-464E-917E-7A6B5E3A0993}"/>
    <cellStyle name="Normal 21 7 2 3 6" xfId="53053" xr:uid="{8D79978D-4FCC-4CB9-B503-AC8AAA178AB4}"/>
    <cellStyle name="Normal 21 7 2 4" xfId="7627" xr:uid="{AF027A73-C3D9-4C97-BA36-A398C0EC5A93}"/>
    <cellStyle name="Normal 21 7 2 4 2" xfId="26439" xr:uid="{CBE18CC7-8D3E-4E6F-A5B0-4682EEE7C624}"/>
    <cellStyle name="Normal 21 7 2 5" xfId="10264" xr:uid="{B64BE6F3-D49D-4EF7-8D06-81A3F822E4F9}"/>
    <cellStyle name="Normal 21 7 2 5 2" xfId="29074" xr:uid="{1A4B7CED-D573-4179-A9A9-41969B796402}"/>
    <cellStyle name="Normal 21 7 2 6" xfId="12914" xr:uid="{DF8022E9-9801-41C7-A3E5-0E66E923E887}"/>
    <cellStyle name="Normal 21 7 2 6 2" xfId="31727" xr:uid="{D91F8DF6-4116-40D4-9974-3D11E2704C36}"/>
    <cellStyle name="Normal 21 7 2 7" xfId="16076" xr:uid="{9F8A2E99-C37C-4A8F-A64D-9010ADD480EB}"/>
    <cellStyle name="Normal 21 7 2 7 2" xfId="34702" xr:uid="{8C010483-97CF-4F72-A1F6-0404D82842C3}"/>
    <cellStyle name="Normal 21 7 2 8" xfId="21163" xr:uid="{6FF783A9-4C8E-43FC-8280-932430CE8C57}"/>
    <cellStyle name="Normal 21 7 2 9" xfId="39331" xr:uid="{1BBDDF11-59A8-4E70-B9BA-83B4B17B3932}"/>
    <cellStyle name="Normal 21 7 3" xfId="1610" xr:uid="{53F3CC2D-D0AF-4562-93D5-A244EE1D97EF}"/>
    <cellStyle name="Normal 21 7 3 10" xfId="44302" xr:uid="{88A23B59-454C-4F4B-B37D-12A509999237}"/>
    <cellStyle name="Normal 21 7 3 11" xfId="50256" xr:uid="{D289233A-5736-44C1-AA89-74351D374DC6}"/>
    <cellStyle name="Normal 21 7 3 2" xfId="1611" xr:uid="{F6A85CDA-1AF1-4731-8AC8-39F6E85BE20E}"/>
    <cellStyle name="Normal 21 7 3 2 10" xfId="50257" xr:uid="{FDC1045E-5615-4438-A7A4-4D7DB6EC6E4D}"/>
    <cellStyle name="Normal 21 7 3 2 2" xfId="4993" xr:uid="{5EC4AEB4-A633-4F5A-9953-F32DBEC55A8D}"/>
    <cellStyle name="Normal 21 7 3 2 2 2" xfId="19274" xr:uid="{CDAACFB4-F852-43EF-B223-3A1251B84886}"/>
    <cellStyle name="Normal 21 7 3 2 2 2 2" xfId="37793" xr:uid="{BD2AD7C9-319E-40F6-A3A9-23586E3B919B}"/>
    <cellStyle name="Normal 21 7 3 2 2 3" xfId="23805" xr:uid="{4EA2BECE-06C6-4A77-A2C4-A7C042670FFE}"/>
    <cellStyle name="Normal 21 7 3 2 2 4" xfId="42559" xr:uid="{4FB038F5-EA22-4EF1-A5B7-609D57B8B71E}"/>
    <cellStyle name="Normal 21 7 3 2 2 5" xfId="47337" xr:uid="{FC93D27E-EFE2-4F48-A03C-957A452F4081}"/>
    <cellStyle name="Normal 21 7 3 2 2 6" xfId="53487" xr:uid="{5855B600-A07E-4237-9268-6229FD174157}"/>
    <cellStyle name="Normal 21 7 3 2 3" xfId="7630" xr:uid="{CF0EBF2F-6693-44AD-AB37-5DE67CB75A1C}"/>
    <cellStyle name="Normal 21 7 3 2 3 2" xfId="26442" xr:uid="{21C13C2E-D460-4601-8BC8-DCAF025161F2}"/>
    <cellStyle name="Normal 21 7 3 2 4" xfId="10267" xr:uid="{CC5F4D97-5E85-47AE-9B3B-C5BB8BFBEBCF}"/>
    <cellStyle name="Normal 21 7 3 2 4 2" xfId="29077" xr:uid="{BDC8B99B-FEC0-4A2C-B15D-D5B019EAB256}"/>
    <cellStyle name="Normal 21 7 3 2 5" xfId="12917" xr:uid="{5E99B2F9-F563-4E9A-A234-EE288D34CE8E}"/>
    <cellStyle name="Normal 21 7 3 2 5 2" xfId="31730" xr:uid="{710A112D-0732-4E9E-AB8B-C9626EA63C40}"/>
    <cellStyle name="Normal 21 7 3 2 6" xfId="16079" xr:uid="{5C82D064-8C13-428E-9246-055C5CE0E5B3}"/>
    <cellStyle name="Normal 21 7 3 2 6 2" xfId="34705" xr:uid="{21E3BACC-05C5-4D85-93C5-6D9A15591791}"/>
    <cellStyle name="Normal 21 7 3 2 7" xfId="21166" xr:uid="{43D70CC8-2DB9-4ABC-8A81-0548B0D17C1E}"/>
    <cellStyle name="Normal 21 7 3 2 8" xfId="39334" xr:uid="{B3FF775B-00A8-4836-BE23-8C0724B17DFE}"/>
    <cellStyle name="Normal 21 7 3 2 9" xfId="44303" xr:uid="{85922F44-14C2-4245-8D26-70FC3BB0F05A}"/>
    <cellStyle name="Normal 21 7 3 3" xfId="4992" xr:uid="{7568B532-5EF1-4D7C-84EC-B6F364F8298F}"/>
    <cellStyle name="Normal 21 7 3 3 2" xfId="18624" xr:uid="{9CB53DDF-C971-4D38-A78E-228313DE52F7}"/>
    <cellStyle name="Normal 21 7 3 3 2 2" xfId="37143" xr:uid="{CA70BCB1-C696-4F3A-B744-67994BAC00D4}"/>
    <cellStyle name="Normal 21 7 3 3 3" xfId="23804" xr:uid="{46F1D3D5-0513-445D-914B-B1AD742CA5A9}"/>
    <cellStyle name="Normal 21 7 3 3 4" xfId="41909" xr:uid="{6B1DC8BE-DEA1-4440-9F40-83C43BFB6BE9}"/>
    <cellStyle name="Normal 21 7 3 3 5" xfId="46687" xr:uid="{1E741E85-A9A5-4803-B7CC-F596750A84CB}"/>
    <cellStyle name="Normal 21 7 3 3 6" xfId="52837" xr:uid="{693E9147-1111-4232-B6E6-9874DDE55084}"/>
    <cellStyle name="Normal 21 7 3 4" xfId="7629" xr:uid="{B5E3CBE0-8DE2-4BC9-8EF8-D4D733C52328}"/>
    <cellStyle name="Normal 21 7 3 4 2" xfId="26441" xr:uid="{FD06163F-DAAF-406B-A911-8D233A6FDC51}"/>
    <cellStyle name="Normal 21 7 3 5" xfId="10266" xr:uid="{7975D914-C9A1-425A-8CCC-69DCA88CD776}"/>
    <cellStyle name="Normal 21 7 3 5 2" xfId="29076" xr:uid="{B5C97062-E07C-41F5-AA1F-9C1FC42F3D8F}"/>
    <cellStyle name="Normal 21 7 3 6" xfId="12916" xr:uid="{CAF8E3AE-E620-4A59-A6D2-C80089047389}"/>
    <cellStyle name="Normal 21 7 3 6 2" xfId="31729" xr:uid="{72422EB0-2559-444D-9485-E38FC9BEA198}"/>
    <cellStyle name="Normal 21 7 3 7" xfId="16078" xr:uid="{330CAD11-704C-4572-A1B7-FCF1ED048F3F}"/>
    <cellStyle name="Normal 21 7 3 7 2" xfId="34704" xr:uid="{02BB05BE-6E92-46EF-8799-9A56A5016F88}"/>
    <cellStyle name="Normal 21 7 3 8" xfId="21165" xr:uid="{0D880D0A-0118-4B06-9A61-92E903D851F9}"/>
    <cellStyle name="Normal 21 7 3 9" xfId="39333" xr:uid="{2132A3A9-C580-4C00-B943-CC9028AF5D8F}"/>
    <cellStyle name="Normal 21 7 4" xfId="1612" xr:uid="{B47D073B-4D6D-4DB6-A1AC-B608E5A8A31A}"/>
    <cellStyle name="Normal 21 7 4 10" xfId="50258" xr:uid="{0C6C68A2-FFA6-47DC-AE19-6E364E161A35}"/>
    <cellStyle name="Normal 21 7 4 2" xfId="4994" xr:uid="{1D355E85-8E1C-462D-A287-B9701AD2F055}"/>
    <cellStyle name="Normal 21 7 4 2 2" xfId="19059" xr:uid="{1BA89342-6B35-4F66-AC13-BA2779A1C5F7}"/>
    <cellStyle name="Normal 21 7 4 2 2 2" xfId="37578" xr:uid="{180A8744-CF7B-47A0-894D-73FF8A0E7DFD}"/>
    <cellStyle name="Normal 21 7 4 2 3" xfId="23806" xr:uid="{22805853-B87F-4744-95C7-796EC04D0950}"/>
    <cellStyle name="Normal 21 7 4 2 4" xfId="42344" xr:uid="{A19A7790-544D-4242-A1D7-A4AD8833259B}"/>
    <cellStyle name="Normal 21 7 4 2 5" xfId="47122" xr:uid="{B83B5772-4F51-4312-90A0-7E3902069947}"/>
    <cellStyle name="Normal 21 7 4 2 6" xfId="53272" xr:uid="{EC799E88-A24B-4F35-9203-ACD7524C6F9F}"/>
    <cellStyle name="Normal 21 7 4 3" xfId="7631" xr:uid="{69A484A1-18B9-4010-A9A9-7092170B2404}"/>
    <cellStyle name="Normal 21 7 4 3 2" xfId="26443" xr:uid="{A113C810-89F6-4A0C-BF6A-96CFB448A46F}"/>
    <cellStyle name="Normal 21 7 4 4" xfId="10268" xr:uid="{A361C30B-8980-418A-8693-82CFC2F05392}"/>
    <cellStyle name="Normal 21 7 4 4 2" xfId="29078" xr:uid="{DF8175ED-3920-4BA5-96A3-C3B8B203A196}"/>
    <cellStyle name="Normal 21 7 4 5" xfId="12918" xr:uid="{F203F52C-D3FB-43C0-83E4-F7A3B67AB4A0}"/>
    <cellStyle name="Normal 21 7 4 5 2" xfId="31731" xr:uid="{506CF778-B6E9-42E2-A44D-EAE4381F35F3}"/>
    <cellStyle name="Normal 21 7 4 6" xfId="16080" xr:uid="{C7B074F3-CF34-4FD0-9169-414BFB6511C3}"/>
    <cellStyle name="Normal 21 7 4 6 2" xfId="34706" xr:uid="{71BF2C13-3E72-47EB-92AD-61027B29D8A0}"/>
    <cellStyle name="Normal 21 7 4 7" xfId="21167" xr:uid="{A4B3C83E-701C-4CD0-804E-9F72773FF56D}"/>
    <cellStyle name="Normal 21 7 4 8" xfId="39335" xr:uid="{2D1C33F2-C83F-41FE-9891-6A210B8868E0}"/>
    <cellStyle name="Normal 21 7 4 9" xfId="44304" xr:uid="{6130F68E-AE39-4EFA-8F0A-3E10084E4C81}"/>
    <cellStyle name="Normal 21 7 5" xfId="4989" xr:uid="{6E40270F-04CD-440B-8D26-E8B4A38C5A82}"/>
    <cellStyle name="Normal 21 7 5 2" xfId="18412" xr:uid="{D5218957-8850-4B5B-BEB6-2341EDB938DB}"/>
    <cellStyle name="Normal 21 7 5 2 2" xfId="36931" xr:uid="{78C5E69D-D5AF-4E75-A322-0E385BE90DAF}"/>
    <cellStyle name="Normal 21 7 5 3" xfId="23801" xr:uid="{CAFE2CC0-9756-40D9-8752-6A7CF4E16F73}"/>
    <cellStyle name="Normal 21 7 5 4" xfId="41696" xr:uid="{6BED0C29-DEF9-4AB5-8766-12BC41CF9F68}"/>
    <cellStyle name="Normal 21 7 5 5" xfId="46475" xr:uid="{893EF25F-78AF-4954-8826-83E744157E18}"/>
    <cellStyle name="Normal 21 7 5 6" xfId="52624" xr:uid="{24657962-9CA4-4CE5-B65D-782CD04FE250}"/>
    <cellStyle name="Normal 21 7 6" xfId="7626" xr:uid="{25D9FEB7-47CE-4743-B3B3-1F02F59B67F3}"/>
    <cellStyle name="Normal 21 7 6 2" xfId="26438" xr:uid="{D52782AE-7FBF-468A-86D3-A0211A3E3990}"/>
    <cellStyle name="Normal 21 7 7" xfId="10263" xr:uid="{479AA2A0-AC57-4493-9831-5127D0F2609A}"/>
    <cellStyle name="Normal 21 7 7 2" xfId="29073" xr:uid="{7F1F012F-07FC-4A7A-B198-57210FB09083}"/>
    <cellStyle name="Normal 21 7 8" xfId="12913" xr:uid="{73E2D535-53A5-4C06-A935-6345D7651F93}"/>
    <cellStyle name="Normal 21 7 8 2" xfId="31726" xr:uid="{68DA3641-1EF9-4980-A924-04A8E49B5860}"/>
    <cellStyle name="Normal 21 7 9" xfId="16075" xr:uid="{9C3E9512-7A5C-4069-8F47-829A0D27D8C3}"/>
    <cellStyle name="Normal 21 7 9 2" xfId="34701" xr:uid="{3D6CEA31-3BCB-4398-BFD2-0B661B6E051B}"/>
    <cellStyle name="Normal 21 8" xfId="1613" xr:uid="{17641118-46B9-4E41-95B5-A56C20706FA0}"/>
    <cellStyle name="Normal 21 8 10" xfId="44305" xr:uid="{38C823E0-DF4D-4859-958D-017EE9418075}"/>
    <cellStyle name="Normal 21 8 11" xfId="50259" xr:uid="{027DA8D0-D8C5-4392-9B3E-8D1ECEE30701}"/>
    <cellStyle name="Normal 21 8 2" xfId="1614" xr:uid="{21202729-C3C7-403D-8FE1-84B2B9D37EBA}"/>
    <cellStyle name="Normal 21 8 2 10" xfId="50260" xr:uid="{0F1697C6-65DF-4DB4-9B6E-CEB57126BED2}"/>
    <cellStyle name="Normal 21 8 2 2" xfId="4996" xr:uid="{E1F54378-1C23-4427-BD8E-2299F45E2E8D}"/>
    <cellStyle name="Normal 21 8 2 2 2" xfId="19396" xr:uid="{4C5CBFF4-341C-4FA3-BE1D-2272D0891960}"/>
    <cellStyle name="Normal 21 8 2 2 2 2" xfId="37915" xr:uid="{9F0544AA-B16E-40E8-A7BA-B438D9E8705F}"/>
    <cellStyle name="Normal 21 8 2 2 3" xfId="23808" xr:uid="{B0E4F91A-9D03-48D9-BDE5-C3F02F424D20}"/>
    <cellStyle name="Normal 21 8 2 2 4" xfId="42681" xr:uid="{D9914ADA-8C99-4507-BF5A-B2D8B8DC48A4}"/>
    <cellStyle name="Normal 21 8 2 2 5" xfId="47459" xr:uid="{A9009EEB-6F9C-4652-A83D-DB975EC04828}"/>
    <cellStyle name="Normal 21 8 2 2 6" xfId="53609" xr:uid="{2F69315D-4D0C-45A7-B852-093F3A108268}"/>
    <cellStyle name="Normal 21 8 2 3" xfId="7633" xr:uid="{D54A59F0-10B7-4BC9-82E3-50C2338AE7A6}"/>
    <cellStyle name="Normal 21 8 2 3 2" xfId="26445" xr:uid="{180A3167-30E5-494D-912A-6D590E6FB3D3}"/>
    <cellStyle name="Normal 21 8 2 4" xfId="10270" xr:uid="{40D0AA81-520E-496A-8DDB-C955D0116462}"/>
    <cellStyle name="Normal 21 8 2 4 2" xfId="29080" xr:uid="{1E5110D0-FB3A-4997-9037-0E942F6A95ED}"/>
    <cellStyle name="Normal 21 8 2 5" xfId="12920" xr:uid="{944209D2-162D-4D63-8E95-4E9B7182A95A}"/>
    <cellStyle name="Normal 21 8 2 5 2" xfId="31733" xr:uid="{84435231-4211-4E32-A69B-DB661DD22419}"/>
    <cellStyle name="Normal 21 8 2 6" xfId="16082" xr:uid="{6855848A-50FF-4F14-97E1-9DE087B492DF}"/>
    <cellStyle name="Normal 21 8 2 6 2" xfId="34708" xr:uid="{0CCCD1E5-88C7-44B8-A6E2-9C4A843509D7}"/>
    <cellStyle name="Normal 21 8 2 7" xfId="21169" xr:uid="{4CCD2B43-8B5D-4A33-8B37-9BDB48430A64}"/>
    <cellStyle name="Normal 21 8 2 8" xfId="39337" xr:uid="{3E2AD34C-DA6B-4514-8452-B733ACBC4367}"/>
    <cellStyle name="Normal 21 8 2 9" xfId="44306" xr:uid="{E4D65949-E01B-4166-B5A7-0B5EE988F010}"/>
    <cellStyle name="Normal 21 8 3" xfId="4995" xr:uid="{D28E96DD-45CF-4538-8392-6F99B1DFA72A}"/>
    <cellStyle name="Normal 21 8 3 2" xfId="18740" xr:uid="{437384CA-9546-42DA-B05F-75052E801EA6}"/>
    <cellStyle name="Normal 21 8 3 2 2" xfId="37259" xr:uid="{938AA20D-29E9-4075-8918-9C1B9CA5AC51}"/>
    <cellStyle name="Normal 21 8 3 3" xfId="23807" xr:uid="{6E7AAEC2-5626-4B08-B0BD-735E6C4B0AF9}"/>
    <cellStyle name="Normal 21 8 3 4" xfId="42025" xr:uid="{24BBEA36-F513-4935-BC51-9BE6148977E4}"/>
    <cellStyle name="Normal 21 8 3 5" xfId="46803" xr:uid="{289D63E5-0FA5-4C5A-8DA2-04488FB86A53}"/>
    <cellStyle name="Normal 21 8 3 6" xfId="52953" xr:uid="{0E80175F-5186-47F2-A5CB-060C25177E9E}"/>
    <cellStyle name="Normal 21 8 4" xfId="7632" xr:uid="{FC5B98A7-9BE9-4F70-B993-DBECFDF5F682}"/>
    <cellStyle name="Normal 21 8 4 2" xfId="26444" xr:uid="{51E34535-0FDD-483D-A334-CE3D14E856A4}"/>
    <cellStyle name="Normal 21 8 5" xfId="10269" xr:uid="{B1D677D7-0FF1-4D6C-9881-2708BA1A4068}"/>
    <cellStyle name="Normal 21 8 5 2" xfId="29079" xr:uid="{A3A5FF14-A0CF-46E4-925A-4218D7F9F7A9}"/>
    <cellStyle name="Normal 21 8 6" xfId="12919" xr:uid="{B9CA35CD-6808-40E8-B495-8C46E52B3AF7}"/>
    <cellStyle name="Normal 21 8 6 2" xfId="31732" xr:uid="{80898C53-6126-4C20-9AAF-F7C9F9B7B9AB}"/>
    <cellStyle name="Normal 21 8 7" xfId="16081" xr:uid="{83A7C200-0C43-4DAC-8098-3834FE71A219}"/>
    <cellStyle name="Normal 21 8 7 2" xfId="34707" xr:uid="{BEE0C743-DB87-4839-B8BA-31B1E20E848B}"/>
    <cellStyle name="Normal 21 8 8" xfId="21168" xr:uid="{3333B62D-2FF2-45F4-A66C-69C131D8360C}"/>
    <cellStyle name="Normal 21 8 9" xfId="39336" xr:uid="{59476FE8-34C6-4D12-99A0-D98D8B2668DD}"/>
    <cellStyle name="Normal 21 9" xfId="1615" xr:uid="{CBBE6459-8B1F-4468-AF80-5670BAA57569}"/>
    <cellStyle name="Normal 21 9 10" xfId="44307" xr:uid="{DA7F341E-A30F-4DD9-9925-DC5BE8E6AFB2}"/>
    <cellStyle name="Normal 21 9 11" xfId="50261" xr:uid="{3954DBEC-F21E-4487-A1C5-42719118D602}"/>
    <cellStyle name="Normal 21 9 2" xfId="1616" xr:uid="{DB79CE50-4E1C-4F28-A011-B53665AAF487}"/>
    <cellStyle name="Normal 21 9 2 10" xfId="50262" xr:uid="{D4952B3F-5EB2-4E47-AC0C-9C24D34E6AEB}"/>
    <cellStyle name="Normal 21 9 2 2" xfId="4998" xr:uid="{CB7615D7-C572-4F7F-BDDB-56126857EB6A}"/>
    <cellStyle name="Normal 21 9 2 2 2" xfId="19172" xr:uid="{7FED5DAB-3D86-433E-9CC4-12C13D8103CA}"/>
    <cellStyle name="Normal 21 9 2 2 2 2" xfId="37691" xr:uid="{67CD9D68-B2B1-4B31-B98B-2740AEB1B718}"/>
    <cellStyle name="Normal 21 9 2 2 3" xfId="23810" xr:uid="{DD65F2EC-B2AB-4C55-8862-C2D9378102C2}"/>
    <cellStyle name="Normal 21 9 2 2 4" xfId="42457" xr:uid="{4263C16E-EA1B-423D-B963-715EE6AE80B1}"/>
    <cellStyle name="Normal 21 9 2 2 5" xfId="47235" xr:uid="{717F9E27-12AF-4051-A682-65896129378D}"/>
    <cellStyle name="Normal 21 9 2 2 6" xfId="53385" xr:uid="{FF6F1C3F-B0F1-4016-94A3-315E28080A03}"/>
    <cellStyle name="Normal 21 9 2 3" xfId="7635" xr:uid="{6043574F-9A3E-4913-A911-8FD1A0925609}"/>
    <cellStyle name="Normal 21 9 2 3 2" xfId="26447" xr:uid="{3F13FA8D-5644-4A07-A1BB-81EDD2941BEC}"/>
    <cellStyle name="Normal 21 9 2 4" xfId="10272" xr:uid="{9D71EB80-971D-4718-B0DB-5C23CA99FF47}"/>
    <cellStyle name="Normal 21 9 2 4 2" xfId="29082" xr:uid="{E75FEB56-993B-434F-8764-C8A7EAC8542A}"/>
    <cellStyle name="Normal 21 9 2 5" xfId="12922" xr:uid="{CE2D85E4-3798-4D90-A83D-BF6114D69063}"/>
    <cellStyle name="Normal 21 9 2 5 2" xfId="31735" xr:uid="{43AF137A-1E70-4D8B-A01A-F7352EA8D82F}"/>
    <cellStyle name="Normal 21 9 2 6" xfId="16084" xr:uid="{06674B46-168D-443A-B00B-3F0EF8C844DC}"/>
    <cellStyle name="Normal 21 9 2 6 2" xfId="34710" xr:uid="{A12B21B1-E6A0-4648-BFA8-0F4CF6D43F4D}"/>
    <cellStyle name="Normal 21 9 2 7" xfId="21171" xr:uid="{43637D7E-7827-4328-A441-99527C18E34A}"/>
    <cellStyle name="Normal 21 9 2 8" xfId="39339" xr:uid="{8A1446D1-ECFB-4241-9F12-112A96452CF2}"/>
    <cellStyle name="Normal 21 9 2 9" xfId="44308" xr:uid="{EAD83705-53E2-45DE-8BC3-D435FA31A4DC}"/>
    <cellStyle name="Normal 21 9 3" xfId="4997" xr:uid="{88BE8B15-15CC-47BE-BCB3-8696DA647A49}"/>
    <cellStyle name="Normal 21 9 3 2" xfId="18523" xr:uid="{1A506AE2-24D0-4907-9D42-21640474833A}"/>
    <cellStyle name="Normal 21 9 3 2 2" xfId="37042" xr:uid="{58CE881A-4F3C-4E46-B240-08C56B001F02}"/>
    <cellStyle name="Normal 21 9 3 3" xfId="23809" xr:uid="{518911CF-1651-4E84-8455-81C082CF7C89}"/>
    <cellStyle name="Normal 21 9 3 4" xfId="41808" xr:uid="{B6A5B849-5000-4246-8992-EFA7BB3BCDEE}"/>
    <cellStyle name="Normal 21 9 3 5" xfId="46586" xr:uid="{CC16332B-9A48-4010-8EA0-3BAA6A5C952A}"/>
    <cellStyle name="Normal 21 9 3 6" xfId="52736" xr:uid="{A477CCDF-A463-45CF-AC49-C02BE83A5A25}"/>
    <cellStyle name="Normal 21 9 4" xfId="7634" xr:uid="{A3D92695-E4CF-4571-8F39-23BDD29CC99A}"/>
    <cellStyle name="Normal 21 9 4 2" xfId="26446" xr:uid="{23856845-F2E8-48A2-80BE-3B2AFEAAF66E}"/>
    <cellStyle name="Normal 21 9 5" xfId="10271" xr:uid="{20F04E1A-37D1-4014-A9CC-E275AD09D1B3}"/>
    <cellStyle name="Normal 21 9 5 2" xfId="29081" xr:uid="{A8D7C941-F187-440F-87C2-BA124D4E9083}"/>
    <cellStyle name="Normal 21 9 6" xfId="12921" xr:uid="{7ECD00AF-E102-4B0C-85DF-F5DCF5FF0D92}"/>
    <cellStyle name="Normal 21 9 6 2" xfId="31734" xr:uid="{F3D36B0E-5E42-4BB0-8B8E-C63E27827659}"/>
    <cellStyle name="Normal 21 9 7" xfId="16083" xr:uid="{BA512331-37F8-4ACB-B05F-070640539BE4}"/>
    <cellStyle name="Normal 21 9 7 2" xfId="34709" xr:uid="{277CB754-EBCE-4721-AD7C-5459D969E193}"/>
    <cellStyle name="Normal 21 9 8" xfId="21170" xr:uid="{8634AD80-2159-49AA-8449-E4FC4F25E489}"/>
    <cellStyle name="Normal 21 9 9" xfId="39338" xr:uid="{BDD1B2AE-E438-4B8E-B536-464181B7E6C1}"/>
    <cellStyle name="Normal 210 2" xfId="1617" xr:uid="{E4200CAC-E96F-492D-A946-062AFCC4ED74}"/>
    <cellStyle name="Normal 210 2 10" xfId="16085" xr:uid="{2C6D43A5-3244-4652-B72F-1DE2275F2C72}"/>
    <cellStyle name="Normal 210 2 10 2" xfId="34711" xr:uid="{C0843F32-C55E-4D29-A1C0-15558977A6A8}"/>
    <cellStyle name="Normal 210 2 11" xfId="21172" xr:uid="{1187A226-E82F-48BF-88B2-7738DE2EF46F}"/>
    <cellStyle name="Normal 210 2 12" xfId="39340" xr:uid="{3A2EECFA-2B42-466C-9F58-1F3D1344A0B7}"/>
    <cellStyle name="Normal 210 2 13" xfId="44309" xr:uid="{96CE1AD8-E8FD-436C-8F21-A36E6A16D151}"/>
    <cellStyle name="Normal 210 2 14" xfId="50263" xr:uid="{26A7AAFD-A941-4583-B912-DDD5EF694528}"/>
    <cellStyle name="Normal 210 2 2" xfId="1618" xr:uid="{8FE28B8A-9022-4754-8D09-86E29BAD5AED}"/>
    <cellStyle name="Normal 210 2 2 10" xfId="21173" xr:uid="{9A9363ED-98CF-43FB-A158-1C019C6BAC57}"/>
    <cellStyle name="Normal 210 2 2 11" xfId="39341" xr:uid="{96131BD8-27A7-469B-8FEA-72C3483D9876}"/>
    <cellStyle name="Normal 210 2 2 12" xfId="44310" xr:uid="{DF9EFE92-9F58-49BB-A40A-7AE978F856CB}"/>
    <cellStyle name="Normal 210 2 2 13" xfId="50264" xr:uid="{75E1B77D-30D7-4A34-B4DD-F0050E96C97A}"/>
    <cellStyle name="Normal 210 2 2 2" xfId="1619" xr:uid="{4B45523E-2527-457A-9436-C4E2F1C4A28D}"/>
    <cellStyle name="Normal 210 2 2 2 10" xfId="44311" xr:uid="{E87CEE71-C282-48DF-85AF-E141899B74E0}"/>
    <cellStyle name="Normal 210 2 2 2 11" xfId="50265" xr:uid="{3BBFBA76-5D48-4EF9-90A2-91C84E999EB8}"/>
    <cellStyle name="Normal 210 2 2 2 2" xfId="1620" xr:uid="{723478CB-8985-4F63-BFE8-D327D5BC07D1}"/>
    <cellStyle name="Normal 210 2 2 2 2 10" xfId="50266" xr:uid="{6A77181E-7368-4C01-9357-99030FCB1280}"/>
    <cellStyle name="Normal 210 2 2 2 2 2" xfId="5002" xr:uid="{4C55C349-08B0-4FFE-B5F2-A5411A7B4008}"/>
    <cellStyle name="Normal 210 2 2 2 2 2 2" xfId="19502" xr:uid="{2DAC110D-C38F-4053-AFB5-E22A0562A64C}"/>
    <cellStyle name="Normal 210 2 2 2 2 2 2 2" xfId="38021" xr:uid="{F43B5BB7-384C-4B24-A640-6F866BA4F090}"/>
    <cellStyle name="Normal 210 2 2 2 2 2 3" xfId="23814" xr:uid="{7954A3F9-75A6-4B61-ABE9-EEBF2B7CF2A4}"/>
    <cellStyle name="Normal 210 2 2 2 2 2 4" xfId="42787" xr:uid="{C9A18E56-F195-4231-B0F2-A7BCA685A404}"/>
    <cellStyle name="Normal 210 2 2 2 2 2 5" xfId="47565" xr:uid="{DD4511AF-CCFD-4EF9-90C1-31EEFB50C654}"/>
    <cellStyle name="Normal 210 2 2 2 2 2 6" xfId="53715" xr:uid="{14A7D03C-569E-4A10-84F9-CE0D7E37AED5}"/>
    <cellStyle name="Normal 210 2 2 2 2 3" xfId="7639" xr:uid="{C54878AF-C612-4838-8790-202C19C70A32}"/>
    <cellStyle name="Normal 210 2 2 2 2 3 2" xfId="26451" xr:uid="{67E79A74-6FE1-4239-9B1C-A74EA4590EFA}"/>
    <cellStyle name="Normal 210 2 2 2 2 4" xfId="10276" xr:uid="{2AE4DF96-AC74-4899-BC90-E4557B909475}"/>
    <cellStyle name="Normal 210 2 2 2 2 4 2" xfId="29086" xr:uid="{D4BC2B87-DC17-446D-9EAB-E8E074F969AB}"/>
    <cellStyle name="Normal 210 2 2 2 2 5" xfId="12926" xr:uid="{3450D4DF-A651-401B-AB39-94126C268D25}"/>
    <cellStyle name="Normal 210 2 2 2 2 5 2" xfId="31739" xr:uid="{164E0A57-F2CB-4DA5-871D-8283913DB0FF}"/>
    <cellStyle name="Normal 210 2 2 2 2 6" xfId="16088" xr:uid="{067D24FB-1F8C-486E-BDF5-C1157EA535D4}"/>
    <cellStyle name="Normal 210 2 2 2 2 6 2" xfId="34714" xr:uid="{1F891A39-E577-4D11-A98C-688427846A78}"/>
    <cellStyle name="Normal 210 2 2 2 2 7" xfId="21175" xr:uid="{7F8C1BB3-162A-450A-9FC0-C80D91629208}"/>
    <cellStyle name="Normal 210 2 2 2 2 8" xfId="39343" xr:uid="{075AF6E4-5BB6-4802-8D46-5BAD2E02A371}"/>
    <cellStyle name="Normal 210 2 2 2 2 9" xfId="44312" xr:uid="{A865B56E-42D8-43DD-9806-AE80E25EB377}"/>
    <cellStyle name="Normal 210 2 2 2 3" xfId="5001" xr:uid="{3185EA54-A9F3-48EF-BDE2-B0153D3D90F8}"/>
    <cellStyle name="Normal 210 2 2 2 3 2" xfId="18846" xr:uid="{05C89A3F-DAC0-494A-9C94-DCE1E3547892}"/>
    <cellStyle name="Normal 210 2 2 2 3 2 2" xfId="37365" xr:uid="{985137E4-C216-4B35-9F9B-4487A9453AC1}"/>
    <cellStyle name="Normal 210 2 2 2 3 3" xfId="23813" xr:uid="{4BC7998C-9C88-4DCF-9B4D-E0691264D1D0}"/>
    <cellStyle name="Normal 210 2 2 2 3 4" xfId="42131" xr:uid="{8C55BBC5-7F5B-457C-B33A-20AF30A6B4CD}"/>
    <cellStyle name="Normal 210 2 2 2 3 5" xfId="46909" xr:uid="{DA290A43-E628-4A28-A9F4-1F1F9C1FBCFE}"/>
    <cellStyle name="Normal 210 2 2 2 3 6" xfId="53059" xr:uid="{DF5973EE-1EC3-41A5-8B85-14586179C623}"/>
    <cellStyle name="Normal 210 2 2 2 4" xfId="7638" xr:uid="{2D918E03-E406-4533-B171-49173EA2C41A}"/>
    <cellStyle name="Normal 210 2 2 2 4 2" xfId="26450" xr:uid="{3F920DEF-B72B-4919-9FFC-1BD580E6EAE2}"/>
    <cellStyle name="Normal 210 2 2 2 5" xfId="10275" xr:uid="{7B1BBFA6-CA91-4C47-99F5-DBA22D739E4F}"/>
    <cellStyle name="Normal 210 2 2 2 5 2" xfId="29085" xr:uid="{85F0103A-7770-4930-AACF-60BF546B8D78}"/>
    <cellStyle name="Normal 210 2 2 2 6" xfId="12925" xr:uid="{90D0127F-26C5-4FFA-BD72-6E390DADE26C}"/>
    <cellStyle name="Normal 210 2 2 2 6 2" xfId="31738" xr:uid="{47503838-9816-4DCA-945C-17C511EA53C3}"/>
    <cellStyle name="Normal 210 2 2 2 7" xfId="16087" xr:uid="{AACC5A43-B425-4F97-B5A8-B2F463BE832E}"/>
    <cellStyle name="Normal 210 2 2 2 7 2" xfId="34713" xr:uid="{E0615F45-A8B2-495A-A633-7A63456365F9}"/>
    <cellStyle name="Normal 210 2 2 2 8" xfId="21174" xr:uid="{7A90106B-5A9E-42DD-8BF5-CC2EA206CA43}"/>
    <cellStyle name="Normal 210 2 2 2 9" xfId="39342" xr:uid="{D70F2DC5-CCC5-4F8B-A5B3-F5323CFCE747}"/>
    <cellStyle name="Normal 210 2 2 3" xfId="1621" xr:uid="{03C60302-78A2-4642-B520-597F120FB609}"/>
    <cellStyle name="Normal 210 2 2 3 10" xfId="44313" xr:uid="{43DA0D56-E4B4-456C-8B95-7607066D2E21}"/>
    <cellStyle name="Normal 210 2 2 3 11" xfId="50267" xr:uid="{2195CBFE-5E76-48FE-A973-92C3150C7546}"/>
    <cellStyle name="Normal 210 2 2 3 2" xfId="1622" xr:uid="{9FF91893-DAC3-43B1-BAAC-712B0EC948F0}"/>
    <cellStyle name="Normal 210 2 2 3 2 10" xfId="50268" xr:uid="{AAEE090C-F76B-455E-AF62-EA675DD4A117}"/>
    <cellStyle name="Normal 210 2 2 3 2 2" xfId="5004" xr:uid="{097D3215-3D23-4686-8E8F-F7FD3ABBA7EF}"/>
    <cellStyle name="Normal 210 2 2 3 2 2 2" xfId="19280" xr:uid="{6EBA823B-6FC6-4C19-AF3F-CFF73B1EB110}"/>
    <cellStyle name="Normal 210 2 2 3 2 2 2 2" xfId="37799" xr:uid="{C2D02948-0C50-4EBE-9499-48F7AA7D5DA2}"/>
    <cellStyle name="Normal 210 2 2 3 2 2 3" xfId="23816" xr:uid="{8B31A4B3-24DF-40CC-B75E-85E93B245CA4}"/>
    <cellStyle name="Normal 210 2 2 3 2 2 4" xfId="42565" xr:uid="{8F47B45F-C41F-4553-B1A2-5AA777FBECE4}"/>
    <cellStyle name="Normal 210 2 2 3 2 2 5" xfId="47343" xr:uid="{8CAA06AE-435A-4B58-AB47-C683A6EBEF9A}"/>
    <cellStyle name="Normal 210 2 2 3 2 2 6" xfId="53493" xr:uid="{15513B41-995A-433E-8AE2-488C32340D83}"/>
    <cellStyle name="Normal 210 2 2 3 2 3" xfId="7641" xr:uid="{5D00F74A-CF65-49EE-903D-60C9CBACF620}"/>
    <cellStyle name="Normal 210 2 2 3 2 3 2" xfId="26453" xr:uid="{2DAAE7C0-8676-4E01-85E5-AA72CD27F141}"/>
    <cellStyle name="Normal 210 2 2 3 2 4" xfId="10278" xr:uid="{EF2E2B13-EE4B-4F5D-A92B-9413CBB51CC0}"/>
    <cellStyle name="Normal 210 2 2 3 2 4 2" xfId="29088" xr:uid="{74CA2C0D-5C4C-4DED-83B8-6C7F66EA376E}"/>
    <cellStyle name="Normal 210 2 2 3 2 5" xfId="12928" xr:uid="{977093D9-6C75-4D96-83D5-4927E43EDF9A}"/>
    <cellStyle name="Normal 210 2 2 3 2 5 2" xfId="31741" xr:uid="{750E66F2-A134-44A0-91B6-C88F364C1CA9}"/>
    <cellStyle name="Normal 210 2 2 3 2 6" xfId="16090" xr:uid="{CBD0EB5C-A047-48C5-B76C-26172810B493}"/>
    <cellStyle name="Normal 210 2 2 3 2 6 2" xfId="34716" xr:uid="{22655AE5-B00C-4BE5-A892-47B58152F4EE}"/>
    <cellStyle name="Normal 210 2 2 3 2 7" xfId="21177" xr:uid="{792EBC16-57CD-469C-8570-F006F7C43C9D}"/>
    <cellStyle name="Normal 210 2 2 3 2 8" xfId="39345" xr:uid="{98635757-6563-4786-98E8-B0E1898EBF57}"/>
    <cellStyle name="Normal 210 2 2 3 2 9" xfId="44314" xr:uid="{D64E6D9B-E312-4655-AF1A-81203E8E5999}"/>
    <cellStyle name="Normal 210 2 2 3 3" xfId="5003" xr:uid="{BC5BDD40-94DE-41F8-A3A7-3D0BBE886434}"/>
    <cellStyle name="Normal 210 2 2 3 3 2" xfId="18630" xr:uid="{77305340-5C03-448F-A6A7-9CA26DE78BDE}"/>
    <cellStyle name="Normal 210 2 2 3 3 2 2" xfId="37149" xr:uid="{29B5ECF4-3055-4600-A1A9-8BA54C1CD09C}"/>
    <cellStyle name="Normal 210 2 2 3 3 3" xfId="23815" xr:uid="{D4D3DEC5-D2E0-4664-AE18-3A0F7845FB0A}"/>
    <cellStyle name="Normal 210 2 2 3 3 4" xfId="41915" xr:uid="{34E19A8C-02E4-4591-8C94-8A7224EA0998}"/>
    <cellStyle name="Normal 210 2 2 3 3 5" xfId="46693" xr:uid="{7BC73FA7-19F2-46BF-9B25-A383BE691029}"/>
    <cellStyle name="Normal 210 2 2 3 3 6" xfId="52843" xr:uid="{DE44E018-3E06-4302-8349-2770FC82F934}"/>
    <cellStyle name="Normal 210 2 2 3 4" xfId="7640" xr:uid="{37660659-B943-4BF4-8037-17B48B164FEF}"/>
    <cellStyle name="Normal 210 2 2 3 4 2" xfId="26452" xr:uid="{D0FC09AA-0696-4A85-AAE6-4E0E99F5CAD1}"/>
    <cellStyle name="Normal 210 2 2 3 5" xfId="10277" xr:uid="{EC6BA819-8848-45E7-8C44-892F207F86B1}"/>
    <cellStyle name="Normal 210 2 2 3 5 2" xfId="29087" xr:uid="{EF9A1167-A0E4-42CF-8AE1-89F07491D7AA}"/>
    <cellStyle name="Normal 210 2 2 3 6" xfId="12927" xr:uid="{A5279556-C049-4C28-8E32-5C857261C66A}"/>
    <cellStyle name="Normal 210 2 2 3 6 2" xfId="31740" xr:uid="{AB968D1C-3206-4AEF-ADC2-29BD5CFF000D}"/>
    <cellStyle name="Normal 210 2 2 3 7" xfId="16089" xr:uid="{6575EF86-2793-4E05-B2CE-C8640F55D88E}"/>
    <cellStyle name="Normal 210 2 2 3 7 2" xfId="34715" xr:uid="{F1DDC8FE-6623-48A7-A7D0-C88789015214}"/>
    <cellStyle name="Normal 210 2 2 3 8" xfId="21176" xr:uid="{8B9C3DAA-12CE-4FC6-8F07-481919FD3907}"/>
    <cellStyle name="Normal 210 2 2 3 9" xfId="39344" xr:uid="{05470A8F-9ADA-43F9-A60B-A07FB0DF4FFC}"/>
    <cellStyle name="Normal 210 2 2 4" xfId="1623" xr:uid="{85944E80-B0A4-4C28-803D-7B804E6E7F9D}"/>
    <cellStyle name="Normal 210 2 2 4 10" xfId="50269" xr:uid="{B6BBC629-D693-4ADE-8759-7A341832316F}"/>
    <cellStyle name="Normal 210 2 2 4 2" xfId="5005" xr:uid="{9BA619ED-CBB4-497E-B8D4-55FA995C1816}"/>
    <cellStyle name="Normal 210 2 2 4 2 2" xfId="19065" xr:uid="{F54B46D6-DB84-4962-B4C0-8BCE4485BD21}"/>
    <cellStyle name="Normal 210 2 2 4 2 2 2" xfId="37584" xr:uid="{2A78E048-D914-4F9B-AC86-51A7F0A572D8}"/>
    <cellStyle name="Normal 210 2 2 4 2 3" xfId="23817" xr:uid="{3057E7D6-366C-4C99-A7F4-34865F56409C}"/>
    <cellStyle name="Normal 210 2 2 4 2 4" xfId="42350" xr:uid="{EE5149C9-7775-4823-9CF8-19232F7EFC72}"/>
    <cellStyle name="Normal 210 2 2 4 2 5" xfId="47128" xr:uid="{0795BE72-EC74-4A4F-9678-CA8800AD5A6A}"/>
    <cellStyle name="Normal 210 2 2 4 2 6" xfId="53278" xr:uid="{CEFE7538-CA0B-46B9-B22F-A7329C99B698}"/>
    <cellStyle name="Normal 210 2 2 4 3" xfId="7642" xr:uid="{3E8F0164-D723-4F2C-93E8-BA7671BBDF90}"/>
    <cellStyle name="Normal 210 2 2 4 3 2" xfId="26454" xr:uid="{36772520-87FF-4385-8946-70BB8F80E415}"/>
    <cellStyle name="Normal 210 2 2 4 4" xfId="10279" xr:uid="{93B075D4-ADE2-4484-9869-136BA0BDD66C}"/>
    <cellStyle name="Normal 210 2 2 4 4 2" xfId="29089" xr:uid="{75F66C7F-1653-4F51-ABCB-3A5C85905E7B}"/>
    <cellStyle name="Normal 210 2 2 4 5" xfId="12929" xr:uid="{87C742BD-A167-4F1A-8EA6-4BB659779E2E}"/>
    <cellStyle name="Normal 210 2 2 4 5 2" xfId="31742" xr:uid="{EF4A5277-5818-4E40-AF68-83560B8B12C4}"/>
    <cellStyle name="Normal 210 2 2 4 6" xfId="16091" xr:uid="{2AE5AB08-5410-469C-9DFC-59A1CFD30B0B}"/>
    <cellStyle name="Normal 210 2 2 4 6 2" xfId="34717" xr:uid="{66324C25-6901-4EDD-83DF-8E5AA6D95A3B}"/>
    <cellStyle name="Normal 210 2 2 4 7" xfId="21178" xr:uid="{0B18AD05-56E3-4E01-9F3F-5E7CE87049A5}"/>
    <cellStyle name="Normal 210 2 2 4 8" xfId="39346" xr:uid="{A8C05522-E825-4064-8351-8CDE4D8C47B2}"/>
    <cellStyle name="Normal 210 2 2 4 9" xfId="44315" xr:uid="{CECB9055-2A05-4821-A1BA-595851ECF34F}"/>
    <cellStyle name="Normal 210 2 2 5" xfId="5000" xr:uid="{276078CB-0BF2-42F6-9F37-710DFD0B9666}"/>
    <cellStyle name="Normal 210 2 2 5 2" xfId="18418" xr:uid="{5829EF70-74F0-4B5E-9EC0-F223BBDF11A4}"/>
    <cellStyle name="Normal 210 2 2 5 2 2" xfId="36937" xr:uid="{98B2EFCB-3F93-45E5-ACF1-0B3C23983692}"/>
    <cellStyle name="Normal 210 2 2 5 3" xfId="23812" xr:uid="{28C3EB77-BBE1-4C5F-BAAC-D81F27D2E6E4}"/>
    <cellStyle name="Normal 210 2 2 5 4" xfId="41702" xr:uid="{C62FC1F3-FEFB-4B42-BD70-BFCB0F224F00}"/>
    <cellStyle name="Normal 210 2 2 5 5" xfId="46481" xr:uid="{72B0365E-2999-450F-B340-B43940067EA2}"/>
    <cellStyle name="Normal 210 2 2 5 6" xfId="52630" xr:uid="{5D704B4E-F06B-46EB-8F1A-8B27247BE8D3}"/>
    <cellStyle name="Normal 210 2 2 6" xfId="7637" xr:uid="{1CE8BFDB-6665-4013-A494-1648EA39C2DF}"/>
    <cellStyle name="Normal 210 2 2 6 2" xfId="26449" xr:uid="{6419506B-7783-4AAB-804C-63AD15FE2C0B}"/>
    <cellStyle name="Normal 210 2 2 7" xfId="10274" xr:uid="{004CB14D-91F1-4C37-9CFA-F139D12E3C1F}"/>
    <cellStyle name="Normal 210 2 2 7 2" xfId="29084" xr:uid="{B46EAF18-572D-4121-BE3F-6C2B0A4E6B8F}"/>
    <cellStyle name="Normal 210 2 2 8" xfId="12924" xr:uid="{CEABA059-FCF7-4268-904A-86B86E6AB3E0}"/>
    <cellStyle name="Normal 210 2 2 8 2" xfId="31737" xr:uid="{663427E1-C404-4B4C-8AF9-0CA74ABF3F0A}"/>
    <cellStyle name="Normal 210 2 2 9" xfId="16086" xr:uid="{E32A9588-9DCD-4F4A-9A32-4B072B183795}"/>
    <cellStyle name="Normal 210 2 2 9 2" xfId="34712" xr:uid="{E48E7E26-2B90-44A4-8EEC-1B8A1A629747}"/>
    <cellStyle name="Normal 210 2 3" xfId="1624" xr:uid="{98541541-1DF5-4185-B7D7-EAF34F6E58BF}"/>
    <cellStyle name="Normal 210 2 3 10" xfId="44316" xr:uid="{362D76A1-A8A1-4E8F-B3E0-4835389319BA}"/>
    <cellStyle name="Normal 210 2 3 11" xfId="50270" xr:uid="{9BFCC06A-4CB7-40F3-99D7-F887CA3EA400}"/>
    <cellStyle name="Normal 210 2 3 2" xfId="1625" xr:uid="{0F8CC0A3-935C-4074-A7EE-A61633BC878A}"/>
    <cellStyle name="Normal 210 2 3 2 10" xfId="50271" xr:uid="{7F584BF3-E274-4000-A639-1561605E08F5}"/>
    <cellStyle name="Normal 210 2 3 2 2" xfId="5007" xr:uid="{94645B0E-BAB7-4C5F-9EE4-F26981C4C667}"/>
    <cellStyle name="Normal 210 2 3 2 2 2" xfId="19402" xr:uid="{4DAF6639-9BB0-4AC9-A741-5BA83BF0927D}"/>
    <cellStyle name="Normal 210 2 3 2 2 2 2" xfId="37921" xr:uid="{62C512DC-E1CD-4704-86C3-164A4C8C2893}"/>
    <cellStyle name="Normal 210 2 3 2 2 3" xfId="23819" xr:uid="{A3EDC25E-4FBE-4C9B-95A9-01FC5C35B211}"/>
    <cellStyle name="Normal 210 2 3 2 2 4" xfId="42687" xr:uid="{7846A28B-0372-43F3-B12F-3768FC86D9D1}"/>
    <cellStyle name="Normal 210 2 3 2 2 5" xfId="47465" xr:uid="{CED88E2F-4FE9-40C7-B815-4945138063A9}"/>
    <cellStyle name="Normal 210 2 3 2 2 6" xfId="53615" xr:uid="{2FC1FA19-6DDE-4C74-92C3-0D434F767799}"/>
    <cellStyle name="Normal 210 2 3 2 3" xfId="7644" xr:uid="{732CC52E-8B63-4023-939C-62DD82255F39}"/>
    <cellStyle name="Normal 210 2 3 2 3 2" xfId="26456" xr:uid="{95ACF6E0-F35B-4F6C-A79E-D0B9B2FB12A9}"/>
    <cellStyle name="Normal 210 2 3 2 4" xfId="10281" xr:uid="{FA2F12A2-85BA-4104-945C-16CA575D5D97}"/>
    <cellStyle name="Normal 210 2 3 2 4 2" xfId="29091" xr:uid="{0DD5EBB4-61C8-4945-B92C-BC7E06161853}"/>
    <cellStyle name="Normal 210 2 3 2 5" xfId="12931" xr:uid="{82D190A9-3026-47DD-88EC-50AE95E9BE4A}"/>
    <cellStyle name="Normal 210 2 3 2 5 2" xfId="31744" xr:uid="{BF1A0D50-CB79-4335-9E7D-FBF1630854B3}"/>
    <cellStyle name="Normal 210 2 3 2 6" xfId="16093" xr:uid="{225C916F-E5B7-47F8-A434-9ECC37913D7F}"/>
    <cellStyle name="Normal 210 2 3 2 6 2" xfId="34719" xr:uid="{CFA61E65-59E1-42E2-BD17-0990FE24E647}"/>
    <cellStyle name="Normal 210 2 3 2 7" xfId="21180" xr:uid="{3C0896FD-D3B5-4EEA-9FA4-E870A308EA14}"/>
    <cellStyle name="Normal 210 2 3 2 8" xfId="39348" xr:uid="{D5E8DB01-717E-41F0-A31B-CDB0C148A130}"/>
    <cellStyle name="Normal 210 2 3 2 9" xfId="44317" xr:uid="{E0DD4664-21C2-437C-B4F3-5D8BD2E81878}"/>
    <cellStyle name="Normal 210 2 3 3" xfId="5006" xr:uid="{64772F81-EA44-454D-B3DA-61CF6BA70808}"/>
    <cellStyle name="Normal 210 2 3 3 2" xfId="18746" xr:uid="{DCE34B4C-B412-4E05-A3FC-5A987BDFF0F5}"/>
    <cellStyle name="Normal 210 2 3 3 2 2" xfId="37265" xr:uid="{7F785D7C-910B-40A5-84B7-C6958B1FE8B4}"/>
    <cellStyle name="Normal 210 2 3 3 3" xfId="23818" xr:uid="{C2A59C8B-5A57-4CA2-9FD3-17F9A9243D85}"/>
    <cellStyle name="Normal 210 2 3 3 4" xfId="42031" xr:uid="{E050A4C2-13DC-4C58-88A1-D94BB0098BA3}"/>
    <cellStyle name="Normal 210 2 3 3 5" xfId="46809" xr:uid="{B05A6365-229A-400E-B3AB-51D27A4AFCF6}"/>
    <cellStyle name="Normal 210 2 3 3 6" xfId="52959" xr:uid="{9E518F6B-650D-480B-B61A-204EC80CDD2F}"/>
    <cellStyle name="Normal 210 2 3 4" xfId="7643" xr:uid="{30B571C3-7440-42A4-B273-3F31646B566F}"/>
    <cellStyle name="Normal 210 2 3 4 2" xfId="26455" xr:uid="{5B190394-97EC-485E-812D-A5DC2DEEE3DE}"/>
    <cellStyle name="Normal 210 2 3 5" xfId="10280" xr:uid="{9185F0AF-E462-4C95-8ACC-D76C461CC1E6}"/>
    <cellStyle name="Normal 210 2 3 5 2" xfId="29090" xr:uid="{718C91F7-547E-4E0F-AB89-B3C5E3CAB40B}"/>
    <cellStyle name="Normal 210 2 3 6" xfId="12930" xr:uid="{8F15F5FD-6717-4CBE-941D-2422158C796E}"/>
    <cellStyle name="Normal 210 2 3 6 2" xfId="31743" xr:uid="{8837CB28-FDD4-4960-AA78-3863A35FE05E}"/>
    <cellStyle name="Normal 210 2 3 7" xfId="16092" xr:uid="{F4063CDD-7989-4405-A2E7-44C165E46F1B}"/>
    <cellStyle name="Normal 210 2 3 7 2" xfId="34718" xr:uid="{5C61F301-BA89-4A14-9930-FFB28B0C02BD}"/>
    <cellStyle name="Normal 210 2 3 8" xfId="21179" xr:uid="{880E44A4-F26F-4B0F-81DD-59499062CB0F}"/>
    <cellStyle name="Normal 210 2 3 9" xfId="39347" xr:uid="{1553F00A-0300-47ED-9EA1-07C8408F9E9D}"/>
    <cellStyle name="Normal 210 2 4" xfId="1626" xr:uid="{13504029-8361-449E-A374-17878C2268BC}"/>
    <cellStyle name="Normal 210 2 4 10" xfId="44318" xr:uid="{8C7B4249-12A3-49AF-90C2-0CF8DF5A4D3C}"/>
    <cellStyle name="Normal 210 2 4 11" xfId="50272" xr:uid="{673E83C3-F674-4FE7-8E94-11FBAA8ADEFC}"/>
    <cellStyle name="Normal 210 2 4 2" xfId="1627" xr:uid="{C19DCF4F-2E5E-4E0A-B64E-FF172D79E626}"/>
    <cellStyle name="Normal 210 2 4 2 10" xfId="50273" xr:uid="{6421B256-9BC3-4741-AE28-8A240B96C76E}"/>
    <cellStyle name="Normal 210 2 4 2 2" xfId="5009" xr:uid="{A62D8274-F193-486C-9889-F2775D8A270D}"/>
    <cellStyle name="Normal 210 2 4 2 2 2" xfId="19178" xr:uid="{763042BE-A8D3-4369-8250-5206973D921F}"/>
    <cellStyle name="Normal 210 2 4 2 2 2 2" xfId="37697" xr:uid="{E34C713F-F397-4C14-AA2A-E1EAD0B863BC}"/>
    <cellStyle name="Normal 210 2 4 2 2 3" xfId="23821" xr:uid="{762CE791-761D-411F-9143-B1E76E457FD3}"/>
    <cellStyle name="Normal 210 2 4 2 2 4" xfId="42463" xr:uid="{AF7E96FB-CA1C-42F0-A568-CF92950CC188}"/>
    <cellStyle name="Normal 210 2 4 2 2 5" xfId="47241" xr:uid="{3F2D9739-1431-4188-9668-EC1C380E1298}"/>
    <cellStyle name="Normal 210 2 4 2 2 6" xfId="53391" xr:uid="{7BAA5A0F-9BB2-486D-8945-50BED657130B}"/>
    <cellStyle name="Normal 210 2 4 2 3" xfId="7646" xr:uid="{205F997E-0489-4F4C-9A10-1C6529C04D8E}"/>
    <cellStyle name="Normal 210 2 4 2 3 2" xfId="26458" xr:uid="{F86D1A42-BEE4-43DF-9A3F-6567A87F0964}"/>
    <cellStyle name="Normal 210 2 4 2 4" xfId="10283" xr:uid="{C478EF73-CF9C-40A0-B451-98FBDB419D99}"/>
    <cellStyle name="Normal 210 2 4 2 4 2" xfId="29093" xr:uid="{BBA7B1DA-E938-4FD1-A9E8-E31D54068078}"/>
    <cellStyle name="Normal 210 2 4 2 5" xfId="12933" xr:uid="{69BA12D4-4525-4D16-86ED-90E1459CA7BB}"/>
    <cellStyle name="Normal 210 2 4 2 5 2" xfId="31746" xr:uid="{ED1B1CA1-4BF6-48D8-8D70-D30CCAB24115}"/>
    <cellStyle name="Normal 210 2 4 2 6" xfId="16095" xr:uid="{ED09F1D0-0261-4604-816C-7C10E935B08F}"/>
    <cellStyle name="Normal 210 2 4 2 6 2" xfId="34721" xr:uid="{35FDCE26-687A-4733-8D7B-E05005FEB23B}"/>
    <cellStyle name="Normal 210 2 4 2 7" xfId="21182" xr:uid="{9D1F5164-914A-49D6-BE8C-5B5935A26CB1}"/>
    <cellStyle name="Normal 210 2 4 2 8" xfId="39350" xr:uid="{F58A067E-FA96-46B2-8FA4-A30C28E0125A}"/>
    <cellStyle name="Normal 210 2 4 2 9" xfId="44319" xr:uid="{856C2BDF-94DF-4461-AEC8-8E74A9E789D3}"/>
    <cellStyle name="Normal 210 2 4 3" xfId="5008" xr:uid="{987D3A3F-33B0-4E40-9F02-412AC1931126}"/>
    <cellStyle name="Normal 210 2 4 3 2" xfId="18529" xr:uid="{E57D93AC-5C30-4583-80DA-CA1E652F60F2}"/>
    <cellStyle name="Normal 210 2 4 3 2 2" xfId="37048" xr:uid="{411B8044-23B6-4897-9C34-16C88A8E27F9}"/>
    <cellStyle name="Normal 210 2 4 3 3" xfId="23820" xr:uid="{1759DFFB-9D62-4196-B2B8-39E833126EB1}"/>
    <cellStyle name="Normal 210 2 4 3 4" xfId="41814" xr:uid="{D21D1F91-1A06-4339-B886-9A49CA25E339}"/>
    <cellStyle name="Normal 210 2 4 3 5" xfId="46592" xr:uid="{580E4F4A-F112-4957-9BE8-E73626A4CDD6}"/>
    <cellStyle name="Normal 210 2 4 3 6" xfId="52742" xr:uid="{4E68B213-6ADB-4D5E-9847-4415AC38ACFC}"/>
    <cellStyle name="Normal 210 2 4 4" xfId="7645" xr:uid="{C686EF99-1D32-4468-8D7A-4A769F6F72FB}"/>
    <cellStyle name="Normal 210 2 4 4 2" xfId="26457" xr:uid="{A814D8E9-CECE-45F4-B40E-A04078BF6235}"/>
    <cellStyle name="Normal 210 2 4 5" xfId="10282" xr:uid="{A733CFDF-91E7-4284-AE2D-27D27ADB9D47}"/>
    <cellStyle name="Normal 210 2 4 5 2" xfId="29092" xr:uid="{6EDDF0BC-218E-45B2-995C-A908F77B6E54}"/>
    <cellStyle name="Normal 210 2 4 6" xfId="12932" xr:uid="{7AD385F1-B9A9-41C3-AAD9-78BD8235A210}"/>
    <cellStyle name="Normal 210 2 4 6 2" xfId="31745" xr:uid="{824F344E-1CDA-4E88-B80F-00DF43FE32BF}"/>
    <cellStyle name="Normal 210 2 4 7" xfId="16094" xr:uid="{39F7727C-1633-44DC-B6A2-AF23E9FEEBD5}"/>
    <cellStyle name="Normal 210 2 4 7 2" xfId="34720" xr:uid="{15AAB5B2-61C4-4967-ADB0-49612DC85AFD}"/>
    <cellStyle name="Normal 210 2 4 8" xfId="21181" xr:uid="{466EDE18-4387-4DFA-863A-ADD77061ADD1}"/>
    <cellStyle name="Normal 210 2 4 9" xfId="39349" xr:uid="{173D4630-C6FE-4DC1-B5C2-D9E95632C629}"/>
    <cellStyle name="Normal 210 2 5" xfId="1628" xr:uid="{D338DDA3-B04B-4D7A-B28A-D3767F6D9D44}"/>
    <cellStyle name="Normal 210 2 5 10" xfId="50274" xr:uid="{1E5B31D4-C8F7-4060-AE0C-E34251A29A31}"/>
    <cellStyle name="Normal 210 2 5 2" xfId="5010" xr:uid="{2A3872DD-8279-4450-ACE1-391E4410D215}"/>
    <cellStyle name="Normal 210 2 5 2 2" xfId="18964" xr:uid="{19229E33-2FDD-4AF5-9F15-C269A604F803}"/>
    <cellStyle name="Normal 210 2 5 2 2 2" xfId="37483" xr:uid="{17C6C550-9A20-4828-B85F-BEA2FF6DE438}"/>
    <cellStyle name="Normal 210 2 5 2 3" xfId="23822" xr:uid="{093A312A-1D6F-46E6-8607-1A82BC7D7094}"/>
    <cellStyle name="Normal 210 2 5 2 4" xfId="42249" xr:uid="{AB117FAD-8708-47FA-B019-1028D6002350}"/>
    <cellStyle name="Normal 210 2 5 2 5" xfId="47027" xr:uid="{3526D343-188A-42F5-8A70-23B526BDC01C}"/>
    <cellStyle name="Normal 210 2 5 2 6" xfId="53177" xr:uid="{0AF03F5E-3BD3-421C-84FF-A9B9ECC8C3A2}"/>
    <cellStyle name="Normal 210 2 5 3" xfId="7647" xr:uid="{A877DDD5-7859-4662-8220-52062FB4E444}"/>
    <cellStyle name="Normal 210 2 5 3 2" xfId="26459" xr:uid="{E13BF04C-F8A3-4875-8F65-921E7FFB7081}"/>
    <cellStyle name="Normal 210 2 5 4" xfId="10284" xr:uid="{59C63BC9-6AEA-49C0-B38B-982E4DD0A2A5}"/>
    <cellStyle name="Normal 210 2 5 4 2" xfId="29094" xr:uid="{834029D2-C597-441A-A4F5-324BCC3BCCB6}"/>
    <cellStyle name="Normal 210 2 5 5" xfId="12934" xr:uid="{197F158E-730F-426C-AAF2-78C3213FCB0A}"/>
    <cellStyle name="Normal 210 2 5 5 2" xfId="31747" xr:uid="{16E729CE-103A-4FD6-9F34-ADD3EBDA81C9}"/>
    <cellStyle name="Normal 210 2 5 6" xfId="16096" xr:uid="{C7940068-141E-4F39-A14B-AA12DA0B68AC}"/>
    <cellStyle name="Normal 210 2 5 6 2" xfId="34722" xr:uid="{7096B37A-3EAA-4273-A02F-C0CB80328CE0}"/>
    <cellStyle name="Normal 210 2 5 7" xfId="21183" xr:uid="{3F98B0F3-5519-427B-A691-A86CCB58C146}"/>
    <cellStyle name="Normal 210 2 5 8" xfId="39351" xr:uid="{30E55237-0D51-4914-9553-851B45730A57}"/>
    <cellStyle name="Normal 210 2 5 9" xfId="44320" xr:uid="{47E035F3-1201-4086-AAD5-900E029B36AA}"/>
    <cellStyle name="Normal 210 2 6" xfId="4999" xr:uid="{809BB215-3247-463E-9F86-E3F4511352FC}"/>
    <cellStyle name="Normal 210 2 6 2" xfId="18325" xr:uid="{2DD9F726-4CC3-414A-9410-5860C7B47F5A}"/>
    <cellStyle name="Normal 210 2 6 2 2" xfId="36844" xr:uid="{D4C30D9A-0CAA-4078-99A5-F627BFE160B0}"/>
    <cellStyle name="Normal 210 2 6 3" xfId="23811" xr:uid="{42D037EB-E6DF-4D7D-B12B-3BF612E594B5}"/>
    <cellStyle name="Normal 210 2 6 4" xfId="41609" xr:uid="{28EEC307-F43F-4003-895F-2A399B4A2772}"/>
    <cellStyle name="Normal 210 2 6 5" xfId="46388" xr:uid="{8170BFE2-32A4-4E78-9E3D-B27BD4E02418}"/>
    <cellStyle name="Normal 210 2 6 6" xfId="52537" xr:uid="{7FDE183D-6D7E-4514-B22B-01EAD4CEC878}"/>
    <cellStyle name="Normal 210 2 7" xfId="7636" xr:uid="{773DEF79-2767-429F-B7DD-270F57228751}"/>
    <cellStyle name="Normal 210 2 7 2" xfId="26448" xr:uid="{81F5788E-3EE7-4C5C-BB20-AFD9B0F54CCE}"/>
    <cellStyle name="Normal 210 2 8" xfId="10273" xr:uid="{9D9E0037-6167-45AF-959D-39D5047E07BA}"/>
    <cellStyle name="Normal 210 2 8 2" xfId="29083" xr:uid="{2CFECA08-62E8-423E-8A95-8BA8D3CB85E1}"/>
    <cellStyle name="Normal 210 2 9" xfId="12923" xr:uid="{88AEAA67-DE9A-4383-B2C6-6FE5D1FDB65E}"/>
    <cellStyle name="Normal 210 2 9 2" xfId="31736" xr:uid="{5D3184BE-DE71-453E-992E-BEBDFA05A0A8}"/>
    <cellStyle name="Normal 210 3" xfId="1629" xr:uid="{973EE143-F5CD-48D8-B239-B6717A07C7BA}"/>
    <cellStyle name="Normal 210 3 10" xfId="16097" xr:uid="{140EB55C-0A7F-4454-B222-DEAFB4D63F51}"/>
    <cellStyle name="Normal 210 3 10 2" xfId="34723" xr:uid="{69F431F3-0048-4000-9284-B3BD3EB19DDF}"/>
    <cellStyle name="Normal 210 3 11" xfId="21184" xr:uid="{E30F9126-6963-4C51-A460-4D17BC210A59}"/>
    <cellStyle name="Normal 210 3 12" xfId="39352" xr:uid="{975BE5EA-F8D7-440B-ACA4-F9319FD9F0A7}"/>
    <cellStyle name="Normal 210 3 13" xfId="44321" xr:uid="{9724B605-57DE-4D1A-932D-3321FC8D8358}"/>
    <cellStyle name="Normal 210 3 14" xfId="50275" xr:uid="{6FA4BBA2-E693-4FA6-9E54-52DDE640EE6B}"/>
    <cellStyle name="Normal 210 3 2" xfId="1630" xr:uid="{97FBA3AB-C71F-4863-9D6B-CC8B8A50C40A}"/>
    <cellStyle name="Normal 210 3 2 10" xfId="21185" xr:uid="{033F2E2C-C4F6-49E4-82FD-863DFCDDFEAE}"/>
    <cellStyle name="Normal 210 3 2 11" xfId="39353" xr:uid="{C072061E-4EF2-482A-9B92-808B6DEA1869}"/>
    <cellStyle name="Normal 210 3 2 12" xfId="44322" xr:uid="{FD8D7604-3B1A-4988-BE10-E5A19954B916}"/>
    <cellStyle name="Normal 210 3 2 13" xfId="50276" xr:uid="{C0CFB829-1CA7-4EE5-AB65-4D50E8650C7A}"/>
    <cellStyle name="Normal 210 3 2 2" xfId="1631" xr:uid="{670D2A8B-5958-4381-A0B0-ED4FFFA3E8FC}"/>
    <cellStyle name="Normal 210 3 2 2 10" xfId="44323" xr:uid="{0BD9E276-9A78-455C-ADDF-FD07D8A88BC8}"/>
    <cellStyle name="Normal 210 3 2 2 11" xfId="50277" xr:uid="{6B4A5A54-83DB-45EE-8E26-D959724EDDDB}"/>
    <cellStyle name="Normal 210 3 2 2 2" xfId="1632" xr:uid="{DBF3A7F2-002D-462F-967A-2BB9CE6AAFEC}"/>
    <cellStyle name="Normal 210 3 2 2 2 10" xfId="50278" xr:uid="{24E5ECED-EA2B-460D-8983-004A06F7AC7A}"/>
    <cellStyle name="Normal 210 3 2 2 2 2" xfId="5014" xr:uid="{FAD43757-8CEF-49A9-94CF-3AE9C3699484}"/>
    <cellStyle name="Normal 210 3 2 2 2 2 2" xfId="19503" xr:uid="{75293E38-C589-4EA9-BB78-FA7BE96E8286}"/>
    <cellStyle name="Normal 210 3 2 2 2 2 2 2" xfId="38022" xr:uid="{0F5AAF8E-63F7-47BF-BE1E-41B188961EA3}"/>
    <cellStyle name="Normal 210 3 2 2 2 2 3" xfId="23826" xr:uid="{72B46490-CC84-4B3C-A330-1408A1D14F78}"/>
    <cellStyle name="Normal 210 3 2 2 2 2 4" xfId="42788" xr:uid="{7A949951-6827-46CB-B255-D1C91FC4C9DB}"/>
    <cellStyle name="Normal 210 3 2 2 2 2 5" xfId="47566" xr:uid="{910E819A-BB58-4A00-9EB3-CC647D24F4A8}"/>
    <cellStyle name="Normal 210 3 2 2 2 2 6" xfId="53716" xr:uid="{71935F1A-8CC3-4B09-BADE-3EA6F1D9A3E3}"/>
    <cellStyle name="Normal 210 3 2 2 2 3" xfId="7651" xr:uid="{F665BD4D-D952-45C1-BF96-0DBB53D96F2A}"/>
    <cellStyle name="Normal 210 3 2 2 2 3 2" xfId="26463" xr:uid="{B812B97C-DBC0-45BA-802C-9618E32C212C}"/>
    <cellStyle name="Normal 210 3 2 2 2 4" xfId="10288" xr:uid="{EC1B9E51-5994-4561-AA49-239AA417F684}"/>
    <cellStyle name="Normal 210 3 2 2 2 4 2" xfId="29098" xr:uid="{B5075299-C288-43C2-A7A1-73545C921DCC}"/>
    <cellStyle name="Normal 210 3 2 2 2 5" xfId="12938" xr:uid="{6DE3B6A6-78ED-44A8-A8F6-1F84BA7D047E}"/>
    <cellStyle name="Normal 210 3 2 2 2 5 2" xfId="31751" xr:uid="{61F4A09D-EA39-414C-920C-1B10A10B14AE}"/>
    <cellStyle name="Normal 210 3 2 2 2 6" xfId="16100" xr:uid="{F9C2B0A4-F1B3-41D8-BEDC-F040C336175B}"/>
    <cellStyle name="Normal 210 3 2 2 2 6 2" xfId="34726" xr:uid="{9063276B-E680-4D8B-AE3A-D49E7CE4F502}"/>
    <cellStyle name="Normal 210 3 2 2 2 7" xfId="21187" xr:uid="{F43D159A-C614-4DC6-AA56-C375531DFD0C}"/>
    <cellStyle name="Normal 210 3 2 2 2 8" xfId="39355" xr:uid="{DAF84B79-4345-4DEE-9460-165098379E5C}"/>
    <cellStyle name="Normal 210 3 2 2 2 9" xfId="44324" xr:uid="{66024FF2-1981-4E28-8B6E-888F269DDF30}"/>
    <cellStyle name="Normal 210 3 2 2 3" xfId="5013" xr:uid="{767EE296-6B86-40AD-BA92-A0F489A56215}"/>
    <cellStyle name="Normal 210 3 2 2 3 2" xfId="18847" xr:uid="{CB6105E9-FA41-488F-8878-688790D5649D}"/>
    <cellStyle name="Normal 210 3 2 2 3 2 2" xfId="37366" xr:uid="{BC5B6811-05E8-4F5E-83C8-CA58DD724C34}"/>
    <cellStyle name="Normal 210 3 2 2 3 3" xfId="23825" xr:uid="{74B613BF-0B51-4AE5-9C33-3224FFAFE178}"/>
    <cellStyle name="Normal 210 3 2 2 3 4" xfId="42132" xr:uid="{A80A9FCB-4672-4D4D-A178-AB266274A54F}"/>
    <cellStyle name="Normal 210 3 2 2 3 5" xfId="46910" xr:uid="{D839F3AE-CB47-41AF-961F-A2878EFE0D7E}"/>
    <cellStyle name="Normal 210 3 2 2 3 6" xfId="53060" xr:uid="{CF03FD5E-5978-4C2B-8740-04EB2B0DFBEC}"/>
    <cellStyle name="Normal 210 3 2 2 4" xfId="7650" xr:uid="{72618728-3020-40A2-87E5-C2634B5F8203}"/>
    <cellStyle name="Normal 210 3 2 2 4 2" xfId="26462" xr:uid="{9EF4826A-3546-4568-93F1-904BEBF9A57D}"/>
    <cellStyle name="Normal 210 3 2 2 5" xfId="10287" xr:uid="{325C82BB-DDAA-4487-9437-64AD91DAFE75}"/>
    <cellStyle name="Normal 210 3 2 2 5 2" xfId="29097" xr:uid="{24DCFD30-62C5-4737-A2D8-C20B5F06C861}"/>
    <cellStyle name="Normal 210 3 2 2 6" xfId="12937" xr:uid="{A9DB606B-6EA8-4718-87AA-A2455B990E74}"/>
    <cellStyle name="Normal 210 3 2 2 6 2" xfId="31750" xr:uid="{64F4EB2F-3ACA-4185-B943-E4F2B97A3826}"/>
    <cellStyle name="Normal 210 3 2 2 7" xfId="16099" xr:uid="{1621CB37-C350-47AB-A236-C81254B28543}"/>
    <cellStyle name="Normal 210 3 2 2 7 2" xfId="34725" xr:uid="{659447BD-E4E4-4F7F-ABEB-2976A172E8F2}"/>
    <cellStyle name="Normal 210 3 2 2 8" xfId="21186" xr:uid="{CAE868B5-2F5C-4629-AA72-E6190C0D2425}"/>
    <cellStyle name="Normal 210 3 2 2 9" xfId="39354" xr:uid="{2108BD20-D2C0-4D34-BF8D-58F0D1975B2A}"/>
    <cellStyle name="Normal 210 3 2 3" xfId="1633" xr:uid="{89051558-7046-4743-96F4-041A32A503C7}"/>
    <cellStyle name="Normal 210 3 2 3 10" xfId="44325" xr:uid="{E9963B93-2A30-419F-9539-7D3145DCFCC2}"/>
    <cellStyle name="Normal 210 3 2 3 11" xfId="50279" xr:uid="{60BAA88D-DE87-4072-9210-07494A4229EB}"/>
    <cellStyle name="Normal 210 3 2 3 2" xfId="1634" xr:uid="{D09380E6-8BD3-4FFD-83F0-9F5EA228F0D0}"/>
    <cellStyle name="Normal 210 3 2 3 2 10" xfId="50280" xr:uid="{DDB78B9D-AABB-4616-AE84-A0D431C4E28F}"/>
    <cellStyle name="Normal 210 3 2 3 2 2" xfId="5016" xr:uid="{9A68CB8E-6BAD-405B-9AD3-8B2AC4E657A5}"/>
    <cellStyle name="Normal 210 3 2 3 2 2 2" xfId="19281" xr:uid="{F528D466-2BFD-460D-859A-C3E0CE85925C}"/>
    <cellStyle name="Normal 210 3 2 3 2 2 2 2" xfId="37800" xr:uid="{A028FBF1-AB43-4AC6-B23B-4B3F7033F1B3}"/>
    <cellStyle name="Normal 210 3 2 3 2 2 3" xfId="23828" xr:uid="{78CF5462-E47B-4D4C-B12C-7870960AF34C}"/>
    <cellStyle name="Normal 210 3 2 3 2 2 4" xfId="42566" xr:uid="{5A7D0843-3400-4729-8595-FCDFDBD80E28}"/>
    <cellStyle name="Normal 210 3 2 3 2 2 5" xfId="47344" xr:uid="{B3E038DC-EA5A-4CB4-91EA-AFC1F81A7255}"/>
    <cellStyle name="Normal 210 3 2 3 2 2 6" xfId="53494" xr:uid="{19FFDB09-DEDF-4250-A166-167DE6F7CEC4}"/>
    <cellStyle name="Normal 210 3 2 3 2 3" xfId="7653" xr:uid="{9A9CB885-A35F-4DEB-977B-15182F878AB3}"/>
    <cellStyle name="Normal 210 3 2 3 2 3 2" xfId="26465" xr:uid="{B0CAD4A3-1989-4DF8-A0F1-73D674A54C58}"/>
    <cellStyle name="Normal 210 3 2 3 2 4" xfId="10290" xr:uid="{3641663C-B256-481C-B6C1-1A1BC3B6BFC2}"/>
    <cellStyle name="Normal 210 3 2 3 2 4 2" xfId="29100" xr:uid="{62CC8A51-5E5C-4253-9B99-C023A24A5B01}"/>
    <cellStyle name="Normal 210 3 2 3 2 5" xfId="12940" xr:uid="{B7D9CE1C-1DAA-4018-9B21-2DDA2F81025C}"/>
    <cellStyle name="Normal 210 3 2 3 2 5 2" xfId="31753" xr:uid="{620E56FF-DE63-441F-9BE3-A8BF6589FB1C}"/>
    <cellStyle name="Normal 210 3 2 3 2 6" xfId="16102" xr:uid="{843E2E6B-7707-46D8-9DDD-98515CFC2A1A}"/>
    <cellStyle name="Normal 210 3 2 3 2 6 2" xfId="34728" xr:uid="{08EE3F0D-8DF9-4712-B59E-6F330CEC35D9}"/>
    <cellStyle name="Normal 210 3 2 3 2 7" xfId="21189" xr:uid="{F59533C5-DB3D-457B-A757-C99BCDCCFB4E}"/>
    <cellStyle name="Normal 210 3 2 3 2 8" xfId="39357" xr:uid="{1AD801AC-6707-456F-A8E2-A84A549BB1FC}"/>
    <cellStyle name="Normal 210 3 2 3 2 9" xfId="44326" xr:uid="{08A0A87D-7CCC-4158-A363-AB770720E247}"/>
    <cellStyle name="Normal 210 3 2 3 3" xfId="5015" xr:uid="{E2D23F31-4C1D-46BE-B1DE-DFF86FFCFDB1}"/>
    <cellStyle name="Normal 210 3 2 3 3 2" xfId="18631" xr:uid="{76E1E697-FF31-42A3-8643-00F43ED54FDC}"/>
    <cellStyle name="Normal 210 3 2 3 3 2 2" xfId="37150" xr:uid="{C55A6108-FFFA-475F-AF89-4FFECFAA2D35}"/>
    <cellStyle name="Normal 210 3 2 3 3 3" xfId="23827" xr:uid="{1FDBAC8E-A304-49E9-820C-8A89A882EF98}"/>
    <cellStyle name="Normal 210 3 2 3 3 4" xfId="41916" xr:uid="{F1BD70D3-DF3A-49B5-B271-0CFA4C2A21C0}"/>
    <cellStyle name="Normal 210 3 2 3 3 5" xfId="46694" xr:uid="{CF157FEF-7A6A-4268-82CC-948B274FA278}"/>
    <cellStyle name="Normal 210 3 2 3 3 6" xfId="52844" xr:uid="{9F772B7C-B4AA-4212-A899-504799C361C3}"/>
    <cellStyle name="Normal 210 3 2 3 4" xfId="7652" xr:uid="{745874D8-984F-46DE-B39C-EB5DEB1CCE89}"/>
    <cellStyle name="Normal 210 3 2 3 4 2" xfId="26464" xr:uid="{76EDEFD5-1D21-4F6B-AA6F-5CBB206A532E}"/>
    <cellStyle name="Normal 210 3 2 3 5" xfId="10289" xr:uid="{66E41A8E-75CF-495A-8528-A890BF9264C2}"/>
    <cellStyle name="Normal 210 3 2 3 5 2" xfId="29099" xr:uid="{FE45E7F5-365D-46EE-96DD-54AF89CC320C}"/>
    <cellStyle name="Normal 210 3 2 3 6" xfId="12939" xr:uid="{10C1C613-DF02-4410-A9C6-870B97B0DFDB}"/>
    <cellStyle name="Normal 210 3 2 3 6 2" xfId="31752" xr:uid="{4891E59B-CD59-4C36-8CB6-4EEC0D67ABE4}"/>
    <cellStyle name="Normal 210 3 2 3 7" xfId="16101" xr:uid="{42F51B1D-D66B-4E0C-80F6-A2C249623C05}"/>
    <cellStyle name="Normal 210 3 2 3 7 2" xfId="34727" xr:uid="{E98FC698-87BA-49F6-B999-4D1D7884994E}"/>
    <cellStyle name="Normal 210 3 2 3 8" xfId="21188" xr:uid="{598A8AE7-E7F4-45A7-8A6D-75FE1D882FA8}"/>
    <cellStyle name="Normal 210 3 2 3 9" xfId="39356" xr:uid="{565A24BC-E59B-4DD7-BBFB-728B7CD4FEAA}"/>
    <cellStyle name="Normal 210 3 2 4" xfId="1635" xr:uid="{2852D0AF-B109-4A65-8BEC-47D81EE3E9B5}"/>
    <cellStyle name="Normal 210 3 2 4 10" xfId="50281" xr:uid="{E2FE0680-8E51-40F6-A9B7-276B2EA9FD29}"/>
    <cellStyle name="Normal 210 3 2 4 2" xfId="5017" xr:uid="{B06D5155-8A70-43A1-A9AF-B98EE10CA083}"/>
    <cellStyle name="Normal 210 3 2 4 2 2" xfId="19066" xr:uid="{0BF27FB9-9D0E-4CA5-8EC9-3A5500577FD5}"/>
    <cellStyle name="Normal 210 3 2 4 2 2 2" xfId="37585" xr:uid="{60E55472-78C4-4107-A492-C0FA5BDC85D4}"/>
    <cellStyle name="Normal 210 3 2 4 2 3" xfId="23829" xr:uid="{C264A741-158C-4DA6-849F-17E23F28DF83}"/>
    <cellStyle name="Normal 210 3 2 4 2 4" xfId="42351" xr:uid="{E96608A1-56CD-48EE-BA5E-94F7F52D8E17}"/>
    <cellStyle name="Normal 210 3 2 4 2 5" xfId="47129" xr:uid="{BB4CBE5A-7E89-4081-A96D-8646D020CEB5}"/>
    <cellStyle name="Normal 210 3 2 4 2 6" xfId="53279" xr:uid="{C4387583-65C7-46BC-929F-3B2BD1D1A7BA}"/>
    <cellStyle name="Normal 210 3 2 4 3" xfId="7654" xr:uid="{89306862-6544-47F9-89E1-56901B5F4BCF}"/>
    <cellStyle name="Normal 210 3 2 4 3 2" xfId="26466" xr:uid="{47037161-31DC-45F3-BD31-03FBCCF30D59}"/>
    <cellStyle name="Normal 210 3 2 4 4" xfId="10291" xr:uid="{2A3EA7CA-120D-4552-A0A1-56AA00F70456}"/>
    <cellStyle name="Normal 210 3 2 4 4 2" xfId="29101" xr:uid="{C0FC73F6-8EB2-4771-A735-52B445B3DC94}"/>
    <cellStyle name="Normal 210 3 2 4 5" xfId="12941" xr:uid="{5A791F14-E275-4FEE-95B2-E45C94158E33}"/>
    <cellStyle name="Normal 210 3 2 4 5 2" xfId="31754" xr:uid="{B2B614E2-6526-4417-9DCC-4476E9438D4B}"/>
    <cellStyle name="Normal 210 3 2 4 6" xfId="16103" xr:uid="{7B805C1C-AB2F-413A-9AAF-31DA284351F3}"/>
    <cellStyle name="Normal 210 3 2 4 6 2" xfId="34729" xr:uid="{C85F61F0-7EB3-4C7E-A876-E3448C6B417D}"/>
    <cellStyle name="Normal 210 3 2 4 7" xfId="21190" xr:uid="{52FC6E98-CEC6-46E4-BF1F-5604EC4D388C}"/>
    <cellStyle name="Normal 210 3 2 4 8" xfId="39358" xr:uid="{BEF7FA58-CFD7-436B-A662-7818C246CA50}"/>
    <cellStyle name="Normal 210 3 2 4 9" xfId="44327" xr:uid="{08C70828-E16A-45E4-9E57-7FC10C593861}"/>
    <cellStyle name="Normal 210 3 2 5" xfId="5012" xr:uid="{2E28A0F8-B819-41BC-A70C-A1A216BDCE42}"/>
    <cellStyle name="Normal 210 3 2 5 2" xfId="18419" xr:uid="{693C4FCE-ED19-48B3-9921-790DE9DDAA7C}"/>
    <cellStyle name="Normal 210 3 2 5 2 2" xfId="36938" xr:uid="{FBA45F6F-B07F-4C90-8F78-AB9DCA7823A6}"/>
    <cellStyle name="Normal 210 3 2 5 3" xfId="23824" xr:uid="{58310165-D1CD-4D95-A1F5-B90135D8891E}"/>
    <cellStyle name="Normal 210 3 2 5 4" xfId="41703" xr:uid="{59BE527F-5835-41C5-B988-E5B65D8A4A14}"/>
    <cellStyle name="Normal 210 3 2 5 5" xfId="46482" xr:uid="{A448BCC5-4216-49AA-B495-3B8EFDEEC106}"/>
    <cellStyle name="Normal 210 3 2 5 6" xfId="52631" xr:uid="{10E8E8F4-6EFB-42E6-94B1-1B1EF2740864}"/>
    <cellStyle name="Normal 210 3 2 6" xfId="7649" xr:uid="{813DBBC0-7FA6-4CDC-8824-3408FD8F1FE8}"/>
    <cellStyle name="Normal 210 3 2 6 2" xfId="26461" xr:uid="{B26BE28F-F53A-45C1-BD40-B157C96BFD3F}"/>
    <cellStyle name="Normal 210 3 2 7" xfId="10286" xr:uid="{54B12F34-46DF-434A-A5E4-5F5EC5418E37}"/>
    <cellStyle name="Normal 210 3 2 7 2" xfId="29096" xr:uid="{21CD493B-1281-4BD7-A243-0B600B0BF5D4}"/>
    <cellStyle name="Normal 210 3 2 8" xfId="12936" xr:uid="{68E3C542-F3AF-4543-A7E8-DA9105D2B022}"/>
    <cellStyle name="Normal 210 3 2 8 2" xfId="31749" xr:uid="{EAD3EA8A-9DC1-443F-855D-476827D3A3DD}"/>
    <cellStyle name="Normal 210 3 2 9" xfId="16098" xr:uid="{1A73D56A-E8C7-4EA9-8660-932EA5432DEE}"/>
    <cellStyle name="Normal 210 3 2 9 2" xfId="34724" xr:uid="{41E726DF-C12F-421D-B396-809B8D250F7D}"/>
    <cellStyle name="Normal 210 3 3" xfId="1636" xr:uid="{EF00E1A4-D153-4655-86A4-98310CA96DAC}"/>
    <cellStyle name="Normal 210 3 3 10" xfId="44328" xr:uid="{7C4C5218-97EF-4CB4-B40B-77E5BA3453D2}"/>
    <cellStyle name="Normal 210 3 3 11" xfId="50282" xr:uid="{757F47AE-7682-4617-BC10-6A75D984F394}"/>
    <cellStyle name="Normal 210 3 3 2" xfId="1637" xr:uid="{5F21E80F-349A-4C12-9664-1B9E9DAE8EFC}"/>
    <cellStyle name="Normal 210 3 3 2 10" xfId="50283" xr:uid="{22957D1E-76B9-4870-BA35-62AB393E565D}"/>
    <cellStyle name="Normal 210 3 3 2 2" xfId="5019" xr:uid="{65B85639-1BA9-4378-B630-3088DB79DB87}"/>
    <cellStyle name="Normal 210 3 3 2 2 2" xfId="19403" xr:uid="{0F9FD049-DD50-484D-A23F-C8A935F5350B}"/>
    <cellStyle name="Normal 210 3 3 2 2 2 2" xfId="37922" xr:uid="{E7173384-E505-40C9-B17C-47A26F07C644}"/>
    <cellStyle name="Normal 210 3 3 2 2 3" xfId="23831" xr:uid="{390D7E2F-1ED3-4A8A-B2B1-A620B642596F}"/>
    <cellStyle name="Normal 210 3 3 2 2 4" xfId="42688" xr:uid="{0A1E0800-4173-4F75-8D7D-E525FF2C6E39}"/>
    <cellStyle name="Normal 210 3 3 2 2 5" xfId="47466" xr:uid="{465E2D2C-BB23-4AF3-A840-81EF136BACEE}"/>
    <cellStyle name="Normal 210 3 3 2 2 6" xfId="53616" xr:uid="{26033F8A-8847-47A4-B0DE-1892FA6284C7}"/>
    <cellStyle name="Normal 210 3 3 2 3" xfId="7656" xr:uid="{8FFC2EC0-BE1E-4038-B670-46B88429499C}"/>
    <cellStyle name="Normal 210 3 3 2 3 2" xfId="26468" xr:uid="{B68EE1CF-DABF-4458-9FC9-F05635384729}"/>
    <cellStyle name="Normal 210 3 3 2 4" xfId="10293" xr:uid="{F32D088F-0733-4E88-AAAB-E9D0B1CB64F9}"/>
    <cellStyle name="Normal 210 3 3 2 4 2" xfId="29103" xr:uid="{974703FF-6BF5-499E-A6B9-30A968351AA5}"/>
    <cellStyle name="Normal 210 3 3 2 5" xfId="12943" xr:uid="{E341B5A6-023B-4A41-827A-2369C0009B3D}"/>
    <cellStyle name="Normal 210 3 3 2 5 2" xfId="31756" xr:uid="{DEAE100D-36C4-4097-8EE8-A22E7FB63456}"/>
    <cellStyle name="Normal 210 3 3 2 6" xfId="16105" xr:uid="{0A6ECE3B-453E-44FC-9811-B92652F3AA5E}"/>
    <cellStyle name="Normal 210 3 3 2 6 2" xfId="34731" xr:uid="{3B48E372-7ACA-4030-BA08-DC030A198883}"/>
    <cellStyle name="Normal 210 3 3 2 7" xfId="21192" xr:uid="{2179F676-8BCB-44C0-B247-1C220FBCA148}"/>
    <cellStyle name="Normal 210 3 3 2 8" xfId="39360" xr:uid="{CF3B5BD7-EBF2-4967-8C0D-3906475B9536}"/>
    <cellStyle name="Normal 210 3 3 2 9" xfId="44329" xr:uid="{DB73A545-8B41-487B-B767-B8409575347C}"/>
    <cellStyle name="Normal 210 3 3 3" xfId="5018" xr:uid="{7AD5CF79-BAE0-47FB-9699-C30ADE08670D}"/>
    <cellStyle name="Normal 210 3 3 3 2" xfId="18747" xr:uid="{93B2DC96-0CA8-476E-88A8-3B75833FE223}"/>
    <cellStyle name="Normal 210 3 3 3 2 2" xfId="37266" xr:uid="{E33CEEC5-921E-439C-AC87-8D163F841FBD}"/>
    <cellStyle name="Normal 210 3 3 3 3" xfId="23830" xr:uid="{D958AA80-77F0-47C5-B02E-CB8886D2FBD2}"/>
    <cellStyle name="Normal 210 3 3 3 4" xfId="42032" xr:uid="{35ECD145-18C5-4D8E-A6DB-B26617393CB2}"/>
    <cellStyle name="Normal 210 3 3 3 5" xfId="46810" xr:uid="{0F5D7EA1-4397-4C99-9614-D5CA3485BED8}"/>
    <cellStyle name="Normal 210 3 3 3 6" xfId="52960" xr:uid="{3DD79488-C395-4133-867F-B7C2B5CC6357}"/>
    <cellStyle name="Normal 210 3 3 4" xfId="7655" xr:uid="{577532BA-B0C7-46D3-A64C-E1EE8882614F}"/>
    <cellStyle name="Normal 210 3 3 4 2" xfId="26467" xr:uid="{78E575EC-43F6-42DA-9573-56D8BADBF0C5}"/>
    <cellStyle name="Normal 210 3 3 5" xfId="10292" xr:uid="{DE035D46-C13D-429B-ACD8-2114D854504B}"/>
    <cellStyle name="Normal 210 3 3 5 2" xfId="29102" xr:uid="{3AE15921-3D25-4A36-918C-D4449C7BBA1F}"/>
    <cellStyle name="Normal 210 3 3 6" xfId="12942" xr:uid="{A264F58B-8B12-47BA-8BF0-FC483A7C2362}"/>
    <cellStyle name="Normal 210 3 3 6 2" xfId="31755" xr:uid="{54D1200D-B27E-46A6-8505-E941D8A9B14E}"/>
    <cellStyle name="Normal 210 3 3 7" xfId="16104" xr:uid="{D30EAB0A-CC29-45C7-90FD-0AD7D44B3E80}"/>
    <cellStyle name="Normal 210 3 3 7 2" xfId="34730" xr:uid="{93C1153E-2E56-4CC7-B957-284EFFD7A17C}"/>
    <cellStyle name="Normal 210 3 3 8" xfId="21191" xr:uid="{631F19E3-77B7-4E89-B874-FFAFC3BB1C66}"/>
    <cellStyle name="Normal 210 3 3 9" xfId="39359" xr:uid="{D106F310-C622-4F5E-8385-509FE9BAA850}"/>
    <cellStyle name="Normal 210 3 4" xfId="1638" xr:uid="{4ED37AC1-6374-489C-B49E-AFA0DA76B263}"/>
    <cellStyle name="Normal 210 3 4 10" xfId="44330" xr:uid="{7C548408-E5A1-4020-A285-381D308D65C2}"/>
    <cellStyle name="Normal 210 3 4 11" xfId="50284" xr:uid="{13CD6A54-B8F7-4B58-89AF-30DED2C3CFF9}"/>
    <cellStyle name="Normal 210 3 4 2" xfId="1639" xr:uid="{3DDF65CB-E0BB-4DE3-9DFA-35A76ABBD6ED}"/>
    <cellStyle name="Normal 210 3 4 2 10" xfId="50285" xr:uid="{89A3D99D-EB3F-475B-9E43-7E44DED255D4}"/>
    <cellStyle name="Normal 210 3 4 2 2" xfId="5021" xr:uid="{9820605A-4D8B-4895-8425-21498814E062}"/>
    <cellStyle name="Normal 210 3 4 2 2 2" xfId="19179" xr:uid="{8C864E7F-EBBC-4251-AEB0-3221A82C6192}"/>
    <cellStyle name="Normal 210 3 4 2 2 2 2" xfId="37698" xr:uid="{C2BF45B7-84BE-453C-8718-BBB4C2D976D8}"/>
    <cellStyle name="Normal 210 3 4 2 2 3" xfId="23833" xr:uid="{01E4F762-0108-40CE-B5E3-1FB27E1CE36D}"/>
    <cellStyle name="Normal 210 3 4 2 2 4" xfId="42464" xr:uid="{D12FE52F-3363-415C-8973-CC07AF493014}"/>
    <cellStyle name="Normal 210 3 4 2 2 5" xfId="47242" xr:uid="{677D4E3F-40E2-4D2B-8FFB-73B11475B0CB}"/>
    <cellStyle name="Normal 210 3 4 2 2 6" xfId="53392" xr:uid="{3E3E928D-1E82-4B0F-98BA-E20E521D2342}"/>
    <cellStyle name="Normal 210 3 4 2 3" xfId="7658" xr:uid="{A6EF05F8-8420-4D98-8D16-31E8A41204C6}"/>
    <cellStyle name="Normal 210 3 4 2 3 2" xfId="26470" xr:uid="{C0D3DC69-CC60-4264-BF5F-EA1E3F68D4D0}"/>
    <cellStyle name="Normal 210 3 4 2 4" xfId="10295" xr:uid="{22C3C0CE-7BA0-4B08-B7AF-128815A41DBD}"/>
    <cellStyle name="Normal 210 3 4 2 4 2" xfId="29105" xr:uid="{5A7CAD4F-0082-4C0E-A1D8-FE8AA7276001}"/>
    <cellStyle name="Normal 210 3 4 2 5" xfId="12945" xr:uid="{81AB3627-6BDF-448C-A4D0-3A87C35909C9}"/>
    <cellStyle name="Normal 210 3 4 2 5 2" xfId="31758" xr:uid="{73132E92-E33A-43ED-B905-56E8D81A3C57}"/>
    <cellStyle name="Normal 210 3 4 2 6" xfId="16107" xr:uid="{CA11B78A-56EE-4FB4-8BB6-8DEA4F2E981B}"/>
    <cellStyle name="Normal 210 3 4 2 6 2" xfId="34733" xr:uid="{C0403615-06D3-46B6-99A0-F9DEC3527828}"/>
    <cellStyle name="Normal 210 3 4 2 7" xfId="21194" xr:uid="{A3417C8E-3B8C-4BC0-8B93-71199919B444}"/>
    <cellStyle name="Normal 210 3 4 2 8" xfId="39362" xr:uid="{ED2F9E77-2FF6-41E6-B5F4-CFBB05D97C24}"/>
    <cellStyle name="Normal 210 3 4 2 9" xfId="44331" xr:uid="{9D4E338C-980D-4EAB-A450-58A6B7695739}"/>
    <cellStyle name="Normal 210 3 4 3" xfId="5020" xr:uid="{8AFA5028-DD41-4EF0-8804-56380262C9CE}"/>
    <cellStyle name="Normal 210 3 4 3 2" xfId="18530" xr:uid="{CFD87B7E-22A2-4198-B359-738FD7961EDA}"/>
    <cellStyle name="Normal 210 3 4 3 2 2" xfId="37049" xr:uid="{E25860A1-3511-4012-8DF8-28E541AD5A8D}"/>
    <cellStyle name="Normal 210 3 4 3 3" xfId="23832" xr:uid="{A45C1FB4-68C5-4323-A84F-B8337762C5C3}"/>
    <cellStyle name="Normal 210 3 4 3 4" xfId="41815" xr:uid="{3D63E438-709E-441B-88DC-463170A94C06}"/>
    <cellStyle name="Normal 210 3 4 3 5" xfId="46593" xr:uid="{AFD7C051-B737-4159-B2F2-C894270E3468}"/>
    <cellStyle name="Normal 210 3 4 3 6" xfId="52743" xr:uid="{330BB36C-43AD-4350-A30B-1A27F60497DC}"/>
    <cellStyle name="Normal 210 3 4 4" xfId="7657" xr:uid="{56439587-CB4A-431E-B9D0-101C77BC000C}"/>
    <cellStyle name="Normal 210 3 4 4 2" xfId="26469" xr:uid="{F674952C-05E3-40CD-AFCA-C79A5135C58D}"/>
    <cellStyle name="Normal 210 3 4 5" xfId="10294" xr:uid="{F3E21984-8F18-4F3D-9728-6332F51B669E}"/>
    <cellStyle name="Normal 210 3 4 5 2" xfId="29104" xr:uid="{B20C48DB-EA1B-4FE3-B864-1158694DEDFF}"/>
    <cellStyle name="Normal 210 3 4 6" xfId="12944" xr:uid="{C436F1D8-4374-46C9-83E7-279F19CD0743}"/>
    <cellStyle name="Normal 210 3 4 6 2" xfId="31757" xr:uid="{DFA42B5C-3BCE-4640-99DA-9E3D46360E9B}"/>
    <cellStyle name="Normal 210 3 4 7" xfId="16106" xr:uid="{92956572-FB96-4091-B808-BB4F9768BE88}"/>
    <cellStyle name="Normal 210 3 4 7 2" xfId="34732" xr:uid="{620C0D4E-6A8A-4B46-A4E4-FB3E9FE78457}"/>
    <cellStyle name="Normal 210 3 4 8" xfId="21193" xr:uid="{B60C6D6E-B304-40BE-A55B-E07771A571ED}"/>
    <cellStyle name="Normal 210 3 4 9" xfId="39361" xr:uid="{879442D3-B07C-4A59-A555-78066B8C2738}"/>
    <cellStyle name="Normal 210 3 5" xfId="1640" xr:uid="{32C82080-67E3-4E55-A94D-5DCCA188DCB7}"/>
    <cellStyle name="Normal 210 3 5 10" xfId="50286" xr:uid="{1EA1A4EA-F0F8-4C06-AC89-D245549AF94D}"/>
    <cellStyle name="Normal 210 3 5 2" xfId="5022" xr:uid="{6F367FD8-0F4F-49B0-B918-5B138A099658}"/>
    <cellStyle name="Normal 210 3 5 2 2" xfId="18965" xr:uid="{2CE2F216-10CA-450F-86F8-97C5C6549D0C}"/>
    <cellStyle name="Normal 210 3 5 2 2 2" xfId="37484" xr:uid="{677044D2-F2D7-4653-A913-F3EF679BB51C}"/>
    <cellStyle name="Normal 210 3 5 2 3" xfId="23834" xr:uid="{24863A33-48BE-4248-8834-ADCBD254CA7E}"/>
    <cellStyle name="Normal 210 3 5 2 4" xfId="42250" xr:uid="{596F6FBB-1C14-4B22-B09C-8AD53F8E5449}"/>
    <cellStyle name="Normal 210 3 5 2 5" xfId="47028" xr:uid="{ACA377B9-0EAA-456E-883D-50FA6327265D}"/>
    <cellStyle name="Normal 210 3 5 2 6" xfId="53178" xr:uid="{6CFF5415-3673-4938-9395-533D43387482}"/>
    <cellStyle name="Normal 210 3 5 3" xfId="7659" xr:uid="{47CF85FE-D46D-46E4-B762-6A4EAE7FF49F}"/>
    <cellStyle name="Normal 210 3 5 3 2" xfId="26471" xr:uid="{D89B44E7-ADA3-498D-9597-885641EBBA40}"/>
    <cellStyle name="Normal 210 3 5 4" xfId="10296" xr:uid="{70A40E51-C525-4948-867A-E286D0AC3DC1}"/>
    <cellStyle name="Normal 210 3 5 4 2" xfId="29106" xr:uid="{1D03F8A2-B266-4CAB-8D45-077EEBCA747D}"/>
    <cellStyle name="Normal 210 3 5 5" xfId="12946" xr:uid="{B363218F-5FB4-4F10-B860-A8E36A52CBA2}"/>
    <cellStyle name="Normal 210 3 5 5 2" xfId="31759" xr:uid="{A7105ACE-65E5-4F6C-BF5F-B8785A872F8F}"/>
    <cellStyle name="Normal 210 3 5 6" xfId="16108" xr:uid="{E7179758-D2AE-46C1-A3E2-9E92EA629575}"/>
    <cellStyle name="Normal 210 3 5 6 2" xfId="34734" xr:uid="{2CAEECC6-41F5-4019-AE74-1CA4D42D5B43}"/>
    <cellStyle name="Normal 210 3 5 7" xfId="21195" xr:uid="{77D7BC35-F29D-4E89-A513-15084EB25B7C}"/>
    <cellStyle name="Normal 210 3 5 8" xfId="39363" xr:uid="{C707EAB2-66D9-4D83-82F7-E1012E32E6B7}"/>
    <cellStyle name="Normal 210 3 5 9" xfId="44332" xr:uid="{E3D7A566-CE61-4637-9771-50150417A9C1}"/>
    <cellStyle name="Normal 210 3 6" xfId="5011" xr:uid="{819340BB-8D67-4CBC-A529-45D54C0ADBD5}"/>
    <cellStyle name="Normal 210 3 6 2" xfId="18326" xr:uid="{A3CF5456-6E42-4D9A-ACBA-C20741A3D764}"/>
    <cellStyle name="Normal 210 3 6 2 2" xfId="36845" xr:uid="{0AFF9F97-9FDB-44B1-AC27-E71EEC75B395}"/>
    <cellStyle name="Normal 210 3 6 3" xfId="23823" xr:uid="{53874BFD-E769-4E45-821A-E064B399F874}"/>
    <cellStyle name="Normal 210 3 6 4" xfId="41610" xr:uid="{203C1574-C506-4845-9B46-27EBFF6EFCC4}"/>
    <cellStyle name="Normal 210 3 6 5" xfId="46389" xr:uid="{38167426-2FD7-4AE3-B53E-BE3527C5F9B6}"/>
    <cellStyle name="Normal 210 3 6 6" xfId="52538" xr:uid="{4A8C98C0-29D0-4A9B-894E-C2D109F2C4A2}"/>
    <cellStyle name="Normal 210 3 7" xfId="7648" xr:uid="{965F0686-E591-4D51-9E65-3306E2A9CC0D}"/>
    <cellStyle name="Normal 210 3 7 2" xfId="26460" xr:uid="{6D1674C8-0F57-4735-9EFF-759C065C63BF}"/>
    <cellStyle name="Normal 210 3 8" xfId="10285" xr:uid="{8F68C1CB-BD67-4D6C-A328-D2C2A3277831}"/>
    <cellStyle name="Normal 210 3 8 2" xfId="29095" xr:uid="{F678BB3D-15E1-47E1-A5EB-FBC8E32BC816}"/>
    <cellStyle name="Normal 210 3 9" xfId="12935" xr:uid="{5D309898-FA6B-4A3D-8C6C-502624DD7EF1}"/>
    <cellStyle name="Normal 210 3 9 2" xfId="31748" xr:uid="{A89C7A48-8C68-447C-BDBF-5BE238BEA981}"/>
    <cellStyle name="Normal 210 4" xfId="1641" xr:uid="{D14CD763-023F-42AC-9684-CC098DACF21F}"/>
    <cellStyle name="Normal 210 4 10" xfId="16109" xr:uid="{B0F2B8B1-39A4-495F-935E-86118B5DA090}"/>
    <cellStyle name="Normal 210 4 10 2" xfId="34735" xr:uid="{D3E316E3-F19B-4FF4-A274-2897624020DD}"/>
    <cellStyle name="Normal 210 4 11" xfId="21196" xr:uid="{AF9F195E-331F-4A5F-B8CA-F6A49C040358}"/>
    <cellStyle name="Normal 210 4 12" xfId="39364" xr:uid="{13BC6652-94E2-4409-8553-22C1DAC43F41}"/>
    <cellStyle name="Normal 210 4 13" xfId="44333" xr:uid="{F6BA568C-26D3-4783-95CF-4DE10544C765}"/>
    <cellStyle name="Normal 210 4 14" xfId="50287" xr:uid="{BC81AADA-1400-44CA-AF29-EB5BCFDCF6D1}"/>
    <cellStyle name="Normal 210 4 2" xfId="1642" xr:uid="{EC4225FA-5A2D-46EE-83DF-A34B60064133}"/>
    <cellStyle name="Normal 210 4 2 10" xfId="21197" xr:uid="{6CEAE4E9-139D-4EE3-A7B9-0F97D79CCDD9}"/>
    <cellStyle name="Normal 210 4 2 11" xfId="39365" xr:uid="{FD0B0E11-9598-4310-AC40-774F4B289BC7}"/>
    <cellStyle name="Normal 210 4 2 12" xfId="44334" xr:uid="{3E4BA2D5-406F-44B3-A3CB-C65197F8A2C1}"/>
    <cellStyle name="Normal 210 4 2 13" xfId="50288" xr:uid="{8782B05D-95CD-4428-A3FB-D028A03504D1}"/>
    <cellStyle name="Normal 210 4 2 2" xfId="1643" xr:uid="{B6B36628-D9F5-486C-ACBA-DEF24D683CD7}"/>
    <cellStyle name="Normal 210 4 2 2 10" xfId="44335" xr:uid="{62F0C8E4-115B-4F63-914E-465A3988E922}"/>
    <cellStyle name="Normal 210 4 2 2 11" xfId="50289" xr:uid="{5F1FB918-784B-4B94-ACA4-B547CA29CB92}"/>
    <cellStyle name="Normal 210 4 2 2 2" xfId="1644" xr:uid="{8BA22933-BB9B-4C81-A46B-5B0B4C98FD54}"/>
    <cellStyle name="Normal 210 4 2 2 2 10" xfId="50290" xr:uid="{EB9A4D1F-84A7-451F-B967-C3FF7D06EA95}"/>
    <cellStyle name="Normal 210 4 2 2 2 2" xfId="5026" xr:uid="{B0626C90-C2EE-4E36-99C7-4A7BA1789C62}"/>
    <cellStyle name="Normal 210 4 2 2 2 2 2" xfId="19504" xr:uid="{5647D514-B20A-40F6-B68A-25DF88DA7C91}"/>
    <cellStyle name="Normal 210 4 2 2 2 2 2 2" xfId="38023" xr:uid="{5B93B6D5-365C-4CF2-825F-012259E71CE9}"/>
    <cellStyle name="Normal 210 4 2 2 2 2 3" xfId="23838" xr:uid="{A7482DED-574B-4619-8B91-81A72DC8DA73}"/>
    <cellStyle name="Normal 210 4 2 2 2 2 4" xfId="42789" xr:uid="{FA64E27F-CD96-4563-84EF-3E6B132A858E}"/>
    <cellStyle name="Normal 210 4 2 2 2 2 5" xfId="47567" xr:uid="{DACE9A28-B353-4AD3-B579-60DD72832A7B}"/>
    <cellStyle name="Normal 210 4 2 2 2 2 6" xfId="53717" xr:uid="{2F1A7848-1339-4CA4-B35C-914A6449B942}"/>
    <cellStyle name="Normal 210 4 2 2 2 3" xfId="7663" xr:uid="{D0A4D679-76FA-4736-BBD9-B1118A90C730}"/>
    <cellStyle name="Normal 210 4 2 2 2 3 2" xfId="26475" xr:uid="{7F36F2F9-7FEF-4385-8089-06DF5E5D3BAE}"/>
    <cellStyle name="Normal 210 4 2 2 2 4" xfId="10300" xr:uid="{920BB0C6-A4A6-492A-8D5C-E1998F35E631}"/>
    <cellStyle name="Normal 210 4 2 2 2 4 2" xfId="29110" xr:uid="{032D6AF6-B1AB-4E35-84D1-2B4F04C92269}"/>
    <cellStyle name="Normal 210 4 2 2 2 5" xfId="12950" xr:uid="{6CDA094E-81D6-4603-8EFB-3674C2F2C1D1}"/>
    <cellStyle name="Normal 210 4 2 2 2 5 2" xfId="31763" xr:uid="{BB13F304-0569-455B-A8FB-751DCFDEFBC3}"/>
    <cellStyle name="Normal 210 4 2 2 2 6" xfId="16112" xr:uid="{19E82B52-E44E-4604-81F1-2D653BD3CC70}"/>
    <cellStyle name="Normal 210 4 2 2 2 6 2" xfId="34738" xr:uid="{78957415-F5CF-44C0-97A4-D12BA089AD3D}"/>
    <cellStyle name="Normal 210 4 2 2 2 7" xfId="21199" xr:uid="{6E304832-27BD-4994-B48E-EBAA32716C5C}"/>
    <cellStyle name="Normal 210 4 2 2 2 8" xfId="39367" xr:uid="{724E7C34-D306-434E-A4C7-BF33AA77BEC4}"/>
    <cellStyle name="Normal 210 4 2 2 2 9" xfId="44336" xr:uid="{B0954AB1-FCD3-45D7-9913-A8664FF7C388}"/>
    <cellStyle name="Normal 210 4 2 2 3" xfId="5025" xr:uid="{17F00B2B-C5C9-4A57-81A4-61137A2190A7}"/>
    <cellStyle name="Normal 210 4 2 2 3 2" xfId="18848" xr:uid="{E8CA14DF-11BE-45BF-AC49-5D4F463B4725}"/>
    <cellStyle name="Normal 210 4 2 2 3 2 2" xfId="37367" xr:uid="{22487F96-B9BA-4617-93AC-C827BB08B94A}"/>
    <cellStyle name="Normal 210 4 2 2 3 3" xfId="23837" xr:uid="{6DD72395-16CF-47DA-9C7B-82124A3BD3AA}"/>
    <cellStyle name="Normal 210 4 2 2 3 4" xfId="42133" xr:uid="{05DC0FB1-0BC6-43FC-ACB5-7A0DAB843291}"/>
    <cellStyle name="Normal 210 4 2 2 3 5" xfId="46911" xr:uid="{A8EDE47A-5B2B-4B23-A4C9-E4854324E0C7}"/>
    <cellStyle name="Normal 210 4 2 2 3 6" xfId="53061" xr:uid="{AB8DD223-52CF-478E-B8DE-5F3720096A1E}"/>
    <cellStyle name="Normal 210 4 2 2 4" xfId="7662" xr:uid="{4436CDFC-39FD-44F0-9C05-CE06759DB184}"/>
    <cellStyle name="Normal 210 4 2 2 4 2" xfId="26474" xr:uid="{05C58836-7A7B-4824-9A49-034DA7481110}"/>
    <cellStyle name="Normal 210 4 2 2 5" xfId="10299" xr:uid="{C5886B55-2777-4D00-8E96-3C10BE45C746}"/>
    <cellStyle name="Normal 210 4 2 2 5 2" xfId="29109" xr:uid="{C16B2B59-A183-4C06-B054-EDFBDA23258C}"/>
    <cellStyle name="Normal 210 4 2 2 6" xfId="12949" xr:uid="{BDAA226F-DA42-4C36-85B2-9AE4BB49A537}"/>
    <cellStyle name="Normal 210 4 2 2 6 2" xfId="31762" xr:uid="{159977A6-02AD-4AB7-AA7B-FD168F4E6D4D}"/>
    <cellStyle name="Normal 210 4 2 2 7" xfId="16111" xr:uid="{BC9F5826-F2E9-49D7-96B6-5D380EC17CDE}"/>
    <cellStyle name="Normal 210 4 2 2 7 2" xfId="34737" xr:uid="{0A451ACC-3E5A-49B9-8DF7-51FC2D842095}"/>
    <cellStyle name="Normal 210 4 2 2 8" xfId="21198" xr:uid="{A80F7880-921E-4945-AE34-9CF0E707BACC}"/>
    <cellStyle name="Normal 210 4 2 2 9" xfId="39366" xr:uid="{C11EFB8E-76BB-4800-860A-030860F1FE54}"/>
    <cellStyle name="Normal 210 4 2 3" xfId="1645" xr:uid="{DCF17E29-58C3-4D6A-93AF-A9A4C5919ABF}"/>
    <cellStyle name="Normal 210 4 2 3 10" xfId="44337" xr:uid="{EC3118D8-0465-4EF8-9A77-06D3651A92D4}"/>
    <cellStyle name="Normal 210 4 2 3 11" xfId="50291" xr:uid="{C7C037D2-1777-4995-9867-8DD85B3741FC}"/>
    <cellStyle name="Normal 210 4 2 3 2" xfId="1646" xr:uid="{067760B0-C913-4795-9EF7-7074EE573760}"/>
    <cellStyle name="Normal 210 4 2 3 2 10" xfId="50292" xr:uid="{C7825F65-F31A-4735-9049-1F8C23C93F6E}"/>
    <cellStyle name="Normal 210 4 2 3 2 2" xfId="5028" xr:uid="{B7A52B84-D264-4AF7-A40E-C36DD68FF180}"/>
    <cellStyle name="Normal 210 4 2 3 2 2 2" xfId="19282" xr:uid="{5424CB42-A3AD-4B5A-B417-425CBD241865}"/>
    <cellStyle name="Normal 210 4 2 3 2 2 2 2" xfId="37801" xr:uid="{80041975-C509-494B-B5A7-267A51346155}"/>
    <cellStyle name="Normal 210 4 2 3 2 2 3" xfId="23840" xr:uid="{AC271897-C345-4733-8A8C-D3766D91DAA0}"/>
    <cellStyle name="Normal 210 4 2 3 2 2 4" xfId="42567" xr:uid="{85D1F1C9-5079-43A6-B825-59C7F291B2C3}"/>
    <cellStyle name="Normal 210 4 2 3 2 2 5" xfId="47345" xr:uid="{840D54AE-8068-47DE-9A12-D8E6810704C6}"/>
    <cellStyle name="Normal 210 4 2 3 2 2 6" xfId="53495" xr:uid="{5AF004BB-F1CB-4D1B-BAC0-08EA13169E62}"/>
    <cellStyle name="Normal 210 4 2 3 2 3" xfId="7665" xr:uid="{28FCAA90-7527-416E-B1DC-DADC527EB3E5}"/>
    <cellStyle name="Normal 210 4 2 3 2 3 2" xfId="26477" xr:uid="{0E34FD1A-A4C4-43CA-B607-8CD6E82139A5}"/>
    <cellStyle name="Normal 210 4 2 3 2 4" xfId="10302" xr:uid="{6EED3801-CF42-4B09-9EF6-5CA47B1B1933}"/>
    <cellStyle name="Normal 210 4 2 3 2 4 2" xfId="29112" xr:uid="{ECFACD7B-98A5-4B9F-9494-1FE7179778B0}"/>
    <cellStyle name="Normal 210 4 2 3 2 5" xfId="12952" xr:uid="{E5E45387-E684-406E-8427-50156A5EBBB0}"/>
    <cellStyle name="Normal 210 4 2 3 2 5 2" xfId="31765" xr:uid="{5B4285DC-B141-4EE8-802E-FD82EBDA6EDA}"/>
    <cellStyle name="Normal 210 4 2 3 2 6" xfId="16114" xr:uid="{3158A940-BECE-4014-ABB1-7CEA2D4B0D34}"/>
    <cellStyle name="Normal 210 4 2 3 2 6 2" xfId="34740" xr:uid="{74DDADBA-9CE4-415C-980D-F95611F98FF7}"/>
    <cellStyle name="Normal 210 4 2 3 2 7" xfId="21201" xr:uid="{7F234C7A-9AFE-425D-A26A-0EDB4151B602}"/>
    <cellStyle name="Normal 210 4 2 3 2 8" xfId="39369" xr:uid="{C97B7E76-B7B9-4DDC-A23E-FA9960CFB1C5}"/>
    <cellStyle name="Normal 210 4 2 3 2 9" xfId="44338" xr:uid="{44C63F8C-F19D-4967-B445-819CE486ACCA}"/>
    <cellStyle name="Normal 210 4 2 3 3" xfId="5027" xr:uid="{C3DF4309-D57E-42CC-BC0B-6156D39EC965}"/>
    <cellStyle name="Normal 210 4 2 3 3 2" xfId="18632" xr:uid="{91A37B5C-9353-489F-842D-EE32EF9F7768}"/>
    <cellStyle name="Normal 210 4 2 3 3 2 2" xfId="37151" xr:uid="{3893F239-4A06-4ADB-9530-7AD6BEB4CFEB}"/>
    <cellStyle name="Normal 210 4 2 3 3 3" xfId="23839" xr:uid="{8617DCC9-DC74-4547-8454-985B0971CB44}"/>
    <cellStyle name="Normal 210 4 2 3 3 4" xfId="41917" xr:uid="{422ABA70-3F70-497C-B25D-EAFE72281ED2}"/>
    <cellStyle name="Normal 210 4 2 3 3 5" xfId="46695" xr:uid="{87E455BE-E4B2-4234-811A-CF1283B0D3BD}"/>
    <cellStyle name="Normal 210 4 2 3 3 6" xfId="52845" xr:uid="{ABAB3E66-6C61-480B-8BBD-5513FB196B2D}"/>
    <cellStyle name="Normal 210 4 2 3 4" xfId="7664" xr:uid="{A1B791B5-D13C-41B9-9BCD-0BB6D90D60A5}"/>
    <cellStyle name="Normal 210 4 2 3 4 2" xfId="26476" xr:uid="{EDCF3322-93FE-429C-88B0-B7C5DF1690BD}"/>
    <cellStyle name="Normal 210 4 2 3 5" xfId="10301" xr:uid="{24BDFA51-7AB0-437F-B312-653E36289412}"/>
    <cellStyle name="Normal 210 4 2 3 5 2" xfId="29111" xr:uid="{21497DEF-FBC2-477F-A361-29ECF83EB445}"/>
    <cellStyle name="Normal 210 4 2 3 6" xfId="12951" xr:uid="{5EC8532C-4E13-4B8A-A4EE-ECFFF00218DB}"/>
    <cellStyle name="Normal 210 4 2 3 6 2" xfId="31764" xr:uid="{9442F046-2D07-4A87-99D4-D6356660DC4E}"/>
    <cellStyle name="Normal 210 4 2 3 7" xfId="16113" xr:uid="{09226DE4-F3C5-48B8-A1C0-B3DFE427218A}"/>
    <cellStyle name="Normal 210 4 2 3 7 2" xfId="34739" xr:uid="{CACEB7A7-8EB1-443D-99CC-DB2F614E782A}"/>
    <cellStyle name="Normal 210 4 2 3 8" xfId="21200" xr:uid="{9767D69E-95D6-40CB-8C8D-986EEF4AE9DB}"/>
    <cellStyle name="Normal 210 4 2 3 9" xfId="39368" xr:uid="{87FD7AE2-B34E-4A43-833D-817160158018}"/>
    <cellStyle name="Normal 210 4 2 4" xfId="1647" xr:uid="{C1D21B96-122F-4B31-BAD7-2D2D8571C44E}"/>
    <cellStyle name="Normal 210 4 2 4 10" xfId="50293" xr:uid="{8CB523F8-2CC6-48A5-8518-D8B19412CEE2}"/>
    <cellStyle name="Normal 210 4 2 4 2" xfId="5029" xr:uid="{1D92240C-5243-46AC-AFE8-292F2AACFED3}"/>
    <cellStyle name="Normal 210 4 2 4 2 2" xfId="19067" xr:uid="{0FE58A20-375B-4FD9-B2E3-69D99E925AE1}"/>
    <cellStyle name="Normal 210 4 2 4 2 2 2" xfId="37586" xr:uid="{DC36A903-4957-4208-A689-CE7B2791BB96}"/>
    <cellStyle name="Normal 210 4 2 4 2 3" xfId="23841" xr:uid="{E72B2687-106E-40CB-92B0-E76C1FB50679}"/>
    <cellStyle name="Normal 210 4 2 4 2 4" xfId="42352" xr:uid="{7928FF13-0AA1-4569-AA88-73B8026A34D3}"/>
    <cellStyle name="Normal 210 4 2 4 2 5" xfId="47130" xr:uid="{F3B8A5CA-C40E-45D9-83BC-03C5FA9DB0C6}"/>
    <cellStyle name="Normal 210 4 2 4 2 6" xfId="53280" xr:uid="{D5D63DBE-4050-49D6-88FB-7B0DBE6ECD7F}"/>
    <cellStyle name="Normal 210 4 2 4 3" xfId="7666" xr:uid="{C6530F66-04FF-4D22-AB34-AED9D4C9A32B}"/>
    <cellStyle name="Normal 210 4 2 4 3 2" xfId="26478" xr:uid="{C6FF452F-D28F-4294-83F8-CE30FD22EF06}"/>
    <cellStyle name="Normal 210 4 2 4 4" xfId="10303" xr:uid="{B1A99A29-0D0F-477A-8D6D-EC3BA77D2D0E}"/>
    <cellStyle name="Normal 210 4 2 4 4 2" xfId="29113" xr:uid="{0049F9BE-C98C-4C8A-B3C5-CAD39D0F6C0C}"/>
    <cellStyle name="Normal 210 4 2 4 5" xfId="12953" xr:uid="{4BA84F7A-5E47-4322-AE8C-4E0B84C50267}"/>
    <cellStyle name="Normal 210 4 2 4 5 2" xfId="31766" xr:uid="{471DF7C7-2496-4C3D-9F9C-17187C42DD31}"/>
    <cellStyle name="Normal 210 4 2 4 6" xfId="16115" xr:uid="{2C2B62DF-65FE-4D21-B3A2-E338274B5EE4}"/>
    <cellStyle name="Normal 210 4 2 4 6 2" xfId="34741" xr:uid="{CE5D394B-8528-4F27-BE2B-1DEC3B24676D}"/>
    <cellStyle name="Normal 210 4 2 4 7" xfId="21202" xr:uid="{F9622361-0A4E-4036-B242-0B7E55F49E92}"/>
    <cellStyle name="Normal 210 4 2 4 8" xfId="39370" xr:uid="{26E24360-E686-4E98-8DDA-4FF5087A59A6}"/>
    <cellStyle name="Normal 210 4 2 4 9" xfId="44339" xr:uid="{48831620-BEEE-425F-96A5-9F547F6E24DD}"/>
    <cellStyle name="Normal 210 4 2 5" xfId="5024" xr:uid="{2B97F020-7B91-404D-81F7-522A8E008A8D}"/>
    <cellStyle name="Normal 210 4 2 5 2" xfId="18420" xr:uid="{71D856CA-89E4-4ACA-BFCA-4ED8210CE67F}"/>
    <cellStyle name="Normal 210 4 2 5 2 2" xfId="36939" xr:uid="{689AEF06-8517-41A0-AAD4-53CFF711DC1F}"/>
    <cellStyle name="Normal 210 4 2 5 3" xfId="23836" xr:uid="{3382ECD0-24C9-4B91-A9AD-A55BD15458D7}"/>
    <cellStyle name="Normal 210 4 2 5 4" xfId="41704" xr:uid="{9FA96C55-5C2F-483A-B78B-90D305EE80D5}"/>
    <cellStyle name="Normal 210 4 2 5 5" xfId="46483" xr:uid="{8063CB15-4D5D-4B6C-BB54-87C9D2414DD5}"/>
    <cellStyle name="Normal 210 4 2 5 6" xfId="52632" xr:uid="{F84B5C80-2EF9-4750-B0E0-0E38A058B5E5}"/>
    <cellStyle name="Normal 210 4 2 6" xfId="7661" xr:uid="{34DA9685-9DC9-4077-9206-09AE2845619D}"/>
    <cellStyle name="Normal 210 4 2 6 2" xfId="26473" xr:uid="{F82F57EC-428A-4D53-B6DF-92B901F4228D}"/>
    <cellStyle name="Normal 210 4 2 7" xfId="10298" xr:uid="{E1F67255-0D6C-4D4D-925E-B9684F0B103B}"/>
    <cellStyle name="Normal 210 4 2 7 2" xfId="29108" xr:uid="{4A7FAF45-B584-4A80-AE30-5763129C7A98}"/>
    <cellStyle name="Normal 210 4 2 8" xfId="12948" xr:uid="{9B82ED00-2039-4505-B651-1EA3F72D308C}"/>
    <cellStyle name="Normal 210 4 2 8 2" xfId="31761" xr:uid="{97BFB962-A159-49FA-A28D-E1DAEEA87DCA}"/>
    <cellStyle name="Normal 210 4 2 9" xfId="16110" xr:uid="{5C6BAFA6-3EBF-4058-83D0-44608B720296}"/>
    <cellStyle name="Normal 210 4 2 9 2" xfId="34736" xr:uid="{DEC7A06C-E8FB-4228-ADBD-F0B0F69B2780}"/>
    <cellStyle name="Normal 210 4 3" xfId="1648" xr:uid="{E8B1F1A1-5CFA-43A0-B925-A110D30B1929}"/>
    <cellStyle name="Normal 210 4 3 10" xfId="44340" xr:uid="{84CC5F88-E1EF-4F2B-BFF0-906A0237A89C}"/>
    <cellStyle name="Normal 210 4 3 11" xfId="50294" xr:uid="{02398A30-074A-43B1-82F9-6C6ED1828187}"/>
    <cellStyle name="Normal 210 4 3 2" xfId="1649" xr:uid="{78A20D56-54E0-46A3-89D4-45B0433F30FD}"/>
    <cellStyle name="Normal 210 4 3 2 10" xfId="50295" xr:uid="{152FC69F-E8DC-4F1B-83F7-FCE8FF4DC3C0}"/>
    <cellStyle name="Normal 210 4 3 2 2" xfId="5031" xr:uid="{DB24A41F-B26A-463E-8882-374B45730ACD}"/>
    <cellStyle name="Normal 210 4 3 2 2 2" xfId="19404" xr:uid="{CFFD7E0A-F909-4366-A5E9-562002207513}"/>
    <cellStyle name="Normal 210 4 3 2 2 2 2" xfId="37923" xr:uid="{91B3955D-42C4-427F-AF11-BC8936B14C2B}"/>
    <cellStyle name="Normal 210 4 3 2 2 3" xfId="23843" xr:uid="{0427DD16-815B-4487-940E-EB39FCA50C31}"/>
    <cellStyle name="Normal 210 4 3 2 2 4" xfId="42689" xr:uid="{9DBF567F-F942-48A8-A32F-E1C86FEE4D9B}"/>
    <cellStyle name="Normal 210 4 3 2 2 5" xfId="47467" xr:uid="{8DCEE38F-FCCA-4C81-B851-8907EE65425D}"/>
    <cellStyle name="Normal 210 4 3 2 2 6" xfId="53617" xr:uid="{1CA73F25-16C6-4AD4-ABBA-EB8FFE300C48}"/>
    <cellStyle name="Normal 210 4 3 2 3" xfId="7668" xr:uid="{9CB5E6D1-2003-4AFE-85DC-0A6B6F9A386E}"/>
    <cellStyle name="Normal 210 4 3 2 3 2" xfId="26480" xr:uid="{8CFA0A99-DC22-4FAB-9CED-7AB0AC912DAA}"/>
    <cellStyle name="Normal 210 4 3 2 4" xfId="10305" xr:uid="{CD78C0C4-FF1F-4219-9FBD-D960A1C440A8}"/>
    <cellStyle name="Normal 210 4 3 2 4 2" xfId="29115" xr:uid="{F89F5372-330D-4287-9B3D-CEEC0621DE82}"/>
    <cellStyle name="Normal 210 4 3 2 5" xfId="12955" xr:uid="{7231A67C-13D1-4DF1-B907-3BF4CDB0C82C}"/>
    <cellStyle name="Normal 210 4 3 2 5 2" xfId="31768" xr:uid="{277396DC-DE01-47F9-93E4-E96DB4591419}"/>
    <cellStyle name="Normal 210 4 3 2 6" xfId="16117" xr:uid="{37ECDFCF-A357-43B6-A53A-DA4A1D4117FE}"/>
    <cellStyle name="Normal 210 4 3 2 6 2" xfId="34743" xr:uid="{8627ABC0-8AF5-4639-A241-6AC7C5BC1EA5}"/>
    <cellStyle name="Normal 210 4 3 2 7" xfId="21204" xr:uid="{7C4D3125-E33D-41B8-9F88-EAE140512DCE}"/>
    <cellStyle name="Normal 210 4 3 2 8" xfId="39372" xr:uid="{FFC79C97-ADF3-4B1A-8545-D36F002B27E0}"/>
    <cellStyle name="Normal 210 4 3 2 9" xfId="44341" xr:uid="{0360395E-AE83-45AD-B112-F743F4BDA244}"/>
    <cellStyle name="Normal 210 4 3 3" xfId="5030" xr:uid="{84D17C47-B8E1-43C3-B1B4-C1E608FD57AB}"/>
    <cellStyle name="Normal 210 4 3 3 2" xfId="18748" xr:uid="{9B97D7C3-AC73-4084-AB90-2B2F194B1B49}"/>
    <cellStyle name="Normal 210 4 3 3 2 2" xfId="37267" xr:uid="{98703B3D-3A5A-4B99-A4E1-8B09B70E8128}"/>
    <cellStyle name="Normal 210 4 3 3 3" xfId="23842" xr:uid="{F097C74A-AE65-4612-86A4-33A8EBCB3F6E}"/>
    <cellStyle name="Normal 210 4 3 3 4" xfId="42033" xr:uid="{BF3D6BC5-AEBA-4797-8F1D-8821EBD20187}"/>
    <cellStyle name="Normal 210 4 3 3 5" xfId="46811" xr:uid="{AB9315A5-C762-4B72-A96D-9FF9C56AC8B2}"/>
    <cellStyle name="Normal 210 4 3 3 6" xfId="52961" xr:uid="{3F8933D7-6FCA-4787-BB69-52EDCBA8E2AE}"/>
    <cellStyle name="Normal 210 4 3 4" xfId="7667" xr:uid="{FB3AD8E2-D452-4CEA-B487-E766EAD87C83}"/>
    <cellStyle name="Normal 210 4 3 4 2" xfId="26479" xr:uid="{5E26A6C7-F654-4AB8-AA21-FA0A4E3910D3}"/>
    <cellStyle name="Normal 210 4 3 5" xfId="10304" xr:uid="{860233FD-3315-48BC-AF9A-A8ADAAA8317A}"/>
    <cellStyle name="Normal 210 4 3 5 2" xfId="29114" xr:uid="{12D60992-193D-4B31-AEDE-6532A522DC04}"/>
    <cellStyle name="Normal 210 4 3 6" xfId="12954" xr:uid="{1440A04C-186D-4415-BFC7-4B4A229D6A46}"/>
    <cellStyle name="Normal 210 4 3 6 2" xfId="31767" xr:uid="{336D6150-E453-49C7-90A1-6DFF24D99D52}"/>
    <cellStyle name="Normal 210 4 3 7" xfId="16116" xr:uid="{0DBF3E61-DC14-4C5A-856C-3005F595C553}"/>
    <cellStyle name="Normal 210 4 3 7 2" xfId="34742" xr:uid="{4DAF505A-A4D8-47D6-8822-3EFBC6974D05}"/>
    <cellStyle name="Normal 210 4 3 8" xfId="21203" xr:uid="{829E0433-E778-459F-B134-8F93AB3E1C2D}"/>
    <cellStyle name="Normal 210 4 3 9" xfId="39371" xr:uid="{EA640AEB-12E1-4E60-9930-20FFC31B8A24}"/>
    <cellStyle name="Normal 210 4 4" xfId="1650" xr:uid="{10524AD4-C7E0-4E39-B5D5-71F290E5894B}"/>
    <cellStyle name="Normal 210 4 4 10" xfId="44342" xr:uid="{F98810D0-5FF8-4703-886A-7DFDC7431A59}"/>
    <cellStyle name="Normal 210 4 4 11" xfId="50296" xr:uid="{F84E7679-F402-4F1C-AD5D-1ECCC852DDAB}"/>
    <cellStyle name="Normal 210 4 4 2" xfId="1651" xr:uid="{6B21E0DC-3DDE-4049-A7A7-EA1B92F34436}"/>
    <cellStyle name="Normal 210 4 4 2 10" xfId="50297" xr:uid="{BADA1A54-DC67-4583-8F0D-577963D49EB7}"/>
    <cellStyle name="Normal 210 4 4 2 2" xfId="5033" xr:uid="{29FA52D1-32E1-4DBB-9E37-B5AD9035673C}"/>
    <cellStyle name="Normal 210 4 4 2 2 2" xfId="19180" xr:uid="{63F98205-E8DD-4E2A-B581-1618FBAD54C2}"/>
    <cellStyle name="Normal 210 4 4 2 2 2 2" xfId="37699" xr:uid="{81B04FA2-C188-49C0-94AF-46C1C3903C3C}"/>
    <cellStyle name="Normal 210 4 4 2 2 3" xfId="23845" xr:uid="{C572117E-4CD1-4F87-90C0-FCA3529870E7}"/>
    <cellStyle name="Normal 210 4 4 2 2 4" xfId="42465" xr:uid="{1BE33E08-85E1-40CE-827E-B7930CD653F0}"/>
    <cellStyle name="Normal 210 4 4 2 2 5" xfId="47243" xr:uid="{08D6E69C-3D3C-4C20-893B-D61A82BFD845}"/>
    <cellStyle name="Normal 210 4 4 2 2 6" xfId="53393" xr:uid="{927E91A1-9DBE-4C93-AFB5-A09043B3011F}"/>
    <cellStyle name="Normal 210 4 4 2 3" xfId="7670" xr:uid="{827E3EDA-68B5-4672-B671-1F67DD3644E3}"/>
    <cellStyle name="Normal 210 4 4 2 3 2" xfId="26482" xr:uid="{98735C66-621C-4D8B-AA02-D9AAEE40B491}"/>
    <cellStyle name="Normal 210 4 4 2 4" xfId="10307" xr:uid="{9BF17857-FE4A-495E-AF8E-2E8942ECE819}"/>
    <cellStyle name="Normal 210 4 4 2 4 2" xfId="29117" xr:uid="{12FAF07F-18E7-46E5-9421-CE1005B71761}"/>
    <cellStyle name="Normal 210 4 4 2 5" xfId="12957" xr:uid="{CDFCEDBF-15CC-4A35-A249-B636D04A5EC2}"/>
    <cellStyle name="Normal 210 4 4 2 5 2" xfId="31770" xr:uid="{0628D8D1-8940-457F-98C4-5BF16BECE660}"/>
    <cellStyle name="Normal 210 4 4 2 6" xfId="16119" xr:uid="{8654D10F-1A79-4FB1-9FF8-8DCA7ADE0CF6}"/>
    <cellStyle name="Normal 210 4 4 2 6 2" xfId="34745" xr:uid="{DECC0A4C-83E0-4BB5-A594-DCB091B1ADC2}"/>
    <cellStyle name="Normal 210 4 4 2 7" xfId="21206" xr:uid="{79F32EB4-26E1-4380-BF68-4C300F3DDAEE}"/>
    <cellStyle name="Normal 210 4 4 2 8" xfId="39374" xr:uid="{05D0EA93-2702-40C7-B35A-01C44E49C3E8}"/>
    <cellStyle name="Normal 210 4 4 2 9" xfId="44343" xr:uid="{0FFAC2AF-A28F-4F05-BA06-DD94ECBFC369}"/>
    <cellStyle name="Normal 210 4 4 3" xfId="5032" xr:uid="{4286B379-41CB-4153-A6CC-027207AED252}"/>
    <cellStyle name="Normal 210 4 4 3 2" xfId="18531" xr:uid="{C87BBBE9-1FC8-484A-9F65-0BF95CD623D5}"/>
    <cellStyle name="Normal 210 4 4 3 2 2" xfId="37050" xr:uid="{BB763822-533F-4E2D-B000-AEBE7542E2E9}"/>
    <cellStyle name="Normal 210 4 4 3 3" xfId="23844" xr:uid="{9344CF13-CF6E-49BE-82C9-202E2F52CB97}"/>
    <cellStyle name="Normal 210 4 4 3 4" xfId="41816" xr:uid="{9651D664-EBCC-4BE9-ABB1-9A555F2DEB42}"/>
    <cellStyle name="Normal 210 4 4 3 5" xfId="46594" xr:uid="{823A4B35-EF0A-4DD7-BD45-ABA4A21F2A3D}"/>
    <cellStyle name="Normal 210 4 4 3 6" xfId="52744" xr:uid="{563A342F-E55A-4FFB-887A-43FBFE3DCBE0}"/>
    <cellStyle name="Normal 210 4 4 4" xfId="7669" xr:uid="{0D3D746E-A2F2-4DA7-B4AA-2E9D78433C3C}"/>
    <cellStyle name="Normal 210 4 4 4 2" xfId="26481" xr:uid="{9F9EBFCA-8D7D-49C9-B797-E266FABA3EBC}"/>
    <cellStyle name="Normal 210 4 4 5" xfId="10306" xr:uid="{93C07CA4-7E35-4B34-BEC2-042643666918}"/>
    <cellStyle name="Normal 210 4 4 5 2" xfId="29116" xr:uid="{EAA0B476-40B3-46F7-8490-FA05377DADA5}"/>
    <cellStyle name="Normal 210 4 4 6" xfId="12956" xr:uid="{47FB79A1-FB0E-4350-A01F-BC70076C9FFB}"/>
    <cellStyle name="Normal 210 4 4 6 2" xfId="31769" xr:uid="{A63E3F47-86BA-4640-9390-E53AA9A25DED}"/>
    <cellStyle name="Normal 210 4 4 7" xfId="16118" xr:uid="{498FBC67-715B-4516-9B27-E398870378A0}"/>
    <cellStyle name="Normal 210 4 4 7 2" xfId="34744" xr:uid="{DF557828-847B-4036-9EBB-11C5F8C9D4C9}"/>
    <cellStyle name="Normal 210 4 4 8" xfId="21205" xr:uid="{918D9B10-FAAD-4740-9AB9-8225B169BCC5}"/>
    <cellStyle name="Normal 210 4 4 9" xfId="39373" xr:uid="{7ECA9021-6287-4CC5-A9A8-FD866225A148}"/>
    <cellStyle name="Normal 210 4 5" xfId="1652" xr:uid="{D0BAEADB-9200-49A4-A85B-AC6E480AEE9C}"/>
    <cellStyle name="Normal 210 4 5 10" xfId="50298" xr:uid="{B817685A-936D-4CA1-ACA1-2817EB33D9ED}"/>
    <cellStyle name="Normal 210 4 5 2" xfId="5034" xr:uid="{CD36D750-D613-4180-8E57-05ED8F8D4161}"/>
    <cellStyle name="Normal 210 4 5 2 2" xfId="18966" xr:uid="{65C55C95-EBF5-428B-B441-874544B4F062}"/>
    <cellStyle name="Normal 210 4 5 2 2 2" xfId="37485" xr:uid="{4A1C25FA-A155-45F0-983B-6504746656CC}"/>
    <cellStyle name="Normal 210 4 5 2 3" xfId="23846" xr:uid="{29350B08-D5FD-4BC8-B2E5-01A17B0693BD}"/>
    <cellStyle name="Normal 210 4 5 2 4" xfId="42251" xr:uid="{544B1CCF-414F-40B3-A36C-0635E4176BF3}"/>
    <cellStyle name="Normal 210 4 5 2 5" xfId="47029" xr:uid="{21710388-397E-4C9A-BF4B-625189DE8B7A}"/>
    <cellStyle name="Normal 210 4 5 2 6" xfId="53179" xr:uid="{C10E75B7-4A0A-45EC-B714-39214EEB4A1A}"/>
    <cellStyle name="Normal 210 4 5 3" xfId="7671" xr:uid="{F57CBACE-BBC9-43CB-85B5-3326067AB3DE}"/>
    <cellStyle name="Normal 210 4 5 3 2" xfId="26483" xr:uid="{168EF6C4-7A35-4972-8CF7-3C823DC69219}"/>
    <cellStyle name="Normal 210 4 5 4" xfId="10308" xr:uid="{64654301-77FE-430C-8214-04694D29369F}"/>
    <cellStyle name="Normal 210 4 5 4 2" xfId="29118" xr:uid="{EF028B76-A17B-49EE-852E-F49AA7F30EB2}"/>
    <cellStyle name="Normal 210 4 5 5" xfId="12958" xr:uid="{C7F573DE-A3FA-4CD1-9DF8-EE36E7988A37}"/>
    <cellStyle name="Normal 210 4 5 5 2" xfId="31771" xr:uid="{6A3A03B9-2C20-4D80-917A-32BDB63D5CE4}"/>
    <cellStyle name="Normal 210 4 5 6" xfId="16120" xr:uid="{DB06627A-7834-4FEC-A7C8-AD307C1B723A}"/>
    <cellStyle name="Normal 210 4 5 6 2" xfId="34746" xr:uid="{C325AECB-0442-43A6-A949-23FE3DF1D44C}"/>
    <cellStyle name="Normal 210 4 5 7" xfId="21207" xr:uid="{EE1649B1-47FC-4186-9D7C-C5825259D1BC}"/>
    <cellStyle name="Normal 210 4 5 8" xfId="39375" xr:uid="{B96D391B-3170-4375-98BE-73A5889671A9}"/>
    <cellStyle name="Normal 210 4 5 9" xfId="44344" xr:uid="{D85AF6DA-20DB-4C8E-B72A-9D181BC84306}"/>
    <cellStyle name="Normal 210 4 6" xfId="5023" xr:uid="{3ACC095A-02AA-42B1-BEEC-84979D27ECD6}"/>
    <cellStyle name="Normal 210 4 6 2" xfId="18327" xr:uid="{B6533C9D-BEEA-4112-A557-EF79EFA645D6}"/>
    <cellStyle name="Normal 210 4 6 2 2" xfId="36846" xr:uid="{D9EC3ACA-DE02-4029-9949-40C3390DB67D}"/>
    <cellStyle name="Normal 210 4 6 3" xfId="23835" xr:uid="{189C699E-7FAA-4B9A-8A1E-91EC5457847F}"/>
    <cellStyle name="Normal 210 4 6 4" xfId="41611" xr:uid="{C793AD3B-6233-4572-8B78-829DE90E6630}"/>
    <cellStyle name="Normal 210 4 6 5" xfId="46390" xr:uid="{2E41DE0B-EF6C-44FC-AC38-FB9089139A06}"/>
    <cellStyle name="Normal 210 4 6 6" xfId="52539" xr:uid="{60A0ACF9-C90B-4B75-A974-CA07876DA212}"/>
    <cellStyle name="Normal 210 4 7" xfId="7660" xr:uid="{A83B5EBC-34DF-44B2-8E1C-A79E02466B8F}"/>
    <cellStyle name="Normal 210 4 7 2" xfId="26472" xr:uid="{A34F2D03-EEA0-44B0-96BF-83047EBB5CBD}"/>
    <cellStyle name="Normal 210 4 8" xfId="10297" xr:uid="{356D598C-AAD7-4902-A05E-07DE5756F6F8}"/>
    <cellStyle name="Normal 210 4 8 2" xfId="29107" xr:uid="{775A3A27-2632-45EF-8885-395210E740FE}"/>
    <cellStyle name="Normal 210 4 9" xfId="12947" xr:uid="{73A61D79-1CEF-4D4C-B782-F87EE168C049}"/>
    <cellStyle name="Normal 210 4 9 2" xfId="31760" xr:uid="{468E26A0-ABBC-4E3A-BACF-3B75EEAC55B6}"/>
    <cellStyle name="Normal 218 2" xfId="1653" xr:uid="{AB977EDC-91C2-436D-AFD9-0BB7B70D6C76}"/>
    <cellStyle name="Normal 218 3" xfId="1654" xr:uid="{FF6AD217-DA85-4780-B5A5-F6743EC83022}"/>
    <cellStyle name="Normal 218 4" xfId="1655" xr:uid="{66C24339-D427-4D02-A766-4AC562F610EB}"/>
    <cellStyle name="Normal 219 2" xfId="1656" xr:uid="{79E73C8F-1E50-4175-96B3-F1B41B4EF7A9}"/>
    <cellStyle name="Normal 219 3" xfId="1657" xr:uid="{B9D27112-6548-497A-ACA8-742CA09D0E78}"/>
    <cellStyle name="Normal 219 4" xfId="1658" xr:uid="{A8D9564C-4FA8-4D60-9502-C04336666FB0}"/>
    <cellStyle name="Normal 22" xfId="1659" xr:uid="{9402F50C-1FF5-457D-9452-3CDBECA39C46}"/>
    <cellStyle name="Normal 22 10" xfId="21208" xr:uid="{F793D468-A287-4799-A1FC-FE461A2AF051}"/>
    <cellStyle name="Normal 22 11" xfId="39376" xr:uid="{368CDBB7-B57A-4048-8C82-16B5DAA24992}"/>
    <cellStyle name="Normal 22 12" xfId="44345" xr:uid="{59CFA312-FA4C-46CE-AE92-7A774F68D22A}"/>
    <cellStyle name="Normal 22 13" xfId="50299" xr:uid="{D7930C74-46B7-49DE-9AA7-5A4DFEB20272}"/>
    <cellStyle name="Normal 22 2" xfId="1660" xr:uid="{6EBC94A6-ED22-49A8-9FAC-C01DBA36CC36}"/>
    <cellStyle name="Normal 22 2 2" xfId="1661" xr:uid="{1E4CA9A6-F48D-4F8B-933C-3A3767EAE6D7}"/>
    <cellStyle name="Normal 22 2 2 10" xfId="50301" xr:uid="{74AB6708-04F5-431B-802C-9DFD102D31D8}"/>
    <cellStyle name="Normal 22 2 2 2" xfId="5036" xr:uid="{B1F46F9C-2E80-416C-ACB3-26FF11D0FAAD}"/>
    <cellStyle name="Normal 22 2 2 2 2" xfId="19362" xr:uid="{B45459CE-453D-4B15-A4A5-6B24312C6CA7}"/>
    <cellStyle name="Normal 22 2 2 2 2 2" xfId="37881" xr:uid="{DA5BA2DF-5961-4A3E-BF46-EFD0A5A41764}"/>
    <cellStyle name="Normal 22 2 2 2 3" xfId="23848" xr:uid="{8547C635-3AA2-45E6-AC3A-DA268230D155}"/>
    <cellStyle name="Normal 22 2 2 2 4" xfId="42647" xr:uid="{1C7630D5-87B6-4EF2-9EEC-8D0E8C09000E}"/>
    <cellStyle name="Normal 22 2 2 2 5" xfId="47425" xr:uid="{BF487983-C79F-4282-8F06-A0AE0EC0FCC5}"/>
    <cellStyle name="Normal 22 2 2 2 6" xfId="53575" xr:uid="{A712D723-9F80-41F4-B577-43E2A38456BC}"/>
    <cellStyle name="Normal 22 2 2 3" xfId="7673" xr:uid="{66ABE528-AE31-4014-8CE0-086429CC2FEA}"/>
    <cellStyle name="Normal 22 2 2 3 2" xfId="26485" xr:uid="{C481AB8A-D8AB-491A-8B08-1AA9E6CE572D}"/>
    <cellStyle name="Normal 22 2 2 4" xfId="10310" xr:uid="{F9B00A6B-002B-46E4-9C86-8FEA802B781C}"/>
    <cellStyle name="Normal 22 2 2 4 2" xfId="29120" xr:uid="{D1AFBBEA-0C61-4577-AE96-9B73DCBE530E}"/>
    <cellStyle name="Normal 22 2 2 5" xfId="12960" xr:uid="{D6D14EEB-95FB-4ACA-B76A-01C8CD922EB4}"/>
    <cellStyle name="Normal 22 2 2 5 2" xfId="31773" xr:uid="{86B77D19-8EA0-4E09-A745-475FE976ED26}"/>
    <cellStyle name="Normal 22 2 2 6" xfId="16122" xr:uid="{B37C2975-C59F-42AB-AB05-989FB4A1529F}"/>
    <cellStyle name="Normal 22 2 2 6 2" xfId="34748" xr:uid="{45031A2F-FA44-4DA9-8A6C-58353DCEBEEA}"/>
    <cellStyle name="Normal 22 2 2 7" xfId="21209" xr:uid="{1236FEE9-CBF1-4480-9085-1F01404C0AAC}"/>
    <cellStyle name="Normal 22 2 2 8" xfId="39378" xr:uid="{F12F4F46-7B64-454B-A39A-487A9EA33C1A}"/>
    <cellStyle name="Normal 22 2 2 9" xfId="44346" xr:uid="{8EC87FF0-62C8-4903-B0F4-8DE29130665F}"/>
    <cellStyle name="Normal 22 2 3" xfId="1662" xr:uid="{883E5398-BAD5-48BF-BC5D-3EAA236B7239}"/>
    <cellStyle name="Normal 22 2 3 2" xfId="5037" xr:uid="{048AA05F-9619-4967-BA11-10813BEAE81E}"/>
    <cellStyle name="Normal 22 2 3 2 2" xfId="15082" xr:uid="{BBC3D31F-161B-4D92-94D9-815A926471CA}"/>
    <cellStyle name="Normal 22 2 3 2 3" xfId="23849" xr:uid="{383761AB-A9C4-473A-B130-CCF5E514B876}"/>
    <cellStyle name="Normal 22 2 3 3" xfId="7674" xr:uid="{AC3BA0C2-0570-476F-B664-A1DC123EF4D5}"/>
    <cellStyle name="Normal 22 2 3 3 2" xfId="19918" xr:uid="{161B9DAE-E499-43DD-9902-437AAF28DC80}"/>
    <cellStyle name="Normal 22 2 3 3 2 2" xfId="38315" xr:uid="{8B68AC4E-409A-4FD0-A827-09ED3D3349B1}"/>
    <cellStyle name="Normal 22 2 3 3 3" xfId="26486" xr:uid="{CADCFC19-813E-4E3F-A2D4-C84DC997298D}"/>
    <cellStyle name="Normal 22 2 3 3 4" xfId="43081" xr:uid="{9E4D01BB-967A-4EAA-B2B2-ECB00FB19F04}"/>
    <cellStyle name="Normal 22 2 3 3 5" xfId="47859" xr:uid="{14A5EBD1-8DE3-47D9-8DBB-4F9AB8296EE6}"/>
    <cellStyle name="Normal 22 2 3 3 6" xfId="54010" xr:uid="{16B47CBA-C0FE-420D-8327-5FD76D13C730}"/>
    <cellStyle name="Normal 22 2 3 4" xfId="10311" xr:uid="{9A352162-9E93-417E-8444-5630EE8B24B8}"/>
    <cellStyle name="Normal 22 2 3 4 2" xfId="19656" xr:uid="{8976401C-4EFF-4D3B-BE8B-42BFAC11BFD3}"/>
    <cellStyle name="Normal 22 2 3 4 3" xfId="29121" xr:uid="{2831627F-CCFD-45E2-8EAB-3F0DF9692219}"/>
    <cellStyle name="Normal 22 2 3 5" xfId="12961" xr:uid="{6EF67A16-6E30-43F2-8904-1CE5536012D0}"/>
    <cellStyle name="Normal 22 2 3 5 2" xfId="31774" xr:uid="{3307004E-2890-41CB-B5EB-DA4310BC5249}"/>
    <cellStyle name="Normal 22 2 3 6" xfId="16123" xr:uid="{0E2FAEB6-3711-433D-BA31-A374D328848E}"/>
    <cellStyle name="Normal 22 2 3 6 2" xfId="34749" xr:uid="{91D7F9B8-F9B8-48E0-8A35-DF545A402D18}"/>
    <cellStyle name="Normal 22 2 3 7" xfId="21210" xr:uid="{9EFF7DEE-2355-4357-BE58-3A15418DA7DF}"/>
    <cellStyle name="Normal 22 2 3 8" xfId="44347" xr:uid="{6D9A2767-5A67-43B1-9816-A44C7D9F3E0D}"/>
    <cellStyle name="Normal 22 2 4" xfId="14794" xr:uid="{08525488-B4E1-4EE6-961A-0A03B14A2EF3}"/>
    <cellStyle name="Normal 22 2 4 2" xfId="14908" xr:uid="{11BC90A6-03FC-458D-856C-915FCEF0BF5E}"/>
    <cellStyle name="Normal 22 2 4 2 2" xfId="19919" xr:uid="{20DEA028-BEE9-496E-BB73-417518E566D7}"/>
    <cellStyle name="Normal 22 2 4 2 2 2" xfId="38316" xr:uid="{41351D05-67DA-43A9-BE12-199BE6C7A116}"/>
    <cellStyle name="Normal 22 2 4 2 3" xfId="33640" xr:uid="{98A28F5D-EA2F-4979-B823-5CCA074D7F38}"/>
    <cellStyle name="Normal 22 2 4 2 4" xfId="43082" xr:uid="{02782C3C-E86D-4A5A-BDC3-95DF39DCB53F}"/>
    <cellStyle name="Normal 22 2 4 2 5" xfId="47860" xr:uid="{C1BAD3EA-924D-4FF6-A36A-BCE3AF345A65}"/>
    <cellStyle name="Normal 22 2 4 2 6" xfId="54011" xr:uid="{88A75BE7-D449-4B2F-9AD8-6921A9FFE1F5}"/>
    <cellStyle name="Normal 22 2 4 3" xfId="19920" xr:uid="{064195DF-E5BF-460D-950D-CEBA903E9771}"/>
    <cellStyle name="Normal 22 2 4 4" xfId="18706" xr:uid="{5F75D42D-9EBD-4991-9013-AC2645DFB4BB}"/>
    <cellStyle name="Normal 22 2 4 4 2" xfId="37225" xr:uid="{75598367-9C15-4B75-9BFF-6BC5B68D04A5}"/>
    <cellStyle name="Normal 22 2 4 5" xfId="41991" xr:uid="{DD3D2830-0EC5-433B-B42F-023EED1442A2}"/>
    <cellStyle name="Normal 22 2 4 6" xfId="46769" xr:uid="{17E2C32D-F6C4-4D2E-A140-9F8D49D21B02}"/>
    <cellStyle name="Normal 22 2 4 7" xfId="52919" xr:uid="{38B1DF4E-87EC-4881-8C74-D7AF94D2BBDF}"/>
    <cellStyle name="Normal 22 2 5" xfId="18226" xr:uid="{A4C082B9-C597-4C49-822E-DE53798DC635}"/>
    <cellStyle name="Normal 22 2 6" xfId="39377" xr:uid="{50776D87-DA18-4EAD-8663-2238A150AC5E}"/>
    <cellStyle name="Normal 22 2 7" xfId="50300" xr:uid="{3CB3D4F3-999C-430C-BE50-88C69442E380}"/>
    <cellStyle name="Normal 22 3" xfId="1663" xr:uid="{AAB65867-0AE6-4E48-8CF9-27917AF2073C}"/>
    <cellStyle name="Normal 22 3 10" xfId="44348" xr:uid="{37E5A742-08A3-4A91-B567-2C6AEC325A31}"/>
    <cellStyle name="Normal 22 3 11" xfId="50302" xr:uid="{2C58AEB3-3E9D-498B-AE42-B9BDC95CF1BF}"/>
    <cellStyle name="Normal 22 3 2" xfId="1664" xr:uid="{8FB73584-7D00-4805-A3CA-FE07B7957507}"/>
    <cellStyle name="Normal 22 3 2 10" xfId="50303" xr:uid="{3A9BECD5-A449-4D11-B269-8F73457270C1}"/>
    <cellStyle name="Normal 22 3 2 2" xfId="5039" xr:uid="{38707F6C-ECD9-493F-BDD2-595BDA40135A}"/>
    <cellStyle name="Normal 22 3 2 2 2" xfId="19352" xr:uid="{13EEB24B-F5B5-4E8F-8849-77FADE48225C}"/>
    <cellStyle name="Normal 22 3 2 2 2 2" xfId="37871" xr:uid="{504030F5-B441-4E41-ADBA-8F8DCDF1DB8C}"/>
    <cellStyle name="Normal 22 3 2 2 3" xfId="23851" xr:uid="{DE19390A-7531-4F40-A372-31E7456AFF12}"/>
    <cellStyle name="Normal 22 3 2 2 4" xfId="42637" xr:uid="{D51DC533-1B2C-4952-B45A-9B5C428D61B1}"/>
    <cellStyle name="Normal 22 3 2 2 5" xfId="47415" xr:uid="{BA3A4305-75CE-4084-80B4-3EDBA31153D5}"/>
    <cellStyle name="Normal 22 3 2 2 6" xfId="53565" xr:uid="{EE8FAAFD-1072-481B-B670-78D287AA133A}"/>
    <cellStyle name="Normal 22 3 2 3" xfId="7676" xr:uid="{80AA2D12-E3AD-45A2-8A47-6B89DEB12C12}"/>
    <cellStyle name="Normal 22 3 2 3 2" xfId="26488" xr:uid="{514A9788-ABCA-48B7-B645-295E0355FD4D}"/>
    <cellStyle name="Normal 22 3 2 4" xfId="10313" xr:uid="{DD49F89D-B2BB-4197-B933-E2A8B839E185}"/>
    <cellStyle name="Normal 22 3 2 4 2" xfId="29123" xr:uid="{A0796A10-F504-4676-B5C6-9B3EBE34B251}"/>
    <cellStyle name="Normal 22 3 2 5" xfId="12963" xr:uid="{568904A7-A87D-43FA-86F6-087E189FB0AF}"/>
    <cellStyle name="Normal 22 3 2 5 2" xfId="31776" xr:uid="{A5C7D1FE-0DEC-413C-B6A6-1CFCAE2A8344}"/>
    <cellStyle name="Normal 22 3 2 6" xfId="16125" xr:uid="{7A871B12-446D-4124-A1C4-1EE446501EE7}"/>
    <cellStyle name="Normal 22 3 2 6 2" xfId="34751" xr:uid="{76538A35-B579-49FE-A006-D1729C70B5D6}"/>
    <cellStyle name="Normal 22 3 2 7" xfId="21212" xr:uid="{99945C5B-D9AC-426A-8034-A48A3B8FE580}"/>
    <cellStyle name="Normal 22 3 2 8" xfId="39380" xr:uid="{3D987CD3-0FC0-433A-8C00-2733D3C6F99A}"/>
    <cellStyle name="Normal 22 3 2 9" xfId="44349" xr:uid="{DACA3065-A275-4879-96C0-DD68B8056C4E}"/>
    <cellStyle name="Normal 22 3 3" xfId="5038" xr:uid="{7D9A50D2-0239-4FCE-8898-FB6ADDCCA82D}"/>
    <cellStyle name="Normal 22 3 3 2" xfId="18227" xr:uid="{79430837-1B76-4EDA-8A30-9E205EFD5E07}"/>
    <cellStyle name="Normal 22 3 3 2 2" xfId="36795" xr:uid="{1F2932DB-46CC-4ABB-BD2A-C24769D7C8BD}"/>
    <cellStyle name="Normal 22 3 3 3" xfId="23850" xr:uid="{F3B7AE38-EB5C-4621-944D-5BFA600B93EC}"/>
    <cellStyle name="Normal 22 3 3 4" xfId="40434" xr:uid="{14A6157B-9BEE-4B01-941E-C2967B095196}"/>
    <cellStyle name="Normal 22 3 3 5" xfId="46339" xr:uid="{82F80568-60BA-4DCE-AB43-2CD20AA6B5CF}"/>
    <cellStyle name="Normal 22 3 3 6" xfId="51359" xr:uid="{434C796A-34ED-4644-95D9-F8D61E220C0D}"/>
    <cellStyle name="Normal 22 3 4" xfId="7675" xr:uid="{5CD32C8C-1FC4-46AA-98D8-8CEE57A63434}"/>
    <cellStyle name="Normal 22 3 4 2" xfId="26487" xr:uid="{D9AF52B8-171B-42F4-A08C-58FA3FD62978}"/>
    <cellStyle name="Normal 22 3 5" xfId="10312" xr:uid="{436FAD01-BC6C-4343-95BE-6BFACA8D1F6F}"/>
    <cellStyle name="Normal 22 3 5 2" xfId="29122" xr:uid="{D76A28E1-D6CE-4488-90A8-C210579BAF7F}"/>
    <cellStyle name="Normal 22 3 6" xfId="12962" xr:uid="{D31DE2AD-532A-4572-A58F-C955BA2ADA78}"/>
    <cellStyle name="Normal 22 3 6 2" xfId="31775" xr:uid="{10B53CBF-925A-4911-AE6F-0B15CB9BE7C0}"/>
    <cellStyle name="Normal 22 3 7" xfId="16124" xr:uid="{374EE307-A1DB-472C-86C8-77D095D8BA43}"/>
    <cellStyle name="Normal 22 3 7 2" xfId="34750" xr:uid="{18A088FD-F042-4CA1-AC5A-8302781123F4}"/>
    <cellStyle name="Normal 22 3 8" xfId="21211" xr:uid="{85365B88-0DA8-4671-B023-E8DA19C3DCF1}"/>
    <cellStyle name="Normal 22 3 9" xfId="39379" xr:uid="{E00AAEB9-7FFC-43BC-BBD6-CBF22708B5F9}"/>
    <cellStyle name="Normal 22 4" xfId="1665" xr:uid="{020F2181-A6FF-4C4B-BE2C-9A34B7915FA9}"/>
    <cellStyle name="Normal 22 4 10" xfId="50304" xr:uid="{2FD34293-E4B3-4380-9D96-F576894DAC21}"/>
    <cellStyle name="Normal 22 4 2" xfId="5040" xr:uid="{9FB802EA-7978-4584-A1BC-CD7DB3D0C3FD}"/>
    <cellStyle name="Normal 22 4 2 2" xfId="19135" xr:uid="{838FB425-559C-4227-BB44-475737906428}"/>
    <cellStyle name="Normal 22 4 2 2 2" xfId="37654" xr:uid="{65F56065-75B2-43C7-8070-06CF9EA71EEC}"/>
    <cellStyle name="Normal 22 4 2 3" xfId="23852" xr:uid="{3B570564-6815-48D2-A7CE-840FEC765D38}"/>
    <cellStyle name="Normal 22 4 2 4" xfId="42420" xr:uid="{73705EC2-99C8-4222-806F-163CE14C1FD6}"/>
    <cellStyle name="Normal 22 4 2 5" xfId="47198" xr:uid="{C3DC0312-8B45-46F7-B77B-D981488F6A74}"/>
    <cellStyle name="Normal 22 4 2 6" xfId="53348" xr:uid="{C19F4B29-4F62-4AFC-BAE9-4AFD50D87D5A}"/>
    <cellStyle name="Normal 22 4 3" xfId="7677" xr:uid="{EDF20C93-0FA1-4BDE-AE97-25CFAB39547B}"/>
    <cellStyle name="Normal 22 4 3 2" xfId="26489" xr:uid="{94FE367E-FC5E-4A69-97F8-7138AA711B6E}"/>
    <cellStyle name="Normal 22 4 4" xfId="10314" xr:uid="{E5F75362-0425-48F4-B558-E54282B6B4C0}"/>
    <cellStyle name="Normal 22 4 4 2" xfId="29124" xr:uid="{43832D41-02CD-4D3E-B45A-FD815DA19670}"/>
    <cellStyle name="Normal 22 4 5" xfId="12964" xr:uid="{20CCAC07-E385-4B59-A64F-B52950796E94}"/>
    <cellStyle name="Normal 22 4 5 2" xfId="31777" xr:uid="{3EE14397-EDFA-473E-A449-A35EC5E5BD81}"/>
    <cellStyle name="Normal 22 4 6" xfId="16126" xr:uid="{30DF13A1-86F0-4A7D-87C1-39A118876A90}"/>
    <cellStyle name="Normal 22 4 6 2" xfId="34752" xr:uid="{BB5FAA22-41EF-4BB2-BAF1-286FA07DF15A}"/>
    <cellStyle name="Normal 22 4 7" xfId="21213" xr:uid="{ED28A463-2465-4659-B4DD-8A651963E6C1}"/>
    <cellStyle name="Normal 22 4 8" xfId="39381" xr:uid="{C52EF697-AF4B-44EC-A6B9-4F075C7FB80D}"/>
    <cellStyle name="Normal 22 4 9" xfId="44350" xr:uid="{F62A3D0B-A3A1-4D12-B3A5-A9B1F9FF0F08}"/>
    <cellStyle name="Normal 22 5" xfId="5035" xr:uid="{15CFEB78-6C2C-48FD-ACA5-0DAE97B8F907}"/>
    <cellStyle name="Normal 22 5 2" xfId="18091" xr:uid="{E92986A8-17F3-4368-91E4-0658C4E31153}"/>
    <cellStyle name="Normal 22 5 2 2" xfId="36710" xr:uid="{4A3FD826-FFF8-4CE4-A1FF-27244F9E8D88}"/>
    <cellStyle name="Normal 22 5 3" xfId="23847" xr:uid="{16E72CD2-294A-4339-B485-4245EA5C899C}"/>
    <cellStyle name="Normal 22 5 4" xfId="40063" xr:uid="{CB5BB273-9F62-490B-9852-ACB7ECBED843}"/>
    <cellStyle name="Normal 22 5 5" xfId="46254" xr:uid="{7A830C17-65B5-4563-87A5-38587A215D4E}"/>
    <cellStyle name="Normal 22 5 6" xfId="50988" xr:uid="{99ED4C0E-7FBA-4AF9-BBBE-A1E16ACD78B5}"/>
    <cellStyle name="Normal 22 6" xfId="7672" xr:uid="{855D746F-4969-4337-9555-E5343CBECF82}"/>
    <cellStyle name="Normal 22 6 2" xfId="26484" xr:uid="{80B11C88-F34A-42C5-89EC-1FC2606C190D}"/>
    <cellStyle name="Normal 22 7" xfId="10309" xr:uid="{D05D48FD-290E-4BA0-8DBF-5BBA9028BCCD}"/>
    <cellStyle name="Normal 22 7 2" xfId="29119" xr:uid="{7F774EA1-2E2D-4761-8BBC-8EB485DC4B1E}"/>
    <cellStyle name="Normal 22 8" xfId="12959" xr:uid="{08BF670D-8CEE-4F07-8837-C9804C725C94}"/>
    <cellStyle name="Normal 22 8 2" xfId="31772" xr:uid="{944E3C81-4F15-4E4B-8DEE-A465172DA6CC}"/>
    <cellStyle name="Normal 22 9" xfId="16121" xr:uid="{7CD13241-EEBD-458D-B255-3EF27FD86B20}"/>
    <cellStyle name="Normal 22 9 2" xfId="34747" xr:uid="{F1C490B2-1C45-476D-9B93-ECD717BD731E}"/>
    <cellStyle name="Normal 221 2" xfId="1666" xr:uid="{792787A1-E0FA-403C-AA51-11B3DC49C7E9}"/>
    <cellStyle name="Normal 221 3" xfId="1667" xr:uid="{E9D1D713-662C-4002-B7C3-55958B4EF6E4}"/>
    <cellStyle name="Normal 221 4" xfId="1668" xr:uid="{97755803-A478-432D-AD30-8CE1977AFC78}"/>
    <cellStyle name="Normal 222 2" xfId="1669" xr:uid="{FD9D60D0-AE5F-470D-B7C4-638EA4D1AF38}"/>
    <cellStyle name="Normal 222 3" xfId="1670" xr:uid="{B6EE50DE-E16F-4213-9CBB-AD3866E0E5C3}"/>
    <cellStyle name="Normal 222 4" xfId="1671" xr:uid="{5FF117FE-7B93-4133-BAB1-1CBAF897E836}"/>
    <cellStyle name="Normal 223 2" xfId="1672" xr:uid="{6927FF50-BA75-4229-B537-C5555411DB22}"/>
    <cellStyle name="Normal 223 3" xfId="1673" xr:uid="{21ECEC05-5A7F-48C1-B452-BD0D61EF8803}"/>
    <cellStyle name="Normal 223 4" xfId="1674" xr:uid="{2977CA90-77BE-4977-9DF8-D23D48EFEB01}"/>
    <cellStyle name="Normal 224 2" xfId="1675" xr:uid="{5488BC18-23CC-4C80-BDE4-D2D5D6006DB7}"/>
    <cellStyle name="Normal 224 3" xfId="1676" xr:uid="{7F12A8F8-5FAF-4928-BE9C-9E8489ADD7E7}"/>
    <cellStyle name="Normal 224 4" xfId="1677" xr:uid="{3AC90619-D0E5-4B8C-B527-7040CD323B5C}"/>
    <cellStyle name="Normal 23" xfId="1678" xr:uid="{084CBD05-5066-4D2E-A3CA-9D07F1C57156}"/>
    <cellStyle name="Normal 23 10" xfId="14874" xr:uid="{A791584C-B6BB-4E22-954F-C46827CA9994}"/>
    <cellStyle name="Normal 23 10 2" xfId="18487" xr:uid="{E85FF046-1F3E-4C52-9823-06E352CA5481}"/>
    <cellStyle name="Normal 23 10 2 2" xfId="37006" xr:uid="{7576FBB3-FE63-4277-B3D5-678558D8743C}"/>
    <cellStyle name="Normal 23 10 3" xfId="33609" xr:uid="{D89A19ED-4365-416D-86BE-E2819A9C49E2}"/>
    <cellStyle name="Normal 23 10 4" xfId="41772" xr:uid="{014C6B84-17C7-4BBA-AD8E-7CE38535B7D4}"/>
    <cellStyle name="Normal 23 10 5" xfId="46550" xr:uid="{4DBE1336-2805-4000-8507-28A08ABDCC0F}"/>
    <cellStyle name="Normal 23 10 6" xfId="52700" xr:uid="{75D610CC-0E9C-4558-AF9E-7F8611E4D737}"/>
    <cellStyle name="Normal 23 11" xfId="18095" xr:uid="{785E2947-ADA7-49A6-BBC6-CB79A672F21A}"/>
    <cellStyle name="Normal 23 12" xfId="39382" xr:uid="{E9A554C7-F93B-44F3-B4A7-25B3CEF37CCA}"/>
    <cellStyle name="Normal 23 13" xfId="50305" xr:uid="{F67C4D0C-9648-4AF6-A586-C61FB9C39432}"/>
    <cellStyle name="Normal 23 2" xfId="1679" xr:uid="{43BD7D02-F54A-4D5A-A483-F8EE3D266E2E}"/>
    <cellStyle name="Normal 23 2 10" xfId="50306" xr:uid="{2B44A323-AB22-4C16-9887-1594BE1F1CA8}"/>
    <cellStyle name="Normal 23 2 2" xfId="1680" xr:uid="{2791082B-77CF-4A1D-9442-028EF9975FAA}"/>
    <cellStyle name="Normal 23 2 2 10" xfId="21214" xr:uid="{C166231A-3E26-40CA-9D49-CE41720069BC}"/>
    <cellStyle name="Normal 23 2 2 11" xfId="39384" xr:uid="{95A12CE2-DFE1-4386-9339-25B515E19FFC}"/>
    <cellStyle name="Normal 23 2 2 12" xfId="44351" xr:uid="{6E7CFB6F-2FF3-4410-BA05-AEBD1FADB90E}"/>
    <cellStyle name="Normal 23 2 2 13" xfId="50307" xr:uid="{7F8DD22F-B78F-40B6-B6C2-59DCF44234F2}"/>
    <cellStyle name="Normal 23 2 2 2" xfId="1681" xr:uid="{A5EDC7F4-1402-446B-986B-0330B3D9D02B}"/>
    <cellStyle name="Normal 23 2 2 2 10" xfId="44352" xr:uid="{1976A96D-5AFF-4F9F-9828-04BAA23A3C11}"/>
    <cellStyle name="Normal 23 2 2 2 11" xfId="50308" xr:uid="{1D06623E-FF65-4165-8A5F-1495BE6786E5}"/>
    <cellStyle name="Normal 23 2 2 2 2" xfId="1682" xr:uid="{DE814EB4-AB82-4134-A859-0D7DECDC3880}"/>
    <cellStyle name="Normal 23 2 2 2 2 10" xfId="50309" xr:uid="{F4CCE30A-A726-4F26-9D59-A6B22F7BE22F}"/>
    <cellStyle name="Normal 23 2 2 2 2 2" xfId="5043" xr:uid="{70F8E185-422F-45B0-A61D-B5773C89BA0B}"/>
    <cellStyle name="Normal 23 2 2 2 2 2 2" xfId="19505" xr:uid="{D5D03F5E-4713-4A2B-898D-E5AD61033111}"/>
    <cellStyle name="Normal 23 2 2 2 2 2 2 2" xfId="38024" xr:uid="{66681BD3-3FC3-4B84-A263-6CAD685ED02C}"/>
    <cellStyle name="Normal 23 2 2 2 2 2 3" xfId="23855" xr:uid="{E7B012B6-910C-4533-8274-D645508BD241}"/>
    <cellStyle name="Normal 23 2 2 2 2 2 4" xfId="42790" xr:uid="{25C762D3-39FA-4F18-8EAB-20B19C95D1CB}"/>
    <cellStyle name="Normal 23 2 2 2 2 2 5" xfId="47568" xr:uid="{8431EC15-72AF-4E67-95AF-37AC52646EE6}"/>
    <cellStyle name="Normal 23 2 2 2 2 2 6" xfId="53718" xr:uid="{A594A8CC-98E0-4CFF-8FA5-385ED7CA25F0}"/>
    <cellStyle name="Normal 23 2 2 2 2 3" xfId="7680" xr:uid="{160CA130-C007-4FBB-88FD-631D810870D7}"/>
    <cellStyle name="Normal 23 2 2 2 2 3 2" xfId="26492" xr:uid="{29CFA79C-2D6A-4BF4-B9C1-A52778908BDB}"/>
    <cellStyle name="Normal 23 2 2 2 2 4" xfId="10317" xr:uid="{FC31B840-518B-4380-B6B6-CE86D1623141}"/>
    <cellStyle name="Normal 23 2 2 2 2 4 2" xfId="29127" xr:uid="{3AFB0883-31EB-430F-A4B6-C415355A30F2}"/>
    <cellStyle name="Normal 23 2 2 2 2 5" xfId="12967" xr:uid="{BB1DE5E7-6508-4277-B1DD-7D115E47D76F}"/>
    <cellStyle name="Normal 23 2 2 2 2 5 2" xfId="31780" xr:uid="{46BA1DEC-680A-48B8-8403-1E973672D16E}"/>
    <cellStyle name="Normal 23 2 2 2 2 6" xfId="16129" xr:uid="{F1BB592B-F0C8-44FD-8E52-546148B38691}"/>
    <cellStyle name="Normal 23 2 2 2 2 6 2" xfId="34755" xr:uid="{07E25FA0-3964-4209-8631-C329A4AA65C4}"/>
    <cellStyle name="Normal 23 2 2 2 2 7" xfId="21216" xr:uid="{2C4D4796-65C5-48B3-A642-1C0697A8B83C}"/>
    <cellStyle name="Normal 23 2 2 2 2 8" xfId="39386" xr:uid="{DA83BD8A-D485-4431-9EB6-5D45D29ED88C}"/>
    <cellStyle name="Normal 23 2 2 2 2 9" xfId="44353" xr:uid="{051CD39F-574B-4033-8DAF-924FFFBFB56D}"/>
    <cellStyle name="Normal 23 2 2 2 3" xfId="5042" xr:uid="{30C77297-676E-47BA-9F44-23FA1A91996A}"/>
    <cellStyle name="Normal 23 2 2 2 3 2" xfId="18849" xr:uid="{F6630C4D-B41C-475B-A1D9-BCD4766CD6EC}"/>
    <cellStyle name="Normal 23 2 2 2 3 2 2" xfId="37368" xr:uid="{5670A081-0697-4D41-AB6E-786D0CC8CB0E}"/>
    <cellStyle name="Normal 23 2 2 2 3 3" xfId="23854" xr:uid="{89AAA219-D256-466B-8691-B30964084988}"/>
    <cellStyle name="Normal 23 2 2 2 3 4" xfId="42134" xr:uid="{40BE3238-0993-4BDC-8B6A-8F2656ECB5F4}"/>
    <cellStyle name="Normal 23 2 2 2 3 5" xfId="46912" xr:uid="{DA40FB58-1A50-4FCE-AF90-D9B262D1B047}"/>
    <cellStyle name="Normal 23 2 2 2 3 6" xfId="53062" xr:uid="{08C8EA02-B9A3-4D99-B1F1-CFBF8F3DFAD0}"/>
    <cellStyle name="Normal 23 2 2 2 4" xfId="7679" xr:uid="{5EB9C5A0-6C2E-4C8D-93B1-9235EB98CB5A}"/>
    <cellStyle name="Normal 23 2 2 2 4 2" xfId="26491" xr:uid="{5232F9BC-BACA-42F4-9BBB-89E05A7CB7BA}"/>
    <cellStyle name="Normal 23 2 2 2 5" xfId="10316" xr:uid="{14863C1C-1DCF-4152-8FD9-02384E194DE9}"/>
    <cellStyle name="Normal 23 2 2 2 5 2" xfId="29126" xr:uid="{D0641DF9-3052-4EC3-B99C-11A9E7E500D9}"/>
    <cellStyle name="Normal 23 2 2 2 6" xfId="12966" xr:uid="{C3D9454E-CFE5-46BA-8176-C78311A93DFA}"/>
    <cellStyle name="Normal 23 2 2 2 6 2" xfId="31779" xr:uid="{0EC493EF-7424-45F5-87F3-BAD0EBDAC8A4}"/>
    <cellStyle name="Normal 23 2 2 2 7" xfId="16128" xr:uid="{51E67692-1B63-448B-AC4B-FDBC376452A7}"/>
    <cellStyle name="Normal 23 2 2 2 7 2" xfId="34754" xr:uid="{85105836-82EA-4AFF-B7FD-A7EBECAAB86B}"/>
    <cellStyle name="Normal 23 2 2 2 8" xfId="21215" xr:uid="{DB34829F-933F-4D94-BD45-538E47F39A84}"/>
    <cellStyle name="Normal 23 2 2 2 9" xfId="39385" xr:uid="{BD748D40-3C6F-43B6-B39D-C7E0AF3AA777}"/>
    <cellStyle name="Normal 23 2 2 3" xfId="1683" xr:uid="{BEF94467-FEF7-4D1A-B4D9-4F9D4CFB1829}"/>
    <cellStyle name="Normal 23 2 2 3 10" xfId="44354" xr:uid="{6023A5DF-0CF8-4B55-A9A8-72B2F495D298}"/>
    <cellStyle name="Normal 23 2 2 3 11" xfId="50310" xr:uid="{70AAA3AE-D6E6-4818-A0FE-F3F4FDBAA360}"/>
    <cellStyle name="Normal 23 2 2 3 2" xfId="1684" xr:uid="{515AE85C-FE17-4414-B31E-A9353F47E7CC}"/>
    <cellStyle name="Normal 23 2 2 3 2 10" xfId="50311" xr:uid="{9FFD358A-9978-4520-BC4E-AA40260113CF}"/>
    <cellStyle name="Normal 23 2 2 3 2 2" xfId="5045" xr:uid="{D2F024D2-62AD-4132-87FA-854B484EBC69}"/>
    <cellStyle name="Normal 23 2 2 3 2 2 2" xfId="19283" xr:uid="{56EBEB35-096C-4512-99D5-EF05EDDC5ED4}"/>
    <cellStyle name="Normal 23 2 2 3 2 2 2 2" xfId="37802" xr:uid="{435B51DC-1803-4D78-A528-2D6F37D23D65}"/>
    <cellStyle name="Normal 23 2 2 3 2 2 3" xfId="23857" xr:uid="{A6B373AD-FCFA-4556-8E7A-3012ABC0FB85}"/>
    <cellStyle name="Normal 23 2 2 3 2 2 4" xfId="42568" xr:uid="{C4D99915-BF5A-424E-80F2-6B0EB4F2FA7B}"/>
    <cellStyle name="Normal 23 2 2 3 2 2 5" xfId="47346" xr:uid="{5C409029-EC3A-4659-899A-1EA35BD68608}"/>
    <cellStyle name="Normal 23 2 2 3 2 2 6" xfId="53496" xr:uid="{A8F872C5-FF4E-45E4-8D64-742B38C954E5}"/>
    <cellStyle name="Normal 23 2 2 3 2 3" xfId="7682" xr:uid="{385AC102-1213-4D69-9187-383232445D85}"/>
    <cellStyle name="Normal 23 2 2 3 2 3 2" xfId="26494" xr:uid="{9D0C8C82-AC7B-4EDE-B05D-C0FB8C548431}"/>
    <cellStyle name="Normal 23 2 2 3 2 4" xfId="10319" xr:uid="{7A634607-02CD-453F-9D96-66E979C5041F}"/>
    <cellStyle name="Normal 23 2 2 3 2 4 2" xfId="29129" xr:uid="{875BA7AC-841C-4616-B4FA-B5300BF24881}"/>
    <cellStyle name="Normal 23 2 2 3 2 5" xfId="12969" xr:uid="{5107F26E-4AE8-42EA-BC3D-9F51A454A4D1}"/>
    <cellStyle name="Normal 23 2 2 3 2 5 2" xfId="31782" xr:uid="{AAB3FF8B-8C95-455B-9E99-7D771F068CE8}"/>
    <cellStyle name="Normal 23 2 2 3 2 6" xfId="16131" xr:uid="{1AEFE5DA-D4AD-44C3-B69C-A123DD993775}"/>
    <cellStyle name="Normal 23 2 2 3 2 6 2" xfId="34757" xr:uid="{8F6BAB9B-DA1C-40DE-8D39-120F3A7FA2AF}"/>
    <cellStyle name="Normal 23 2 2 3 2 7" xfId="21218" xr:uid="{173802DB-9431-40F3-B798-57AD5350DE2A}"/>
    <cellStyle name="Normal 23 2 2 3 2 8" xfId="39388" xr:uid="{6EE9AF6F-0631-498D-9AD8-3FC9B09760C1}"/>
    <cellStyle name="Normal 23 2 2 3 2 9" xfId="44355" xr:uid="{9FF88C6B-799F-4791-B72F-64E021107639}"/>
    <cellStyle name="Normal 23 2 2 3 3" xfId="5044" xr:uid="{D8232C8F-688D-4CA8-95FC-D531EB3BC094}"/>
    <cellStyle name="Normal 23 2 2 3 3 2" xfId="18633" xr:uid="{16522D88-CD90-45B3-A2AE-21C8C88B4E78}"/>
    <cellStyle name="Normal 23 2 2 3 3 2 2" xfId="37152" xr:uid="{45829631-FA69-4D80-8550-39692A56722A}"/>
    <cellStyle name="Normal 23 2 2 3 3 3" xfId="23856" xr:uid="{9FD37A07-3D84-4FAF-BD79-47B2CA58E474}"/>
    <cellStyle name="Normal 23 2 2 3 3 4" xfId="41918" xr:uid="{13C8844F-F0B1-40AE-97CF-DCE7DAC6405A}"/>
    <cellStyle name="Normal 23 2 2 3 3 5" xfId="46696" xr:uid="{14FB917C-BC6A-4B6C-A510-4E26604536FC}"/>
    <cellStyle name="Normal 23 2 2 3 3 6" xfId="52846" xr:uid="{AC85EB2B-A47B-4617-B36D-E006F8539B55}"/>
    <cellStyle name="Normal 23 2 2 3 4" xfId="7681" xr:uid="{4BB2287D-5B4C-4967-B951-E1C0ECA0CE74}"/>
    <cellStyle name="Normal 23 2 2 3 4 2" xfId="26493" xr:uid="{03070C85-721A-42F4-94E1-873417170876}"/>
    <cellStyle name="Normal 23 2 2 3 5" xfId="10318" xr:uid="{BFC054F8-D584-451B-B2FA-66CD3724A305}"/>
    <cellStyle name="Normal 23 2 2 3 5 2" xfId="29128" xr:uid="{FA1A3AC8-BDFD-4EF9-B2EC-9FBA5AAB7D82}"/>
    <cellStyle name="Normal 23 2 2 3 6" xfId="12968" xr:uid="{CC35E8D4-FC21-44F2-A5E0-75A1190F145E}"/>
    <cellStyle name="Normal 23 2 2 3 6 2" xfId="31781" xr:uid="{900C15C8-6E61-4F04-91E7-826CB7A6D7BD}"/>
    <cellStyle name="Normal 23 2 2 3 7" xfId="16130" xr:uid="{77B19172-0A8F-4681-9A07-9B3792250ABB}"/>
    <cellStyle name="Normal 23 2 2 3 7 2" xfId="34756" xr:uid="{CE620D9A-68C1-46F2-B970-B4ACC80802A2}"/>
    <cellStyle name="Normal 23 2 2 3 8" xfId="21217" xr:uid="{FD8FD5E7-49FB-4206-8703-583BBB29458C}"/>
    <cellStyle name="Normal 23 2 2 3 9" xfId="39387" xr:uid="{D60A709F-7221-41B4-ABCF-B28C0C5A7162}"/>
    <cellStyle name="Normal 23 2 2 4" xfId="1685" xr:uid="{84B27257-6E0E-4059-BACA-D968E073F7B5}"/>
    <cellStyle name="Normal 23 2 2 4 10" xfId="50312" xr:uid="{B84D9420-8FC3-4FE6-BD1E-09B82BB3FED9}"/>
    <cellStyle name="Normal 23 2 2 4 2" xfId="5046" xr:uid="{60C2A01F-697D-40A6-97FC-320D15FE88B4}"/>
    <cellStyle name="Normal 23 2 2 4 2 2" xfId="19068" xr:uid="{7761CB39-EB1E-4F73-9B71-B739377C3B10}"/>
    <cellStyle name="Normal 23 2 2 4 2 2 2" xfId="37587" xr:uid="{9D150519-3457-4058-9F0B-409E5AD87324}"/>
    <cellStyle name="Normal 23 2 2 4 2 3" xfId="23858" xr:uid="{B1009577-D832-47B2-8896-4DC172F39AA4}"/>
    <cellStyle name="Normal 23 2 2 4 2 4" xfId="42353" xr:uid="{305A9C05-5276-4104-A45E-EB05BD6F757A}"/>
    <cellStyle name="Normal 23 2 2 4 2 5" xfId="47131" xr:uid="{BE482A97-1AFC-4E0B-B64D-1582EB6A720A}"/>
    <cellStyle name="Normal 23 2 2 4 2 6" xfId="53281" xr:uid="{08F2549D-FEE5-4D64-8A44-ABF4FB9845CC}"/>
    <cellStyle name="Normal 23 2 2 4 3" xfId="7683" xr:uid="{7E5064C8-05CF-4A03-88E8-722B253EAD97}"/>
    <cellStyle name="Normal 23 2 2 4 3 2" xfId="26495" xr:uid="{3DDDFAC6-7937-424E-8E8A-FF4BA27E6717}"/>
    <cellStyle name="Normal 23 2 2 4 4" xfId="10320" xr:uid="{8A08556C-C441-4FEC-A07E-FF0C434A4403}"/>
    <cellStyle name="Normal 23 2 2 4 4 2" xfId="29130" xr:uid="{2D48F2EC-4A7F-4D59-9732-935EB01D34E8}"/>
    <cellStyle name="Normal 23 2 2 4 5" xfId="12970" xr:uid="{1171517B-DD73-4E2E-AE6B-E94D27677845}"/>
    <cellStyle name="Normal 23 2 2 4 5 2" xfId="31783" xr:uid="{ECE80705-5662-481B-89A7-21136197AA71}"/>
    <cellStyle name="Normal 23 2 2 4 6" xfId="16132" xr:uid="{6193CF59-8BA1-4D83-8A61-E587F99C5B71}"/>
    <cellStyle name="Normal 23 2 2 4 6 2" xfId="34758" xr:uid="{C87A7CAD-9494-48B7-AFAA-F827CAC8BCCF}"/>
    <cellStyle name="Normal 23 2 2 4 7" xfId="21219" xr:uid="{F27E0252-773D-44E6-827A-228915ADF7C1}"/>
    <cellStyle name="Normal 23 2 2 4 8" xfId="39389" xr:uid="{4717F935-423F-4703-91CA-45C97F65A95A}"/>
    <cellStyle name="Normal 23 2 2 4 9" xfId="44356" xr:uid="{CB714782-3A8F-4A61-9172-256760B2BB3C}"/>
    <cellStyle name="Normal 23 2 2 5" xfId="5041" xr:uid="{56BADDB4-0990-4F11-8634-B345E1C1D561}"/>
    <cellStyle name="Normal 23 2 2 5 2" xfId="18421" xr:uid="{8777FA4A-E277-4B07-8135-B2AE56D90FD9}"/>
    <cellStyle name="Normal 23 2 2 5 2 2" xfId="36940" xr:uid="{197DE135-4110-4CEA-8315-9B4288F394C7}"/>
    <cellStyle name="Normal 23 2 2 5 3" xfId="23853" xr:uid="{72E9E52D-1DEE-4961-BAC8-BACBD487FF0D}"/>
    <cellStyle name="Normal 23 2 2 5 4" xfId="41705" xr:uid="{C9D9AB12-374E-4434-B4C3-97379F5663CB}"/>
    <cellStyle name="Normal 23 2 2 5 5" xfId="46484" xr:uid="{B3CF50C9-705E-475A-9844-CA4E4EA65218}"/>
    <cellStyle name="Normal 23 2 2 5 6" xfId="52633" xr:uid="{460F8706-E1A8-4ADF-BDDA-81CCCA8D1C60}"/>
    <cellStyle name="Normal 23 2 2 6" xfId="7678" xr:uid="{E829AAEE-119B-4FA4-8388-130C6A344296}"/>
    <cellStyle name="Normal 23 2 2 6 2" xfId="26490" xr:uid="{23C6B44A-96B3-4692-A6F8-E126DE847966}"/>
    <cellStyle name="Normal 23 2 2 7" xfId="10315" xr:uid="{5ECF1331-FFF7-4D61-A80D-B408008E5638}"/>
    <cellStyle name="Normal 23 2 2 7 2" xfId="29125" xr:uid="{052538A7-2885-488A-A36F-8A78C6536E73}"/>
    <cellStyle name="Normal 23 2 2 8" xfId="12965" xr:uid="{BBA5ECAE-6EE9-4312-9054-8C3A6127FFD3}"/>
    <cellStyle name="Normal 23 2 2 8 2" xfId="31778" xr:uid="{83938CF3-3241-4338-8BF7-9EB65C9BCE01}"/>
    <cellStyle name="Normal 23 2 2 9" xfId="16127" xr:uid="{ED9D4489-6754-46E7-92D2-CFE799650805}"/>
    <cellStyle name="Normal 23 2 2 9 2" xfId="34753" xr:uid="{9DB36966-FB66-498E-96CC-0A258E322832}"/>
    <cellStyle name="Normal 23 2 3" xfId="1686" xr:uid="{F560E3F9-28F0-47B3-89FD-F3562238EFBB}"/>
    <cellStyle name="Normal 23 2 3 10" xfId="44357" xr:uid="{E854B560-79E1-4AC0-AFF8-29D2A71388F6}"/>
    <cellStyle name="Normal 23 2 3 11" xfId="50313" xr:uid="{A331419C-91D9-48A2-B804-3FFEB58FB7DD}"/>
    <cellStyle name="Normal 23 2 3 2" xfId="1687" xr:uid="{44BD6F8F-0E43-4F2F-BB7F-15D255F3C2F0}"/>
    <cellStyle name="Normal 23 2 3 2 10" xfId="50314" xr:uid="{39FF892B-7261-4967-BC4D-F39B4ADF4F1A}"/>
    <cellStyle name="Normal 23 2 3 2 2" xfId="5048" xr:uid="{AC3EA87C-2295-4CED-8FE5-3D9AA04751D7}"/>
    <cellStyle name="Normal 23 2 3 2 2 2" xfId="19405" xr:uid="{B32902E9-BD83-4457-B2A0-C78D5E08A7AB}"/>
    <cellStyle name="Normal 23 2 3 2 2 2 2" xfId="37924" xr:uid="{B72CCCAA-3C4C-4710-8B4A-0E79868045B5}"/>
    <cellStyle name="Normal 23 2 3 2 2 3" xfId="23860" xr:uid="{EC49E365-79ED-4519-8833-0D5B269703B2}"/>
    <cellStyle name="Normal 23 2 3 2 2 4" xfId="42690" xr:uid="{0EDD04B6-EC0F-4C21-9B4E-4231AAB2DA1B}"/>
    <cellStyle name="Normal 23 2 3 2 2 5" xfId="47468" xr:uid="{192D36C1-0505-4182-893D-63F08E274C1E}"/>
    <cellStyle name="Normal 23 2 3 2 2 6" xfId="53618" xr:uid="{4189BBD7-C2E9-4DDE-9E57-21A59BED4DA5}"/>
    <cellStyle name="Normal 23 2 3 2 3" xfId="7685" xr:uid="{7A46F40E-982F-412B-9880-79448278122D}"/>
    <cellStyle name="Normal 23 2 3 2 3 2" xfId="26497" xr:uid="{99E79EAA-D358-4198-9C87-681FBA70D26E}"/>
    <cellStyle name="Normal 23 2 3 2 4" xfId="10322" xr:uid="{EC10973C-2732-44EB-A42C-0BEF6DA9B51F}"/>
    <cellStyle name="Normal 23 2 3 2 4 2" xfId="29132" xr:uid="{40A03546-1756-4974-8A69-6A278BCBC88B}"/>
    <cellStyle name="Normal 23 2 3 2 5" xfId="12972" xr:uid="{B5B7EC9C-F697-41EE-9378-75858FEB390F}"/>
    <cellStyle name="Normal 23 2 3 2 5 2" xfId="31785" xr:uid="{8381114B-4535-424A-B781-6376367F79E4}"/>
    <cellStyle name="Normal 23 2 3 2 6" xfId="16134" xr:uid="{E2AD8ADE-C6F0-488B-A779-87A9790BCCB7}"/>
    <cellStyle name="Normal 23 2 3 2 6 2" xfId="34760" xr:uid="{7D1186A9-A372-4DF5-9DAF-9C8E8F215180}"/>
    <cellStyle name="Normal 23 2 3 2 7" xfId="21221" xr:uid="{C37FD2B9-D6FC-46F7-8530-E3BD479C0681}"/>
    <cellStyle name="Normal 23 2 3 2 8" xfId="39391" xr:uid="{E69F5D4E-D16C-4BB6-9606-6218C7FD361F}"/>
    <cellStyle name="Normal 23 2 3 2 9" xfId="44358" xr:uid="{D3A300E7-E676-49B4-A7E7-FCDF14733A56}"/>
    <cellStyle name="Normal 23 2 3 3" xfId="5047" xr:uid="{7203E468-51B9-4C01-B741-2FF5284EFA1F}"/>
    <cellStyle name="Normal 23 2 3 3 2" xfId="18749" xr:uid="{F6345D4C-9B0C-4B4F-AC7F-867D5A2FF35B}"/>
    <cellStyle name="Normal 23 2 3 3 2 2" xfId="37268" xr:uid="{DE989FFF-B53B-40B4-9FF8-7C3F7BC206B4}"/>
    <cellStyle name="Normal 23 2 3 3 3" xfId="23859" xr:uid="{C9E27176-00C6-4B89-968E-CA4BF24B9087}"/>
    <cellStyle name="Normal 23 2 3 3 4" xfId="42034" xr:uid="{F93DBAD3-2880-433A-A381-EA6DD99FB8A1}"/>
    <cellStyle name="Normal 23 2 3 3 5" xfId="46812" xr:uid="{8B0D9EA7-3A09-4FB0-AD80-6429E9BE40FB}"/>
    <cellStyle name="Normal 23 2 3 3 6" xfId="52962" xr:uid="{17DD868D-F72C-45AA-80A7-A7079E5CB6E4}"/>
    <cellStyle name="Normal 23 2 3 4" xfId="7684" xr:uid="{CD1DC076-CDD5-4370-B545-937656CF9AFD}"/>
    <cellStyle name="Normal 23 2 3 4 2" xfId="26496" xr:uid="{983536BE-3571-4471-9831-BE3A6F9F28C3}"/>
    <cellStyle name="Normal 23 2 3 5" xfId="10321" xr:uid="{07CA3981-5183-4DAA-919F-3A20F17EB527}"/>
    <cellStyle name="Normal 23 2 3 5 2" xfId="29131" xr:uid="{E663D440-28FF-4A16-A79A-4D4A7D430577}"/>
    <cellStyle name="Normal 23 2 3 6" xfId="12971" xr:uid="{D41AE131-A39E-416B-8109-AD4231C43FCB}"/>
    <cellStyle name="Normal 23 2 3 6 2" xfId="31784" xr:uid="{4D812952-49F2-4264-8278-712CDBE5A1F0}"/>
    <cellStyle name="Normal 23 2 3 7" xfId="16133" xr:uid="{7AC64524-07B2-44F0-AA24-90EB1D468331}"/>
    <cellStyle name="Normal 23 2 3 7 2" xfId="34759" xr:uid="{5D27A787-A365-41CC-8A6A-0BE4C58C1D5E}"/>
    <cellStyle name="Normal 23 2 3 8" xfId="21220" xr:uid="{D648E962-97CA-449B-BBF8-BD43A093F078}"/>
    <cellStyle name="Normal 23 2 3 9" xfId="39390" xr:uid="{FC6462A2-0A67-45DA-90CD-5E328B396F66}"/>
    <cellStyle name="Normal 23 2 4" xfId="1688" xr:uid="{D4D8F1BC-DD0B-40F5-A284-425E4E4DB62E}"/>
    <cellStyle name="Normal 23 2 4 10" xfId="44359" xr:uid="{AB84CAEC-681B-495E-A8FE-F3E845764E88}"/>
    <cellStyle name="Normal 23 2 4 11" xfId="50315" xr:uid="{055F715B-6710-4889-A06C-D9EFCA7F2A02}"/>
    <cellStyle name="Normal 23 2 4 2" xfId="1689" xr:uid="{37C0BD49-E415-49D2-AED5-CF4C1E33E307}"/>
    <cellStyle name="Normal 23 2 4 2 10" xfId="50316" xr:uid="{A6173702-24B9-4F32-A5A1-4C1B054F819C}"/>
    <cellStyle name="Normal 23 2 4 2 2" xfId="5050" xr:uid="{3632799F-84B7-4CFE-8390-EF5B8C39DED9}"/>
    <cellStyle name="Normal 23 2 4 2 2 2" xfId="19181" xr:uid="{19BC60CA-91A8-4943-A44E-25797E74090F}"/>
    <cellStyle name="Normal 23 2 4 2 2 2 2" xfId="37700" xr:uid="{C8DE6004-175F-44EF-BEFD-CC2081BF6202}"/>
    <cellStyle name="Normal 23 2 4 2 2 3" xfId="23862" xr:uid="{2FA94285-FDAB-4890-8B1B-35C4B04173A6}"/>
    <cellStyle name="Normal 23 2 4 2 2 4" xfId="42466" xr:uid="{596482BE-7C8F-4078-8687-8976BA1C9E0A}"/>
    <cellStyle name="Normal 23 2 4 2 2 5" xfId="47244" xr:uid="{08804DAB-5270-4081-9D4E-4535A488492E}"/>
    <cellStyle name="Normal 23 2 4 2 2 6" xfId="53394" xr:uid="{41832807-4C16-462B-A1D1-3E5379A7C7DA}"/>
    <cellStyle name="Normal 23 2 4 2 3" xfId="7687" xr:uid="{50F995CB-A698-4B68-A114-30E516ED3F3A}"/>
    <cellStyle name="Normal 23 2 4 2 3 2" xfId="26499" xr:uid="{C059F128-23D9-4EB2-B07F-745AC67CE78B}"/>
    <cellStyle name="Normal 23 2 4 2 4" xfId="10324" xr:uid="{67391DCF-E5E2-4E5C-A956-6CCAEC45B516}"/>
    <cellStyle name="Normal 23 2 4 2 4 2" xfId="29134" xr:uid="{863BB54A-EEF4-4056-8009-0E32CF40BE2A}"/>
    <cellStyle name="Normal 23 2 4 2 5" xfId="12974" xr:uid="{F48CCB8C-2D9F-480E-A533-9A85019034E1}"/>
    <cellStyle name="Normal 23 2 4 2 5 2" xfId="31787" xr:uid="{82179260-2AE0-42DB-AB35-F6342B38C1C0}"/>
    <cellStyle name="Normal 23 2 4 2 6" xfId="16136" xr:uid="{3D6E0B64-D82A-4EB7-8205-96F5106E4969}"/>
    <cellStyle name="Normal 23 2 4 2 6 2" xfId="34762" xr:uid="{2A66CE87-A885-4449-A6C7-EB1A2DAC3B2C}"/>
    <cellStyle name="Normal 23 2 4 2 7" xfId="21223" xr:uid="{F82020A5-2628-43EE-9C5D-94BBA81AAAA8}"/>
    <cellStyle name="Normal 23 2 4 2 8" xfId="39393" xr:uid="{F7A04C28-99CD-49A3-BA5F-CE5E0946CD21}"/>
    <cellStyle name="Normal 23 2 4 2 9" xfId="44360" xr:uid="{CB4237A1-46E2-4C65-BA9A-3A5FBA05414F}"/>
    <cellStyle name="Normal 23 2 4 3" xfId="5049" xr:uid="{C87975D9-4414-437E-9A3C-9A52CFB97785}"/>
    <cellStyle name="Normal 23 2 4 3 2" xfId="18532" xr:uid="{880FC24C-5F63-49DB-B011-1229B186329D}"/>
    <cellStyle name="Normal 23 2 4 3 2 2" xfId="37051" xr:uid="{4385002E-31D6-459C-8A79-144EECFFE4F3}"/>
    <cellStyle name="Normal 23 2 4 3 3" xfId="23861" xr:uid="{916DA642-E1C5-44CF-A2F1-A6B951597636}"/>
    <cellStyle name="Normal 23 2 4 3 4" xfId="41817" xr:uid="{F13929A5-8469-4D79-BD68-3B5A4DB7B0CB}"/>
    <cellStyle name="Normal 23 2 4 3 5" xfId="46595" xr:uid="{37EE66D2-67B6-4942-A5E3-2F6C317779C2}"/>
    <cellStyle name="Normal 23 2 4 3 6" xfId="52745" xr:uid="{5700AC8A-1B72-489E-BCA7-DE0DDAA5BD7B}"/>
    <cellStyle name="Normal 23 2 4 4" xfId="7686" xr:uid="{8B844C8B-965D-4653-9238-7DA0127D96D6}"/>
    <cellStyle name="Normal 23 2 4 4 2" xfId="26498" xr:uid="{C679B977-AABA-436D-8DA6-5F36FC66BA71}"/>
    <cellStyle name="Normal 23 2 4 5" xfId="10323" xr:uid="{C7BD9AAC-4B68-4FA1-B83E-4418ABAB57DF}"/>
    <cellStyle name="Normal 23 2 4 5 2" xfId="29133" xr:uid="{312E9767-1A14-4159-B70B-7108FF436F51}"/>
    <cellStyle name="Normal 23 2 4 6" xfId="12973" xr:uid="{8CE4D48B-40C6-46A6-A358-D55830E66DB1}"/>
    <cellStyle name="Normal 23 2 4 6 2" xfId="31786" xr:uid="{020C9641-9F75-470D-8531-1B3D1549A3B5}"/>
    <cellStyle name="Normal 23 2 4 7" xfId="16135" xr:uid="{54FC615D-73B4-4DA0-8701-FBFF35DB7177}"/>
    <cellStyle name="Normal 23 2 4 7 2" xfId="34761" xr:uid="{3DED9360-684F-4311-8F64-831AEA5F30E2}"/>
    <cellStyle name="Normal 23 2 4 8" xfId="21222" xr:uid="{3360D317-841A-43D7-80C0-AFD8EE469C5D}"/>
    <cellStyle name="Normal 23 2 4 9" xfId="39392" xr:uid="{1E18F769-B84F-4CF1-9A9D-E44D4A246CF2}"/>
    <cellStyle name="Normal 23 2 5" xfId="1690" xr:uid="{06C4E87C-0206-43A3-9657-F27A4DF52C39}"/>
    <cellStyle name="Normal 23 2 5 10" xfId="50317" xr:uid="{230D104D-B25D-453D-AA4D-14EA0E44CF66}"/>
    <cellStyle name="Normal 23 2 5 2" xfId="5051" xr:uid="{188ECF9C-8F5A-42C1-90AF-0C6F13F0ED51}"/>
    <cellStyle name="Normal 23 2 5 2 2" xfId="18967" xr:uid="{AB5461A1-95BA-4455-BF3B-F577ED6D65E3}"/>
    <cellStyle name="Normal 23 2 5 2 2 2" xfId="37486" xr:uid="{30A8C085-AE10-4658-8013-AE13D49F42C7}"/>
    <cellStyle name="Normal 23 2 5 2 3" xfId="23863" xr:uid="{096BBDC4-469E-479C-9E75-3583AA655C52}"/>
    <cellStyle name="Normal 23 2 5 2 4" xfId="42252" xr:uid="{32ACE776-8B18-497D-B14C-3E9795D50350}"/>
    <cellStyle name="Normal 23 2 5 2 5" xfId="47030" xr:uid="{F9573275-2CDA-4FC7-BEE0-30AD76813F28}"/>
    <cellStyle name="Normal 23 2 5 2 6" xfId="53180" xr:uid="{2D44FCE7-9BB8-4D43-9E45-648D1FB5415F}"/>
    <cellStyle name="Normal 23 2 5 3" xfId="7688" xr:uid="{31AD0AFB-690D-47C8-A4A7-D4F491426168}"/>
    <cellStyle name="Normal 23 2 5 3 2" xfId="26500" xr:uid="{F9111403-2CDB-46A3-9330-33EB35BD77B7}"/>
    <cellStyle name="Normal 23 2 5 4" xfId="10325" xr:uid="{E40E5C5D-22DE-4064-85B1-571B47739249}"/>
    <cellStyle name="Normal 23 2 5 4 2" xfId="29135" xr:uid="{6EF6165E-9DC5-4F87-8096-94E44E0AF090}"/>
    <cellStyle name="Normal 23 2 5 5" xfId="12975" xr:uid="{0056A744-88C1-4624-9691-1BEA28514ABF}"/>
    <cellStyle name="Normal 23 2 5 5 2" xfId="31788" xr:uid="{D70C4314-ED69-4357-9249-77AC36F19156}"/>
    <cellStyle name="Normal 23 2 5 6" xfId="16137" xr:uid="{C8AAA4EF-E4B4-4BC1-8A8F-C1BA8DAE3CB6}"/>
    <cellStyle name="Normal 23 2 5 6 2" xfId="34763" xr:uid="{4566B32E-7BEA-4674-8569-1F49AED03C0D}"/>
    <cellStyle name="Normal 23 2 5 7" xfId="21224" xr:uid="{4A48C090-F1F7-4BCC-965B-77852EA9FB1C}"/>
    <cellStyle name="Normal 23 2 5 8" xfId="39394" xr:uid="{0CA3F68B-0327-4C77-9234-38E6AC5EECCE}"/>
    <cellStyle name="Normal 23 2 5 9" xfId="44361" xr:uid="{AE194EBD-EC64-49DD-B6D3-EC5B4F5A1104}"/>
    <cellStyle name="Normal 23 2 6" xfId="1691" xr:uid="{8DC5B170-B6EE-4821-A711-8592A3426476}"/>
    <cellStyle name="Normal 23 2 6 2" xfId="5052" xr:uid="{42443DA2-C945-405E-932E-5F4E7C8279E7}"/>
    <cellStyle name="Normal 23 2 6 2 2" xfId="15044" xr:uid="{98F2FA70-094E-4A5E-9A11-44034C7313A2}"/>
    <cellStyle name="Normal 23 2 6 2 3" xfId="23864" xr:uid="{E4ABA1C7-2D8A-4683-BD03-6D52C0AF53B9}"/>
    <cellStyle name="Normal 23 2 6 3" xfId="7689" xr:uid="{BEEEC7FB-758C-40E7-9020-35F92EDC4788}"/>
    <cellStyle name="Normal 23 2 6 3 2" xfId="19921" xr:uid="{67E62515-5F9A-467D-A9AC-AB312A3F974A}"/>
    <cellStyle name="Normal 23 2 6 3 2 2" xfId="38317" xr:uid="{4A9F3A26-2014-4605-84BD-5F24FDDF26B0}"/>
    <cellStyle name="Normal 23 2 6 3 3" xfId="26501" xr:uid="{1808DCA3-10DC-450F-AA68-86382F995348}"/>
    <cellStyle name="Normal 23 2 6 3 4" xfId="43083" xr:uid="{F9B59294-08F5-40D9-B8C7-1C8BDCCB9376}"/>
    <cellStyle name="Normal 23 2 6 3 5" xfId="47861" xr:uid="{9ED04868-07AE-49A2-A18E-2D88F3C8E328}"/>
    <cellStyle name="Normal 23 2 6 3 6" xfId="54012" xr:uid="{93961DE7-CFB0-405A-BA3C-7D1CF7C30871}"/>
    <cellStyle name="Normal 23 2 6 4" xfId="10326" xr:uid="{D89F73F4-B45C-4AAF-86E5-24C20FE4A45F}"/>
    <cellStyle name="Normal 23 2 6 4 2" xfId="19618" xr:uid="{48C0728C-B4D7-4649-8985-A1C5B09747EA}"/>
    <cellStyle name="Normal 23 2 6 4 3" xfId="29136" xr:uid="{92278D58-DF2F-49D0-AF93-D2D78ACC39CD}"/>
    <cellStyle name="Normal 23 2 6 5" xfId="12976" xr:uid="{7E1524F2-25BA-4031-AB17-8D75BBC6DD2D}"/>
    <cellStyle name="Normal 23 2 6 5 2" xfId="31789" xr:uid="{9E3FCDC1-F17A-4D03-B1B8-D1EA7792F992}"/>
    <cellStyle name="Normal 23 2 6 6" xfId="16138" xr:uid="{057E4828-52BF-4727-BB5F-6CD864D0C4EC}"/>
    <cellStyle name="Normal 23 2 6 6 2" xfId="34764" xr:uid="{E7859613-BD75-408B-8623-7BB17EF51573}"/>
    <cellStyle name="Normal 23 2 6 7" xfId="21225" xr:uid="{AF19AD07-4378-4BC6-9B8B-2F93B49FA595}"/>
    <cellStyle name="Normal 23 2 6 8" xfId="44362" xr:uid="{0605BE67-1D9A-4674-A003-83D019079D63}"/>
    <cellStyle name="Normal 23 2 7" xfId="14795" xr:uid="{916822D1-2074-436E-8D62-9C682B028188}"/>
    <cellStyle name="Normal 23 2 7 2" xfId="14837" xr:uid="{7A91FC0D-C930-407B-9C4C-AC00AE37DAC9}"/>
    <cellStyle name="Normal 23 2 7 2 2" xfId="19922" xr:uid="{E23A24B3-B4D5-43DC-9F18-FBACF76326A7}"/>
    <cellStyle name="Normal 23 2 7 2 2 2" xfId="38318" xr:uid="{B6E2C767-B2E2-4AB8-BC6C-5D3CD17B20D0}"/>
    <cellStyle name="Normal 23 2 7 2 3" xfId="33579" xr:uid="{4EC897DF-6FEA-444B-836C-65430F8CEA63}"/>
    <cellStyle name="Normal 23 2 7 2 4" xfId="43084" xr:uid="{F37B8551-AB99-4EC5-9811-E448F091DBEA}"/>
    <cellStyle name="Normal 23 2 7 2 5" xfId="47862" xr:uid="{59548234-D737-4150-AD2D-3E71706A78C0}"/>
    <cellStyle name="Normal 23 2 7 2 6" xfId="54013" xr:uid="{EEC8269A-6EA7-4C2A-93E1-7FF8D9146155}"/>
    <cellStyle name="Normal 23 2 7 3" xfId="19923" xr:uid="{318F1E35-52AF-41FC-9F61-75FF1847D041}"/>
    <cellStyle name="Normal 23 2 7 4" xfId="18329" xr:uid="{30CB84F5-B583-4DF5-B6E0-43E8D944A1D0}"/>
    <cellStyle name="Normal 23 2 7 4 2" xfId="36848" xr:uid="{20D18689-C3D1-405D-9476-5D30D9EC768A}"/>
    <cellStyle name="Normal 23 2 7 5" xfId="41613" xr:uid="{FA840013-553F-4A79-984B-31C6679CC2AD}"/>
    <cellStyle name="Normal 23 2 7 6" xfId="46392" xr:uid="{DC65013E-93ED-4AB2-BC02-FE93465CC24B}"/>
    <cellStyle name="Normal 23 2 7 7" xfId="52541" xr:uid="{B2A33F21-9312-4534-9018-E5EDE574DE99}"/>
    <cellStyle name="Normal 23 2 8" xfId="18228" xr:uid="{59752A78-B52B-4A89-8C90-AE65E59909F9}"/>
    <cellStyle name="Normal 23 2 9" xfId="39383" xr:uid="{737DC53D-C368-4938-A3A6-14B352CFFA97}"/>
    <cellStyle name="Normal 23 3" xfId="1692" xr:uid="{CF9C6516-640A-46C0-98B1-C94B27C3551C}"/>
    <cellStyle name="Normal 23 3 10" xfId="50318" xr:uid="{E90DD6C9-B5F1-45B7-9A62-B6E6FC50D01D}"/>
    <cellStyle name="Normal 23 3 2" xfId="1693" xr:uid="{3F551F1A-8E4D-43B8-8294-D77ECCE78212}"/>
    <cellStyle name="Normal 23 3 2 10" xfId="21226" xr:uid="{8800C0D2-1AC6-4B36-ACDB-8AF0E06C37E3}"/>
    <cellStyle name="Normal 23 3 2 11" xfId="39396" xr:uid="{B6EAE842-560D-4FD5-A6FA-B091913E9739}"/>
    <cellStyle name="Normal 23 3 2 12" xfId="44363" xr:uid="{DF577A72-1885-4C32-951B-7DCAA6832580}"/>
    <cellStyle name="Normal 23 3 2 13" xfId="50319" xr:uid="{621175FB-79EF-4CB7-A61E-46EA520B1BD3}"/>
    <cellStyle name="Normal 23 3 2 2" xfId="1694" xr:uid="{55DAC6EC-E846-4F5D-A629-6F57AA07C93D}"/>
    <cellStyle name="Normal 23 3 2 2 10" xfId="44364" xr:uid="{E48D37AA-EF05-40DA-80A5-8C072F9DFFE8}"/>
    <cellStyle name="Normal 23 3 2 2 11" xfId="50320" xr:uid="{C5B59467-C710-4068-B8FF-16FD24057D50}"/>
    <cellStyle name="Normal 23 3 2 2 2" xfId="1695" xr:uid="{7F3D44F9-EFBE-4B07-B309-8515619DDD1D}"/>
    <cellStyle name="Normal 23 3 2 2 2 10" xfId="50321" xr:uid="{A0418E3B-22A0-4D3E-930F-504D8F30F5E0}"/>
    <cellStyle name="Normal 23 3 2 2 2 2" xfId="5055" xr:uid="{23E5D732-1096-4C9E-BE56-7C3BD5849D82}"/>
    <cellStyle name="Normal 23 3 2 2 2 2 2" xfId="19506" xr:uid="{60DCC25F-4A93-4DD0-8CA0-C68DB39AA6AA}"/>
    <cellStyle name="Normal 23 3 2 2 2 2 2 2" xfId="38025" xr:uid="{A328AB3B-15E5-451B-8CF3-7347FE8E2B25}"/>
    <cellStyle name="Normal 23 3 2 2 2 2 3" xfId="23867" xr:uid="{9011BDD3-608B-4B46-8F03-9B59CA9BA693}"/>
    <cellStyle name="Normal 23 3 2 2 2 2 4" xfId="42791" xr:uid="{02EA1088-6DEF-4E32-BE18-635D111A973A}"/>
    <cellStyle name="Normal 23 3 2 2 2 2 5" xfId="47569" xr:uid="{9A322DBF-5B35-41B1-A99A-36996EF1ED31}"/>
    <cellStyle name="Normal 23 3 2 2 2 2 6" xfId="53719" xr:uid="{F6AEC288-852C-4204-B532-2EDEFA0019B0}"/>
    <cellStyle name="Normal 23 3 2 2 2 3" xfId="7692" xr:uid="{B9E52144-BEE5-4592-A5E9-78FD356C86B8}"/>
    <cellStyle name="Normal 23 3 2 2 2 3 2" xfId="26504" xr:uid="{BA2BA53C-67BF-4CED-8C75-A2BC88ECA676}"/>
    <cellStyle name="Normal 23 3 2 2 2 4" xfId="10329" xr:uid="{E93C1A6E-F3AD-447F-AB1B-7F01A21D0383}"/>
    <cellStyle name="Normal 23 3 2 2 2 4 2" xfId="29139" xr:uid="{9BEB5297-E5CC-4C34-949F-268FF6E1AD66}"/>
    <cellStyle name="Normal 23 3 2 2 2 5" xfId="12979" xr:uid="{2796B240-322C-46CB-A344-68D53822E9B5}"/>
    <cellStyle name="Normal 23 3 2 2 2 5 2" xfId="31792" xr:uid="{BE1C9BF1-7305-404B-8FCF-78A82822E282}"/>
    <cellStyle name="Normal 23 3 2 2 2 6" xfId="16141" xr:uid="{2939F1D1-A42B-46C5-9813-ACD78482857E}"/>
    <cellStyle name="Normal 23 3 2 2 2 6 2" xfId="34767" xr:uid="{3F3D6CE4-8C32-4C3B-BD07-811B993C3B8D}"/>
    <cellStyle name="Normal 23 3 2 2 2 7" xfId="21228" xr:uid="{FB8684AF-2E7B-4BB7-8241-4A48FA2DFF55}"/>
    <cellStyle name="Normal 23 3 2 2 2 8" xfId="39398" xr:uid="{F145999A-1060-4D8B-ADEF-7CA2DA2D912D}"/>
    <cellStyle name="Normal 23 3 2 2 2 9" xfId="44365" xr:uid="{614A9797-A6A6-4DE7-A62B-6067AAFD5B49}"/>
    <cellStyle name="Normal 23 3 2 2 3" xfId="5054" xr:uid="{B36CA502-7CD2-4D6A-9A3B-DF713C9D7262}"/>
    <cellStyle name="Normal 23 3 2 2 3 2" xfId="18850" xr:uid="{880FB8B8-8633-442B-AE4D-DC7A0A27016C}"/>
    <cellStyle name="Normal 23 3 2 2 3 2 2" xfId="37369" xr:uid="{5FF28695-25A5-4B5B-9161-F36EBA682F28}"/>
    <cellStyle name="Normal 23 3 2 2 3 3" xfId="23866" xr:uid="{1EC16F8A-BF38-42BE-8C9C-4145B327578B}"/>
    <cellStyle name="Normal 23 3 2 2 3 4" xfId="42135" xr:uid="{7404A57E-A0EA-4C12-AC96-601349D617EB}"/>
    <cellStyle name="Normal 23 3 2 2 3 5" xfId="46913" xr:uid="{04750440-90E1-46F1-BA6A-4D5A53195E42}"/>
    <cellStyle name="Normal 23 3 2 2 3 6" xfId="53063" xr:uid="{6C8B94E7-210F-41A6-BC3A-7BE11BBA45B1}"/>
    <cellStyle name="Normal 23 3 2 2 4" xfId="7691" xr:uid="{6A9641AF-3E9C-48D1-8D3E-B0B150E8BA1B}"/>
    <cellStyle name="Normal 23 3 2 2 4 2" xfId="26503" xr:uid="{D4C15C82-8B50-4EE7-9E47-F8241803FEC4}"/>
    <cellStyle name="Normal 23 3 2 2 5" xfId="10328" xr:uid="{1FF168F3-8E17-499B-9B05-754B634BE84E}"/>
    <cellStyle name="Normal 23 3 2 2 5 2" xfId="29138" xr:uid="{F942244A-CBF4-4276-B579-7AAD1913B821}"/>
    <cellStyle name="Normal 23 3 2 2 6" xfId="12978" xr:uid="{B9045D47-B24A-463E-9F1B-4AF02375B709}"/>
    <cellStyle name="Normal 23 3 2 2 6 2" xfId="31791" xr:uid="{A18C137A-33C6-4F05-ACD5-7C5B8B0990B9}"/>
    <cellStyle name="Normal 23 3 2 2 7" xfId="16140" xr:uid="{B437E64C-DC07-46E9-9AFC-3F9C3FD4617B}"/>
    <cellStyle name="Normal 23 3 2 2 7 2" xfId="34766" xr:uid="{02AD0CEB-7EBC-405E-BDB4-4D37819D5915}"/>
    <cellStyle name="Normal 23 3 2 2 8" xfId="21227" xr:uid="{19A3D89A-CA52-4476-B7B4-C509C93E4932}"/>
    <cellStyle name="Normal 23 3 2 2 9" xfId="39397" xr:uid="{5D828C29-D58A-4539-B4C3-AC029DEF3145}"/>
    <cellStyle name="Normal 23 3 2 3" xfId="1696" xr:uid="{3155170B-782F-4E64-9FB1-125889434E0D}"/>
    <cellStyle name="Normal 23 3 2 3 10" xfId="44366" xr:uid="{DD61DE54-179D-44FF-B732-60863EEE24F0}"/>
    <cellStyle name="Normal 23 3 2 3 11" xfId="50322" xr:uid="{3292176E-5B23-49C2-8C51-A2A6B339978A}"/>
    <cellStyle name="Normal 23 3 2 3 2" xfId="1697" xr:uid="{76F4F5B0-FBDC-463A-80C2-0D8351C42331}"/>
    <cellStyle name="Normal 23 3 2 3 2 10" xfId="50323" xr:uid="{8D74E03F-F786-4874-AC0C-E45726C780E2}"/>
    <cellStyle name="Normal 23 3 2 3 2 2" xfId="5057" xr:uid="{29919048-0F3C-4D3C-8452-7F7325215C93}"/>
    <cellStyle name="Normal 23 3 2 3 2 2 2" xfId="19284" xr:uid="{3BD9FF91-751F-4CD7-A9FA-2D590BBA487C}"/>
    <cellStyle name="Normal 23 3 2 3 2 2 2 2" xfId="37803" xr:uid="{85229B48-73EA-4843-83E6-958280D97E13}"/>
    <cellStyle name="Normal 23 3 2 3 2 2 3" xfId="23869" xr:uid="{9E58103F-487E-428B-B4A1-2BF8B8780CE2}"/>
    <cellStyle name="Normal 23 3 2 3 2 2 4" xfId="42569" xr:uid="{9A85D7E0-F5D7-487D-9308-C7B9A0F86BA3}"/>
    <cellStyle name="Normal 23 3 2 3 2 2 5" xfId="47347" xr:uid="{5D270911-6465-41C0-9B3B-C47A7248927B}"/>
    <cellStyle name="Normal 23 3 2 3 2 2 6" xfId="53497" xr:uid="{CE8973D0-DE63-40DA-8736-FF85B9337995}"/>
    <cellStyle name="Normal 23 3 2 3 2 3" xfId="7694" xr:uid="{589A04C5-D6E4-42EB-83FB-F402552149D6}"/>
    <cellStyle name="Normal 23 3 2 3 2 3 2" xfId="26506" xr:uid="{D77220C3-F6E9-4ED1-998E-1B9FE84B6B1E}"/>
    <cellStyle name="Normal 23 3 2 3 2 4" xfId="10331" xr:uid="{F6D86BA0-3D35-4F1C-802B-99258C7D3E0F}"/>
    <cellStyle name="Normal 23 3 2 3 2 4 2" xfId="29141" xr:uid="{9C6F325D-56C7-44FB-B269-CF10CE848E43}"/>
    <cellStyle name="Normal 23 3 2 3 2 5" xfId="12981" xr:uid="{536CF9F8-D25C-4505-A59A-AF095A273462}"/>
    <cellStyle name="Normal 23 3 2 3 2 5 2" xfId="31794" xr:uid="{243E21CC-6F2F-4490-9CC0-93B7B94C11FA}"/>
    <cellStyle name="Normal 23 3 2 3 2 6" xfId="16143" xr:uid="{F8365B61-2A1A-404A-B450-80DA429F0EAC}"/>
    <cellStyle name="Normal 23 3 2 3 2 6 2" xfId="34769" xr:uid="{6A39349B-E683-4060-A72A-0DF1F095D1A7}"/>
    <cellStyle name="Normal 23 3 2 3 2 7" xfId="21230" xr:uid="{7DE560FF-B576-4D2F-8FD5-B1E3DF53F102}"/>
    <cellStyle name="Normal 23 3 2 3 2 8" xfId="39400" xr:uid="{9974497C-EF27-46F1-9C3D-B058B59172C7}"/>
    <cellStyle name="Normal 23 3 2 3 2 9" xfId="44367" xr:uid="{2326275B-A73E-47C4-BE65-DA608CCAC9A0}"/>
    <cellStyle name="Normal 23 3 2 3 3" xfId="5056" xr:uid="{A33A4CF6-565F-48C9-ABF6-88050F6D217A}"/>
    <cellStyle name="Normal 23 3 2 3 3 2" xfId="18634" xr:uid="{F424F3CD-E110-476D-A2BC-DD7D97E39A7B}"/>
    <cellStyle name="Normal 23 3 2 3 3 2 2" xfId="37153" xr:uid="{C3B75205-879D-45B6-BCB7-C113851B303E}"/>
    <cellStyle name="Normal 23 3 2 3 3 3" xfId="23868" xr:uid="{2F2664FD-9627-4C40-B1FE-237FBA0AC160}"/>
    <cellStyle name="Normal 23 3 2 3 3 4" xfId="41919" xr:uid="{7AE7C953-029F-49B6-8BCC-08F5772B9CC4}"/>
    <cellStyle name="Normal 23 3 2 3 3 5" xfId="46697" xr:uid="{604DE869-0353-422C-9C1B-7FD073640B83}"/>
    <cellStyle name="Normal 23 3 2 3 3 6" xfId="52847" xr:uid="{CB83170F-929A-43C0-A981-44FFD2EBDD78}"/>
    <cellStyle name="Normal 23 3 2 3 4" xfId="7693" xr:uid="{6823A653-D424-46E5-9F03-5472E09D1984}"/>
    <cellStyle name="Normal 23 3 2 3 4 2" xfId="26505" xr:uid="{6FED89EC-4084-4157-BAB3-5870EFE12445}"/>
    <cellStyle name="Normal 23 3 2 3 5" xfId="10330" xr:uid="{8E9CB847-4A72-49CE-BB3A-2BD09C696C21}"/>
    <cellStyle name="Normal 23 3 2 3 5 2" xfId="29140" xr:uid="{6B8421EC-7E35-434E-B3F9-1A16F7F435A6}"/>
    <cellStyle name="Normal 23 3 2 3 6" xfId="12980" xr:uid="{399DF82C-B033-4795-BC59-5D8FD01E42C0}"/>
    <cellStyle name="Normal 23 3 2 3 6 2" xfId="31793" xr:uid="{BFD29599-0A88-4342-ABD4-08934DB5D3B9}"/>
    <cellStyle name="Normal 23 3 2 3 7" xfId="16142" xr:uid="{FCC47992-115F-4C6B-92DE-26FAFB71FE9C}"/>
    <cellStyle name="Normal 23 3 2 3 7 2" xfId="34768" xr:uid="{F4D600A7-95A8-4320-A0E1-A8EB46DE8E55}"/>
    <cellStyle name="Normal 23 3 2 3 8" xfId="21229" xr:uid="{D38D1F90-70B4-4B43-AE6D-1D1DA14CF434}"/>
    <cellStyle name="Normal 23 3 2 3 9" xfId="39399" xr:uid="{DA8056E7-029B-4677-AA97-7091689220CD}"/>
    <cellStyle name="Normal 23 3 2 4" xfId="1698" xr:uid="{03B35775-B635-4387-A722-B9E40C43E0D6}"/>
    <cellStyle name="Normal 23 3 2 4 10" xfId="50324" xr:uid="{E1359D4C-603C-49F5-946C-5046CB8BADDF}"/>
    <cellStyle name="Normal 23 3 2 4 2" xfId="5058" xr:uid="{3C7D6531-60BF-4448-B55E-5DE5B8A1CBE7}"/>
    <cellStyle name="Normal 23 3 2 4 2 2" xfId="19069" xr:uid="{3058C6AF-EDAE-4F5A-90D7-3AE55ACB815E}"/>
    <cellStyle name="Normal 23 3 2 4 2 2 2" xfId="37588" xr:uid="{0B4FF0E3-6EEA-485C-8D0F-BF26840D5150}"/>
    <cellStyle name="Normal 23 3 2 4 2 3" xfId="23870" xr:uid="{B16C2BF8-8A74-47B2-866F-E995A1A1B83B}"/>
    <cellStyle name="Normal 23 3 2 4 2 4" xfId="42354" xr:uid="{C55B61F9-19F3-4504-BC42-92C168FFEB0A}"/>
    <cellStyle name="Normal 23 3 2 4 2 5" xfId="47132" xr:uid="{B2B5BABB-A369-4990-8DF5-92AD850EE3D2}"/>
    <cellStyle name="Normal 23 3 2 4 2 6" xfId="53282" xr:uid="{6AB24634-7CFC-45C7-9199-EDCEB45E9746}"/>
    <cellStyle name="Normal 23 3 2 4 3" xfId="7695" xr:uid="{6E21513F-F598-4DAE-B034-DAD6FFA46FBA}"/>
    <cellStyle name="Normal 23 3 2 4 3 2" xfId="26507" xr:uid="{918D27EC-61CF-4E59-80C4-5DD108E36B14}"/>
    <cellStyle name="Normal 23 3 2 4 4" xfId="10332" xr:uid="{F3F24A73-03C2-40F9-9F5F-ADE04AB92338}"/>
    <cellStyle name="Normal 23 3 2 4 4 2" xfId="29142" xr:uid="{1560ED1D-1FEA-48C4-B1AE-513E20A57BB2}"/>
    <cellStyle name="Normal 23 3 2 4 5" xfId="12982" xr:uid="{DBF00107-40BF-44C8-8C2A-2699CAC6503F}"/>
    <cellStyle name="Normal 23 3 2 4 5 2" xfId="31795" xr:uid="{23ABD05E-78C8-46E0-A80C-8C819BC69803}"/>
    <cellStyle name="Normal 23 3 2 4 6" xfId="16144" xr:uid="{AAC6AE0B-3DE3-4970-9CDE-63066A83AD3E}"/>
    <cellStyle name="Normal 23 3 2 4 6 2" xfId="34770" xr:uid="{6FC8EAC7-71D6-4FCC-9ABD-6137CA0F4B72}"/>
    <cellStyle name="Normal 23 3 2 4 7" xfId="21231" xr:uid="{5FC3C6D7-55A8-46FB-8C97-08BD938FD9B1}"/>
    <cellStyle name="Normal 23 3 2 4 8" xfId="39401" xr:uid="{48FAE4B1-FD43-488B-9111-01A379E06647}"/>
    <cellStyle name="Normal 23 3 2 4 9" xfId="44368" xr:uid="{38218135-7545-4BB0-810A-2A72D4B42C0D}"/>
    <cellStyle name="Normal 23 3 2 5" xfId="5053" xr:uid="{ADC5C9D7-7752-4648-9DE9-2B42E866E8C5}"/>
    <cellStyle name="Normal 23 3 2 5 2" xfId="18422" xr:uid="{9A9121C1-A4A1-43BA-A63B-3D655C946C33}"/>
    <cellStyle name="Normal 23 3 2 5 2 2" xfId="36941" xr:uid="{CD97685F-6380-4D13-8D5C-64AB922948DF}"/>
    <cellStyle name="Normal 23 3 2 5 3" xfId="23865" xr:uid="{7BA47637-747F-440B-8DAD-E82C45063DB2}"/>
    <cellStyle name="Normal 23 3 2 5 4" xfId="41706" xr:uid="{5BB0E521-8D30-4E0D-AD1E-EF44D1C7BAE6}"/>
    <cellStyle name="Normal 23 3 2 5 5" xfId="46485" xr:uid="{03A9F5D0-08B7-463E-A278-DB907647EAF4}"/>
    <cellStyle name="Normal 23 3 2 5 6" xfId="52634" xr:uid="{98BDF117-7910-4C52-BA5E-491E95AE1B7F}"/>
    <cellStyle name="Normal 23 3 2 6" xfId="7690" xr:uid="{8486B48F-4223-4250-A6C4-535B0B6ED671}"/>
    <cellStyle name="Normal 23 3 2 6 2" xfId="26502" xr:uid="{774947D3-99DA-47D4-9031-53CBB291470B}"/>
    <cellStyle name="Normal 23 3 2 7" xfId="10327" xr:uid="{DCBFC8A0-88DA-4758-B008-1F1B343A990C}"/>
    <cellStyle name="Normal 23 3 2 7 2" xfId="29137" xr:uid="{ABD472E5-BD6A-43EE-8CFA-0C9302258241}"/>
    <cellStyle name="Normal 23 3 2 8" xfId="12977" xr:uid="{E39CB124-743E-40E6-8F65-20D66DCB622B}"/>
    <cellStyle name="Normal 23 3 2 8 2" xfId="31790" xr:uid="{24C3317C-C3C6-45F3-814A-BA83DD78045B}"/>
    <cellStyle name="Normal 23 3 2 9" xfId="16139" xr:uid="{64814DB5-564A-477D-8837-71ECDC3D6481}"/>
    <cellStyle name="Normal 23 3 2 9 2" xfId="34765" xr:uid="{42807170-DAB5-451E-A969-A317C4C0E87A}"/>
    <cellStyle name="Normal 23 3 3" xfId="1699" xr:uid="{B4E48E02-223D-448B-AD6A-D724618DE0A9}"/>
    <cellStyle name="Normal 23 3 3 10" xfId="44369" xr:uid="{7B5B184C-3B4F-4705-BD8A-A12F396C0DC0}"/>
    <cellStyle name="Normal 23 3 3 11" xfId="50325" xr:uid="{E4770B12-4BE6-446F-83BB-7915E09059D2}"/>
    <cellStyle name="Normal 23 3 3 2" xfId="1700" xr:uid="{C1BB08F5-90CA-4EEC-8F26-321E731BD100}"/>
    <cellStyle name="Normal 23 3 3 2 10" xfId="50326" xr:uid="{3A130545-CE7A-4757-AC7C-D1D340B5C61E}"/>
    <cellStyle name="Normal 23 3 3 2 2" xfId="5060" xr:uid="{EE4741C4-92D3-432F-A9AE-E981FA2CD2BB}"/>
    <cellStyle name="Normal 23 3 3 2 2 2" xfId="19406" xr:uid="{571E9AB2-B8AA-45EC-B996-611DA76B82E5}"/>
    <cellStyle name="Normal 23 3 3 2 2 2 2" xfId="37925" xr:uid="{B71D359A-8CB2-41D5-A162-A1B3178B01E3}"/>
    <cellStyle name="Normal 23 3 3 2 2 3" xfId="23872" xr:uid="{513C1057-3768-4E96-A31A-4CB2508F1BF9}"/>
    <cellStyle name="Normal 23 3 3 2 2 4" xfId="42691" xr:uid="{0FC92614-5548-41EA-972A-8A64CBF8CD04}"/>
    <cellStyle name="Normal 23 3 3 2 2 5" xfId="47469" xr:uid="{D6025DE3-0AFE-43AD-8B1F-266772BEA76A}"/>
    <cellStyle name="Normal 23 3 3 2 2 6" xfId="53619" xr:uid="{4CBCD365-208E-4071-ACC9-FAFEEB293A8D}"/>
    <cellStyle name="Normal 23 3 3 2 3" xfId="7697" xr:uid="{D34E1722-7528-408B-AD88-8F32D2E9C8C3}"/>
    <cellStyle name="Normal 23 3 3 2 3 2" xfId="26509" xr:uid="{78ED1B4B-A1F2-4E64-8346-98FDEC1E7CAA}"/>
    <cellStyle name="Normal 23 3 3 2 4" xfId="10334" xr:uid="{6471E97E-EBD0-49B8-8C50-467138373272}"/>
    <cellStyle name="Normal 23 3 3 2 4 2" xfId="29144" xr:uid="{796C8D2A-ECBF-44A0-9035-845505403461}"/>
    <cellStyle name="Normal 23 3 3 2 5" xfId="12984" xr:uid="{024698A0-B986-4662-8318-641CA44E93F8}"/>
    <cellStyle name="Normal 23 3 3 2 5 2" xfId="31797" xr:uid="{865BB7BC-8E57-472F-BEFE-D2AA1007716C}"/>
    <cellStyle name="Normal 23 3 3 2 6" xfId="16146" xr:uid="{57D2FBBE-E0F2-4673-A962-53A4E133E09C}"/>
    <cellStyle name="Normal 23 3 3 2 6 2" xfId="34772" xr:uid="{5491B254-A742-4148-8388-9DA82707FEB7}"/>
    <cellStyle name="Normal 23 3 3 2 7" xfId="21233" xr:uid="{AB5A8A3E-CB92-4CFD-B577-44B2FFEE1B1C}"/>
    <cellStyle name="Normal 23 3 3 2 8" xfId="39403" xr:uid="{6888D9F3-F690-4F4B-9897-44105A1A33F2}"/>
    <cellStyle name="Normal 23 3 3 2 9" xfId="44370" xr:uid="{B9E45BD1-E4C1-4722-9127-00264CC67523}"/>
    <cellStyle name="Normal 23 3 3 3" xfId="5059" xr:uid="{2274A030-2E93-43FA-8701-09F9E810B913}"/>
    <cellStyle name="Normal 23 3 3 3 2" xfId="18750" xr:uid="{110B0D8F-B8A8-41B4-80F1-68D82F53E344}"/>
    <cellStyle name="Normal 23 3 3 3 2 2" xfId="37269" xr:uid="{706B81EF-43EE-4F86-BBA5-FD2C71B10EDF}"/>
    <cellStyle name="Normal 23 3 3 3 3" xfId="23871" xr:uid="{B692E27D-94E8-43FC-AE96-CC30561E5BA6}"/>
    <cellStyle name="Normal 23 3 3 3 4" xfId="42035" xr:uid="{3E9265D3-322B-47C8-87EA-1A90953F8B7B}"/>
    <cellStyle name="Normal 23 3 3 3 5" xfId="46813" xr:uid="{BBE45A37-F7AD-4094-9605-1F5955CCDA1E}"/>
    <cellStyle name="Normal 23 3 3 3 6" xfId="52963" xr:uid="{C793B49D-B292-48D2-B938-D8758305C157}"/>
    <cellStyle name="Normal 23 3 3 4" xfId="7696" xr:uid="{CCD5559D-9740-4184-B1AC-F22D04AE83A2}"/>
    <cellStyle name="Normal 23 3 3 4 2" xfId="26508" xr:uid="{9A5BAA68-9B92-478B-9D06-34DA7EB95113}"/>
    <cellStyle name="Normal 23 3 3 5" xfId="10333" xr:uid="{1A030347-3B98-4BAA-AAAC-7EDAE68BB3A4}"/>
    <cellStyle name="Normal 23 3 3 5 2" xfId="29143" xr:uid="{C6EAB62D-4B20-4574-8275-D622D7EA3681}"/>
    <cellStyle name="Normal 23 3 3 6" xfId="12983" xr:uid="{6E958E09-BF70-40C2-88C8-C589AF9231E7}"/>
    <cellStyle name="Normal 23 3 3 6 2" xfId="31796" xr:uid="{60BCDB39-E33C-421D-8493-9BB03727BABE}"/>
    <cellStyle name="Normal 23 3 3 7" xfId="16145" xr:uid="{54CA2402-D959-4115-A2D3-1FB800572522}"/>
    <cellStyle name="Normal 23 3 3 7 2" xfId="34771" xr:uid="{10DA9A77-1AC7-41C2-BA01-27C1413F554D}"/>
    <cellStyle name="Normal 23 3 3 8" xfId="21232" xr:uid="{496A4060-D4F1-4120-B57A-057B45C0BAEB}"/>
    <cellStyle name="Normal 23 3 3 9" xfId="39402" xr:uid="{B11D7B11-641C-434F-81E7-9ADF85D2039F}"/>
    <cellStyle name="Normal 23 3 4" xfId="1701" xr:uid="{6643E74D-9DE5-4B25-900A-1A6E85855D18}"/>
    <cellStyle name="Normal 23 3 4 10" xfId="44371" xr:uid="{7E8C9868-8B01-4682-95FD-B7C97C9D9040}"/>
    <cellStyle name="Normal 23 3 4 11" xfId="50327" xr:uid="{010726DA-7C08-475B-9C46-5F0E694DA55B}"/>
    <cellStyle name="Normal 23 3 4 2" xfId="1702" xr:uid="{B2DE645F-01C0-4167-B977-A2681B09A1D2}"/>
    <cellStyle name="Normal 23 3 4 2 10" xfId="50328" xr:uid="{54367C8C-31A0-4CE1-B5E3-4AA06B22F419}"/>
    <cellStyle name="Normal 23 3 4 2 2" xfId="5062" xr:uid="{D7B4D25F-9600-4377-9AB9-E59F30FD8A5A}"/>
    <cellStyle name="Normal 23 3 4 2 2 2" xfId="19182" xr:uid="{6C300708-0DB1-419C-B080-73FD61EE2985}"/>
    <cellStyle name="Normal 23 3 4 2 2 2 2" xfId="37701" xr:uid="{AE459D1E-1AA8-44AB-9BBB-87601AC37B40}"/>
    <cellStyle name="Normal 23 3 4 2 2 3" xfId="23874" xr:uid="{DA11E093-C6DC-40E7-9AC6-9B78749BB29A}"/>
    <cellStyle name="Normal 23 3 4 2 2 4" xfId="42467" xr:uid="{A7C3F270-7C62-4449-805E-7F554073B7E8}"/>
    <cellStyle name="Normal 23 3 4 2 2 5" xfId="47245" xr:uid="{639262BC-9A4A-4F47-AA22-35B255BAB5E6}"/>
    <cellStyle name="Normal 23 3 4 2 2 6" xfId="53395" xr:uid="{493B206F-2677-473D-A2AD-E823D84074AC}"/>
    <cellStyle name="Normal 23 3 4 2 3" xfId="7699" xr:uid="{EDAD168F-3092-4C67-BE4C-601EA72A2A7D}"/>
    <cellStyle name="Normal 23 3 4 2 3 2" xfId="26511" xr:uid="{80DD7CC2-E1E2-462E-836B-04A00B30269C}"/>
    <cellStyle name="Normal 23 3 4 2 4" xfId="10336" xr:uid="{5476492C-C2C0-413B-93A3-866175D4FE4A}"/>
    <cellStyle name="Normal 23 3 4 2 4 2" xfId="29146" xr:uid="{D2055D77-E123-4F15-BC8B-5CCAE4E31E07}"/>
    <cellStyle name="Normal 23 3 4 2 5" xfId="12986" xr:uid="{1253326F-3357-4E4E-A5AB-E5BFA8441DCB}"/>
    <cellStyle name="Normal 23 3 4 2 5 2" xfId="31799" xr:uid="{B880650E-6010-4B82-AB56-6F7FB187B334}"/>
    <cellStyle name="Normal 23 3 4 2 6" xfId="16148" xr:uid="{A061FB75-04D5-4DC6-A6B2-6D3ABD2DED60}"/>
    <cellStyle name="Normal 23 3 4 2 6 2" xfId="34774" xr:uid="{80F22186-5392-444B-86CA-4120D3C4F13F}"/>
    <cellStyle name="Normal 23 3 4 2 7" xfId="21235" xr:uid="{8A036A95-F4F2-4EDD-A8F5-8DA1331DD76F}"/>
    <cellStyle name="Normal 23 3 4 2 8" xfId="39405" xr:uid="{479645BC-0CEE-4BBC-8FAF-B59928CF17D1}"/>
    <cellStyle name="Normal 23 3 4 2 9" xfId="44372" xr:uid="{990B6C5C-CA7E-4A2D-A305-14D36AD79352}"/>
    <cellStyle name="Normal 23 3 4 3" xfId="5061" xr:uid="{623C2FD9-82E4-426C-A294-5B85A5D8E6A8}"/>
    <cellStyle name="Normal 23 3 4 3 2" xfId="18533" xr:uid="{B7EC41F6-83DA-4EF8-9898-161392B1FCD3}"/>
    <cellStyle name="Normal 23 3 4 3 2 2" xfId="37052" xr:uid="{BEB803B0-8DEE-4F93-A952-E6ED1D7BF288}"/>
    <cellStyle name="Normal 23 3 4 3 3" xfId="23873" xr:uid="{433AF228-AC4C-40E2-8B09-0BF7A614A53B}"/>
    <cellStyle name="Normal 23 3 4 3 4" xfId="41818" xr:uid="{7C7CD141-9ABF-4A46-8A7E-A8F7A84C0789}"/>
    <cellStyle name="Normal 23 3 4 3 5" xfId="46596" xr:uid="{BCDF899C-E638-4D59-A1ED-9C850FC51A95}"/>
    <cellStyle name="Normal 23 3 4 3 6" xfId="52746" xr:uid="{195D19C1-0A21-4A0A-A857-2D29348C3239}"/>
    <cellStyle name="Normal 23 3 4 4" xfId="7698" xr:uid="{3D046DB7-9C79-482A-8AEE-702F50EB8744}"/>
    <cellStyle name="Normal 23 3 4 4 2" xfId="26510" xr:uid="{D4FAFBEA-388F-40C4-BB72-B597923027C0}"/>
    <cellStyle name="Normal 23 3 4 5" xfId="10335" xr:uid="{7EC65BD0-ECC3-4209-953D-37CECBA56019}"/>
    <cellStyle name="Normal 23 3 4 5 2" xfId="29145" xr:uid="{930C8175-7F89-42BD-95DE-CAB5739239E2}"/>
    <cellStyle name="Normal 23 3 4 6" xfId="12985" xr:uid="{13BBFFD9-3C69-4B90-88F9-E8BEF0D8BC2B}"/>
    <cellStyle name="Normal 23 3 4 6 2" xfId="31798" xr:uid="{A6C4BD39-A28B-4A0A-AD82-9821E700E72C}"/>
    <cellStyle name="Normal 23 3 4 7" xfId="16147" xr:uid="{C1808CCF-0333-465F-B147-FACA08FAE471}"/>
    <cellStyle name="Normal 23 3 4 7 2" xfId="34773" xr:uid="{F75D7800-0A30-4D2C-89BC-E0CDC48C511F}"/>
    <cellStyle name="Normal 23 3 4 8" xfId="21234" xr:uid="{B4F74A9C-AAE9-4653-A9E4-CFF2A60CC6D3}"/>
    <cellStyle name="Normal 23 3 4 9" xfId="39404" xr:uid="{D04669F8-6F68-4EE3-899B-A867456478D8}"/>
    <cellStyle name="Normal 23 3 5" xfId="1703" xr:uid="{8DDBA08C-9439-447D-B67C-0687A57C38E6}"/>
    <cellStyle name="Normal 23 3 5 10" xfId="50329" xr:uid="{81C4627B-DA7E-49EB-9C40-5B0D94ED3F04}"/>
    <cellStyle name="Normal 23 3 5 2" xfId="5063" xr:uid="{224F22ED-8C8E-4215-B263-5CA3AFE1D965}"/>
    <cellStyle name="Normal 23 3 5 2 2" xfId="18968" xr:uid="{02620111-3528-4E53-B21A-22CB2EF2C51F}"/>
    <cellStyle name="Normal 23 3 5 2 2 2" xfId="37487" xr:uid="{449CDA14-FB38-4BD9-9868-4DEEF8A1D540}"/>
    <cellStyle name="Normal 23 3 5 2 3" xfId="23875" xr:uid="{3A76FF4C-6BA4-4765-B453-649EFC537D8C}"/>
    <cellStyle name="Normal 23 3 5 2 4" xfId="42253" xr:uid="{24D44FDA-4463-4EC8-9B48-C54DD8A16951}"/>
    <cellStyle name="Normal 23 3 5 2 5" xfId="47031" xr:uid="{EB6C223D-A9EA-4FC9-AA72-1B510C9ABAFE}"/>
    <cellStyle name="Normal 23 3 5 2 6" xfId="53181" xr:uid="{1E33849B-732F-4750-B5D8-D58CE937927A}"/>
    <cellStyle name="Normal 23 3 5 3" xfId="7700" xr:uid="{8482FFA2-1C8A-41A1-B4CE-9C4B377DD25D}"/>
    <cellStyle name="Normal 23 3 5 3 2" xfId="26512" xr:uid="{72D326DB-C78E-4576-A8A8-16060FAB7CC9}"/>
    <cellStyle name="Normal 23 3 5 4" xfId="10337" xr:uid="{C1299847-30B2-47D3-8AE4-C4E75A6B236B}"/>
    <cellStyle name="Normal 23 3 5 4 2" xfId="29147" xr:uid="{D5D6655F-CE27-42E2-A785-1617B5934D80}"/>
    <cellStyle name="Normal 23 3 5 5" xfId="12987" xr:uid="{397E1178-F28A-4EFF-9359-227D3DBB39B7}"/>
    <cellStyle name="Normal 23 3 5 5 2" xfId="31800" xr:uid="{5427E39E-FA87-44B5-8157-28B5E9D8A955}"/>
    <cellStyle name="Normal 23 3 5 6" xfId="16149" xr:uid="{DB751516-5F3A-4E7B-BAF1-FB5130D1C190}"/>
    <cellStyle name="Normal 23 3 5 6 2" xfId="34775" xr:uid="{84B1B91F-62F5-4E0A-96AA-81B2EA3100CD}"/>
    <cellStyle name="Normal 23 3 5 7" xfId="21236" xr:uid="{674B3182-6C0A-4EC8-A65D-8A87C5A13645}"/>
    <cellStyle name="Normal 23 3 5 8" xfId="39406" xr:uid="{C8D046AA-905B-465B-B6F7-1AFA68247717}"/>
    <cellStyle name="Normal 23 3 5 9" xfId="44373" xr:uid="{03FB1043-80C1-45C4-A7DE-CF3BC2D23861}"/>
    <cellStyle name="Normal 23 3 6" xfId="1704" xr:uid="{0F09C795-22BC-4074-BC76-297480D16502}"/>
    <cellStyle name="Normal 23 3 6 2" xfId="5064" xr:uid="{FA7A4BA9-9B1F-4799-A3F1-1E9308942BAD}"/>
    <cellStyle name="Normal 23 3 6 2 2" xfId="15043" xr:uid="{DBFB46E2-5FAE-4B13-8479-A04BC839698B}"/>
    <cellStyle name="Normal 23 3 6 2 3" xfId="23876" xr:uid="{187B088D-2525-4BF0-BC13-A062233BB777}"/>
    <cellStyle name="Normal 23 3 6 3" xfId="7701" xr:uid="{43FAC53C-F949-4E63-8BAC-9B12F8060C6F}"/>
    <cellStyle name="Normal 23 3 6 3 2" xfId="19924" xr:uid="{E633ACD4-1211-4471-9F9B-4ED88628B6EB}"/>
    <cellStyle name="Normal 23 3 6 3 2 2" xfId="38319" xr:uid="{3E226A14-30F4-45E4-AA80-7E35DD6EF992}"/>
    <cellStyle name="Normal 23 3 6 3 3" xfId="26513" xr:uid="{3992FF4A-8779-4A2A-B4E2-315A4D5B6652}"/>
    <cellStyle name="Normal 23 3 6 3 4" xfId="43085" xr:uid="{624FFC75-0047-4C00-9346-09680F61C7DD}"/>
    <cellStyle name="Normal 23 3 6 3 5" xfId="47863" xr:uid="{A2F69AB6-1B50-4695-9350-EEF7C9AEC049}"/>
    <cellStyle name="Normal 23 3 6 3 6" xfId="54014" xr:uid="{1EDF87F7-A8BA-47F6-97C5-14F0003FEAEA}"/>
    <cellStyle name="Normal 23 3 6 4" xfId="10338" xr:uid="{B302FD5C-6E17-4BD1-BD23-824F91083531}"/>
    <cellStyle name="Normal 23 3 6 4 2" xfId="19617" xr:uid="{32A1D996-DCDB-4E5F-98E0-0B773575BD4F}"/>
    <cellStyle name="Normal 23 3 6 4 3" xfId="29148" xr:uid="{B895BA77-6608-4B7C-9DCA-21EE29069A3B}"/>
    <cellStyle name="Normal 23 3 6 5" xfId="12988" xr:uid="{830E46B3-853E-468B-8B09-46CB50335ADC}"/>
    <cellStyle name="Normal 23 3 6 5 2" xfId="31801" xr:uid="{3CAF050F-4C98-44F7-8DCF-AB2D200FC347}"/>
    <cellStyle name="Normal 23 3 6 6" xfId="16150" xr:uid="{EBC4E54A-0033-4695-8DF0-DD3C59851E86}"/>
    <cellStyle name="Normal 23 3 6 6 2" xfId="34776" xr:uid="{8D30BD40-719A-49CD-A628-56963775B9A0}"/>
    <cellStyle name="Normal 23 3 6 7" xfId="21237" xr:uid="{1F62C82B-71FF-45F8-AF33-AFA366DDB711}"/>
    <cellStyle name="Normal 23 3 6 8" xfId="44374" xr:uid="{33F0A4FA-1A6E-4DB7-910E-0F0FF8B9604F}"/>
    <cellStyle name="Normal 23 3 7" xfId="14838" xr:uid="{BB2615E5-4425-4C9E-AE47-5CD103117206}"/>
    <cellStyle name="Normal 23 3 7 2" xfId="18330" xr:uid="{8AC1005F-9766-4217-B2E6-AD5EA0D41E29}"/>
    <cellStyle name="Normal 23 3 7 2 2" xfId="36849" xr:uid="{CF329F6B-49F6-4389-BB13-B9C9DF7DC58C}"/>
    <cellStyle name="Normal 23 3 7 3" xfId="33580" xr:uid="{17B76406-C43F-4B1C-9A19-4AB655D9623F}"/>
    <cellStyle name="Normal 23 3 7 4" xfId="41614" xr:uid="{875E4ABF-9DE4-4F25-A582-0287ABE201BF}"/>
    <cellStyle name="Normal 23 3 7 5" xfId="46393" xr:uid="{B47BBE03-4BF9-4CED-8183-656B5F881433}"/>
    <cellStyle name="Normal 23 3 7 6" xfId="52542" xr:uid="{3E4E173C-3AA9-481D-B410-3630278936C8}"/>
    <cellStyle name="Normal 23 3 8" xfId="18229" xr:uid="{CE87DFEC-FE7D-4776-92B7-4AA820C8D625}"/>
    <cellStyle name="Normal 23 3 9" xfId="39395" xr:uid="{C79E16A4-8858-4D40-96D6-00AC8A5F5888}"/>
    <cellStyle name="Normal 23 4" xfId="1705" xr:uid="{3C7E8BF4-9FCC-4871-9F82-6A7979CA69A6}"/>
    <cellStyle name="Normal 23 4 10" xfId="16151" xr:uid="{267A126A-9C07-4394-B4BA-FC155C867900}"/>
    <cellStyle name="Normal 23 4 10 2" xfId="34777" xr:uid="{E7044185-6E65-4AB6-AB77-5B8DDBCC6AA6}"/>
    <cellStyle name="Normal 23 4 11" xfId="21238" xr:uid="{E2DEC6E7-ECCB-417C-B704-8E47C1BE7B6B}"/>
    <cellStyle name="Normal 23 4 12" xfId="39407" xr:uid="{D246E656-B0BF-4E96-A202-6DB3807E9ED2}"/>
    <cellStyle name="Normal 23 4 13" xfId="44375" xr:uid="{1275CAEB-A22E-42F7-A29D-65C864D16D95}"/>
    <cellStyle name="Normal 23 4 14" xfId="50330" xr:uid="{E6600A7A-8FDD-4D7F-A298-A3D3E281D454}"/>
    <cellStyle name="Normal 23 4 2" xfId="1706" xr:uid="{B652A070-DA87-4E60-9C54-FC31A872639B}"/>
    <cellStyle name="Normal 23 4 2 10" xfId="21239" xr:uid="{6A0911D6-9A4D-4EB6-A218-C3C1AD10EF4B}"/>
    <cellStyle name="Normal 23 4 2 11" xfId="39408" xr:uid="{31867E9A-D865-4DE8-9CD6-92F9AF0BE016}"/>
    <cellStyle name="Normal 23 4 2 12" xfId="44376" xr:uid="{3486A131-5C03-4E9E-958D-11F240EA314D}"/>
    <cellStyle name="Normal 23 4 2 13" xfId="50331" xr:uid="{73A5A615-B50F-4239-B937-098829E480DD}"/>
    <cellStyle name="Normal 23 4 2 2" xfId="1707" xr:uid="{D1CFF609-A2A1-4D3A-94CF-25BFA1F47929}"/>
    <cellStyle name="Normal 23 4 2 2 10" xfId="44377" xr:uid="{290E729F-85DA-4260-BFA4-85A486AB2FEE}"/>
    <cellStyle name="Normal 23 4 2 2 11" xfId="50332" xr:uid="{99934D20-06EC-4FB3-A0DA-4F0378FBF178}"/>
    <cellStyle name="Normal 23 4 2 2 2" xfId="1708" xr:uid="{16010A62-78E7-4E7D-ADFE-E68821E5F42B}"/>
    <cellStyle name="Normal 23 4 2 2 2 10" xfId="50333" xr:uid="{3267628B-7621-4150-9DBA-9005CCEB1F16}"/>
    <cellStyle name="Normal 23 4 2 2 2 2" xfId="5068" xr:uid="{C01E1F8A-DAE8-4C63-9EB6-2E59FF39DA4A}"/>
    <cellStyle name="Normal 23 4 2 2 2 2 2" xfId="19507" xr:uid="{044D1183-27DA-4E99-AEF4-1CF1FB7B93AB}"/>
    <cellStyle name="Normal 23 4 2 2 2 2 2 2" xfId="38026" xr:uid="{8A43ABF4-357D-432A-A664-F624B859F487}"/>
    <cellStyle name="Normal 23 4 2 2 2 2 3" xfId="23880" xr:uid="{BBB65971-8551-480E-BBB3-9BEEADCE1C23}"/>
    <cellStyle name="Normal 23 4 2 2 2 2 4" xfId="42792" xr:uid="{92429437-FFC3-46F3-93F1-3F753CEA43AE}"/>
    <cellStyle name="Normal 23 4 2 2 2 2 5" xfId="47570" xr:uid="{29B7888B-4B77-4085-86D8-615B4E9F8F77}"/>
    <cellStyle name="Normal 23 4 2 2 2 2 6" xfId="53720" xr:uid="{FF3E5C3E-4F78-4C70-8EF3-F547CF8F3305}"/>
    <cellStyle name="Normal 23 4 2 2 2 3" xfId="7705" xr:uid="{6E8D54C3-3A63-41E7-8F84-827910C6AA1C}"/>
    <cellStyle name="Normal 23 4 2 2 2 3 2" xfId="26517" xr:uid="{23E96F34-A703-4FA3-BCD1-2A9B90AFA531}"/>
    <cellStyle name="Normal 23 4 2 2 2 4" xfId="10342" xr:uid="{663D4A2B-6E92-4D71-AB4D-D962B2184C84}"/>
    <cellStyle name="Normal 23 4 2 2 2 4 2" xfId="29152" xr:uid="{5ECF020E-F0D3-4E37-AD73-8B1CA09F7060}"/>
    <cellStyle name="Normal 23 4 2 2 2 5" xfId="12992" xr:uid="{45D153FF-733A-474D-9DD7-9C26B4EA26A1}"/>
    <cellStyle name="Normal 23 4 2 2 2 5 2" xfId="31805" xr:uid="{51923298-8878-412E-A2D1-28750E4EEDA1}"/>
    <cellStyle name="Normal 23 4 2 2 2 6" xfId="16154" xr:uid="{8B6D311A-5CC9-4055-8275-E36F535C2702}"/>
    <cellStyle name="Normal 23 4 2 2 2 6 2" xfId="34780" xr:uid="{3975A3A0-240E-4820-A3F6-52F8C8D59EDD}"/>
    <cellStyle name="Normal 23 4 2 2 2 7" xfId="21241" xr:uid="{6B5C2C23-E0D0-4E06-8CDB-7887CF8A6165}"/>
    <cellStyle name="Normal 23 4 2 2 2 8" xfId="39410" xr:uid="{143D1685-7BF4-40E4-9BB9-FF62B3935AB9}"/>
    <cellStyle name="Normal 23 4 2 2 2 9" xfId="44378" xr:uid="{CE35235F-2354-4923-A450-31C6414C4AFB}"/>
    <cellStyle name="Normal 23 4 2 2 3" xfId="5067" xr:uid="{0E897229-8ADB-4563-A9BA-F4DCAD693AE2}"/>
    <cellStyle name="Normal 23 4 2 2 3 2" xfId="18851" xr:uid="{D1D50911-EDF2-4F91-BBD7-43C4ED8E5AAA}"/>
    <cellStyle name="Normal 23 4 2 2 3 2 2" xfId="37370" xr:uid="{CD85C2AA-B815-4374-8E06-CFF520AD6458}"/>
    <cellStyle name="Normal 23 4 2 2 3 3" xfId="23879" xr:uid="{14B12402-B007-4C65-B862-ADF9BE615106}"/>
    <cellStyle name="Normal 23 4 2 2 3 4" xfId="42136" xr:uid="{EE9F53E2-B365-452B-95BC-9107CC4F48AC}"/>
    <cellStyle name="Normal 23 4 2 2 3 5" xfId="46914" xr:uid="{925413D7-EEC8-49ED-BFEF-52BE7B3D13B0}"/>
    <cellStyle name="Normal 23 4 2 2 3 6" xfId="53064" xr:uid="{3C0F1A1D-F52F-4F95-B0DD-9F17883A6E1E}"/>
    <cellStyle name="Normal 23 4 2 2 4" xfId="7704" xr:uid="{609505A1-96C0-4876-8EA3-33D29EABE61A}"/>
    <cellStyle name="Normal 23 4 2 2 4 2" xfId="26516" xr:uid="{1B6F4E64-72F1-4948-A290-D8E3EE408DF5}"/>
    <cellStyle name="Normal 23 4 2 2 5" xfId="10341" xr:uid="{805CC699-C06E-422F-8B1C-95EA7B8536DC}"/>
    <cellStyle name="Normal 23 4 2 2 5 2" xfId="29151" xr:uid="{523F781C-66AF-4085-B8B1-0615354B46C8}"/>
    <cellStyle name="Normal 23 4 2 2 6" xfId="12991" xr:uid="{F3C1B288-6AA8-4C3F-8F07-8CE05422C4B8}"/>
    <cellStyle name="Normal 23 4 2 2 6 2" xfId="31804" xr:uid="{86406D33-8F83-4454-BB42-6DA267536A1E}"/>
    <cellStyle name="Normal 23 4 2 2 7" xfId="16153" xr:uid="{DD752152-D983-423E-890D-5741E6F0704A}"/>
    <cellStyle name="Normal 23 4 2 2 7 2" xfId="34779" xr:uid="{E71BE98B-D12B-46DA-950D-06EF94F96ABF}"/>
    <cellStyle name="Normal 23 4 2 2 8" xfId="21240" xr:uid="{3F92E6A9-AB33-4B35-8FFA-0A53A60D39B6}"/>
    <cellStyle name="Normal 23 4 2 2 9" xfId="39409" xr:uid="{E94E0737-DA71-49C4-AD79-277F32B327D7}"/>
    <cellStyle name="Normal 23 4 2 3" xfId="1709" xr:uid="{EE2DCB32-DA46-4396-B736-488899CFB9B2}"/>
    <cellStyle name="Normal 23 4 2 3 10" xfId="44379" xr:uid="{6CC75DF4-5B99-42B2-B478-DE87E0921535}"/>
    <cellStyle name="Normal 23 4 2 3 11" xfId="50334" xr:uid="{B12C190B-AC1E-423E-9CF1-D1E462691741}"/>
    <cellStyle name="Normal 23 4 2 3 2" xfId="1710" xr:uid="{9756566A-D8D8-4B1F-A158-FF86324F68B9}"/>
    <cellStyle name="Normal 23 4 2 3 2 10" xfId="50335" xr:uid="{2BC72940-8FCC-4E65-B69B-C7E044D6E022}"/>
    <cellStyle name="Normal 23 4 2 3 2 2" xfId="5070" xr:uid="{2C730CB9-94ED-4FE5-BE02-E8A437FC9019}"/>
    <cellStyle name="Normal 23 4 2 3 2 2 2" xfId="19285" xr:uid="{7C3EFA12-251C-429B-9FA2-A54C71C80614}"/>
    <cellStyle name="Normal 23 4 2 3 2 2 2 2" xfId="37804" xr:uid="{E0A709F7-CAAA-4F76-9D80-299724B7677F}"/>
    <cellStyle name="Normal 23 4 2 3 2 2 3" xfId="23882" xr:uid="{160862B3-2F9B-4152-A1AD-A0937BB2504C}"/>
    <cellStyle name="Normal 23 4 2 3 2 2 4" xfId="42570" xr:uid="{8DBA8DFE-91AE-4ABB-B113-FB1FA4300CDC}"/>
    <cellStyle name="Normal 23 4 2 3 2 2 5" xfId="47348" xr:uid="{07E692FC-532A-4FEB-8B87-B5BBCE1F77A5}"/>
    <cellStyle name="Normal 23 4 2 3 2 2 6" xfId="53498" xr:uid="{A842D386-C050-4AC6-A272-4F79001EF160}"/>
    <cellStyle name="Normal 23 4 2 3 2 3" xfId="7707" xr:uid="{9E6D9BE3-C3E7-4CFF-95E8-7D01541A1336}"/>
    <cellStyle name="Normal 23 4 2 3 2 3 2" xfId="26519" xr:uid="{090EEC87-5CF7-46FB-877D-95C5CBBB326E}"/>
    <cellStyle name="Normal 23 4 2 3 2 4" xfId="10344" xr:uid="{823D16AD-5232-466E-BAD0-FEB82B52069E}"/>
    <cellStyle name="Normal 23 4 2 3 2 4 2" xfId="29154" xr:uid="{0AFDCB16-6014-4D70-BC2A-0B2F4FF39C62}"/>
    <cellStyle name="Normal 23 4 2 3 2 5" xfId="12994" xr:uid="{7D488800-455F-4E7C-9FC4-4EFCA2698332}"/>
    <cellStyle name="Normal 23 4 2 3 2 5 2" xfId="31807" xr:uid="{0EDE3B42-0F82-4709-91F8-2CC86BC4448A}"/>
    <cellStyle name="Normal 23 4 2 3 2 6" xfId="16156" xr:uid="{A7DB5ABC-CD75-438D-8886-B5ED71A81C96}"/>
    <cellStyle name="Normal 23 4 2 3 2 6 2" xfId="34782" xr:uid="{5E474D0B-18C9-4FC0-A985-E6D6758E4789}"/>
    <cellStyle name="Normal 23 4 2 3 2 7" xfId="21243" xr:uid="{D6BF28C3-F2E1-4405-A829-58846D9E7211}"/>
    <cellStyle name="Normal 23 4 2 3 2 8" xfId="39412" xr:uid="{06F11C40-B1FF-40BF-A2DD-CC16A313B49E}"/>
    <cellStyle name="Normal 23 4 2 3 2 9" xfId="44380" xr:uid="{7AAFF1E5-36CC-4EA1-BDDB-E1423DBDB36A}"/>
    <cellStyle name="Normal 23 4 2 3 3" xfId="5069" xr:uid="{9652517C-3BF5-4A3B-944C-ACA2C6C30039}"/>
    <cellStyle name="Normal 23 4 2 3 3 2" xfId="18635" xr:uid="{C3709703-719E-46FF-8348-BC97B73CC514}"/>
    <cellStyle name="Normal 23 4 2 3 3 2 2" xfId="37154" xr:uid="{947FD024-9FE4-4D25-9B6D-67093A05E574}"/>
    <cellStyle name="Normal 23 4 2 3 3 3" xfId="23881" xr:uid="{96B65F0A-2F71-4CAA-9861-246175D9776A}"/>
    <cellStyle name="Normal 23 4 2 3 3 4" xfId="41920" xr:uid="{2F356603-3243-4C1C-8C0D-E186861EFD39}"/>
    <cellStyle name="Normal 23 4 2 3 3 5" xfId="46698" xr:uid="{EEBBF5C5-E3AE-48C7-9621-02D315A77FF2}"/>
    <cellStyle name="Normal 23 4 2 3 3 6" xfId="52848" xr:uid="{C57EC694-D082-4E9A-ACEE-96490C02206A}"/>
    <cellStyle name="Normal 23 4 2 3 4" xfId="7706" xr:uid="{F7B60CCA-0180-4D8C-8AC9-0B2E6555CF97}"/>
    <cellStyle name="Normal 23 4 2 3 4 2" xfId="26518" xr:uid="{F6052AED-37B1-4A18-9B77-EB945C0D42F5}"/>
    <cellStyle name="Normal 23 4 2 3 5" xfId="10343" xr:uid="{E1CA3D00-CAB4-46C4-80AA-330480081D3B}"/>
    <cellStyle name="Normal 23 4 2 3 5 2" xfId="29153" xr:uid="{614C948C-1B97-4545-B76C-86F9E5E1D867}"/>
    <cellStyle name="Normal 23 4 2 3 6" xfId="12993" xr:uid="{E97D7CD8-B180-44B3-BEC2-E806CA25C5F3}"/>
    <cellStyle name="Normal 23 4 2 3 6 2" xfId="31806" xr:uid="{B26EB110-B423-40DB-BEDA-3D3C37A56B90}"/>
    <cellStyle name="Normal 23 4 2 3 7" xfId="16155" xr:uid="{A309844D-1ACE-45D6-843E-3AB4B3F24DD3}"/>
    <cellStyle name="Normal 23 4 2 3 7 2" xfId="34781" xr:uid="{8E32204E-9753-481C-AE30-9413415B6A5B}"/>
    <cellStyle name="Normal 23 4 2 3 8" xfId="21242" xr:uid="{2AF9BD6C-CCAD-4187-877E-6EE8312E5752}"/>
    <cellStyle name="Normal 23 4 2 3 9" xfId="39411" xr:uid="{2AC3A399-4DD0-4EC2-A51C-0F537C850AD8}"/>
    <cellStyle name="Normal 23 4 2 4" xfId="1711" xr:uid="{4677CE2D-4BDC-487C-ADF6-FB36DC709026}"/>
    <cellStyle name="Normal 23 4 2 4 10" xfId="50336" xr:uid="{08E89EC8-B0EE-4DC3-8F95-8E47BEA112A2}"/>
    <cellStyle name="Normal 23 4 2 4 2" xfId="5071" xr:uid="{4424B267-DE7F-4650-901A-F4304E4D625C}"/>
    <cellStyle name="Normal 23 4 2 4 2 2" xfId="19070" xr:uid="{DD1308B5-06B5-4F15-ACED-E8B699C9F712}"/>
    <cellStyle name="Normal 23 4 2 4 2 2 2" xfId="37589" xr:uid="{6E9EEC3F-0906-425B-B032-CA8D8AD0047A}"/>
    <cellStyle name="Normal 23 4 2 4 2 3" xfId="23883" xr:uid="{65CAE267-BF47-4236-9172-8FED9AF25F81}"/>
    <cellStyle name="Normal 23 4 2 4 2 4" xfId="42355" xr:uid="{6DFCBE4A-6206-4AE0-B440-85DEB6308B4E}"/>
    <cellStyle name="Normal 23 4 2 4 2 5" xfId="47133" xr:uid="{06E4DD4E-8471-42F9-B27A-582CFE49DDCD}"/>
    <cellStyle name="Normal 23 4 2 4 2 6" xfId="53283" xr:uid="{C3205943-ACBD-44B0-A606-BF2D8B39945B}"/>
    <cellStyle name="Normal 23 4 2 4 3" xfId="7708" xr:uid="{44E77DE7-878C-4839-9BFE-A7BDD95608D7}"/>
    <cellStyle name="Normal 23 4 2 4 3 2" xfId="26520" xr:uid="{6E413E78-B0E7-43BC-B7CE-5B38D4CCB867}"/>
    <cellStyle name="Normal 23 4 2 4 4" xfId="10345" xr:uid="{59193BB3-176A-4584-86F6-0F9F56B79579}"/>
    <cellStyle name="Normal 23 4 2 4 4 2" xfId="29155" xr:uid="{74C4006F-A683-4271-8D0F-A136A76E2BE6}"/>
    <cellStyle name="Normal 23 4 2 4 5" xfId="12995" xr:uid="{74B8BEAB-292B-4F11-892A-EC8027CB6EC7}"/>
    <cellStyle name="Normal 23 4 2 4 5 2" xfId="31808" xr:uid="{085D402A-3147-4E2C-8046-6B8BB286BC18}"/>
    <cellStyle name="Normal 23 4 2 4 6" xfId="16157" xr:uid="{366979BD-35D1-4BCF-B8CE-1ED8DA70012C}"/>
    <cellStyle name="Normal 23 4 2 4 6 2" xfId="34783" xr:uid="{4CD19896-453F-4844-877A-039E58B583DF}"/>
    <cellStyle name="Normal 23 4 2 4 7" xfId="21244" xr:uid="{A0123ECA-74F7-46F4-B5D5-436B758AB71C}"/>
    <cellStyle name="Normal 23 4 2 4 8" xfId="39413" xr:uid="{09D37FFA-DAF6-4014-B905-0715FD85D7F9}"/>
    <cellStyle name="Normal 23 4 2 4 9" xfId="44381" xr:uid="{1093A68E-31B8-4DAD-B155-09DB5FEAA388}"/>
    <cellStyle name="Normal 23 4 2 5" xfId="5066" xr:uid="{CD800379-F17E-4F72-8B4D-8E74D0C9404C}"/>
    <cellStyle name="Normal 23 4 2 5 2" xfId="18423" xr:uid="{83FBBEA5-A95B-426F-B528-17EF08829D45}"/>
    <cellStyle name="Normal 23 4 2 5 2 2" xfId="36942" xr:uid="{0A8C1575-0730-4825-8155-FCCE70054A52}"/>
    <cellStyle name="Normal 23 4 2 5 3" xfId="23878" xr:uid="{C3A09657-BF14-4C7B-AF4E-65A503533329}"/>
    <cellStyle name="Normal 23 4 2 5 4" xfId="41707" xr:uid="{24FE56B9-C21E-483E-823C-BAB3ED57DD56}"/>
    <cellStyle name="Normal 23 4 2 5 5" xfId="46486" xr:uid="{8ED16112-6D0A-489C-9F60-8890EF84BB8B}"/>
    <cellStyle name="Normal 23 4 2 5 6" xfId="52635" xr:uid="{341811E7-5A54-4F2C-A59C-81EB5A3C448B}"/>
    <cellStyle name="Normal 23 4 2 6" xfId="7703" xr:uid="{D87FBEA5-A9E9-456F-8E96-C6461FFB27EA}"/>
    <cellStyle name="Normal 23 4 2 6 2" xfId="26515" xr:uid="{17EFC8FF-7B8D-4781-A74A-D447E691D060}"/>
    <cellStyle name="Normal 23 4 2 7" xfId="10340" xr:uid="{C4AAFB48-AED2-41B6-B999-F82FCF7366F0}"/>
    <cellStyle name="Normal 23 4 2 7 2" xfId="29150" xr:uid="{D50E860A-D52F-4D2C-AB6A-30BF7F93ACAD}"/>
    <cellStyle name="Normal 23 4 2 8" xfId="12990" xr:uid="{34BF3DFA-6944-4BA8-A6DB-EB052BC18DBA}"/>
    <cellStyle name="Normal 23 4 2 8 2" xfId="31803" xr:uid="{007B90E5-61FA-4A86-9771-4AEA7DCF7854}"/>
    <cellStyle name="Normal 23 4 2 9" xfId="16152" xr:uid="{557BE55C-4940-4F79-BDEC-55DADDE4387B}"/>
    <cellStyle name="Normal 23 4 2 9 2" xfId="34778" xr:uid="{90806499-50DE-4C96-8A85-ECD7E183CCE1}"/>
    <cellStyle name="Normal 23 4 3" xfId="1712" xr:uid="{110D61B4-97B9-47AE-90CC-CBFAB9CC7202}"/>
    <cellStyle name="Normal 23 4 3 10" xfId="44382" xr:uid="{143DC0A3-8A57-4CF0-BAE1-426E88CBBB4C}"/>
    <cellStyle name="Normal 23 4 3 11" xfId="50337" xr:uid="{DD2D7C7A-C6BC-4253-82C4-E1691B750A58}"/>
    <cellStyle name="Normal 23 4 3 2" xfId="1713" xr:uid="{C0B6274C-BCAA-424B-9F01-65CF363FEC9E}"/>
    <cellStyle name="Normal 23 4 3 2 10" xfId="50338" xr:uid="{6C66610E-31C7-4FBA-A984-1435698CA774}"/>
    <cellStyle name="Normal 23 4 3 2 2" xfId="5073" xr:uid="{7802A988-996C-4F89-85DF-92EEBA628F1D}"/>
    <cellStyle name="Normal 23 4 3 2 2 2" xfId="19407" xr:uid="{26B07DFC-4787-4D1B-937A-ECCEC16C2E52}"/>
    <cellStyle name="Normal 23 4 3 2 2 2 2" xfId="37926" xr:uid="{4338730F-A8E3-4DFD-8FC3-7EF0197B2890}"/>
    <cellStyle name="Normal 23 4 3 2 2 3" xfId="23885" xr:uid="{173C647B-EA8E-403C-B4CD-D9439FA74316}"/>
    <cellStyle name="Normal 23 4 3 2 2 4" xfId="42692" xr:uid="{65F5AE98-7099-415C-BCBB-A34AFECB22C1}"/>
    <cellStyle name="Normal 23 4 3 2 2 5" xfId="47470" xr:uid="{6EC84B96-6D51-4412-AB40-BBDEC0A38F44}"/>
    <cellStyle name="Normal 23 4 3 2 2 6" xfId="53620" xr:uid="{D5CB3C72-A40B-4C3D-BB09-C51B609CDB76}"/>
    <cellStyle name="Normal 23 4 3 2 3" xfId="7710" xr:uid="{008A08C1-8B3F-49BC-86F6-EE9725C1EA99}"/>
    <cellStyle name="Normal 23 4 3 2 3 2" xfId="26522" xr:uid="{05550003-5EAF-4E35-A76D-046FC9C752F7}"/>
    <cellStyle name="Normal 23 4 3 2 4" xfId="10347" xr:uid="{A588B7CB-DA35-4D70-A19C-B038B0ABFF6F}"/>
    <cellStyle name="Normal 23 4 3 2 4 2" xfId="29157" xr:uid="{66E42C35-00CA-4647-8D25-23A74C2631F5}"/>
    <cellStyle name="Normal 23 4 3 2 5" xfId="12997" xr:uid="{AF5073DE-563D-408A-9B61-AE1E21225438}"/>
    <cellStyle name="Normal 23 4 3 2 5 2" xfId="31810" xr:uid="{1636CCA5-2D8E-4D20-919B-ADDDF9BBBBFF}"/>
    <cellStyle name="Normal 23 4 3 2 6" xfId="16159" xr:uid="{CC3997C9-C700-48DB-9FE9-5611CB6D0329}"/>
    <cellStyle name="Normal 23 4 3 2 6 2" xfId="34785" xr:uid="{05897A36-2E29-4510-A36C-DCF6A1D3AE13}"/>
    <cellStyle name="Normal 23 4 3 2 7" xfId="21246" xr:uid="{812A9F04-5AEE-4591-BAC8-9980917030A4}"/>
    <cellStyle name="Normal 23 4 3 2 8" xfId="39415" xr:uid="{8FE43C90-A7C5-46C7-9549-96D6126E45A5}"/>
    <cellStyle name="Normal 23 4 3 2 9" xfId="44383" xr:uid="{06EF398D-8D26-4519-9763-DAFA57191705}"/>
    <cellStyle name="Normal 23 4 3 3" xfId="5072" xr:uid="{B8CBC900-B0F6-482C-B0FA-C2D8B7675526}"/>
    <cellStyle name="Normal 23 4 3 3 2" xfId="18751" xr:uid="{7E057A82-E8CA-4639-973A-C935CD3FBED1}"/>
    <cellStyle name="Normal 23 4 3 3 2 2" xfId="37270" xr:uid="{2478972F-9CE2-461E-9D43-66F73357AAC9}"/>
    <cellStyle name="Normal 23 4 3 3 3" xfId="23884" xr:uid="{4B64EC0D-438C-40C3-AC96-8A6AEBA75F30}"/>
    <cellStyle name="Normal 23 4 3 3 4" xfId="42036" xr:uid="{DD46A9C2-2EBC-45D8-9D67-96461A433D35}"/>
    <cellStyle name="Normal 23 4 3 3 5" xfId="46814" xr:uid="{EAF938FF-7211-4E23-92BD-3FD0B6AF0209}"/>
    <cellStyle name="Normal 23 4 3 3 6" xfId="52964" xr:uid="{0D275E8F-A29D-4584-A47F-24C979A394AB}"/>
    <cellStyle name="Normal 23 4 3 4" xfId="7709" xr:uid="{471CF571-CF8A-48B4-BEF5-793E1AC7778D}"/>
    <cellStyle name="Normal 23 4 3 4 2" xfId="26521" xr:uid="{3FBED309-7A70-4090-9B8F-8AAD0FA21D77}"/>
    <cellStyle name="Normal 23 4 3 5" xfId="10346" xr:uid="{54801AD5-5AFA-4AAC-9BB4-AE773DFE2490}"/>
    <cellStyle name="Normal 23 4 3 5 2" xfId="29156" xr:uid="{8FB0352A-D340-4693-B2FC-C2113663ECB5}"/>
    <cellStyle name="Normal 23 4 3 6" xfId="12996" xr:uid="{EAB68157-655D-4215-8AE1-83E3EA23A6B7}"/>
    <cellStyle name="Normal 23 4 3 6 2" xfId="31809" xr:uid="{3ED7D2B3-6801-491C-AE2F-BC63889DA0ED}"/>
    <cellStyle name="Normal 23 4 3 7" xfId="16158" xr:uid="{D8991010-A4DB-4F57-BC31-CE3D13D53DBC}"/>
    <cellStyle name="Normal 23 4 3 7 2" xfId="34784" xr:uid="{1FCDEAAD-2644-4869-A6B0-42BD4D18E5D6}"/>
    <cellStyle name="Normal 23 4 3 8" xfId="21245" xr:uid="{2715B8F4-05AF-4E24-81AA-A688115DF2D1}"/>
    <cellStyle name="Normal 23 4 3 9" xfId="39414" xr:uid="{08CB49E2-6C2F-45E2-BA8E-6AA8A92FBDC2}"/>
    <cellStyle name="Normal 23 4 4" xfId="1714" xr:uid="{D5CBD125-5C3E-4441-B304-52976AA7CA59}"/>
    <cellStyle name="Normal 23 4 4 10" xfId="44384" xr:uid="{9692112A-1C20-4B2E-8B85-A31F71CD2717}"/>
    <cellStyle name="Normal 23 4 4 11" xfId="50339" xr:uid="{8AC5DCAD-1A22-4868-B310-832FC91A7ABB}"/>
    <cellStyle name="Normal 23 4 4 2" xfId="1715" xr:uid="{AAC44988-A418-4BD0-AA09-B0A5CFEBBEA6}"/>
    <cellStyle name="Normal 23 4 4 2 10" xfId="50340" xr:uid="{7AA80DE0-9890-44C6-BA00-F6C6C62601D0}"/>
    <cellStyle name="Normal 23 4 4 2 2" xfId="5075" xr:uid="{38920119-04B7-4451-84C9-87BF9933F004}"/>
    <cellStyle name="Normal 23 4 4 2 2 2" xfId="19183" xr:uid="{89FF1815-211B-4F96-9ABD-DCAFDC540B4F}"/>
    <cellStyle name="Normal 23 4 4 2 2 2 2" xfId="37702" xr:uid="{26D2BF69-C547-42F3-89A7-304E9FD00C3E}"/>
    <cellStyle name="Normal 23 4 4 2 2 3" xfId="23887" xr:uid="{34BCD4D2-435E-432B-9CB3-E7EEEAE6EA60}"/>
    <cellStyle name="Normal 23 4 4 2 2 4" xfId="42468" xr:uid="{DBC8ACF7-047C-4561-9D38-A9442511F4EE}"/>
    <cellStyle name="Normal 23 4 4 2 2 5" xfId="47246" xr:uid="{8C3E550B-531D-4165-B1FE-E14ED0576707}"/>
    <cellStyle name="Normal 23 4 4 2 2 6" xfId="53396" xr:uid="{B4C5970F-EEDB-472F-8AC8-C2CFBB249641}"/>
    <cellStyle name="Normal 23 4 4 2 3" xfId="7712" xr:uid="{B17929D5-E974-418A-9394-DDFDFA1BD5E8}"/>
    <cellStyle name="Normal 23 4 4 2 3 2" xfId="26524" xr:uid="{9D1A878C-ED7F-4273-A66D-79C03050A07A}"/>
    <cellStyle name="Normal 23 4 4 2 4" xfId="10349" xr:uid="{C66DA7E9-A818-4284-BBD8-26ACFE729A3E}"/>
    <cellStyle name="Normal 23 4 4 2 4 2" xfId="29159" xr:uid="{DDCA187D-0B46-4D62-BC16-1BC5375C5762}"/>
    <cellStyle name="Normal 23 4 4 2 5" xfId="12999" xr:uid="{FA1179E7-F86A-4981-8633-C661BCCE0FBC}"/>
    <cellStyle name="Normal 23 4 4 2 5 2" xfId="31812" xr:uid="{E36E1D0D-0F86-4C24-8FA6-873B63AE6649}"/>
    <cellStyle name="Normal 23 4 4 2 6" xfId="16161" xr:uid="{3DF577E4-8DC4-4028-8151-885E207BE4C0}"/>
    <cellStyle name="Normal 23 4 4 2 6 2" xfId="34787" xr:uid="{09A38412-3A6A-4EE2-8911-D1CEF6677CFA}"/>
    <cellStyle name="Normal 23 4 4 2 7" xfId="21248" xr:uid="{165A2A43-A35B-4FEA-A2C6-75BE4348446D}"/>
    <cellStyle name="Normal 23 4 4 2 8" xfId="39417" xr:uid="{F326DD16-B94E-4E1F-894D-039F952E4763}"/>
    <cellStyle name="Normal 23 4 4 2 9" xfId="44385" xr:uid="{7032BD60-320E-43B8-9319-24EC638BF5A9}"/>
    <cellStyle name="Normal 23 4 4 3" xfId="5074" xr:uid="{15FF2116-02C0-493E-921B-F1C37550337D}"/>
    <cellStyle name="Normal 23 4 4 3 2" xfId="18534" xr:uid="{152ABB61-513C-44AE-9D97-1BD9B4EF45A9}"/>
    <cellStyle name="Normal 23 4 4 3 2 2" xfId="37053" xr:uid="{8BC2C3D3-91C4-489E-8C32-CFE23631D2B5}"/>
    <cellStyle name="Normal 23 4 4 3 3" xfId="23886" xr:uid="{7DAD4036-7107-48AD-BB6D-15B76DF74259}"/>
    <cellStyle name="Normal 23 4 4 3 4" xfId="41819" xr:uid="{E10D21AD-966D-479C-B330-511BB7FF0480}"/>
    <cellStyle name="Normal 23 4 4 3 5" xfId="46597" xr:uid="{02367F09-62F5-4B88-A930-D0C6F763B169}"/>
    <cellStyle name="Normal 23 4 4 3 6" xfId="52747" xr:uid="{DE602DE8-1CBF-49AF-8C28-BD62500164CE}"/>
    <cellStyle name="Normal 23 4 4 4" xfId="7711" xr:uid="{70CBB97B-5AD0-4F28-A30B-FD23C2A7CEAA}"/>
    <cellStyle name="Normal 23 4 4 4 2" xfId="26523" xr:uid="{9C3C4201-4E9E-465B-B820-A912DF2354F5}"/>
    <cellStyle name="Normal 23 4 4 5" xfId="10348" xr:uid="{7CAB533B-27DC-4FB7-A2A1-FFA5E1B3E006}"/>
    <cellStyle name="Normal 23 4 4 5 2" xfId="29158" xr:uid="{36152798-9C9D-4B30-9907-F619A38014B2}"/>
    <cellStyle name="Normal 23 4 4 6" xfId="12998" xr:uid="{F72A5992-D21F-4570-A958-7B9F1D7A9F8E}"/>
    <cellStyle name="Normal 23 4 4 6 2" xfId="31811" xr:uid="{74A55513-26B1-4F36-80F1-C55E17946A67}"/>
    <cellStyle name="Normal 23 4 4 7" xfId="16160" xr:uid="{C525ECF7-5742-400E-A001-30FEC7231299}"/>
    <cellStyle name="Normal 23 4 4 7 2" xfId="34786" xr:uid="{76A13926-B63B-4F03-9A68-3F6A3F6ED473}"/>
    <cellStyle name="Normal 23 4 4 8" xfId="21247" xr:uid="{EA172BF2-E681-445D-B859-66F8DE29AD1B}"/>
    <cellStyle name="Normal 23 4 4 9" xfId="39416" xr:uid="{2FB02839-2E6B-4DDD-930C-AC2DE8C063CF}"/>
    <cellStyle name="Normal 23 4 5" xfId="1716" xr:uid="{2A411775-C27C-49FF-8BA4-94B2F0344CE2}"/>
    <cellStyle name="Normal 23 4 5 10" xfId="50341" xr:uid="{E41A160B-19A6-47C5-BC49-7B97FC8E8F46}"/>
    <cellStyle name="Normal 23 4 5 2" xfId="5076" xr:uid="{EC41B471-5F31-4315-A6E2-81A0121AA6CE}"/>
    <cellStyle name="Normal 23 4 5 2 2" xfId="18969" xr:uid="{FD4DCAF3-D16B-4EC8-9906-6DCCCC4A2C94}"/>
    <cellStyle name="Normal 23 4 5 2 2 2" xfId="37488" xr:uid="{2FFBE14F-A542-49F4-B33F-10E1D27BC625}"/>
    <cellStyle name="Normal 23 4 5 2 3" xfId="23888" xr:uid="{6DAC72A1-D3E1-42B8-9BE9-394FE4D689C0}"/>
    <cellStyle name="Normal 23 4 5 2 4" xfId="42254" xr:uid="{458E3A9B-58FA-46EA-82AF-DF0C582A3F12}"/>
    <cellStyle name="Normal 23 4 5 2 5" xfId="47032" xr:uid="{624E027B-35D3-423E-A668-8DB59325291F}"/>
    <cellStyle name="Normal 23 4 5 2 6" xfId="53182" xr:uid="{8E23F5D2-E25C-469C-BFF8-FC06F915294B}"/>
    <cellStyle name="Normal 23 4 5 3" xfId="7713" xr:uid="{CC763EB1-8109-4B2A-8F74-E6546A58C601}"/>
    <cellStyle name="Normal 23 4 5 3 2" xfId="26525" xr:uid="{37DE6521-C490-494C-96F0-D687107B611E}"/>
    <cellStyle name="Normal 23 4 5 4" xfId="10350" xr:uid="{6179D0BC-481B-4122-8E54-18811065A1A8}"/>
    <cellStyle name="Normal 23 4 5 4 2" xfId="29160" xr:uid="{BB1EFBE4-D4CE-41F2-84F6-C8BBB66A1C1F}"/>
    <cellStyle name="Normal 23 4 5 5" xfId="13000" xr:uid="{C16F803A-9FA9-462F-B995-A62A30C27796}"/>
    <cellStyle name="Normal 23 4 5 5 2" xfId="31813" xr:uid="{8CD40483-BCFD-44E7-B921-B921DB11A514}"/>
    <cellStyle name="Normal 23 4 5 6" xfId="16162" xr:uid="{A9A9D640-2384-4712-8CFD-3BA01FBA8094}"/>
    <cellStyle name="Normal 23 4 5 6 2" xfId="34788" xr:uid="{9B4A7C93-5E05-417D-91C8-7632A94CEF1D}"/>
    <cellStyle name="Normal 23 4 5 7" xfId="21249" xr:uid="{E010C2A6-3B21-4B47-802C-C8A90D2730CA}"/>
    <cellStyle name="Normal 23 4 5 8" xfId="39418" xr:uid="{75F84309-F370-405D-BB54-5FD6BA8B02B0}"/>
    <cellStyle name="Normal 23 4 5 9" xfId="44386" xr:uid="{94FFD004-A4DE-4975-8A13-7684007717A4}"/>
    <cellStyle name="Normal 23 4 6" xfId="5065" xr:uid="{7213D077-4A4B-4D4B-B2EE-6B3CB3AA88AA}"/>
    <cellStyle name="Normal 23 4 6 2" xfId="18331" xr:uid="{80406FDF-77FA-4F3A-B6FA-C327928037B7}"/>
    <cellStyle name="Normal 23 4 6 2 2" xfId="36850" xr:uid="{DF1A0D30-0F84-41B7-82AE-DE17FE2C2DEE}"/>
    <cellStyle name="Normal 23 4 6 3" xfId="23877" xr:uid="{124F6270-B246-4DC1-883B-023176E978AE}"/>
    <cellStyle name="Normal 23 4 6 4" xfId="41615" xr:uid="{4D427BEA-15B3-4E14-9B13-7E82E900FD9F}"/>
    <cellStyle name="Normal 23 4 6 5" xfId="46394" xr:uid="{7B0029F4-000E-4E22-BBC1-DF7A9299A60A}"/>
    <cellStyle name="Normal 23 4 6 6" xfId="52543" xr:uid="{2780C12D-BBB4-4AE6-83F9-F0F0B8256B77}"/>
    <cellStyle name="Normal 23 4 7" xfId="7702" xr:uid="{1BB59774-95C0-4375-9401-3335036D5200}"/>
    <cellStyle name="Normal 23 4 7 2" xfId="26514" xr:uid="{DEDA3D1E-FD1B-481C-B4DA-F1BCD9DB940D}"/>
    <cellStyle name="Normal 23 4 8" xfId="10339" xr:uid="{2866922B-B3A1-4AEB-94A7-D05E88F96D50}"/>
    <cellStyle name="Normal 23 4 8 2" xfId="29149" xr:uid="{ED067A6C-D412-4F7C-A669-E9BCC2CC9F14}"/>
    <cellStyle name="Normal 23 4 9" xfId="12989" xr:uid="{F7921E03-337A-401A-BFC1-AA4A8D77B234}"/>
    <cellStyle name="Normal 23 4 9 2" xfId="31802" xr:uid="{46AB228E-5F19-4732-90BF-5BA1DA7DE2A3}"/>
    <cellStyle name="Normal 23 5" xfId="1717" xr:uid="{A499CEAC-907F-492D-86A0-F7F40AD03C5E}"/>
    <cellStyle name="Normal 23 5 10" xfId="16163" xr:uid="{9E9C92B1-4532-4E22-A66A-6C0129C9AE78}"/>
    <cellStyle name="Normal 23 5 10 2" xfId="34789" xr:uid="{2DB5F3C4-D3E0-4C2A-8838-6BF204A443AC}"/>
    <cellStyle name="Normal 23 5 11" xfId="21250" xr:uid="{040C9362-E701-4F95-9C44-6FF8E629C8B8}"/>
    <cellStyle name="Normal 23 5 12" xfId="39419" xr:uid="{8E24E15D-37B2-41D3-ABEF-4397E78192E5}"/>
    <cellStyle name="Normal 23 5 13" xfId="44387" xr:uid="{F8D70F5F-E4E2-407E-8529-4A1E32DC1704}"/>
    <cellStyle name="Normal 23 5 14" xfId="50342" xr:uid="{720C0E68-7AA8-487E-9795-F499C717C9DD}"/>
    <cellStyle name="Normal 23 5 2" xfId="1718" xr:uid="{D41344F7-2C63-4000-ABAC-E452907C4B08}"/>
    <cellStyle name="Normal 23 5 2 10" xfId="21251" xr:uid="{11DDB196-B42A-4EA1-B02A-B51DD353E2B8}"/>
    <cellStyle name="Normal 23 5 2 11" xfId="39420" xr:uid="{FA2F4175-30D0-4258-9E27-D86D71CB3926}"/>
    <cellStyle name="Normal 23 5 2 12" xfId="44388" xr:uid="{54622C52-9D41-4A7D-A59E-A9F93657AD98}"/>
    <cellStyle name="Normal 23 5 2 13" xfId="50343" xr:uid="{A38C25BA-5653-4C93-9323-9A0954B2BA0D}"/>
    <cellStyle name="Normal 23 5 2 2" xfId="1719" xr:uid="{AFC51E84-B7A4-4571-A392-103D2EFE8060}"/>
    <cellStyle name="Normal 23 5 2 2 10" xfId="44389" xr:uid="{89065EE1-753C-40AD-9E4A-0F8849D952F7}"/>
    <cellStyle name="Normal 23 5 2 2 11" xfId="50344" xr:uid="{B3D1D415-261E-40AA-BDEA-0B9B611E0022}"/>
    <cellStyle name="Normal 23 5 2 2 2" xfId="1720" xr:uid="{E1D4BADD-326F-40C2-9B3B-1E4F59A912F2}"/>
    <cellStyle name="Normal 23 5 2 2 2 10" xfId="50345" xr:uid="{042F8707-0274-4FA2-9BC1-F64CAE0B2E48}"/>
    <cellStyle name="Normal 23 5 2 2 2 2" xfId="5080" xr:uid="{0A38ABCD-2DF0-417E-BC25-47A240900396}"/>
    <cellStyle name="Normal 23 5 2 2 2 2 2" xfId="19508" xr:uid="{78282101-CB0E-4D4E-B13F-5B63F46C8E2E}"/>
    <cellStyle name="Normal 23 5 2 2 2 2 2 2" xfId="38027" xr:uid="{171AFEE0-405B-4E39-B0B4-2A17A455C3F9}"/>
    <cellStyle name="Normal 23 5 2 2 2 2 3" xfId="23892" xr:uid="{180C7F20-A332-443A-A191-3D5B8CF92355}"/>
    <cellStyle name="Normal 23 5 2 2 2 2 4" xfId="42793" xr:uid="{BED55B76-22F6-4E3C-AC0C-602989974557}"/>
    <cellStyle name="Normal 23 5 2 2 2 2 5" xfId="47571" xr:uid="{AB1E5835-5BA1-49B9-B9A9-3DC8207B4EB1}"/>
    <cellStyle name="Normal 23 5 2 2 2 2 6" xfId="53721" xr:uid="{23BB7F90-85F8-4F6F-961D-BB9480CA839F}"/>
    <cellStyle name="Normal 23 5 2 2 2 3" xfId="7717" xr:uid="{7BA61994-7F3D-4F9C-A287-4664451BAD63}"/>
    <cellStyle name="Normal 23 5 2 2 2 3 2" xfId="26529" xr:uid="{80B84EBA-7473-4EE1-992A-D7458BB984F3}"/>
    <cellStyle name="Normal 23 5 2 2 2 4" xfId="10354" xr:uid="{85E37510-C93C-4E91-8147-FC714038F8F2}"/>
    <cellStyle name="Normal 23 5 2 2 2 4 2" xfId="29164" xr:uid="{1B422F20-3773-44D5-B1E8-43E40185A5DF}"/>
    <cellStyle name="Normal 23 5 2 2 2 5" xfId="13004" xr:uid="{FF3EE5E5-FD64-4462-BDEB-B254FBB19BA4}"/>
    <cellStyle name="Normal 23 5 2 2 2 5 2" xfId="31817" xr:uid="{6CEDADD7-0B4B-4594-8D18-98C85F6A4ACD}"/>
    <cellStyle name="Normal 23 5 2 2 2 6" xfId="16166" xr:uid="{A045462C-38C5-44CA-B112-54FEBBABD8B4}"/>
    <cellStyle name="Normal 23 5 2 2 2 6 2" xfId="34792" xr:uid="{A26D8936-FBB7-463F-A2ED-712E52C8966B}"/>
    <cellStyle name="Normal 23 5 2 2 2 7" xfId="21253" xr:uid="{113BE44F-809E-4665-81F7-7ED1E3A7BDCC}"/>
    <cellStyle name="Normal 23 5 2 2 2 8" xfId="39422" xr:uid="{801F9BC9-603A-4051-842F-83E898C4023B}"/>
    <cellStyle name="Normal 23 5 2 2 2 9" xfId="44390" xr:uid="{28D40AE9-1A14-44EF-ADF3-2ECBA0CCAC77}"/>
    <cellStyle name="Normal 23 5 2 2 3" xfId="5079" xr:uid="{D3B98E91-89D6-4732-B75B-D1446F5C5EE6}"/>
    <cellStyle name="Normal 23 5 2 2 3 2" xfId="18852" xr:uid="{F652817D-6E84-4110-8724-95931EFEA896}"/>
    <cellStyle name="Normal 23 5 2 2 3 2 2" xfId="37371" xr:uid="{EECF9832-AA3F-43C0-9A5A-199819902836}"/>
    <cellStyle name="Normal 23 5 2 2 3 3" xfId="23891" xr:uid="{01E93039-E157-449A-8E61-B74015A7A85C}"/>
    <cellStyle name="Normal 23 5 2 2 3 4" xfId="42137" xr:uid="{6193677E-3542-4EBC-BB86-B94BF86B4F6F}"/>
    <cellStyle name="Normal 23 5 2 2 3 5" xfId="46915" xr:uid="{31FDEF0A-64DB-4A46-BE29-4C18C0C3A77B}"/>
    <cellStyle name="Normal 23 5 2 2 3 6" xfId="53065" xr:uid="{0DE8F97F-9686-4356-8E39-64A7880C9FC1}"/>
    <cellStyle name="Normal 23 5 2 2 4" xfId="7716" xr:uid="{982D366C-35B3-4791-9AFB-5E13DF6FEAD9}"/>
    <cellStyle name="Normal 23 5 2 2 4 2" xfId="26528" xr:uid="{766A29F8-2D3F-4C9B-99A9-E5887E8C6DBF}"/>
    <cellStyle name="Normal 23 5 2 2 5" xfId="10353" xr:uid="{25132EF4-1A7C-4F41-B6DF-26900986F40E}"/>
    <cellStyle name="Normal 23 5 2 2 5 2" xfId="29163" xr:uid="{0475B3D3-1C15-4BF0-BCC7-EAE19F745C6C}"/>
    <cellStyle name="Normal 23 5 2 2 6" xfId="13003" xr:uid="{B418342A-8B54-44CB-8A7D-91F495DB9B5D}"/>
    <cellStyle name="Normal 23 5 2 2 6 2" xfId="31816" xr:uid="{81A1D612-1752-4A57-AFA3-43D65FFB228D}"/>
    <cellStyle name="Normal 23 5 2 2 7" xfId="16165" xr:uid="{77F2FCC7-4498-4A90-B279-DA3F79D6DDA1}"/>
    <cellStyle name="Normal 23 5 2 2 7 2" xfId="34791" xr:uid="{18AB1A69-B8FA-415D-8952-02868C8F1931}"/>
    <cellStyle name="Normal 23 5 2 2 8" xfId="21252" xr:uid="{58F2543F-F261-4F62-99D0-7933AFE064C3}"/>
    <cellStyle name="Normal 23 5 2 2 9" xfId="39421" xr:uid="{5DF2843A-E51B-41AF-B446-0970D275AA10}"/>
    <cellStyle name="Normal 23 5 2 3" xfId="1721" xr:uid="{AC59E6B9-9AC4-4EBA-B795-064E967933CA}"/>
    <cellStyle name="Normal 23 5 2 3 10" xfId="44391" xr:uid="{44D121F4-54EF-4300-BA95-CFD48F635CE1}"/>
    <cellStyle name="Normal 23 5 2 3 11" xfId="50346" xr:uid="{E3AC0F4B-DDEF-4F2E-850B-41CD4E318656}"/>
    <cellStyle name="Normal 23 5 2 3 2" xfId="1722" xr:uid="{5D8182D6-3B88-4EB3-A8E8-99DECB33ED67}"/>
    <cellStyle name="Normal 23 5 2 3 2 10" xfId="50347" xr:uid="{7D202332-8BCC-465D-A71A-F6972763D39E}"/>
    <cellStyle name="Normal 23 5 2 3 2 2" xfId="5082" xr:uid="{5E719E26-A995-423F-AF76-B7D3AC86EF0D}"/>
    <cellStyle name="Normal 23 5 2 3 2 2 2" xfId="19286" xr:uid="{058A9E49-B887-4348-A876-6688AFFE4C14}"/>
    <cellStyle name="Normal 23 5 2 3 2 2 2 2" xfId="37805" xr:uid="{D326C922-BEAD-4870-9088-CE387BC949D6}"/>
    <cellStyle name="Normal 23 5 2 3 2 2 3" xfId="23894" xr:uid="{ED1FF2D6-0AA7-4196-9519-483EA97E8724}"/>
    <cellStyle name="Normal 23 5 2 3 2 2 4" xfId="42571" xr:uid="{8CD4E66D-D829-42E2-ACA1-4FB1D26B5566}"/>
    <cellStyle name="Normal 23 5 2 3 2 2 5" xfId="47349" xr:uid="{3985F83A-473D-483E-95A6-53E8FB42731A}"/>
    <cellStyle name="Normal 23 5 2 3 2 2 6" xfId="53499" xr:uid="{915994DB-BA2B-4153-B2BD-3B01E361A196}"/>
    <cellStyle name="Normal 23 5 2 3 2 3" xfId="7719" xr:uid="{703F3D59-C03A-4B81-B952-8A9CA0B07B80}"/>
    <cellStyle name="Normal 23 5 2 3 2 3 2" xfId="26531" xr:uid="{2D1644FD-B812-43C0-B50E-EA10FF97635F}"/>
    <cellStyle name="Normal 23 5 2 3 2 4" xfId="10356" xr:uid="{7EA84873-7842-45EC-AD33-921A8DD7F2DC}"/>
    <cellStyle name="Normal 23 5 2 3 2 4 2" xfId="29166" xr:uid="{069BDCF5-6C49-4265-B7B2-C2205113BDEB}"/>
    <cellStyle name="Normal 23 5 2 3 2 5" xfId="13006" xr:uid="{A130C218-1FE1-413F-9981-615545B7CE50}"/>
    <cellStyle name="Normal 23 5 2 3 2 5 2" xfId="31819" xr:uid="{6A3CAB21-E3A5-48D7-A771-D2B1E03CCD6A}"/>
    <cellStyle name="Normal 23 5 2 3 2 6" xfId="16168" xr:uid="{703F9155-B77E-4D25-ACE0-E04418C1DFC5}"/>
    <cellStyle name="Normal 23 5 2 3 2 6 2" xfId="34794" xr:uid="{108157BB-501E-4510-80AE-F9D3A3B19EB9}"/>
    <cellStyle name="Normal 23 5 2 3 2 7" xfId="21255" xr:uid="{39E384E0-8A59-41A9-B0A4-2E1783605CD2}"/>
    <cellStyle name="Normal 23 5 2 3 2 8" xfId="39424" xr:uid="{38954C4F-74BA-4B0D-B648-91D690DDF088}"/>
    <cellStyle name="Normal 23 5 2 3 2 9" xfId="44392" xr:uid="{3BDF5427-C935-460B-A95B-EBFDE8126A94}"/>
    <cellStyle name="Normal 23 5 2 3 3" xfId="5081" xr:uid="{6016A50C-3C19-4607-87E2-15D58B8916EF}"/>
    <cellStyle name="Normal 23 5 2 3 3 2" xfId="18636" xr:uid="{195D392E-D9E0-499B-8501-FCBDA8093E52}"/>
    <cellStyle name="Normal 23 5 2 3 3 2 2" xfId="37155" xr:uid="{197CE8BE-CA0E-44B5-BA0C-843EF87F2735}"/>
    <cellStyle name="Normal 23 5 2 3 3 3" xfId="23893" xr:uid="{37CA3EE7-3A44-4C74-9769-2589FB99A8D3}"/>
    <cellStyle name="Normal 23 5 2 3 3 4" xfId="41921" xr:uid="{857B0C33-6D10-4423-AFE0-A566DAD16A2E}"/>
    <cellStyle name="Normal 23 5 2 3 3 5" xfId="46699" xr:uid="{0B4931B2-2372-4123-BB3E-44AF838FD0D8}"/>
    <cellStyle name="Normal 23 5 2 3 3 6" xfId="52849" xr:uid="{91114BDD-8DD6-47D4-BDD1-73884595C111}"/>
    <cellStyle name="Normal 23 5 2 3 4" xfId="7718" xr:uid="{50D3BF5B-6A1A-48CD-8867-3D688D3004E1}"/>
    <cellStyle name="Normal 23 5 2 3 4 2" xfId="26530" xr:uid="{D60CFD61-490C-489E-BEFF-272A75EF98D0}"/>
    <cellStyle name="Normal 23 5 2 3 5" xfId="10355" xr:uid="{9D3F42CB-988C-4FDF-B5F2-8D8F75604DB2}"/>
    <cellStyle name="Normal 23 5 2 3 5 2" xfId="29165" xr:uid="{DC658734-4FAC-45F6-B544-73D5FF16BF40}"/>
    <cellStyle name="Normal 23 5 2 3 6" xfId="13005" xr:uid="{F3208DBF-AE52-47C3-A794-E9A9BF0F5A90}"/>
    <cellStyle name="Normal 23 5 2 3 6 2" xfId="31818" xr:uid="{1CF69821-A4E9-4785-BD8A-796742982EF3}"/>
    <cellStyle name="Normal 23 5 2 3 7" xfId="16167" xr:uid="{0857680E-2CAC-484E-88DB-858A3BCF88F6}"/>
    <cellStyle name="Normal 23 5 2 3 7 2" xfId="34793" xr:uid="{1590FAC6-DDF0-456D-B02E-E20C038EA490}"/>
    <cellStyle name="Normal 23 5 2 3 8" xfId="21254" xr:uid="{D0B5599E-8EDA-44C7-8D5A-95CF8EDE29D6}"/>
    <cellStyle name="Normal 23 5 2 3 9" xfId="39423" xr:uid="{4C911641-A501-4DB3-97D0-8E372A3114B6}"/>
    <cellStyle name="Normal 23 5 2 4" xfId="1723" xr:uid="{2B719B4F-F2D7-418E-A38F-CEF8D893EB08}"/>
    <cellStyle name="Normal 23 5 2 4 10" xfId="50348" xr:uid="{686EC6B9-2F35-46EB-B228-5DC2545C0155}"/>
    <cellStyle name="Normal 23 5 2 4 2" xfId="5083" xr:uid="{10A33A39-497D-4A19-9EA7-F536A6BD56CE}"/>
    <cellStyle name="Normal 23 5 2 4 2 2" xfId="19071" xr:uid="{07659D57-9145-4C4E-A817-E716A8E6E8C3}"/>
    <cellStyle name="Normal 23 5 2 4 2 2 2" xfId="37590" xr:uid="{CF97A770-B538-43F7-B0E6-9C3ADF4D7CA5}"/>
    <cellStyle name="Normal 23 5 2 4 2 3" xfId="23895" xr:uid="{C4A3210E-78E7-4546-B38E-D70B762DA4AF}"/>
    <cellStyle name="Normal 23 5 2 4 2 4" xfId="42356" xr:uid="{9F2A5261-97D7-4055-B04B-06AF11CFAF89}"/>
    <cellStyle name="Normal 23 5 2 4 2 5" xfId="47134" xr:uid="{C374ACD8-892F-48A5-9DA1-C7EEC20B809C}"/>
    <cellStyle name="Normal 23 5 2 4 2 6" xfId="53284" xr:uid="{3BD2FEC5-2C25-4A8A-8994-DCAD31808846}"/>
    <cellStyle name="Normal 23 5 2 4 3" xfId="7720" xr:uid="{B578785A-7011-470A-92DF-E15D7D812B00}"/>
    <cellStyle name="Normal 23 5 2 4 3 2" xfId="26532" xr:uid="{C685CCF1-CD93-412D-84CB-AB06EBE2419C}"/>
    <cellStyle name="Normal 23 5 2 4 4" xfId="10357" xr:uid="{05F5073B-7602-4FD8-A9FD-9119396EDC3F}"/>
    <cellStyle name="Normal 23 5 2 4 4 2" xfId="29167" xr:uid="{93BA168C-FA07-4710-BFC2-C9E84FE37D29}"/>
    <cellStyle name="Normal 23 5 2 4 5" xfId="13007" xr:uid="{73064F5A-2E62-4BF1-A567-C2B71E19CB9B}"/>
    <cellStyle name="Normal 23 5 2 4 5 2" xfId="31820" xr:uid="{43706B27-AD7D-41B3-B50B-01FA70E8CC13}"/>
    <cellStyle name="Normal 23 5 2 4 6" xfId="16169" xr:uid="{A329217C-A037-4FBE-992C-17BDF3DCB691}"/>
    <cellStyle name="Normal 23 5 2 4 6 2" xfId="34795" xr:uid="{BC7BFE7A-8DD7-493A-8608-EAC8F5EC1E79}"/>
    <cellStyle name="Normal 23 5 2 4 7" xfId="21256" xr:uid="{D44F8967-B7BE-443C-93A5-82708FEE1900}"/>
    <cellStyle name="Normal 23 5 2 4 8" xfId="39425" xr:uid="{BB690DAD-01A8-4EA3-9534-E5E106DF77FE}"/>
    <cellStyle name="Normal 23 5 2 4 9" xfId="44393" xr:uid="{62315076-69BB-4255-89A1-16BFF25F4688}"/>
    <cellStyle name="Normal 23 5 2 5" xfId="5078" xr:uid="{146D8825-4BDB-410B-A822-1E8824FC542C}"/>
    <cellStyle name="Normal 23 5 2 5 2" xfId="18424" xr:uid="{01622099-84EF-4E1C-8FEF-7EE728AC7125}"/>
    <cellStyle name="Normal 23 5 2 5 2 2" xfId="36943" xr:uid="{F087D8A4-A27C-46D3-894A-9BC835C5C286}"/>
    <cellStyle name="Normal 23 5 2 5 3" xfId="23890" xr:uid="{49FF8E50-DB68-4FE4-95EB-04712EA5B0B0}"/>
    <cellStyle name="Normal 23 5 2 5 4" xfId="41708" xr:uid="{06673299-55BC-4BB2-9946-8BDE65B76A9D}"/>
    <cellStyle name="Normal 23 5 2 5 5" xfId="46487" xr:uid="{9D69B0E2-60B4-4F3B-83A8-54D93CA38F9D}"/>
    <cellStyle name="Normal 23 5 2 5 6" xfId="52636" xr:uid="{4CB36277-4F23-4396-8499-7270FA81066E}"/>
    <cellStyle name="Normal 23 5 2 6" xfId="7715" xr:uid="{772C84D0-9686-4FDB-A03C-232E336E6747}"/>
    <cellStyle name="Normal 23 5 2 6 2" xfId="26527" xr:uid="{BB2C473A-E1A9-4A09-9F8F-B53B802143BE}"/>
    <cellStyle name="Normal 23 5 2 7" xfId="10352" xr:uid="{524F148B-2241-419A-94B3-5AABD46E7315}"/>
    <cellStyle name="Normal 23 5 2 7 2" xfId="29162" xr:uid="{1D671477-FF59-4E0D-B910-AC6AB94DD72B}"/>
    <cellStyle name="Normal 23 5 2 8" xfId="13002" xr:uid="{9909B6A9-4342-454E-8B94-82E703990682}"/>
    <cellStyle name="Normal 23 5 2 8 2" xfId="31815" xr:uid="{41BB5B09-0A8D-42CB-8707-43FE4A54EAAC}"/>
    <cellStyle name="Normal 23 5 2 9" xfId="16164" xr:uid="{B19AA66C-F419-4927-B467-FD78365656AC}"/>
    <cellStyle name="Normal 23 5 2 9 2" xfId="34790" xr:uid="{D60B68C4-2A30-4644-BD92-295253699CCC}"/>
    <cellStyle name="Normal 23 5 3" xfId="1724" xr:uid="{18B034C0-2B8C-439A-8E8C-E95D6FB590E3}"/>
    <cellStyle name="Normal 23 5 3 10" xfId="44394" xr:uid="{1308974D-6EAF-457C-92A8-C2BF60547455}"/>
    <cellStyle name="Normal 23 5 3 11" xfId="50349" xr:uid="{17088E26-494D-436C-9EC8-4B43E3CB7A92}"/>
    <cellStyle name="Normal 23 5 3 2" xfId="1725" xr:uid="{43179B2A-3A5B-49F9-87EA-D573A38597FB}"/>
    <cellStyle name="Normal 23 5 3 2 10" xfId="50350" xr:uid="{2EB8C651-B02E-4A3E-A387-31520803303F}"/>
    <cellStyle name="Normal 23 5 3 2 2" xfId="5085" xr:uid="{1D8C55F4-98D1-426F-B2D7-81974E846DC0}"/>
    <cellStyle name="Normal 23 5 3 2 2 2" xfId="19408" xr:uid="{93A8B7A0-8826-4201-AEFD-A395497EC776}"/>
    <cellStyle name="Normal 23 5 3 2 2 2 2" xfId="37927" xr:uid="{A91E3D77-6EDD-45F2-B045-CA0428C626D1}"/>
    <cellStyle name="Normal 23 5 3 2 2 3" xfId="23897" xr:uid="{FEBCFAF7-C183-4D11-9C26-F51A5E78DD68}"/>
    <cellStyle name="Normal 23 5 3 2 2 4" xfId="42693" xr:uid="{F871FF22-5B27-474B-929B-005699CB176C}"/>
    <cellStyle name="Normal 23 5 3 2 2 5" xfId="47471" xr:uid="{4521FD52-F7F5-48A5-91FA-7B5E75D9EB93}"/>
    <cellStyle name="Normal 23 5 3 2 2 6" xfId="53621" xr:uid="{6AE31AF8-177D-4D68-B8D7-4138E63ECB43}"/>
    <cellStyle name="Normal 23 5 3 2 3" xfId="7722" xr:uid="{C5471D8D-21EE-413E-A8E7-E9FECA9DD184}"/>
    <cellStyle name="Normal 23 5 3 2 3 2" xfId="26534" xr:uid="{1FF50425-B1D3-47D1-AD63-6CCF00FB561B}"/>
    <cellStyle name="Normal 23 5 3 2 4" xfId="10359" xr:uid="{B79FD0C9-9DEE-4096-9C50-4EFC6484BD90}"/>
    <cellStyle name="Normal 23 5 3 2 4 2" xfId="29169" xr:uid="{CDB7483F-7EB5-4406-B5F3-69A8A2B77E77}"/>
    <cellStyle name="Normal 23 5 3 2 5" xfId="13009" xr:uid="{F0580885-B957-440E-9EA2-AB44AB57F475}"/>
    <cellStyle name="Normal 23 5 3 2 5 2" xfId="31822" xr:uid="{277ADC15-0723-4F99-A4EE-42B69F469F36}"/>
    <cellStyle name="Normal 23 5 3 2 6" xfId="16171" xr:uid="{37A2FBBD-0A57-4EDF-BF2B-2F2059E5732F}"/>
    <cellStyle name="Normal 23 5 3 2 6 2" xfId="34797" xr:uid="{B0AD5D56-AD1C-4471-AB10-F4C468D38D7F}"/>
    <cellStyle name="Normal 23 5 3 2 7" xfId="21258" xr:uid="{F46ABB5B-8267-4C99-8BF7-26CD5DD69ADA}"/>
    <cellStyle name="Normal 23 5 3 2 8" xfId="39427" xr:uid="{A8ED9D02-06F4-42C6-9B57-699452C3B83C}"/>
    <cellStyle name="Normal 23 5 3 2 9" xfId="44395" xr:uid="{31FEDA78-B9EA-498A-ADB5-40027050E873}"/>
    <cellStyle name="Normal 23 5 3 3" xfId="5084" xr:uid="{FF6B8A01-33EF-422B-8C31-F397D7F564FF}"/>
    <cellStyle name="Normal 23 5 3 3 2" xfId="18752" xr:uid="{2054C2B4-ED31-4672-8DF7-E3B971798857}"/>
    <cellStyle name="Normal 23 5 3 3 2 2" xfId="37271" xr:uid="{3C749D38-43E9-40B0-8D83-EF43C0DB7CF4}"/>
    <cellStyle name="Normal 23 5 3 3 3" xfId="23896" xr:uid="{31482539-B796-4B58-9478-533F0926A3C5}"/>
    <cellStyle name="Normal 23 5 3 3 4" xfId="42037" xr:uid="{A9B7BEFF-482F-41FE-A307-58D8DBDFC28A}"/>
    <cellStyle name="Normal 23 5 3 3 5" xfId="46815" xr:uid="{341B1B1C-0D3A-4E9C-AB0B-35604552F3E2}"/>
    <cellStyle name="Normal 23 5 3 3 6" xfId="52965" xr:uid="{AFB0277E-E549-437E-81DF-84427168BF91}"/>
    <cellStyle name="Normal 23 5 3 4" xfId="7721" xr:uid="{35AA0D8D-68CF-4C96-9CCE-11C375BC6E66}"/>
    <cellStyle name="Normal 23 5 3 4 2" xfId="26533" xr:uid="{1B1A7F26-A95B-43AF-8055-7A23E4243258}"/>
    <cellStyle name="Normal 23 5 3 5" xfId="10358" xr:uid="{17075F06-8595-4864-B366-B5557E023D59}"/>
    <cellStyle name="Normal 23 5 3 5 2" xfId="29168" xr:uid="{3D0ED996-34F4-4C12-A78B-65CD687995BE}"/>
    <cellStyle name="Normal 23 5 3 6" xfId="13008" xr:uid="{2A85F16E-BB2D-4094-8A65-5C5B5FCADD2D}"/>
    <cellStyle name="Normal 23 5 3 6 2" xfId="31821" xr:uid="{4AF69E07-EE8A-4B7F-B442-AAE75B4DE76F}"/>
    <cellStyle name="Normal 23 5 3 7" xfId="16170" xr:uid="{AA6B36D3-897E-4F1B-A315-FD2F9DDE8D1D}"/>
    <cellStyle name="Normal 23 5 3 7 2" xfId="34796" xr:uid="{DE025C89-08DD-4A73-B3E3-09016F4AD4A7}"/>
    <cellStyle name="Normal 23 5 3 8" xfId="21257" xr:uid="{A5642CBF-DAE3-400D-8056-0F4E191A958C}"/>
    <cellStyle name="Normal 23 5 3 9" xfId="39426" xr:uid="{CBDBC0C4-4464-4AF3-8C1C-810A230ACA68}"/>
    <cellStyle name="Normal 23 5 4" xfId="1726" xr:uid="{3B63FFBA-0790-4B38-9B5D-CABB4BB32FC4}"/>
    <cellStyle name="Normal 23 5 4 10" xfId="44396" xr:uid="{27BCD2E9-5427-4798-BB37-801D66D7EDF6}"/>
    <cellStyle name="Normal 23 5 4 11" xfId="50351" xr:uid="{D6E9F5D4-B465-4427-B710-540EB671174E}"/>
    <cellStyle name="Normal 23 5 4 2" xfId="1727" xr:uid="{A271E663-8026-481E-A8EC-329661BB08A6}"/>
    <cellStyle name="Normal 23 5 4 2 10" xfId="50352" xr:uid="{1D184191-DFAF-4573-A356-76FDD2960438}"/>
    <cellStyle name="Normal 23 5 4 2 2" xfId="5087" xr:uid="{06A520E5-C3BB-4EB7-BFCF-BB6BD4F7E73C}"/>
    <cellStyle name="Normal 23 5 4 2 2 2" xfId="19184" xr:uid="{57D9EB8A-65B8-4E1E-9670-4F7755586FC9}"/>
    <cellStyle name="Normal 23 5 4 2 2 2 2" xfId="37703" xr:uid="{C4646CCC-942C-42C2-95B4-A50FA355454E}"/>
    <cellStyle name="Normal 23 5 4 2 2 3" xfId="23899" xr:uid="{8430050A-0D86-4862-98A8-6882418D59F3}"/>
    <cellStyle name="Normal 23 5 4 2 2 4" xfId="42469" xr:uid="{42FA400C-E0D9-4EEF-AC59-E15D54F4301B}"/>
    <cellStyle name="Normal 23 5 4 2 2 5" xfId="47247" xr:uid="{6E414C69-B704-499B-ABBA-77FB06F70597}"/>
    <cellStyle name="Normal 23 5 4 2 2 6" xfId="53397" xr:uid="{6E130ACA-5ED3-4BB2-8595-5EA43EE444C2}"/>
    <cellStyle name="Normal 23 5 4 2 3" xfId="7724" xr:uid="{0DA6C076-55DB-472C-9744-CF56193DEED3}"/>
    <cellStyle name="Normal 23 5 4 2 3 2" xfId="26536" xr:uid="{823DD239-7FA2-4A0C-ACE6-BA2A78724E48}"/>
    <cellStyle name="Normal 23 5 4 2 4" xfId="10361" xr:uid="{FECA803F-F86C-4330-9E11-0D855903B4E4}"/>
    <cellStyle name="Normal 23 5 4 2 4 2" xfId="29171" xr:uid="{28E0C3EA-DF83-4BF7-914D-E0F93AB95544}"/>
    <cellStyle name="Normal 23 5 4 2 5" xfId="13011" xr:uid="{35996431-4112-4AED-9846-EA141ACBF66B}"/>
    <cellStyle name="Normal 23 5 4 2 5 2" xfId="31824" xr:uid="{B7EFE59F-2F9C-48D5-B27F-3D5ABE8EB5C3}"/>
    <cellStyle name="Normal 23 5 4 2 6" xfId="16173" xr:uid="{3C5FF51E-AB13-4E34-9780-F4BD6063324B}"/>
    <cellStyle name="Normal 23 5 4 2 6 2" xfId="34799" xr:uid="{FC51ADD2-E235-4520-887B-74E86CC8FFDF}"/>
    <cellStyle name="Normal 23 5 4 2 7" xfId="21260" xr:uid="{AAFB5C0D-D8B0-4C05-890F-57CAEEDB253C}"/>
    <cellStyle name="Normal 23 5 4 2 8" xfId="39429" xr:uid="{95CF9E6E-CB96-435F-A7BC-A682C23C6674}"/>
    <cellStyle name="Normal 23 5 4 2 9" xfId="44397" xr:uid="{63AA1BDA-C4D1-463E-81E2-52115561D8AF}"/>
    <cellStyle name="Normal 23 5 4 3" xfId="5086" xr:uid="{A5497A92-5D20-4F73-9880-5E6991E99254}"/>
    <cellStyle name="Normal 23 5 4 3 2" xfId="18535" xr:uid="{FCD1EE12-F81F-4F96-925F-A942C9266EC9}"/>
    <cellStyle name="Normal 23 5 4 3 2 2" xfId="37054" xr:uid="{F0B7CE73-6AAE-4428-8217-53FF18ACD26A}"/>
    <cellStyle name="Normal 23 5 4 3 3" xfId="23898" xr:uid="{3D0579E1-E9DF-44E9-9299-90928D183848}"/>
    <cellStyle name="Normal 23 5 4 3 4" xfId="41820" xr:uid="{BCA484AD-48DC-4E15-A1A7-1C5F5E4FD372}"/>
    <cellStyle name="Normal 23 5 4 3 5" xfId="46598" xr:uid="{A4CB3488-9B51-4FDE-8851-D35EDD0F2F79}"/>
    <cellStyle name="Normal 23 5 4 3 6" xfId="52748" xr:uid="{0EA68C54-4099-4F78-9E4B-427B3B5D6483}"/>
    <cellStyle name="Normal 23 5 4 4" xfId="7723" xr:uid="{22607DBC-1E25-4940-8355-D7BF96FC42D3}"/>
    <cellStyle name="Normal 23 5 4 4 2" xfId="26535" xr:uid="{D553BD42-4DEA-40A7-B6EE-E6285D0A68DF}"/>
    <cellStyle name="Normal 23 5 4 5" xfId="10360" xr:uid="{7F2B2A24-A4B7-49A3-9D0A-E67E0A1E2A2A}"/>
    <cellStyle name="Normal 23 5 4 5 2" xfId="29170" xr:uid="{8F6C48FF-4780-4CD2-8205-5F2934187FD6}"/>
    <cellStyle name="Normal 23 5 4 6" xfId="13010" xr:uid="{0984C585-85D0-499B-A065-C685506BA476}"/>
    <cellStyle name="Normal 23 5 4 6 2" xfId="31823" xr:uid="{D688A8CE-9EF4-4EE4-B947-00F769E0AE7E}"/>
    <cellStyle name="Normal 23 5 4 7" xfId="16172" xr:uid="{225791E3-B983-4FAF-A1EE-F910C06F700E}"/>
    <cellStyle name="Normal 23 5 4 7 2" xfId="34798" xr:uid="{24F23CD7-7FB4-4BC1-B345-7A0E0AEC0535}"/>
    <cellStyle name="Normal 23 5 4 8" xfId="21259" xr:uid="{6A446489-35FA-4105-9FCE-601CAC917C51}"/>
    <cellStyle name="Normal 23 5 4 9" xfId="39428" xr:uid="{39F601BA-B0E1-43BB-B47F-DCEF2869C80C}"/>
    <cellStyle name="Normal 23 5 5" xfId="1728" xr:uid="{425F7A01-25E3-4DFB-86CD-387649498A8A}"/>
    <cellStyle name="Normal 23 5 5 10" xfId="50353" xr:uid="{4226FA03-6EB8-4E29-AA55-97AF096D8B57}"/>
    <cellStyle name="Normal 23 5 5 2" xfId="5088" xr:uid="{C66780B4-8045-4D80-8060-9E8900F28FEF}"/>
    <cellStyle name="Normal 23 5 5 2 2" xfId="18970" xr:uid="{B2754BE9-F9F1-4839-8C40-0DEC95BD88A4}"/>
    <cellStyle name="Normal 23 5 5 2 2 2" xfId="37489" xr:uid="{91558754-ADB4-4A8D-82DA-DBE828EF67BC}"/>
    <cellStyle name="Normal 23 5 5 2 3" xfId="23900" xr:uid="{12FBA024-AC69-4E57-9202-8741B825479A}"/>
    <cellStyle name="Normal 23 5 5 2 4" xfId="42255" xr:uid="{BC31B66F-F8A2-418D-8FFF-F9F2DB180980}"/>
    <cellStyle name="Normal 23 5 5 2 5" xfId="47033" xr:uid="{C5676A6D-28D5-4CEC-8A51-80FA3AD55A15}"/>
    <cellStyle name="Normal 23 5 5 2 6" xfId="53183" xr:uid="{1D14A46E-12AD-495C-9D7B-94781E511B2F}"/>
    <cellStyle name="Normal 23 5 5 3" xfId="7725" xr:uid="{6EFCBCDF-30DE-4AD9-99F8-4738AB26EDC6}"/>
    <cellStyle name="Normal 23 5 5 3 2" xfId="26537" xr:uid="{0FA06463-AB2A-43C4-A041-867615768FA9}"/>
    <cellStyle name="Normal 23 5 5 4" xfId="10362" xr:uid="{6408540E-7C64-432E-AC0B-645ECAF48EF1}"/>
    <cellStyle name="Normal 23 5 5 4 2" xfId="29172" xr:uid="{F2293EFC-0816-4518-8341-7717E3876A50}"/>
    <cellStyle name="Normal 23 5 5 5" xfId="13012" xr:uid="{ACB2B35E-C4B0-4374-8423-81F608021014}"/>
    <cellStyle name="Normal 23 5 5 5 2" xfId="31825" xr:uid="{D407AA27-61EE-41EF-B692-C7B35DE096AF}"/>
    <cellStyle name="Normal 23 5 5 6" xfId="16174" xr:uid="{23198E47-BCB1-425B-8C33-6343E8B0E141}"/>
    <cellStyle name="Normal 23 5 5 6 2" xfId="34800" xr:uid="{9189D5CB-9D10-4D59-B230-7E5D7E61621A}"/>
    <cellStyle name="Normal 23 5 5 7" xfId="21261" xr:uid="{D2BEE30D-C07D-4394-AD8D-CCADC8BF5D98}"/>
    <cellStyle name="Normal 23 5 5 8" xfId="39430" xr:uid="{06FC7A66-74C0-410A-8C7E-54ECE67E844D}"/>
    <cellStyle name="Normal 23 5 5 9" xfId="44398" xr:uid="{D6B9630D-12D0-48E6-889E-218FCF66C85B}"/>
    <cellStyle name="Normal 23 5 6" xfId="5077" xr:uid="{CFA644D4-C464-446D-A3DA-9F51CD54BD44}"/>
    <cellStyle name="Normal 23 5 6 2" xfId="18332" xr:uid="{F47C0BBD-38DA-4C87-8531-EF7DA4F02629}"/>
    <cellStyle name="Normal 23 5 6 2 2" xfId="36851" xr:uid="{DA014D48-CE09-4E6B-9EA6-7A0155CE5F16}"/>
    <cellStyle name="Normal 23 5 6 3" xfId="23889" xr:uid="{727920A6-7B44-40AD-A5C6-839F4A2A6ACF}"/>
    <cellStyle name="Normal 23 5 6 4" xfId="41616" xr:uid="{78522DA1-D828-4F2C-8C03-6A8AFACC214B}"/>
    <cellStyle name="Normal 23 5 6 5" xfId="46395" xr:uid="{7F99CEFF-95FD-4F58-9E5E-6527EC420B2F}"/>
    <cellStyle name="Normal 23 5 6 6" xfId="52544" xr:uid="{543F3317-A72E-442B-A042-A955A8079A84}"/>
    <cellStyle name="Normal 23 5 7" xfId="7714" xr:uid="{9A2EB515-5BA1-4025-A6FA-CE36CB71CF1F}"/>
    <cellStyle name="Normal 23 5 7 2" xfId="26526" xr:uid="{DE2CAB0F-2DE5-4A23-848F-BC7907DEB14B}"/>
    <cellStyle name="Normal 23 5 8" xfId="10351" xr:uid="{153C1836-1751-4343-90BD-455119B8D72F}"/>
    <cellStyle name="Normal 23 5 8 2" xfId="29161" xr:uid="{2ECE58E6-5E6D-4A6B-93ED-955F3CEC76B7}"/>
    <cellStyle name="Normal 23 5 9" xfId="13001" xr:uid="{561EDB26-9287-4901-8D3A-A4131B80AA29}"/>
    <cellStyle name="Normal 23 5 9 2" xfId="31814" xr:uid="{42B6E3EF-3F7F-4067-9A33-295F4CC8F963}"/>
    <cellStyle name="Normal 23 6" xfId="1729" xr:uid="{38C78E37-7853-44ED-AAF0-047646F30983}"/>
    <cellStyle name="Normal 23 6 10" xfId="16175" xr:uid="{0D1CC695-F460-428F-AD73-67DFC41F2240}"/>
    <cellStyle name="Normal 23 6 10 2" xfId="34801" xr:uid="{479F8BD5-C6BD-4BEF-A142-CF55FB6015E1}"/>
    <cellStyle name="Normal 23 6 11" xfId="21262" xr:uid="{7A072A0B-8A35-4E6D-A633-544DE2DCE9BE}"/>
    <cellStyle name="Normal 23 6 12" xfId="39431" xr:uid="{8C0D0144-BDDC-49DE-8309-21DF6800CDE1}"/>
    <cellStyle name="Normal 23 6 13" xfId="44399" xr:uid="{A4D39BB4-3939-4F43-B251-666E9BEA9BBA}"/>
    <cellStyle name="Normal 23 6 14" xfId="50354" xr:uid="{A3F4CDC4-61C3-4F35-9CD7-1CA0EA408CAC}"/>
    <cellStyle name="Normal 23 6 2" xfId="1730" xr:uid="{4BDD4F9E-702B-42AA-B64B-3752CA3AA8F9}"/>
    <cellStyle name="Normal 23 6 2 10" xfId="21263" xr:uid="{B106E4C0-2B52-425B-8BAA-2B74C8C19802}"/>
    <cellStyle name="Normal 23 6 2 11" xfId="39432" xr:uid="{2B574060-9A80-429C-BC2B-47E9A4853DA4}"/>
    <cellStyle name="Normal 23 6 2 12" xfId="44400" xr:uid="{E0C3C6C1-6B8C-4970-B9DD-CA2654E5011A}"/>
    <cellStyle name="Normal 23 6 2 13" xfId="50355" xr:uid="{331FE6F3-84F1-432C-8BA6-680CEB6562BA}"/>
    <cellStyle name="Normal 23 6 2 2" xfId="1731" xr:uid="{D7570F6D-8BB7-418D-A1AA-936B31F93B8A}"/>
    <cellStyle name="Normal 23 6 2 2 10" xfId="44401" xr:uid="{979CD275-3F52-47C5-BD20-D546C5AB3A17}"/>
    <cellStyle name="Normal 23 6 2 2 11" xfId="50356" xr:uid="{CE5BB069-49EF-4ADF-9B17-79183CC69BF5}"/>
    <cellStyle name="Normal 23 6 2 2 2" xfId="1732" xr:uid="{4063F4ED-DF1E-4E43-A3EC-449B9550B71D}"/>
    <cellStyle name="Normal 23 6 2 2 2 10" xfId="50357" xr:uid="{AA4DA6B5-FCA5-4855-91A1-465EE4FE7942}"/>
    <cellStyle name="Normal 23 6 2 2 2 2" xfId="5092" xr:uid="{D59B1ACC-E9BD-4A67-AE8B-4C424391B07B}"/>
    <cellStyle name="Normal 23 6 2 2 2 2 2" xfId="19509" xr:uid="{54FA600E-93B4-47E2-BE91-F07C8D1B21E5}"/>
    <cellStyle name="Normal 23 6 2 2 2 2 2 2" xfId="38028" xr:uid="{42DD1662-CD86-4CE1-AAD3-D54CA6CEADEC}"/>
    <cellStyle name="Normal 23 6 2 2 2 2 3" xfId="23904" xr:uid="{633A5380-E949-49BF-BE6F-9D78040C646A}"/>
    <cellStyle name="Normal 23 6 2 2 2 2 4" xfId="42794" xr:uid="{C7918C3E-D5A0-4D0D-B66C-29B22EF8F748}"/>
    <cellStyle name="Normal 23 6 2 2 2 2 5" xfId="47572" xr:uid="{86454B7D-41CC-401D-9993-3F0F09DA703B}"/>
    <cellStyle name="Normal 23 6 2 2 2 2 6" xfId="53722" xr:uid="{7C848842-4A97-4DA9-908E-622CD01134C2}"/>
    <cellStyle name="Normal 23 6 2 2 2 3" xfId="7729" xr:uid="{F02A9933-D326-492F-95D2-AF570742B34A}"/>
    <cellStyle name="Normal 23 6 2 2 2 3 2" xfId="26541" xr:uid="{8DB2AFFC-50A1-4172-9ADE-75ADBAB4F4AD}"/>
    <cellStyle name="Normal 23 6 2 2 2 4" xfId="10366" xr:uid="{FE8BFA32-9F5E-4786-AEAC-A213F3FC34B8}"/>
    <cellStyle name="Normal 23 6 2 2 2 4 2" xfId="29176" xr:uid="{8F81B019-CE43-4671-AE18-96FFBAE43319}"/>
    <cellStyle name="Normal 23 6 2 2 2 5" xfId="13016" xr:uid="{AE38B1F1-9FFE-48F0-B849-931D7CF72AC2}"/>
    <cellStyle name="Normal 23 6 2 2 2 5 2" xfId="31829" xr:uid="{9FAFD726-4108-4196-98C1-F10B424766DB}"/>
    <cellStyle name="Normal 23 6 2 2 2 6" xfId="16178" xr:uid="{2572191F-13B0-4545-BB63-98912C9B6AC7}"/>
    <cellStyle name="Normal 23 6 2 2 2 6 2" xfId="34804" xr:uid="{096A662E-170C-4578-8C75-4C9DDD941788}"/>
    <cellStyle name="Normal 23 6 2 2 2 7" xfId="21265" xr:uid="{53D47C32-0F89-49DB-8225-BCD6A2BA4F82}"/>
    <cellStyle name="Normal 23 6 2 2 2 8" xfId="39434" xr:uid="{6978A23B-CBFE-4AAF-8FA9-02983D87C1BB}"/>
    <cellStyle name="Normal 23 6 2 2 2 9" xfId="44402" xr:uid="{BCA4D1F8-8CB1-47D7-BE87-587D0985BE6C}"/>
    <cellStyle name="Normal 23 6 2 2 3" xfId="5091" xr:uid="{84BF04FE-C0AB-4594-AD53-7664D90B17B5}"/>
    <cellStyle name="Normal 23 6 2 2 3 2" xfId="18853" xr:uid="{9C5A895B-7FCD-4851-8E40-08589CE177CD}"/>
    <cellStyle name="Normal 23 6 2 2 3 2 2" xfId="37372" xr:uid="{08F72596-DB5D-4159-8ABE-686A2754CAB7}"/>
    <cellStyle name="Normal 23 6 2 2 3 3" xfId="23903" xr:uid="{88DFE2A2-4277-44BA-AC84-403A5A2F8F08}"/>
    <cellStyle name="Normal 23 6 2 2 3 4" xfId="42138" xr:uid="{D4E626A5-4DFC-49F6-A34F-82F4E5C96E10}"/>
    <cellStyle name="Normal 23 6 2 2 3 5" xfId="46916" xr:uid="{1804CF0A-5723-41F0-B470-71DD23701D6D}"/>
    <cellStyle name="Normal 23 6 2 2 3 6" xfId="53066" xr:uid="{14305BC6-D4C8-4F5D-B070-C7E44BE83544}"/>
    <cellStyle name="Normal 23 6 2 2 4" xfId="7728" xr:uid="{CD8F1D22-E6AD-4250-A6A5-9E04D5314E39}"/>
    <cellStyle name="Normal 23 6 2 2 4 2" xfId="26540" xr:uid="{3A12EB42-3C09-4A46-B700-5DFE3B41EA9D}"/>
    <cellStyle name="Normal 23 6 2 2 5" xfId="10365" xr:uid="{730820BC-9170-4A42-9B84-38D31F8E8197}"/>
    <cellStyle name="Normal 23 6 2 2 5 2" xfId="29175" xr:uid="{0C2F2C2B-2C11-428F-AF5D-78FE5D26D523}"/>
    <cellStyle name="Normal 23 6 2 2 6" xfId="13015" xr:uid="{19E1FD8B-C7C9-431D-BEEF-3627FE798564}"/>
    <cellStyle name="Normal 23 6 2 2 6 2" xfId="31828" xr:uid="{97A3509A-338E-4BE4-B3CD-BC5A7B8B8E64}"/>
    <cellStyle name="Normal 23 6 2 2 7" xfId="16177" xr:uid="{44BB6DB1-3BE1-48AE-AD51-717412A5ECDE}"/>
    <cellStyle name="Normal 23 6 2 2 7 2" xfId="34803" xr:uid="{06230BAA-340B-439D-86FE-1873AA23EE77}"/>
    <cellStyle name="Normal 23 6 2 2 8" xfId="21264" xr:uid="{197744D4-C14F-4753-90D7-9DF91224666B}"/>
    <cellStyle name="Normal 23 6 2 2 9" xfId="39433" xr:uid="{30796699-A221-4341-AB64-52923E7C80DE}"/>
    <cellStyle name="Normal 23 6 2 3" xfId="1733" xr:uid="{63C02BF1-CFFC-4C31-B098-84FA5AA62E32}"/>
    <cellStyle name="Normal 23 6 2 3 10" xfId="44403" xr:uid="{4CD8168F-FF4E-4B3D-A5AE-3BA6338E5A4F}"/>
    <cellStyle name="Normal 23 6 2 3 11" xfId="50358" xr:uid="{ED8F2D9F-A412-4188-9E83-FB434E7AD5F3}"/>
    <cellStyle name="Normal 23 6 2 3 2" xfId="1734" xr:uid="{A7D834AB-1D26-4C98-8D3C-1F9202D7F698}"/>
    <cellStyle name="Normal 23 6 2 3 2 10" xfId="50359" xr:uid="{1F3B09B0-E791-43EC-BDCE-D9E5D301DE04}"/>
    <cellStyle name="Normal 23 6 2 3 2 2" xfId="5094" xr:uid="{0CCCE3B8-CF63-4692-B9AE-AECA103235F5}"/>
    <cellStyle name="Normal 23 6 2 3 2 2 2" xfId="19287" xr:uid="{DFC2C26E-1CFE-413B-8F1F-A6791222C435}"/>
    <cellStyle name="Normal 23 6 2 3 2 2 2 2" xfId="37806" xr:uid="{37611DCE-A249-42D0-ABC0-D98645555EEF}"/>
    <cellStyle name="Normal 23 6 2 3 2 2 3" xfId="23906" xr:uid="{5BD33DC4-84B9-4C76-A7F7-A44F1722883D}"/>
    <cellStyle name="Normal 23 6 2 3 2 2 4" xfId="42572" xr:uid="{DAFF3EF3-3F5D-4A69-9D50-22B69E6C6846}"/>
    <cellStyle name="Normal 23 6 2 3 2 2 5" xfId="47350" xr:uid="{060BA833-498F-4EBA-915E-B41D757990A3}"/>
    <cellStyle name="Normal 23 6 2 3 2 2 6" xfId="53500" xr:uid="{488A5C9A-B185-4008-B485-01C201C21730}"/>
    <cellStyle name="Normal 23 6 2 3 2 3" xfId="7731" xr:uid="{B5FE9305-C187-45AF-948E-7FEBEA7D7B44}"/>
    <cellStyle name="Normal 23 6 2 3 2 3 2" xfId="26543" xr:uid="{3BE97BAC-BF84-46D0-B11E-1CA42AA57D07}"/>
    <cellStyle name="Normal 23 6 2 3 2 4" xfId="10368" xr:uid="{027519AD-7ED0-4172-BD2A-0A9079898349}"/>
    <cellStyle name="Normal 23 6 2 3 2 4 2" xfId="29178" xr:uid="{EF9FC15D-484B-4295-9D9C-BA74E59E92CB}"/>
    <cellStyle name="Normal 23 6 2 3 2 5" xfId="13018" xr:uid="{59F7D6C3-404B-4438-BF2B-45FF2DDD0362}"/>
    <cellStyle name="Normal 23 6 2 3 2 5 2" xfId="31831" xr:uid="{D04CEDA5-7231-4438-944F-8977F3E68D02}"/>
    <cellStyle name="Normal 23 6 2 3 2 6" xfId="16180" xr:uid="{FA0927F9-2ED0-4C80-9844-2B6F1511E94C}"/>
    <cellStyle name="Normal 23 6 2 3 2 6 2" xfId="34806" xr:uid="{7B76DF54-53CD-4FA5-8162-B8C4FBF8AE33}"/>
    <cellStyle name="Normal 23 6 2 3 2 7" xfId="21267" xr:uid="{5281CD0B-5962-480A-9D70-A5B85FF0F187}"/>
    <cellStyle name="Normal 23 6 2 3 2 8" xfId="39436" xr:uid="{E899AE5F-F7D5-4C66-91FA-D234C9DF98FD}"/>
    <cellStyle name="Normal 23 6 2 3 2 9" xfId="44404" xr:uid="{E786A7B0-6F0E-472B-B925-6EB95D7E426D}"/>
    <cellStyle name="Normal 23 6 2 3 3" xfId="5093" xr:uid="{5931D175-4BD2-41F9-93CF-5CD31E73A485}"/>
    <cellStyle name="Normal 23 6 2 3 3 2" xfId="18637" xr:uid="{207BEE8F-0F28-421D-8BFB-A73BCE647447}"/>
    <cellStyle name="Normal 23 6 2 3 3 2 2" xfId="37156" xr:uid="{4C03FE63-65C5-442A-A49F-FD927AB44F88}"/>
    <cellStyle name="Normal 23 6 2 3 3 3" xfId="23905" xr:uid="{39B3984E-0548-42BB-93F4-006F8AF75E6A}"/>
    <cellStyle name="Normal 23 6 2 3 3 4" xfId="41922" xr:uid="{73CA3C12-ED3A-4B57-936F-A173E082F5F6}"/>
    <cellStyle name="Normal 23 6 2 3 3 5" xfId="46700" xr:uid="{F6A0EA86-5347-450A-A0C0-434BBD9AD8F1}"/>
    <cellStyle name="Normal 23 6 2 3 3 6" xfId="52850" xr:uid="{FFB6EB92-B6CD-4B65-94C4-13B64F36F2B0}"/>
    <cellStyle name="Normal 23 6 2 3 4" xfId="7730" xr:uid="{6ECC994E-48E1-43BE-B9A0-F78AF46ABB38}"/>
    <cellStyle name="Normal 23 6 2 3 4 2" xfId="26542" xr:uid="{8A326B42-AB22-4341-B0B2-E5B4198FD3C2}"/>
    <cellStyle name="Normal 23 6 2 3 5" xfId="10367" xr:uid="{C39EDF6C-A3FE-4C80-843B-0F4EFBBD1392}"/>
    <cellStyle name="Normal 23 6 2 3 5 2" xfId="29177" xr:uid="{96794198-78C3-41F2-A770-763E61E13DC8}"/>
    <cellStyle name="Normal 23 6 2 3 6" xfId="13017" xr:uid="{193D9A23-1705-4434-A058-AF215FF5A8F1}"/>
    <cellStyle name="Normal 23 6 2 3 6 2" xfId="31830" xr:uid="{A60DFE01-30EB-42C3-B7F5-C3CB960E553B}"/>
    <cellStyle name="Normal 23 6 2 3 7" xfId="16179" xr:uid="{026DF9E9-78A7-43E2-8F57-BA0232A1730A}"/>
    <cellStyle name="Normal 23 6 2 3 7 2" xfId="34805" xr:uid="{456CD4D2-D2C8-4135-9641-D79C6A711707}"/>
    <cellStyle name="Normal 23 6 2 3 8" xfId="21266" xr:uid="{496C529E-CBDB-4C0C-824E-2F55B57A6BB6}"/>
    <cellStyle name="Normal 23 6 2 3 9" xfId="39435" xr:uid="{0589AF69-A3AD-45EC-B6A9-0D4E4CC10E6F}"/>
    <cellStyle name="Normal 23 6 2 4" xfId="1735" xr:uid="{8A2E061E-2195-4D86-AE11-67E4ABC52792}"/>
    <cellStyle name="Normal 23 6 2 4 10" xfId="50360" xr:uid="{8A06F6A9-5191-4F35-8690-7C0346CAFD02}"/>
    <cellStyle name="Normal 23 6 2 4 2" xfId="5095" xr:uid="{E22CC3CA-D751-4ABE-8EED-C8309A6871BC}"/>
    <cellStyle name="Normal 23 6 2 4 2 2" xfId="19072" xr:uid="{9E324FE3-7241-4D7F-B497-D64D9D6769EC}"/>
    <cellStyle name="Normal 23 6 2 4 2 2 2" xfId="37591" xr:uid="{ED93F7DA-E604-4322-8EF6-4AFFE134C4A7}"/>
    <cellStyle name="Normal 23 6 2 4 2 3" xfId="23907" xr:uid="{582B1ACB-918C-4093-860B-5CF50DFA5B7A}"/>
    <cellStyle name="Normal 23 6 2 4 2 4" xfId="42357" xr:uid="{A0CA2067-2CC8-40DF-8092-2C50B3125F25}"/>
    <cellStyle name="Normal 23 6 2 4 2 5" xfId="47135" xr:uid="{A6E2190D-4702-46A0-999C-8FC477CA6895}"/>
    <cellStyle name="Normal 23 6 2 4 2 6" xfId="53285" xr:uid="{A5179474-5D05-4D36-BBF0-271137C5245B}"/>
    <cellStyle name="Normal 23 6 2 4 3" xfId="7732" xr:uid="{38F60EAD-D2D0-4840-9633-1E1E2F70CC28}"/>
    <cellStyle name="Normal 23 6 2 4 3 2" xfId="26544" xr:uid="{446462C0-06D7-4A4E-92DC-54FDFA5BFA4C}"/>
    <cellStyle name="Normal 23 6 2 4 4" xfId="10369" xr:uid="{F9BDE982-C338-4E46-9229-101F4AC8BBE0}"/>
    <cellStyle name="Normal 23 6 2 4 4 2" xfId="29179" xr:uid="{FF76741E-EDA9-4E1B-A686-45397F69E485}"/>
    <cellStyle name="Normal 23 6 2 4 5" xfId="13019" xr:uid="{B087F388-69F0-456F-A254-FDEF4F51B693}"/>
    <cellStyle name="Normal 23 6 2 4 5 2" xfId="31832" xr:uid="{3A42A974-73F5-4C0E-87F9-CFF1BE7ED023}"/>
    <cellStyle name="Normal 23 6 2 4 6" xfId="16181" xr:uid="{8F509EA1-2A43-465C-A256-7AE198572209}"/>
    <cellStyle name="Normal 23 6 2 4 6 2" xfId="34807" xr:uid="{1A790F79-5D48-4787-A633-47040607BBBD}"/>
    <cellStyle name="Normal 23 6 2 4 7" xfId="21268" xr:uid="{47087A68-7E71-4B24-B49F-92203B5788C3}"/>
    <cellStyle name="Normal 23 6 2 4 8" xfId="39437" xr:uid="{6E14215E-C380-4D64-81B3-740499319AF9}"/>
    <cellStyle name="Normal 23 6 2 4 9" xfId="44405" xr:uid="{BC7BB537-630E-4C72-8744-70E77093A72A}"/>
    <cellStyle name="Normal 23 6 2 5" xfId="5090" xr:uid="{B5DC317E-72D9-4520-A6A4-4FAA9A407B01}"/>
    <cellStyle name="Normal 23 6 2 5 2" xfId="18425" xr:uid="{DE85EB85-12B4-4AA9-87A6-F185A0BB701F}"/>
    <cellStyle name="Normal 23 6 2 5 2 2" xfId="36944" xr:uid="{4E46827A-7902-42E7-B23A-693EA72DA323}"/>
    <cellStyle name="Normal 23 6 2 5 3" xfId="23902" xr:uid="{CF9F2C48-F479-4F7B-8B64-75DEF7FB79CB}"/>
    <cellStyle name="Normal 23 6 2 5 4" xfId="41709" xr:uid="{C8257CD5-ADDB-4ADE-9FCB-C71C2BFEB7FD}"/>
    <cellStyle name="Normal 23 6 2 5 5" xfId="46488" xr:uid="{B4CEB91B-D4A9-4224-826A-0E0BC7C80F36}"/>
    <cellStyle name="Normal 23 6 2 5 6" xfId="52637" xr:uid="{E18DCAB4-1112-41A1-B597-E92557BCE16F}"/>
    <cellStyle name="Normal 23 6 2 6" xfId="7727" xr:uid="{BBE259D4-0BB1-4328-A5AB-A4106D5E6318}"/>
    <cellStyle name="Normal 23 6 2 6 2" xfId="26539" xr:uid="{2ECF04DA-7ACF-468A-BD44-DEF0516E2AC6}"/>
    <cellStyle name="Normal 23 6 2 7" xfId="10364" xr:uid="{5783BC3F-52EF-4B70-BD93-7843C931C776}"/>
    <cellStyle name="Normal 23 6 2 7 2" xfId="29174" xr:uid="{34FC91F8-91C2-4E30-8888-59857E4DE381}"/>
    <cellStyle name="Normal 23 6 2 8" xfId="13014" xr:uid="{C211BFE0-6E29-451E-A1C4-ACBD5BBBE1AB}"/>
    <cellStyle name="Normal 23 6 2 8 2" xfId="31827" xr:uid="{DB284CA6-3B8B-4B69-AE8D-20B3AE58B0E3}"/>
    <cellStyle name="Normal 23 6 2 9" xfId="16176" xr:uid="{99BC12BD-D9C9-4F9B-8024-0D43C8A26458}"/>
    <cellStyle name="Normal 23 6 2 9 2" xfId="34802" xr:uid="{BE680B69-6E4A-4044-B2B1-C681E3FB376E}"/>
    <cellStyle name="Normal 23 6 3" xfId="1736" xr:uid="{6CCC9D81-3522-4E6E-9299-42A9F8BA8132}"/>
    <cellStyle name="Normal 23 6 3 10" xfId="44406" xr:uid="{DE56EF05-39B6-4DD7-8863-B856F1D2ECED}"/>
    <cellStyle name="Normal 23 6 3 11" xfId="50361" xr:uid="{DEEEFA8F-9486-45EB-A4A9-C69F72828A50}"/>
    <cellStyle name="Normal 23 6 3 2" xfId="1737" xr:uid="{1AE54A15-7FE2-4176-B32E-88356834CDEB}"/>
    <cellStyle name="Normal 23 6 3 2 10" xfId="50362" xr:uid="{02D73DB5-9AF0-43A3-A6F2-702C59FA2547}"/>
    <cellStyle name="Normal 23 6 3 2 2" xfId="5097" xr:uid="{9059DB4A-1880-4552-B557-08627FC51C11}"/>
    <cellStyle name="Normal 23 6 3 2 2 2" xfId="19409" xr:uid="{4E0CE567-510E-4019-A114-1CE4D9B0553F}"/>
    <cellStyle name="Normal 23 6 3 2 2 2 2" xfId="37928" xr:uid="{E787E0B3-7460-4297-BC22-87D49600CA92}"/>
    <cellStyle name="Normal 23 6 3 2 2 3" xfId="23909" xr:uid="{785B6BB0-87BA-4CFC-AE77-A616EC2D84C9}"/>
    <cellStyle name="Normal 23 6 3 2 2 4" xfId="42694" xr:uid="{4E21564A-352C-429F-A996-5F1A8241D516}"/>
    <cellStyle name="Normal 23 6 3 2 2 5" xfId="47472" xr:uid="{661E5A77-AA79-410F-A609-4F95CA03D58C}"/>
    <cellStyle name="Normal 23 6 3 2 2 6" xfId="53622" xr:uid="{29DA0D74-ECBB-4950-975B-BAB6B9F07E1D}"/>
    <cellStyle name="Normal 23 6 3 2 3" xfId="7734" xr:uid="{FFC82903-55DD-4C34-8B8B-A8866CB2A4D8}"/>
    <cellStyle name="Normal 23 6 3 2 3 2" xfId="26546" xr:uid="{D8BB9BBC-D154-4D17-9C57-E3DDA6ED7479}"/>
    <cellStyle name="Normal 23 6 3 2 4" xfId="10371" xr:uid="{A022B7FC-9DF0-4AB0-99ED-1B3647916D0B}"/>
    <cellStyle name="Normal 23 6 3 2 4 2" xfId="29181" xr:uid="{48E45BFD-9E84-4C3A-8256-58D5907EA678}"/>
    <cellStyle name="Normal 23 6 3 2 5" xfId="13021" xr:uid="{555225CA-BBEC-40D1-A836-B981A21FB4B8}"/>
    <cellStyle name="Normal 23 6 3 2 5 2" xfId="31834" xr:uid="{E5191EEA-4EE2-4BC5-8520-38EF654E13B4}"/>
    <cellStyle name="Normal 23 6 3 2 6" xfId="16183" xr:uid="{4104D7E3-EBE8-4FB4-8BAA-D68DC4AD3FC8}"/>
    <cellStyle name="Normal 23 6 3 2 6 2" xfId="34809" xr:uid="{F1C22E6C-2EBB-4757-B6AE-B1C0F1D945DE}"/>
    <cellStyle name="Normal 23 6 3 2 7" xfId="21270" xr:uid="{089321D6-FC04-479C-A30F-3FB0D1324343}"/>
    <cellStyle name="Normal 23 6 3 2 8" xfId="39439" xr:uid="{43ECA027-DCCC-458F-89C2-966BBDF89865}"/>
    <cellStyle name="Normal 23 6 3 2 9" xfId="44407" xr:uid="{A439C529-319A-4BC1-9692-C4C57F5D6EA9}"/>
    <cellStyle name="Normal 23 6 3 3" xfId="5096" xr:uid="{BAC09E3B-7A44-427B-AF3F-5D5DD3EF5CA0}"/>
    <cellStyle name="Normal 23 6 3 3 2" xfId="18753" xr:uid="{4BAB5493-9B89-4333-873D-B1017F105DA4}"/>
    <cellStyle name="Normal 23 6 3 3 2 2" xfId="37272" xr:uid="{6EDDF99A-DF93-4995-8B76-E2C129CAFC37}"/>
    <cellStyle name="Normal 23 6 3 3 3" xfId="23908" xr:uid="{47B0EA0F-D69E-41AE-A85E-8EF532BD976F}"/>
    <cellStyle name="Normal 23 6 3 3 4" xfId="42038" xr:uid="{717AF127-75D6-48F8-9980-344C655966D2}"/>
    <cellStyle name="Normal 23 6 3 3 5" xfId="46816" xr:uid="{5F39FE38-9C42-43C0-9E05-437C8D7B60E3}"/>
    <cellStyle name="Normal 23 6 3 3 6" xfId="52966" xr:uid="{C1BB5DC0-133C-487A-AA80-637AFD245207}"/>
    <cellStyle name="Normal 23 6 3 4" xfId="7733" xr:uid="{656D1205-B2BB-4490-B16A-C612105F2B94}"/>
    <cellStyle name="Normal 23 6 3 4 2" xfId="26545" xr:uid="{6E077F4F-D8C6-4911-9B16-0DA4F88D15E3}"/>
    <cellStyle name="Normal 23 6 3 5" xfId="10370" xr:uid="{3E375591-BB3D-413D-A95B-B7EDF47D6E37}"/>
    <cellStyle name="Normal 23 6 3 5 2" xfId="29180" xr:uid="{31DC3547-FC55-4CDF-BE57-E93AA67C9D13}"/>
    <cellStyle name="Normal 23 6 3 6" xfId="13020" xr:uid="{B57987D4-67D1-409F-8F7F-F84E48712F71}"/>
    <cellStyle name="Normal 23 6 3 6 2" xfId="31833" xr:uid="{F04AF635-C555-4937-BEC0-195E1B45BA3F}"/>
    <cellStyle name="Normal 23 6 3 7" xfId="16182" xr:uid="{1D48CE6B-40B5-416B-BE62-8042DB5BFB05}"/>
    <cellStyle name="Normal 23 6 3 7 2" xfId="34808" xr:uid="{3C39BA7E-398A-402F-9BBF-9484824446B4}"/>
    <cellStyle name="Normal 23 6 3 8" xfId="21269" xr:uid="{2E00ECE5-609E-4155-8CD9-0464CC422E4A}"/>
    <cellStyle name="Normal 23 6 3 9" xfId="39438" xr:uid="{C4737236-83E2-4119-A30C-236A3E97D05A}"/>
    <cellStyle name="Normal 23 6 4" xfId="1738" xr:uid="{C4C73755-1576-449A-A3AB-BA26EDA3B205}"/>
    <cellStyle name="Normal 23 6 4 10" xfId="44408" xr:uid="{81DFAC34-B6BF-485E-B00E-6725F390B782}"/>
    <cellStyle name="Normal 23 6 4 11" xfId="50363" xr:uid="{19DBF9EE-A720-4CBF-BD7F-8DBBE887F607}"/>
    <cellStyle name="Normal 23 6 4 2" xfId="1739" xr:uid="{71B5FDD7-A7FD-44DF-A5DA-02B36308C043}"/>
    <cellStyle name="Normal 23 6 4 2 10" xfId="50364" xr:uid="{F579A18A-7EB3-4FAA-A4B2-FEC1928A55C6}"/>
    <cellStyle name="Normal 23 6 4 2 2" xfId="5099" xr:uid="{56983592-C66A-4A93-9C32-33989C8D0AB3}"/>
    <cellStyle name="Normal 23 6 4 2 2 2" xfId="19185" xr:uid="{6C6B0CBA-CC43-4133-BE30-3A4AEFF1F384}"/>
    <cellStyle name="Normal 23 6 4 2 2 2 2" xfId="37704" xr:uid="{1C19C9B2-B45D-4EAD-B986-5167BA7C04DD}"/>
    <cellStyle name="Normal 23 6 4 2 2 3" xfId="23911" xr:uid="{14C6C4F1-B976-40C7-A910-0AF0516F96FF}"/>
    <cellStyle name="Normal 23 6 4 2 2 4" xfId="42470" xr:uid="{BF62AC8B-97AE-44E3-AD57-78D450D068C1}"/>
    <cellStyle name="Normal 23 6 4 2 2 5" xfId="47248" xr:uid="{A69344EA-5FB5-4457-8B1A-DBDC30149713}"/>
    <cellStyle name="Normal 23 6 4 2 2 6" xfId="53398" xr:uid="{F95BAF04-CC25-4511-82F7-86FF02C50259}"/>
    <cellStyle name="Normal 23 6 4 2 3" xfId="7736" xr:uid="{A5F1FA99-E26B-4B3E-A615-6458E7F368C8}"/>
    <cellStyle name="Normal 23 6 4 2 3 2" xfId="26548" xr:uid="{7D4C5F38-A40D-4AD0-A233-7A6D72C3B6F3}"/>
    <cellStyle name="Normal 23 6 4 2 4" xfId="10373" xr:uid="{239EB657-DE17-4D3D-B952-DAB4429CCB8C}"/>
    <cellStyle name="Normal 23 6 4 2 4 2" xfId="29183" xr:uid="{4C97EA14-0DC6-4936-B3D4-EC97A3826CC7}"/>
    <cellStyle name="Normal 23 6 4 2 5" xfId="13023" xr:uid="{9023A049-88F4-4299-94E8-13412D104059}"/>
    <cellStyle name="Normal 23 6 4 2 5 2" xfId="31836" xr:uid="{3DA5D267-4BF2-4DF9-A477-868C5BE79E99}"/>
    <cellStyle name="Normal 23 6 4 2 6" xfId="16185" xr:uid="{B89492F0-BD42-452D-9539-6C6D9EB6C858}"/>
    <cellStyle name="Normal 23 6 4 2 6 2" xfId="34811" xr:uid="{3275E2BD-F900-4B3D-A1AD-F40DAD990D40}"/>
    <cellStyle name="Normal 23 6 4 2 7" xfId="21272" xr:uid="{B2C24583-0191-4C5E-9CD5-0683B5141D10}"/>
    <cellStyle name="Normal 23 6 4 2 8" xfId="39441" xr:uid="{E162DF9B-E532-47A3-8571-102B7E2627D1}"/>
    <cellStyle name="Normal 23 6 4 2 9" xfId="44409" xr:uid="{7A3D3387-DDAD-46F5-8AB1-39C39328A1B9}"/>
    <cellStyle name="Normal 23 6 4 3" xfId="5098" xr:uid="{297D8A7E-49DC-4DFB-A93A-55C4AD4F2996}"/>
    <cellStyle name="Normal 23 6 4 3 2" xfId="18536" xr:uid="{4E00E52B-6B68-4D2B-8F9C-39F2D33695E4}"/>
    <cellStyle name="Normal 23 6 4 3 2 2" xfId="37055" xr:uid="{94DFA211-2D75-4FC0-9D4D-2131C39E61F9}"/>
    <cellStyle name="Normal 23 6 4 3 3" xfId="23910" xr:uid="{83B6054D-DAA8-4B20-A8F5-EABA8EE93A51}"/>
    <cellStyle name="Normal 23 6 4 3 4" xfId="41821" xr:uid="{0E060ADD-4AEB-4ED4-AAAB-E0C435E6C1B1}"/>
    <cellStyle name="Normal 23 6 4 3 5" xfId="46599" xr:uid="{247C100E-0341-4930-9135-2D35C29938E6}"/>
    <cellStyle name="Normal 23 6 4 3 6" xfId="52749" xr:uid="{3BB4D6BA-9A6A-4EFE-B4F8-682643037E0F}"/>
    <cellStyle name="Normal 23 6 4 4" xfId="7735" xr:uid="{7F4E4F2F-9BEE-44BC-9FCE-BDE9809FBCDF}"/>
    <cellStyle name="Normal 23 6 4 4 2" xfId="26547" xr:uid="{0A2FA699-EC4F-4AC1-8209-331DB0D070F0}"/>
    <cellStyle name="Normal 23 6 4 5" xfId="10372" xr:uid="{258DB926-7878-48E5-93A2-F130A442316E}"/>
    <cellStyle name="Normal 23 6 4 5 2" xfId="29182" xr:uid="{F47BDD3B-86D8-4662-AB2E-5ECFBFAC6B9A}"/>
    <cellStyle name="Normal 23 6 4 6" xfId="13022" xr:uid="{2CAA87B1-D275-4B11-8F3B-CE81DFBF91B8}"/>
    <cellStyle name="Normal 23 6 4 6 2" xfId="31835" xr:uid="{17283308-0416-4C61-8D87-A4F397C6441E}"/>
    <cellStyle name="Normal 23 6 4 7" xfId="16184" xr:uid="{AC0F4C27-793D-4318-90E7-C7DDF26CCE5F}"/>
    <cellStyle name="Normal 23 6 4 7 2" xfId="34810" xr:uid="{FA85451F-1311-459B-A359-7D46A9705026}"/>
    <cellStyle name="Normal 23 6 4 8" xfId="21271" xr:uid="{1D68AF3C-E737-4B58-B32B-74781DF9CF2E}"/>
    <cellStyle name="Normal 23 6 4 9" xfId="39440" xr:uid="{0B5D87B0-570B-459A-9091-DE85C721C0A8}"/>
    <cellStyle name="Normal 23 6 5" xfId="1740" xr:uid="{90C3BFD8-53FC-4CA5-A59E-AE6FEB519876}"/>
    <cellStyle name="Normal 23 6 5 10" xfId="50365" xr:uid="{095522FE-CE05-490A-A71D-6FE092C2DC78}"/>
    <cellStyle name="Normal 23 6 5 2" xfId="5100" xr:uid="{429786E9-8F56-48F4-9B1D-D05020A70D34}"/>
    <cellStyle name="Normal 23 6 5 2 2" xfId="18971" xr:uid="{6E65585F-89A2-48CF-92A0-44067880E71A}"/>
    <cellStyle name="Normal 23 6 5 2 2 2" xfId="37490" xr:uid="{F1D3CC71-4906-471E-821E-EF253A85C235}"/>
    <cellStyle name="Normal 23 6 5 2 3" xfId="23912" xr:uid="{0367B15C-6031-4C61-A9AB-D196FC49A7DA}"/>
    <cellStyle name="Normal 23 6 5 2 4" xfId="42256" xr:uid="{FDA318FE-EBB1-4B2F-8356-11F20569F2EC}"/>
    <cellStyle name="Normal 23 6 5 2 5" xfId="47034" xr:uid="{5B894595-B906-4001-96CB-566E9E679633}"/>
    <cellStyle name="Normal 23 6 5 2 6" xfId="53184" xr:uid="{FE3A6510-9685-4179-9118-5F77557646F3}"/>
    <cellStyle name="Normal 23 6 5 3" xfId="7737" xr:uid="{19E3B2D0-893C-4420-BC06-1F2DC8D07FE5}"/>
    <cellStyle name="Normal 23 6 5 3 2" xfId="26549" xr:uid="{814D07E7-6E12-4FB4-824C-6CE9E6DC9E40}"/>
    <cellStyle name="Normal 23 6 5 4" xfId="10374" xr:uid="{8E2E265A-4FDF-45E2-A444-B684E1771597}"/>
    <cellStyle name="Normal 23 6 5 4 2" xfId="29184" xr:uid="{88A9EBD4-D6C2-436A-9E49-CD68F2623EA0}"/>
    <cellStyle name="Normal 23 6 5 5" xfId="13024" xr:uid="{CC80F541-A0C6-4A39-BE5E-044CAD9645E2}"/>
    <cellStyle name="Normal 23 6 5 5 2" xfId="31837" xr:uid="{A237EE46-3F71-40BC-B9C3-A0086A887554}"/>
    <cellStyle name="Normal 23 6 5 6" xfId="16186" xr:uid="{F25502BF-8AE5-4E8D-8C6F-C68A46263981}"/>
    <cellStyle name="Normal 23 6 5 6 2" xfId="34812" xr:uid="{922E2847-F738-42EB-B358-C1A47F61BFFD}"/>
    <cellStyle name="Normal 23 6 5 7" xfId="21273" xr:uid="{6A020CEB-4CB4-4225-B45B-1C06336D5FAB}"/>
    <cellStyle name="Normal 23 6 5 8" xfId="39442" xr:uid="{891A895D-76FB-419D-8FE4-DEBA8D19C98E}"/>
    <cellStyle name="Normal 23 6 5 9" xfId="44410" xr:uid="{BD3FAAD8-15DC-4542-98FF-14F7EB2F767E}"/>
    <cellStyle name="Normal 23 6 6" xfId="5089" xr:uid="{851D66EF-8D56-4294-8287-4FA0F24ECD17}"/>
    <cellStyle name="Normal 23 6 6 2" xfId="18333" xr:uid="{EAB40290-4E65-4C2F-9525-5FADDD02D0B2}"/>
    <cellStyle name="Normal 23 6 6 2 2" xfId="36852" xr:uid="{0B31CE64-E037-48DC-9EFF-F76737584A04}"/>
    <cellStyle name="Normal 23 6 6 3" xfId="23901" xr:uid="{A727DEBF-0089-4C0D-AB82-2E346038D3A8}"/>
    <cellStyle name="Normal 23 6 6 4" xfId="41617" xr:uid="{013D32C8-ECC2-4020-A2C6-E7401EFABFF0}"/>
    <cellStyle name="Normal 23 6 6 5" xfId="46396" xr:uid="{748D3A5C-D132-4A37-BF35-48A5683579B2}"/>
    <cellStyle name="Normal 23 6 6 6" xfId="52545" xr:uid="{1D5E3132-0A00-4469-BEC7-1BEB4F821939}"/>
    <cellStyle name="Normal 23 6 7" xfId="7726" xr:uid="{8419E3EA-A1F2-4B26-A8B8-8324AD6898C0}"/>
    <cellStyle name="Normal 23 6 7 2" xfId="26538" xr:uid="{5530757A-EEC4-46F7-9CB7-DC7BB0802B1F}"/>
    <cellStyle name="Normal 23 6 8" xfId="10363" xr:uid="{60CA6EEB-1338-4AF8-BB89-21BF1145F09A}"/>
    <cellStyle name="Normal 23 6 8 2" xfId="29173" xr:uid="{281F7274-57A9-4926-96D8-41745F0CF66B}"/>
    <cellStyle name="Normal 23 6 9" xfId="13013" xr:uid="{9CA259B5-4DD0-465E-93BA-B10F24B3AEA8}"/>
    <cellStyle name="Normal 23 6 9 2" xfId="31826" xr:uid="{2D8937FD-E1AB-4B34-A691-9589B6965CDF}"/>
    <cellStyle name="Normal 23 7" xfId="1741" xr:uid="{9499BE9F-588C-416E-8C68-38CD4F8818FF}"/>
    <cellStyle name="Normal 23 7 10" xfId="44411" xr:uid="{AD5A790B-DD83-44B5-8670-AE54F61C8270}"/>
    <cellStyle name="Normal 23 7 11" xfId="50366" xr:uid="{306A9BF7-DEF6-4B89-88DD-5024984A1E9D}"/>
    <cellStyle name="Normal 23 7 2" xfId="1742" xr:uid="{8D18BD71-3EDD-420B-A410-72A8491FD4FA}"/>
    <cellStyle name="Normal 23 7 2 10" xfId="50367" xr:uid="{7FDC5DD1-F5C0-448A-8CC8-5C4EA21E1A94}"/>
    <cellStyle name="Normal 23 7 2 2" xfId="5102" xr:uid="{D79C4025-620D-4335-95D9-6D70F9C36F62}"/>
    <cellStyle name="Normal 23 7 2 2 2" xfId="19353" xr:uid="{BCAEA03B-BF63-4626-874F-D8C9A9388951}"/>
    <cellStyle name="Normal 23 7 2 2 2 2" xfId="37872" xr:uid="{3540AC4A-53CD-4C7E-83DA-9FC0FA16BFCD}"/>
    <cellStyle name="Normal 23 7 2 2 3" xfId="23914" xr:uid="{4086D071-3AEC-4F78-AD99-064FD57B28CF}"/>
    <cellStyle name="Normal 23 7 2 2 4" xfId="42638" xr:uid="{D8C179C1-F00A-485A-91AB-E608C9EAAB90}"/>
    <cellStyle name="Normal 23 7 2 2 5" xfId="47416" xr:uid="{A3F9A76F-18E5-46F0-B57D-446E1BF4E968}"/>
    <cellStyle name="Normal 23 7 2 2 6" xfId="53566" xr:uid="{0127F461-1BE0-4DB8-973C-BB3B2F16D281}"/>
    <cellStyle name="Normal 23 7 2 3" xfId="7739" xr:uid="{DA983C88-7801-4B5B-B08B-6F1738C92DBB}"/>
    <cellStyle name="Normal 23 7 2 3 2" xfId="26551" xr:uid="{FC7CB677-7C97-4532-A93C-189F8B7A9400}"/>
    <cellStyle name="Normal 23 7 2 4" xfId="10376" xr:uid="{10092E31-E08E-40E4-8F18-A00B5DDA37C6}"/>
    <cellStyle name="Normal 23 7 2 4 2" xfId="29186" xr:uid="{92CC5B7A-E865-424C-931B-4E25B6F09349}"/>
    <cellStyle name="Normal 23 7 2 5" xfId="13026" xr:uid="{8E46FBA9-A338-4E96-B0D3-3F6BD3349CCA}"/>
    <cellStyle name="Normal 23 7 2 5 2" xfId="31839" xr:uid="{CA3BF274-F698-4741-A6A8-420E583C091F}"/>
    <cellStyle name="Normal 23 7 2 6" xfId="16188" xr:uid="{2D48E663-CD9F-4BBB-BD89-604A5FE78F1D}"/>
    <cellStyle name="Normal 23 7 2 6 2" xfId="34814" xr:uid="{A25CAFF4-3E21-4C56-9475-B7A22E30AA3C}"/>
    <cellStyle name="Normal 23 7 2 7" xfId="21275" xr:uid="{F5DF8633-C404-48E0-8963-DEEEB2E75D62}"/>
    <cellStyle name="Normal 23 7 2 8" xfId="39444" xr:uid="{E9281CAF-5358-4521-AC92-B77A5A1E9D02}"/>
    <cellStyle name="Normal 23 7 2 9" xfId="44412" xr:uid="{EA0250AF-8A3D-413F-AD4E-A53AE8A9A54C}"/>
    <cellStyle name="Normal 23 7 3" xfId="5101" xr:uid="{D931B357-14C5-4EDF-B9C4-0CE9A7AC70A6}"/>
    <cellStyle name="Normal 23 7 3 2" xfId="18697" xr:uid="{8BEF78E6-91EA-43FF-9F78-AA9B544E6FFC}"/>
    <cellStyle name="Normal 23 7 3 2 2" xfId="37216" xr:uid="{64AF5D27-DA54-4E92-BF78-46317D512B5B}"/>
    <cellStyle name="Normal 23 7 3 3" xfId="23913" xr:uid="{29C293C6-07B5-4534-881B-428F02360E32}"/>
    <cellStyle name="Normal 23 7 3 4" xfId="41982" xr:uid="{AF608784-9DFA-48B1-BCCA-9E6C60FBA7C5}"/>
    <cellStyle name="Normal 23 7 3 5" xfId="46760" xr:uid="{3F9450E1-76F8-4091-8AB8-6095AAD1E57B}"/>
    <cellStyle name="Normal 23 7 3 6" xfId="52910" xr:uid="{D9471CF9-7CF9-47C7-BAFF-BD6E16BF373D}"/>
    <cellStyle name="Normal 23 7 4" xfId="7738" xr:uid="{E6DAAEA2-7DEB-474B-AE37-D4EEF23F5546}"/>
    <cellStyle name="Normal 23 7 4 2" xfId="26550" xr:uid="{0D9D1DE5-DAB6-4943-8945-15BB4D09F91F}"/>
    <cellStyle name="Normal 23 7 5" xfId="10375" xr:uid="{AAA00D8F-AFF4-4804-B478-9C201472BD90}"/>
    <cellStyle name="Normal 23 7 5 2" xfId="29185" xr:uid="{6AD8F6F2-67DB-4745-AD7D-F6919D5DB377}"/>
    <cellStyle name="Normal 23 7 6" xfId="13025" xr:uid="{EE99615C-B1A4-4BBE-A40A-FF26740DA599}"/>
    <cellStyle name="Normal 23 7 6 2" xfId="31838" xr:uid="{E2828D83-B2B9-41A9-8EC1-97D20CE48B6A}"/>
    <cellStyle name="Normal 23 7 7" xfId="16187" xr:uid="{03060624-AE4B-4C73-A7D7-4902A4B7693C}"/>
    <cellStyle name="Normal 23 7 7 2" xfId="34813" xr:uid="{89CE5AD6-D1ED-4F6B-B43E-DE5905807D70}"/>
    <cellStyle name="Normal 23 7 8" xfId="21274" xr:uid="{F7253FEA-67A2-47CD-A31B-98F836FD9DCD}"/>
    <cellStyle name="Normal 23 7 9" xfId="39443" xr:uid="{EB1FC4B8-A374-4862-8996-41DE31C6C1C8}"/>
    <cellStyle name="Normal 23 8" xfId="1743" xr:uid="{55DBD318-F529-4BBA-ACAB-DC161F55D812}"/>
    <cellStyle name="Normal 23 8 10" xfId="50368" xr:uid="{2B6B166B-FC02-4313-A042-8052FA7CFB55}"/>
    <cellStyle name="Normal 23 8 2" xfId="5103" xr:uid="{F1EC2667-0A6D-4509-8006-DD91A90E3E3F}"/>
    <cellStyle name="Normal 23 8 2 2" xfId="19136" xr:uid="{D633A343-70FE-4FA1-9D39-1BF1B179106A}"/>
    <cellStyle name="Normal 23 8 2 2 2" xfId="37655" xr:uid="{203284FF-C027-4DD1-BF6A-3C29A4B0773B}"/>
    <cellStyle name="Normal 23 8 2 3" xfId="23915" xr:uid="{E2A28A78-F6BB-4E47-8B7B-2BAB9AA3CE22}"/>
    <cellStyle name="Normal 23 8 2 4" xfId="42421" xr:uid="{22D502E9-2A81-43CD-A8A5-5759016BC9F1}"/>
    <cellStyle name="Normal 23 8 2 5" xfId="47199" xr:uid="{380A2A78-4C0E-49AA-8B15-C7BFBA472ED1}"/>
    <cellStyle name="Normal 23 8 2 6" xfId="53349" xr:uid="{BBE24FD2-A321-490B-A257-3766E33D1BEB}"/>
    <cellStyle name="Normal 23 8 3" xfId="7740" xr:uid="{0CE501D1-A7DC-4EAC-8156-A697B32860D1}"/>
    <cellStyle name="Normal 23 8 3 2" xfId="26552" xr:uid="{83401EBB-CA3D-4D9A-9FD0-490299047DCF}"/>
    <cellStyle name="Normal 23 8 4" xfId="10377" xr:uid="{3831559C-FCB9-4F25-A8BE-B1E92BB83845}"/>
    <cellStyle name="Normal 23 8 4 2" xfId="29187" xr:uid="{4E151D21-E734-472A-B066-4C28EC8085F3}"/>
    <cellStyle name="Normal 23 8 5" xfId="13027" xr:uid="{3F2C95AF-4192-4C84-B010-1119DBEEBFFC}"/>
    <cellStyle name="Normal 23 8 5 2" xfId="31840" xr:uid="{1837664B-EC5E-4376-BDBF-BCECD5D768E9}"/>
    <cellStyle name="Normal 23 8 6" xfId="16189" xr:uid="{3CFAA913-660F-4ADA-8944-87FC95FA4C09}"/>
    <cellStyle name="Normal 23 8 6 2" xfId="34815" xr:uid="{845B6ACB-C6D7-47D5-B434-FD89352987D6}"/>
    <cellStyle name="Normal 23 8 7" xfId="21276" xr:uid="{C2BB93C9-5716-4F83-A2FF-5BE7E13F0D49}"/>
    <cellStyle name="Normal 23 8 8" xfId="39445" xr:uid="{C640BE35-158F-4111-B6BF-00566966DC0A}"/>
    <cellStyle name="Normal 23 8 9" xfId="44413" xr:uid="{6BC30626-5D20-4C87-8D00-F822D776ED84}"/>
    <cellStyle name="Normal 23 9" xfId="1744" xr:uid="{A8580EEA-1EF4-4978-8B54-2BEED6F1C61A}"/>
    <cellStyle name="Normal 23 9 2" xfId="5104" xr:uid="{6E4EE995-CE46-4B0E-890C-DB072C98F792}"/>
    <cellStyle name="Normal 23 9 2 2" xfId="15053" xr:uid="{4A7B8594-3E3E-497A-AF6C-CBD7C1446B5C}"/>
    <cellStyle name="Normal 23 9 2 3" xfId="23916" xr:uid="{25C51AF4-6308-4386-8993-03E0F96AD667}"/>
    <cellStyle name="Normal 23 9 3" xfId="7741" xr:uid="{8F3FDBE7-79B1-4966-AF14-A77F91BFE0FF}"/>
    <cellStyle name="Normal 23 9 3 2" xfId="19925" xr:uid="{436F285B-F2EC-4A8A-92C6-26C66E71E817}"/>
    <cellStyle name="Normal 23 9 3 2 2" xfId="38320" xr:uid="{AE21BD0D-7C5E-4C3C-A81B-940CB12589CD}"/>
    <cellStyle name="Normal 23 9 3 3" xfId="26553" xr:uid="{A0F68382-19CB-40B3-A713-64FF504DA7F0}"/>
    <cellStyle name="Normal 23 9 3 4" xfId="43086" xr:uid="{3B7F683B-393B-4155-8083-9AF8F67ED5F4}"/>
    <cellStyle name="Normal 23 9 3 5" xfId="47864" xr:uid="{1F687857-A94E-4084-B846-E88EB439D205}"/>
    <cellStyle name="Normal 23 9 3 6" xfId="54015" xr:uid="{48ECC3D2-5F61-4B1F-997F-2F8E3663DC98}"/>
    <cellStyle name="Normal 23 9 4" xfId="10378" xr:uid="{9F9070A1-E17F-4BC2-89D2-B44BBED9F627}"/>
    <cellStyle name="Normal 23 9 4 2" xfId="19627" xr:uid="{D2B00323-77E2-410E-9545-71BB18CA2957}"/>
    <cellStyle name="Normal 23 9 4 3" xfId="29188" xr:uid="{FEA3CEA7-AFEC-4135-BE2D-0783A361D7D3}"/>
    <cellStyle name="Normal 23 9 5" xfId="13028" xr:uid="{98BE02CB-E18B-4C09-9A93-21AEEA5C8AD8}"/>
    <cellStyle name="Normal 23 9 5 2" xfId="31841" xr:uid="{E3CBD1C0-6C7A-441B-AE67-E0293895BBD4}"/>
    <cellStyle name="Normal 23 9 6" xfId="16190" xr:uid="{91DAC860-2D8A-4129-BB8E-95DB700ADACB}"/>
    <cellStyle name="Normal 23 9 6 2" xfId="34816" xr:uid="{5E0179A6-EECE-4BE2-A047-BB0D6960BA0D}"/>
    <cellStyle name="Normal 23 9 7" xfId="21277" xr:uid="{7C97A84D-1F17-406B-A228-23CC705E268D}"/>
    <cellStyle name="Normal 23 9 8" xfId="44414" xr:uid="{D8C6A70C-793E-4D1E-9ABD-8ED1510584C8}"/>
    <cellStyle name="Normal 24" xfId="1745" xr:uid="{25CCFC94-7FCC-4EF7-B2D1-22821A641A24}"/>
    <cellStyle name="Normal 24 10" xfId="44415" xr:uid="{32F55270-BEC1-48A4-8652-3CCD4D2FF06D}"/>
    <cellStyle name="Normal 24 11" xfId="50369" xr:uid="{8FC2AE20-81FB-4F46-B3A2-8C50341EB2ED}"/>
    <cellStyle name="Normal 24 2" xfId="1746" xr:uid="{8D5A515C-AD13-4EAF-B2DF-0624D58D90E3}"/>
    <cellStyle name="Normal 24 2 2" xfId="1747" xr:uid="{404E755D-F4B9-48E9-973A-FCFBB773FC8E}"/>
    <cellStyle name="Normal 24 2 2 2" xfId="5106" xr:uid="{C9E3CC14-A998-4F75-B0CC-E47F830E0E50}"/>
    <cellStyle name="Normal 24 2 2 2 2" xfId="15051" xr:uid="{616855B0-42D1-4B87-9041-3142662F8DF3}"/>
    <cellStyle name="Normal 24 2 2 2 3" xfId="23918" xr:uid="{8A5583F7-2B83-4C6A-851C-77E6388D2F48}"/>
    <cellStyle name="Normal 24 2 2 3" xfId="7743" xr:uid="{070825DB-ECBE-4A0F-806F-2319ED7F7129}"/>
    <cellStyle name="Normal 24 2 2 3 2" xfId="19926" xr:uid="{BCD657F0-D4A0-48EC-A973-DD8476D4A7CC}"/>
    <cellStyle name="Normal 24 2 2 3 2 2" xfId="38321" xr:uid="{E4FA9370-54B0-4E86-91B3-D1C87D5A408A}"/>
    <cellStyle name="Normal 24 2 2 3 3" xfId="26555" xr:uid="{1121EB66-B09A-4772-9DC1-660440001ACC}"/>
    <cellStyle name="Normal 24 2 2 3 4" xfId="43087" xr:uid="{BB0FE98D-6CD3-44A3-84C7-AAD3BCDA99BB}"/>
    <cellStyle name="Normal 24 2 2 3 5" xfId="47865" xr:uid="{910529B1-30E1-4FF6-9E9C-F875BFADA1AF}"/>
    <cellStyle name="Normal 24 2 2 3 6" xfId="54016" xr:uid="{C64F07C3-992B-4AF4-B6F7-045F0B3FE198}"/>
    <cellStyle name="Normal 24 2 2 4" xfId="10380" xr:uid="{2CE825CF-F508-4913-B165-4DA8D43F7676}"/>
    <cellStyle name="Normal 24 2 2 4 2" xfId="19625" xr:uid="{9AC4C08B-5B59-491D-A2D2-45F3C3603849}"/>
    <cellStyle name="Normal 24 2 2 4 3" xfId="29190" xr:uid="{815DEB6F-4C81-4E92-A710-171273325EA1}"/>
    <cellStyle name="Normal 24 2 2 5" xfId="13030" xr:uid="{35AC6C7A-FE9C-4718-97BB-E6775BD958E1}"/>
    <cellStyle name="Normal 24 2 2 5 2" xfId="31843" xr:uid="{00F1F529-8239-4E38-83BD-54276D256657}"/>
    <cellStyle name="Normal 24 2 2 6" xfId="16192" xr:uid="{C9BB52FB-C6FA-48F3-8F39-9BC0324A3C1E}"/>
    <cellStyle name="Normal 24 2 2 6 2" xfId="34818" xr:uid="{2ED4B7C0-14C7-4106-A9F5-09F9AB05E322}"/>
    <cellStyle name="Normal 24 2 2 7" xfId="21279" xr:uid="{C41E4981-B1F8-41C6-AA58-3297F0A44823}"/>
    <cellStyle name="Normal 24 2 2 8" xfId="44416" xr:uid="{7AD6AE1F-27AE-489E-9C16-279D6614949D}"/>
    <cellStyle name="Normal 24 2 3" xfId="14796" xr:uid="{BE91B2D3-9870-4764-A8D9-04092B8E4E3A}"/>
    <cellStyle name="Normal 24 2 3 2" xfId="14966" xr:uid="{E0A479D9-83D6-4B47-A464-F5C2D92259AA}"/>
    <cellStyle name="Normal 24 2 3 2 2" xfId="19927" xr:uid="{B5957749-5A28-45A8-9236-018482898EC0}"/>
    <cellStyle name="Normal 24 2 3 2 2 2" xfId="38322" xr:uid="{8D9E098D-54EE-4868-8343-4A1B2A351B7C}"/>
    <cellStyle name="Normal 24 2 3 2 3" xfId="33696" xr:uid="{3E13B85A-7BB3-4628-BAB5-C5B2A34CE97F}"/>
    <cellStyle name="Normal 24 2 3 2 4" xfId="43088" xr:uid="{FBF575A3-D397-4955-98C9-B538A7B7DBD3}"/>
    <cellStyle name="Normal 24 2 3 2 5" xfId="47866" xr:uid="{3F4ADDE9-C498-4540-B45D-C1A310AD7784}"/>
    <cellStyle name="Normal 24 2 3 2 6" xfId="54017" xr:uid="{11314AF2-8348-4316-AFFB-9D38DD9A63DE}"/>
    <cellStyle name="Normal 24 2 3 3" xfId="19928" xr:uid="{036ACFA3-1254-4140-9479-23459206ECA4}"/>
    <cellStyle name="Normal 24 2 3 4" xfId="19137" xr:uid="{9E4034AE-834C-4A74-A006-C8BFAFB0E40D}"/>
    <cellStyle name="Normal 24 2 3 4 2" xfId="37656" xr:uid="{3B991D24-3108-4EA2-9913-362504A668C1}"/>
    <cellStyle name="Normal 24 2 3 5" xfId="42422" xr:uid="{01A50B6D-CDB8-4696-857C-92F1DAC46C0D}"/>
    <cellStyle name="Normal 24 2 3 6" xfId="47200" xr:uid="{77030855-2092-472C-945F-07C3ECC1EF98}"/>
    <cellStyle name="Normal 24 2 3 7" xfId="53350" xr:uid="{C826F591-40D2-45F9-B77C-F85086B2AB3A}"/>
    <cellStyle name="Normal 24 2 4" xfId="18230" xr:uid="{8A2082FE-5A74-4DA6-A899-B45C6A778538}"/>
    <cellStyle name="Normal 24 2 5" xfId="39447" xr:uid="{1E9482B7-204B-4A6D-90D3-9992CDCE9348}"/>
    <cellStyle name="Normal 24 2 6" xfId="50370" xr:uid="{219949AB-C719-4A78-B69F-EDDC97F5988A}"/>
    <cellStyle name="Normal 24 3" xfId="5105" xr:uid="{8FBE62EF-DDD6-4B7F-BDA2-8C2B87C2EFA0}"/>
    <cellStyle name="Normal 24 3 2" xfId="18488" xr:uid="{D4D8E04B-9041-4A99-A2A5-37D3BAB87808}"/>
    <cellStyle name="Normal 24 3 2 2" xfId="37007" xr:uid="{C3EDD6DB-EA1A-453E-A18E-BD74E5A55D43}"/>
    <cellStyle name="Normal 24 3 3" xfId="23917" xr:uid="{D2D8191B-BE28-4A6B-9165-BB42A7580BAF}"/>
    <cellStyle name="Normal 24 3 4" xfId="41773" xr:uid="{940F5248-1B25-47B0-8459-B6307A71743F}"/>
    <cellStyle name="Normal 24 3 5" xfId="46551" xr:uid="{4538F1BF-6088-451A-85EE-888443E3BAAA}"/>
    <cellStyle name="Normal 24 3 6" xfId="52701" xr:uid="{A8B7179F-2164-40F5-B36C-09DE021BC3E4}"/>
    <cellStyle name="Normal 24 4" xfId="7742" xr:uid="{BF7B6CCF-5987-4F43-9C42-323AF71955C3}"/>
    <cellStyle name="Normal 24 4 2" xfId="26554" xr:uid="{8D661B6C-DB83-49E2-891A-30552716B6DB}"/>
    <cellStyle name="Normal 24 5" xfId="10379" xr:uid="{99A8D278-B626-48DA-AD58-DBBB20D74EF2}"/>
    <cellStyle name="Normal 24 5 2" xfId="29189" xr:uid="{95878C02-5B7B-4556-B4F8-4AE9385A1DF5}"/>
    <cellStyle name="Normal 24 6" xfId="13029" xr:uid="{8B6DB2D4-B369-481A-AE78-403683D7FE47}"/>
    <cellStyle name="Normal 24 6 2" xfId="31842" xr:uid="{A2E9DFB4-0877-43C8-9295-A64186BBB42E}"/>
    <cellStyle name="Normal 24 7" xfId="16191" xr:uid="{9ACF2673-5B15-4776-ABA0-1B4BD96D2DF4}"/>
    <cellStyle name="Normal 24 7 2" xfId="34817" xr:uid="{C431094F-7317-4A0F-8FE5-72602E565DCF}"/>
    <cellStyle name="Normal 24 8" xfId="21278" xr:uid="{ED8A10B8-07E8-408E-95DA-4CCB1438CE71}"/>
    <cellStyle name="Normal 24 9" xfId="39446" xr:uid="{CAD0D605-5618-4D6F-92B4-7BB559F5EBDD}"/>
    <cellStyle name="Normal 25" xfId="1748" xr:uid="{16A27515-AC45-4241-83C0-AE1842FCD1EC}"/>
    <cellStyle name="Normal 25 10" xfId="44417" xr:uid="{46075E43-2157-4279-9F44-676B346122F0}"/>
    <cellStyle name="Normal 25 11" xfId="50371" xr:uid="{36A7BA03-1C19-4F3B-8165-A27FD5D67A1C}"/>
    <cellStyle name="Normal 25 2" xfId="1749" xr:uid="{020F18EE-E71F-4D62-8895-FA0AB88D3B05}"/>
    <cellStyle name="Normal 25 2 2" xfId="1750" xr:uid="{4760B7F4-A306-489A-94CB-1AB9F2F97D61}"/>
    <cellStyle name="Normal 25 2 2 2" xfId="5108" xr:uid="{3DBD0608-7E32-4007-8DC2-1A5D72C4B955}"/>
    <cellStyle name="Normal 25 2 2 2 2" xfId="15050" xr:uid="{F543D05C-D021-4229-A198-B30858BE0411}"/>
    <cellStyle name="Normal 25 2 2 2 3" xfId="23920" xr:uid="{E58F4B3E-6D88-4408-B2A6-19ACB8C18EC7}"/>
    <cellStyle name="Normal 25 2 2 3" xfId="7745" xr:uid="{6BF4C27F-3618-45C8-B6C3-B48D0DBA6E39}"/>
    <cellStyle name="Normal 25 2 2 3 2" xfId="19929" xr:uid="{003651BD-1A39-4F90-A2B5-6F4BBEFDFA88}"/>
    <cellStyle name="Normal 25 2 2 3 2 2" xfId="38323" xr:uid="{EB2948CF-914A-414A-B096-8775A39E967E}"/>
    <cellStyle name="Normal 25 2 2 3 3" xfId="26557" xr:uid="{BB9FA9FA-2A61-4498-92F3-C60984966E87}"/>
    <cellStyle name="Normal 25 2 2 3 4" xfId="43089" xr:uid="{29A11282-606E-48B2-BF22-7FA6CC3BEF9B}"/>
    <cellStyle name="Normal 25 2 2 3 5" xfId="47867" xr:uid="{456E8C58-C16D-47E6-B337-AE88DC3EA316}"/>
    <cellStyle name="Normal 25 2 2 3 6" xfId="54018" xr:uid="{7BAFF7DC-161B-48C3-93FA-8B10D28474C8}"/>
    <cellStyle name="Normal 25 2 2 4" xfId="10382" xr:uid="{D58866E8-7630-414E-8A09-EB42B05F747F}"/>
    <cellStyle name="Normal 25 2 2 4 2" xfId="19624" xr:uid="{A907849E-46B6-46AE-96B8-C51B78CAFEA8}"/>
    <cellStyle name="Normal 25 2 2 4 3" xfId="29192" xr:uid="{F23DD08F-05DE-49D6-A9E9-CF3342C52104}"/>
    <cellStyle name="Normal 25 2 2 5" xfId="13032" xr:uid="{2218AB72-20F0-422F-B3EB-9C598AC243BE}"/>
    <cellStyle name="Normal 25 2 2 5 2" xfId="31845" xr:uid="{9D066599-49CC-414A-9B32-C6BB9044E776}"/>
    <cellStyle name="Normal 25 2 2 6" xfId="16194" xr:uid="{E9762BAF-71F7-4C9C-BF97-3E6C62C5CFF1}"/>
    <cellStyle name="Normal 25 2 2 6 2" xfId="34820" xr:uid="{371153E2-3DCA-49F7-86FF-AC142DB130CB}"/>
    <cellStyle name="Normal 25 2 2 7" xfId="21281" xr:uid="{2E8F4830-2CB0-4C5C-AF67-24E7C677DD74}"/>
    <cellStyle name="Normal 25 2 2 8" xfId="44418" xr:uid="{991BC61C-C15F-4C4E-B278-01E54FD5D839}"/>
    <cellStyle name="Normal 25 2 3" xfId="14797" xr:uid="{D739B5EF-EE31-4037-9F02-09536745098E}"/>
    <cellStyle name="Normal 25 2 3 2" xfId="14999" xr:uid="{333A9A86-38D5-4A09-8C22-04EB56A53845}"/>
    <cellStyle name="Normal 25 2 3 2 2" xfId="19930" xr:uid="{808F66E5-6495-4716-8804-17BC365759BD}"/>
    <cellStyle name="Normal 25 2 3 2 2 2" xfId="38324" xr:uid="{8F9BA552-AA6F-4715-8778-39C4FEB8591F}"/>
    <cellStyle name="Normal 25 2 3 2 3" xfId="33728" xr:uid="{C54B2B27-45CD-4DBE-B983-45C1BEAF416D}"/>
    <cellStyle name="Normal 25 2 3 2 4" xfId="43090" xr:uid="{E23749A4-C43C-455F-8075-2238ED85D53D}"/>
    <cellStyle name="Normal 25 2 3 2 5" xfId="47868" xr:uid="{2D90F2F7-21EA-4036-BBA4-7CE8D7D787D0}"/>
    <cellStyle name="Normal 25 2 3 2 6" xfId="54019" xr:uid="{691B1A50-5B56-43DD-87C4-2E4171790043}"/>
    <cellStyle name="Normal 25 2 3 3" xfId="19931" xr:uid="{3E9DA771-77C4-4922-A6FD-769EB96A1891}"/>
    <cellStyle name="Normal 25 2 3 4" xfId="19572" xr:uid="{C0FB3360-CF47-47D7-B881-574F4A86504E}"/>
    <cellStyle name="Normal 25 2 3 4 2" xfId="38091" xr:uid="{0ECA052E-417B-4A09-9FA6-77FE6FCE871D}"/>
    <cellStyle name="Normal 25 2 3 5" xfId="42857" xr:uid="{AB082FFA-ED1A-4DEB-8C80-1948317E3558}"/>
    <cellStyle name="Normal 25 2 3 6" xfId="47635" xr:uid="{86B9424F-58FF-4DF6-B767-543FB24A40D4}"/>
    <cellStyle name="Normal 25 2 3 7" xfId="53785" xr:uid="{23E48867-6961-4740-B3F6-25F997364EA9}"/>
    <cellStyle name="Normal 25 2 4" xfId="18231" xr:uid="{D5B8A6FD-9161-4D35-8258-42A30252DB64}"/>
    <cellStyle name="Normal 25 2 5" xfId="39449" xr:uid="{9C4DFE66-9F66-4F53-95C3-5B1FC8D03B41}"/>
    <cellStyle name="Normal 25 2 6" xfId="50372" xr:uid="{CF0AF467-A75F-4D2D-86AB-FF0E56619665}"/>
    <cellStyle name="Normal 25 3" xfId="5107" xr:uid="{7C842617-BEF4-47CC-A913-90FB9C66A888}"/>
    <cellStyle name="Normal 25 3 2" xfId="18916" xr:uid="{C7F24FA9-9C6D-4925-8CA8-B2D73FDCF40F}"/>
    <cellStyle name="Normal 25 3 2 2" xfId="37435" xr:uid="{CD4A3402-78BC-4DB6-9E2D-C7361B53D490}"/>
    <cellStyle name="Normal 25 3 3" xfId="23919" xr:uid="{DCDAB7E0-5668-47F3-ACFB-5107A5A79BF6}"/>
    <cellStyle name="Normal 25 3 4" xfId="42201" xr:uid="{12302B13-049F-4293-8C89-583EC62306BB}"/>
    <cellStyle name="Normal 25 3 5" xfId="46979" xr:uid="{DF81D09D-D75D-4199-BEDC-785B9A7414D8}"/>
    <cellStyle name="Normal 25 3 6" xfId="53129" xr:uid="{B91D27EC-DF43-46E7-8B2F-3C281AA1523D}"/>
    <cellStyle name="Normal 25 4" xfId="7744" xr:uid="{84692CE6-B29A-4875-A11C-983AF73F1C8D}"/>
    <cellStyle name="Normal 25 4 2" xfId="26556" xr:uid="{09960971-0145-4F01-B432-388F54173078}"/>
    <cellStyle name="Normal 25 5" xfId="10381" xr:uid="{3551F6C3-4268-42DF-A383-33E78E5EFCCA}"/>
    <cellStyle name="Normal 25 5 2" xfId="29191" xr:uid="{C42D425B-61F2-4BFA-9D64-4FAF35247975}"/>
    <cellStyle name="Normal 25 6" xfId="13031" xr:uid="{76ADDE7D-5C62-4D9B-8D50-459587949D72}"/>
    <cellStyle name="Normal 25 6 2" xfId="31844" xr:uid="{DF9205A1-07CD-4D9F-8155-3309DCD5F45C}"/>
    <cellStyle name="Normal 25 7" xfId="16193" xr:uid="{A3448F63-3A84-4A83-8B96-B150A34D8272}"/>
    <cellStyle name="Normal 25 7 2" xfId="34819" xr:uid="{70D48EFC-32FC-4567-8C6F-1F4486BE7503}"/>
    <cellStyle name="Normal 25 8" xfId="21280" xr:uid="{F7C3069C-B773-42ED-803F-C6B712CAD626}"/>
    <cellStyle name="Normal 25 9" xfId="39448" xr:uid="{74075A65-1E87-4BEC-A468-0C54E1EB5E4E}"/>
    <cellStyle name="Normal 26" xfId="1751" xr:uid="{A181FDA1-2BBA-48EA-A03E-F8C01F693E01}"/>
    <cellStyle name="Normal 26 10" xfId="44419" xr:uid="{578C06C2-3820-4149-8EBD-08B9B4068A7B}"/>
    <cellStyle name="Normal 26 11" xfId="50373" xr:uid="{1024F894-01F0-451F-87B3-4A522A8E0BEA}"/>
    <cellStyle name="Normal 26 2" xfId="1752" xr:uid="{11D8EA13-9EBA-41CB-B765-098B6BE4E096}"/>
    <cellStyle name="Normal 26 2 2" xfId="1753" xr:uid="{5F04D114-F845-4D90-B0B4-E4532E2144F1}"/>
    <cellStyle name="Normal 26 2 2 2" xfId="5110" xr:uid="{98AF7ADD-9B1B-4ED5-AC33-8760648627A8}"/>
    <cellStyle name="Normal 26 2 2 2 2" xfId="15064" xr:uid="{C0101AA3-D249-4C99-8CA8-CFAA85EE9910}"/>
    <cellStyle name="Normal 26 2 2 2 3" xfId="23922" xr:uid="{C038D43E-92E5-46D8-84DB-1A2C5F655276}"/>
    <cellStyle name="Normal 26 2 2 3" xfId="7747" xr:uid="{2BCBF1F7-4576-444A-8142-9B4B9863BF58}"/>
    <cellStyle name="Normal 26 2 2 3 2" xfId="19932" xr:uid="{CF2F5310-B6CE-4067-B95E-79F98557460F}"/>
    <cellStyle name="Normal 26 2 2 3 2 2" xfId="38325" xr:uid="{9FCA90CA-A0C0-4A63-ADA7-CED0A0E0A02C}"/>
    <cellStyle name="Normal 26 2 2 3 3" xfId="26559" xr:uid="{4BF08BB4-ACAF-4A81-A450-375CDEF55380}"/>
    <cellStyle name="Normal 26 2 2 3 4" xfId="43091" xr:uid="{62DCAAE9-F404-4E5B-937B-4EDA1EA4F6DC}"/>
    <cellStyle name="Normal 26 2 2 3 5" xfId="47869" xr:uid="{32CFF494-4ABF-4895-8CF6-CA0572161F25}"/>
    <cellStyle name="Normal 26 2 2 3 6" xfId="54020" xr:uid="{37DA668F-3401-4CC1-9707-C263A0069377}"/>
    <cellStyle name="Normal 26 2 2 4" xfId="10384" xr:uid="{27ADAF3B-5A18-45E6-B76C-B05486D91FCA}"/>
    <cellStyle name="Normal 26 2 2 4 2" xfId="19638" xr:uid="{1A4A1459-2285-4C9B-B1FB-E1B385312060}"/>
    <cellStyle name="Normal 26 2 2 4 3" xfId="29194" xr:uid="{AA85BC0E-9A22-4370-A748-805ED4D19B02}"/>
    <cellStyle name="Normal 26 2 2 5" xfId="13034" xr:uid="{A524FBB9-2DC8-4BAC-BB2F-77AF7D31C2AE}"/>
    <cellStyle name="Normal 26 2 2 5 2" xfId="31847" xr:uid="{253ABEAA-DBF2-4CC2-AB5E-5BA76854D2DB}"/>
    <cellStyle name="Normal 26 2 2 6" xfId="16196" xr:uid="{012C62C7-1147-46FB-AEA0-37C912D87F3B}"/>
    <cellStyle name="Normal 26 2 2 6 2" xfId="34822" xr:uid="{98E50BEE-9DEA-4E7A-99FF-D35F49782A7E}"/>
    <cellStyle name="Normal 26 2 2 7" xfId="21283" xr:uid="{49D89428-85ED-4281-9E82-B1965F8705D5}"/>
    <cellStyle name="Normal 26 2 2 8" xfId="44420" xr:uid="{119F9395-B823-44CD-A6D0-46678B105A47}"/>
    <cellStyle name="Normal 26 2 3" xfId="14798" xr:uid="{3C8338E7-313E-4527-9A6A-2E098F814818}"/>
    <cellStyle name="Normal 26 2 3 2" xfId="15000" xr:uid="{64689A3F-55AB-4503-927C-2913F6B2C2F6}"/>
    <cellStyle name="Normal 26 2 3 2 2" xfId="19933" xr:uid="{A317DEB1-C5C2-4AC0-9626-BDB85A6EE314}"/>
    <cellStyle name="Normal 26 2 3 2 2 2" xfId="38326" xr:uid="{EC053D16-7224-4614-9F25-AEEA27301122}"/>
    <cellStyle name="Normal 26 2 3 2 3" xfId="33729" xr:uid="{F4E07F86-6958-48E9-A4A5-896717F2322E}"/>
    <cellStyle name="Normal 26 2 3 2 4" xfId="43092" xr:uid="{96771699-8E88-47CA-AAFF-24928EA7EFBB}"/>
    <cellStyle name="Normal 26 2 3 2 5" xfId="47870" xr:uid="{EB14DE52-E581-4749-BF38-4021A157A7D0}"/>
    <cellStyle name="Normal 26 2 3 2 6" xfId="54021" xr:uid="{9289A0C5-B4D0-4272-ACF6-9AFF702B14DC}"/>
    <cellStyle name="Normal 26 2 3 3" xfId="19934" xr:uid="{B57264B1-B887-426A-86DA-ECACD930AB4F}"/>
    <cellStyle name="Normal 26 2 3 4" xfId="19573" xr:uid="{124DD69F-75A7-4987-9D3B-D76F8BC22CBF}"/>
    <cellStyle name="Normal 26 2 3 4 2" xfId="38092" xr:uid="{7BEA80E1-F811-4FAD-B444-E93AE9059AEB}"/>
    <cellStyle name="Normal 26 2 3 5" xfId="42858" xr:uid="{C6752C4E-4971-4D38-B135-68F7BB8E52C7}"/>
    <cellStyle name="Normal 26 2 3 6" xfId="47636" xr:uid="{D0BED60E-79FE-41C4-9FAD-6609FA59AB3C}"/>
    <cellStyle name="Normal 26 2 3 7" xfId="53786" xr:uid="{8F366439-C9CC-4600-AD64-7BD5C381F93D}"/>
    <cellStyle name="Normal 26 2 4" xfId="18232" xr:uid="{0023677A-A7F5-462F-A4C3-DE04AB4AFC6D}"/>
    <cellStyle name="Normal 26 2 5" xfId="39451" xr:uid="{71D31234-11FC-4336-B30E-E28FE6C64D41}"/>
    <cellStyle name="Normal 26 2 6" xfId="50374" xr:uid="{7FB05A23-569A-4BD6-BC09-15B47D45867B}"/>
    <cellStyle name="Normal 26 3" xfId="5109" xr:uid="{8217E917-B79E-40C3-A550-132AA13F4A97}"/>
    <cellStyle name="Normal 26 3 2" xfId="18917" xr:uid="{A52F1509-7A4A-4F03-973F-7C82D7EFBB30}"/>
    <cellStyle name="Normal 26 3 2 2" xfId="37436" xr:uid="{9A3510E2-D4C1-4D62-A844-0E3F66C4C2A9}"/>
    <cellStyle name="Normal 26 3 3" xfId="23921" xr:uid="{A50AB543-A2BC-4F33-8DAB-A58F01628E09}"/>
    <cellStyle name="Normal 26 3 4" xfId="42202" xr:uid="{1C917ACA-DEDD-41C4-A47A-114207CBAE00}"/>
    <cellStyle name="Normal 26 3 5" xfId="46980" xr:uid="{CA99E6B6-9AB9-4368-8214-D722BBC337C5}"/>
    <cellStyle name="Normal 26 3 6" xfId="53130" xr:uid="{489964DD-6265-4CFB-9F26-0F004D416403}"/>
    <cellStyle name="Normal 26 4" xfId="7746" xr:uid="{72D8F44A-F564-458F-9785-6CEC8F0937FF}"/>
    <cellStyle name="Normal 26 4 2" xfId="26558" xr:uid="{AB1F4219-131A-4301-946F-7689642B8609}"/>
    <cellStyle name="Normal 26 5" xfId="10383" xr:uid="{2B7CC061-6A70-45B2-B75C-DC57E97EA88C}"/>
    <cellStyle name="Normal 26 5 2" xfId="29193" xr:uid="{C1395903-DD71-4923-B90D-97507974B481}"/>
    <cellStyle name="Normal 26 6" xfId="13033" xr:uid="{2C45314E-9548-4713-88C6-C2F2CC790FD2}"/>
    <cellStyle name="Normal 26 6 2" xfId="31846" xr:uid="{3B871F5B-79CD-49FB-AE8A-DE58A0A3A1AD}"/>
    <cellStyle name="Normal 26 7" xfId="16195" xr:uid="{C6B2343F-13CA-4675-BB62-139E67FFBDFB}"/>
    <cellStyle name="Normal 26 7 2" xfId="34821" xr:uid="{46405A90-46F8-4492-87CD-0F843F24E1C3}"/>
    <cellStyle name="Normal 26 8" xfId="21282" xr:uid="{951D2FCA-40F5-4B27-9D06-774B77D3B890}"/>
    <cellStyle name="Normal 26 9" xfId="39450" xr:uid="{BE7FF633-3FD2-4F2E-8E5D-1BB7A8193364}"/>
    <cellStyle name="Normal 27" xfId="179" xr:uid="{2789EEE3-E520-419B-80A7-B92EA3D68343}"/>
    <cellStyle name="Normal 27 10" xfId="1754" xr:uid="{5BB42724-033E-490C-ACD7-6B288DB80966}"/>
    <cellStyle name="Normal 27 10 10" xfId="50376" xr:uid="{D965264D-F13F-4A2F-B3FF-764BC8FEB7D8}"/>
    <cellStyle name="Normal 27 10 2" xfId="5112" xr:uid="{C46883E5-DA13-4277-BDB7-082E8011385F}"/>
    <cellStyle name="Normal 27 10 2 2" xfId="18972" xr:uid="{868FE8E9-92A0-429A-98A8-9777305633D5}"/>
    <cellStyle name="Normal 27 10 2 2 2" xfId="37491" xr:uid="{87D978EA-0D00-4158-AFD8-9BBE975AF2D8}"/>
    <cellStyle name="Normal 27 10 2 3" xfId="23924" xr:uid="{F0ABFA64-1F40-4E13-9FDB-A0F8DF74CCAB}"/>
    <cellStyle name="Normal 27 10 2 4" xfId="42257" xr:uid="{89DD8AB5-D8C2-4E71-8893-B320E56B8618}"/>
    <cellStyle name="Normal 27 10 2 5" xfId="47035" xr:uid="{4DF627B6-F2EE-4DDC-BEA1-63AD7C5919D4}"/>
    <cellStyle name="Normal 27 10 2 6" xfId="53185" xr:uid="{85E492F3-94A2-4989-9CCA-F5107A1C07B7}"/>
    <cellStyle name="Normal 27 10 3" xfId="7749" xr:uid="{D0E469CB-10DD-44D8-8942-3061ADEFB3F2}"/>
    <cellStyle name="Normal 27 10 3 2" xfId="26561" xr:uid="{2E709AA8-4377-44D6-8778-451711853267}"/>
    <cellStyle name="Normal 27 10 4" xfId="10386" xr:uid="{CDC776BA-D829-400D-9E36-53818A2DD4F8}"/>
    <cellStyle name="Normal 27 10 4 2" xfId="29196" xr:uid="{77AB305B-082A-4027-8104-C19A95C65039}"/>
    <cellStyle name="Normal 27 10 5" xfId="13036" xr:uid="{F7EC1479-8BD0-4E20-935B-CB2C7CB1FABF}"/>
    <cellStyle name="Normal 27 10 5 2" xfId="31849" xr:uid="{9D3FD8AB-E220-4092-821E-71A4FFCC87AE}"/>
    <cellStyle name="Normal 27 10 6" xfId="16198" xr:uid="{4E655D3D-5F59-4D0E-95DB-814009B81738}"/>
    <cellStyle name="Normal 27 10 6 2" xfId="34824" xr:uid="{DAA69E6D-AF38-4911-A03C-92DB5ECF9900}"/>
    <cellStyle name="Normal 27 10 7" xfId="21285" xr:uid="{274244D9-F5B8-4440-849E-603207044E81}"/>
    <cellStyle name="Normal 27 10 8" xfId="39453" xr:uid="{46992BB2-397C-4920-A2EB-03C7FE3627B9}"/>
    <cellStyle name="Normal 27 10 9" xfId="44422" xr:uid="{0D9ED84A-5223-4FFC-BB02-31E4D337D607}"/>
    <cellStyle name="Normal 27 11" xfId="5111" xr:uid="{6C7ECA36-7E8C-41F3-9DB2-6763E480DF3C}"/>
    <cellStyle name="Normal 27 11 2" xfId="18087" xr:uid="{51CA9FDF-B920-4972-83D7-20CA3D3D5987}"/>
    <cellStyle name="Normal 27 11 2 2" xfId="36706" xr:uid="{598F0602-F8DB-43F5-AB17-D6DB9124BEB3}"/>
    <cellStyle name="Normal 27 11 3" xfId="23923" xr:uid="{010C7CBD-E6F3-4781-B486-040344CF5BC3}"/>
    <cellStyle name="Normal 27 11 4" xfId="40059" xr:uid="{50AF456E-BF70-4BFD-8A66-27D8AC1AB640}"/>
    <cellStyle name="Normal 27 11 5" xfId="46250" xr:uid="{BAB479AD-E3E4-436B-8D37-2189398D01A8}"/>
    <cellStyle name="Normal 27 11 6" xfId="50984" xr:uid="{99324238-5FD3-4D80-A959-248F11AE25F5}"/>
    <cellStyle name="Normal 27 12" xfId="7748" xr:uid="{BD563853-E141-47F8-B17A-404A29276939}"/>
    <cellStyle name="Normal 27 12 2" xfId="26560" xr:uid="{CF0B5207-A9EA-438D-8992-797666CA16D7}"/>
    <cellStyle name="Normal 27 13" xfId="10385" xr:uid="{71E59B77-B43B-4670-8111-CB4D28DF4BAC}"/>
    <cellStyle name="Normal 27 13 2" xfId="29195" xr:uid="{418EB535-EAB8-4593-B795-2F7C96CA5A48}"/>
    <cellStyle name="Normal 27 14" xfId="13035" xr:uid="{85C8F93F-03CC-4DBB-8CF2-29BD880C8B88}"/>
    <cellStyle name="Normal 27 14 2" xfId="31848" xr:uid="{30247447-7CE5-4791-8ADC-5FCEF16DB1A6}"/>
    <cellStyle name="Normal 27 15" xfId="16197" xr:uid="{65881CFA-C266-4E5F-A2CE-A956A9FD37ED}"/>
    <cellStyle name="Normal 27 15 2" xfId="34823" xr:uid="{A4E2C91B-5CD1-4599-A1B5-762EDA6C7549}"/>
    <cellStyle name="Normal 27 16" xfId="21284" xr:uid="{1395B14A-A8BF-4568-893F-3A61E186DDEB}"/>
    <cellStyle name="Normal 27 17" xfId="39452" xr:uid="{B8F7FD0A-0A2D-4F3F-8B1B-9FD3CC39291B}"/>
    <cellStyle name="Normal 27 18" xfId="44421" xr:uid="{FB880497-CCA3-4076-B28A-BC158B0AF726}"/>
    <cellStyle name="Normal 27 19" xfId="50375" xr:uid="{5BDC3724-8FCE-44D4-97DC-26D3F00FA3B0}"/>
    <cellStyle name="Normal 27 2" xfId="1755" xr:uid="{8E7C7404-BC3F-4EDC-9139-40C064301BDB}"/>
    <cellStyle name="Normal 27 2 10" xfId="50377" xr:uid="{F65C452F-2D32-41D5-AFD9-E82D49BB7CC0}"/>
    <cellStyle name="Normal 27 2 2" xfId="1756" xr:uid="{43151303-454E-467A-9F5A-7F8650578714}"/>
    <cellStyle name="Normal 27 2 2 10" xfId="21286" xr:uid="{F5F8F73A-445F-4CDA-BB78-741D269F4764}"/>
    <cellStyle name="Normal 27 2 2 11" xfId="39455" xr:uid="{AB011901-97B1-4BBA-8BED-DA8512C7C7F9}"/>
    <cellStyle name="Normal 27 2 2 12" xfId="44423" xr:uid="{5DD9EB0C-0E0F-4C0D-A7F1-0521BFA77D14}"/>
    <cellStyle name="Normal 27 2 2 13" xfId="50378" xr:uid="{DE2766FA-4050-44B2-A711-BCE0D5DBEAA7}"/>
    <cellStyle name="Normal 27 2 2 2" xfId="1757" xr:uid="{4FABE5A7-0D68-46A5-A89E-5D75FF01505E}"/>
    <cellStyle name="Normal 27 2 2 2 10" xfId="44424" xr:uid="{6018E6A2-4016-42D1-8355-B59B66D30751}"/>
    <cellStyle name="Normal 27 2 2 2 11" xfId="50379" xr:uid="{265F2492-1EC2-406B-8EA4-A1B27D37C9AC}"/>
    <cellStyle name="Normal 27 2 2 2 2" xfId="1758" xr:uid="{B812E2D6-A2A3-413C-8E20-997E3C54420B}"/>
    <cellStyle name="Normal 27 2 2 2 2 10" xfId="50380" xr:uid="{23201237-682B-4451-8D87-A55A7BBF3788}"/>
    <cellStyle name="Normal 27 2 2 2 2 2" xfId="5115" xr:uid="{42542326-5E7D-491C-89AE-62368ADA39F3}"/>
    <cellStyle name="Normal 27 2 2 2 2 2 2" xfId="19511" xr:uid="{64B7125F-0320-4EA2-B6AD-EDA1CBB5872A}"/>
    <cellStyle name="Normal 27 2 2 2 2 2 2 2" xfId="38030" xr:uid="{4D1FA99B-0A8A-4565-892E-77E5B80F3FAD}"/>
    <cellStyle name="Normal 27 2 2 2 2 2 3" xfId="23927" xr:uid="{17EBD43D-04B8-4889-86A7-F4BA092FC6FE}"/>
    <cellStyle name="Normal 27 2 2 2 2 2 4" xfId="42796" xr:uid="{966EC50E-F6C8-4C85-8377-C78D452C1CB4}"/>
    <cellStyle name="Normal 27 2 2 2 2 2 5" xfId="47574" xr:uid="{70A8A48D-E27A-4743-B4E5-65C9DA538728}"/>
    <cellStyle name="Normal 27 2 2 2 2 2 6" xfId="53724" xr:uid="{A182CBB5-3490-4412-80C9-BB5E65E96740}"/>
    <cellStyle name="Normal 27 2 2 2 2 3" xfId="7752" xr:uid="{21472ECB-DEBE-4CAB-81FA-09A52D05DD54}"/>
    <cellStyle name="Normal 27 2 2 2 2 3 2" xfId="26564" xr:uid="{4272AB3B-58AD-48A3-AFD7-244F00C041A7}"/>
    <cellStyle name="Normal 27 2 2 2 2 4" xfId="10389" xr:uid="{13962F11-73BB-497D-A265-99A3EB2783A9}"/>
    <cellStyle name="Normal 27 2 2 2 2 4 2" xfId="29199" xr:uid="{EA97A7C2-2D60-41A9-95B3-3DEEBD17B982}"/>
    <cellStyle name="Normal 27 2 2 2 2 5" xfId="13039" xr:uid="{E4E37EFC-75B1-4E61-B360-3B99A92D8401}"/>
    <cellStyle name="Normal 27 2 2 2 2 5 2" xfId="31852" xr:uid="{A4C943CF-E037-40E1-A76D-6A58F8C8D505}"/>
    <cellStyle name="Normal 27 2 2 2 2 6" xfId="16201" xr:uid="{6A832BAE-7510-4EBF-9515-466A98D4E64D}"/>
    <cellStyle name="Normal 27 2 2 2 2 6 2" xfId="34827" xr:uid="{E86208AA-B4A6-43B3-8318-0A3421997E90}"/>
    <cellStyle name="Normal 27 2 2 2 2 7" xfId="21288" xr:uid="{5BD3C4C4-E9A4-4146-8698-773F9B5BFDCC}"/>
    <cellStyle name="Normal 27 2 2 2 2 8" xfId="39457" xr:uid="{44509377-CBDB-4A5E-B005-FEF99EE01360}"/>
    <cellStyle name="Normal 27 2 2 2 2 9" xfId="44425" xr:uid="{F914B599-171B-4289-9D21-B1FB79CE920A}"/>
    <cellStyle name="Normal 27 2 2 2 3" xfId="5114" xr:uid="{D7514D34-03AF-4392-AEF5-4915B12DE785}"/>
    <cellStyle name="Normal 27 2 2 2 3 2" xfId="18855" xr:uid="{79F28D87-D6E6-46E4-95D8-63108F4C0999}"/>
    <cellStyle name="Normal 27 2 2 2 3 2 2" xfId="37374" xr:uid="{FDA4520E-356D-47B5-86C8-F2BC9435A88F}"/>
    <cellStyle name="Normal 27 2 2 2 3 3" xfId="23926" xr:uid="{16CDB250-576E-4E51-B80B-C51AB529E4CE}"/>
    <cellStyle name="Normal 27 2 2 2 3 4" xfId="42140" xr:uid="{B7B53BF5-5AC9-4F55-AA93-B8CF3FD5DA56}"/>
    <cellStyle name="Normal 27 2 2 2 3 5" xfId="46918" xr:uid="{A1070111-3C7E-4942-8A2E-94B56FDB04DE}"/>
    <cellStyle name="Normal 27 2 2 2 3 6" xfId="53068" xr:uid="{8CA530C6-8F14-4050-9353-AFA4CD0AB97F}"/>
    <cellStyle name="Normal 27 2 2 2 4" xfId="7751" xr:uid="{130F443B-D095-4A11-94D1-414F3B05310A}"/>
    <cellStyle name="Normal 27 2 2 2 4 2" xfId="26563" xr:uid="{E01C4CD8-5D5D-40A8-A648-58959CF08B48}"/>
    <cellStyle name="Normal 27 2 2 2 5" xfId="10388" xr:uid="{B687A406-AC42-4F6F-8495-7794BABDEF64}"/>
    <cellStyle name="Normal 27 2 2 2 5 2" xfId="29198" xr:uid="{A7FC6BB5-A3D2-4185-8A10-DA1066A6EDE2}"/>
    <cellStyle name="Normal 27 2 2 2 6" xfId="13038" xr:uid="{377B1915-0831-4A5B-A51E-2E4CCCB86698}"/>
    <cellStyle name="Normal 27 2 2 2 6 2" xfId="31851" xr:uid="{A5F18054-EBE2-4F2D-9C71-29123B068B03}"/>
    <cellStyle name="Normal 27 2 2 2 7" xfId="16200" xr:uid="{F987FCAA-6E9E-4D83-B59C-37F1E5FDEDA7}"/>
    <cellStyle name="Normal 27 2 2 2 7 2" xfId="34826" xr:uid="{BB3DAD02-4C9E-471A-857B-ECE02761DFAF}"/>
    <cellStyle name="Normal 27 2 2 2 8" xfId="21287" xr:uid="{6B8B944D-EB03-4445-9240-B7100010B1BE}"/>
    <cellStyle name="Normal 27 2 2 2 9" xfId="39456" xr:uid="{F7EF74AC-5ED4-4242-99CF-02BE921895A6}"/>
    <cellStyle name="Normal 27 2 2 3" xfId="1759" xr:uid="{649A9185-1F98-4898-8022-B7515DD5518C}"/>
    <cellStyle name="Normal 27 2 2 3 10" xfId="44426" xr:uid="{ACB143FF-00B4-4DCC-80B3-6C711FCC7301}"/>
    <cellStyle name="Normal 27 2 2 3 11" xfId="50381" xr:uid="{C72D0E1D-2B0B-4FDB-B8BB-1A39BA6CF2B4}"/>
    <cellStyle name="Normal 27 2 2 3 2" xfId="1760" xr:uid="{5949B0FA-FD15-477B-9443-C5E213D7CFDC}"/>
    <cellStyle name="Normal 27 2 2 3 2 10" xfId="50382" xr:uid="{92295722-A151-4215-B1EC-38429C8E2C00}"/>
    <cellStyle name="Normal 27 2 2 3 2 2" xfId="5117" xr:uid="{1F18EC4F-432D-4B59-BE67-318A6860695A}"/>
    <cellStyle name="Normal 27 2 2 3 2 2 2" xfId="19289" xr:uid="{C27553D6-CCD6-45C0-83F1-A65968E252B5}"/>
    <cellStyle name="Normal 27 2 2 3 2 2 2 2" xfId="37808" xr:uid="{AE4AD9AD-87BE-4DE8-A973-0A7035FDB776}"/>
    <cellStyle name="Normal 27 2 2 3 2 2 3" xfId="23929" xr:uid="{5870AB61-4562-43B9-A29A-EE81D4EB7D05}"/>
    <cellStyle name="Normal 27 2 2 3 2 2 4" xfId="42574" xr:uid="{4157F5D9-E201-42E5-BC93-FD8785B9552E}"/>
    <cellStyle name="Normal 27 2 2 3 2 2 5" xfId="47352" xr:uid="{22270AB8-984B-4324-A508-12794B8CBEC2}"/>
    <cellStyle name="Normal 27 2 2 3 2 2 6" xfId="53502" xr:uid="{5AFF7B08-B53C-4A57-8665-0AFC8E2FF5D1}"/>
    <cellStyle name="Normal 27 2 2 3 2 3" xfId="7754" xr:uid="{4FCD79FB-CB2D-4A9A-BB83-FC73F510AC27}"/>
    <cellStyle name="Normal 27 2 2 3 2 3 2" xfId="26566" xr:uid="{CB8362B2-D372-4160-B4D1-56645753C957}"/>
    <cellStyle name="Normal 27 2 2 3 2 4" xfId="10391" xr:uid="{CC4C29D2-F8CC-4588-BA06-996F88A6F49E}"/>
    <cellStyle name="Normal 27 2 2 3 2 4 2" xfId="29201" xr:uid="{9BA8D5B1-1B53-4CA2-BD29-BEDDE6CAD32F}"/>
    <cellStyle name="Normal 27 2 2 3 2 5" xfId="13041" xr:uid="{1A54EA88-543D-458F-A558-12D391E8DE85}"/>
    <cellStyle name="Normal 27 2 2 3 2 5 2" xfId="31854" xr:uid="{5280909B-AF3A-455D-AAD8-8FF7B4B00E70}"/>
    <cellStyle name="Normal 27 2 2 3 2 6" xfId="16203" xr:uid="{FF1352DF-E013-49BA-9E9C-2F95FADC6E23}"/>
    <cellStyle name="Normal 27 2 2 3 2 6 2" xfId="34829" xr:uid="{1A96C5C8-0214-4AAA-9B85-5903ECF5A0CC}"/>
    <cellStyle name="Normal 27 2 2 3 2 7" xfId="21290" xr:uid="{E043655C-2826-4304-B931-E108FC616EF3}"/>
    <cellStyle name="Normal 27 2 2 3 2 8" xfId="39459" xr:uid="{2649027B-958C-46A0-890B-54A0666C376B}"/>
    <cellStyle name="Normal 27 2 2 3 2 9" xfId="44427" xr:uid="{0CB8830C-06B5-4C35-B747-B670F72A92D0}"/>
    <cellStyle name="Normal 27 2 2 3 3" xfId="5116" xr:uid="{2FC9072D-F3A0-4E15-97C3-505496975C89}"/>
    <cellStyle name="Normal 27 2 2 3 3 2" xfId="18639" xr:uid="{43D20F38-AF0F-4CA0-ADE6-17D9967B3FA4}"/>
    <cellStyle name="Normal 27 2 2 3 3 2 2" xfId="37158" xr:uid="{AA600DF9-0A96-427B-AB58-CAE1C9826DDD}"/>
    <cellStyle name="Normal 27 2 2 3 3 3" xfId="23928" xr:uid="{31588A2C-B16E-4E72-9ED1-DAFBC87CB662}"/>
    <cellStyle name="Normal 27 2 2 3 3 4" xfId="41924" xr:uid="{2C7AE678-18A3-41D4-9F15-38A3B4935C04}"/>
    <cellStyle name="Normal 27 2 2 3 3 5" xfId="46702" xr:uid="{CAA76963-031A-488F-8739-FDF3870C6523}"/>
    <cellStyle name="Normal 27 2 2 3 3 6" xfId="52852" xr:uid="{61259219-526F-4921-BD27-19A28DA1C69D}"/>
    <cellStyle name="Normal 27 2 2 3 4" xfId="7753" xr:uid="{F28A395C-09E9-48B0-BAD6-34A214513432}"/>
    <cellStyle name="Normal 27 2 2 3 4 2" xfId="26565" xr:uid="{D8B60474-F2C4-4E78-BC41-1B6773A6F0F8}"/>
    <cellStyle name="Normal 27 2 2 3 5" xfId="10390" xr:uid="{CD9930E3-9E48-4FAF-9E1F-573A6BDA8725}"/>
    <cellStyle name="Normal 27 2 2 3 5 2" xfId="29200" xr:uid="{E1EC07A3-13A7-4DFE-87E1-79B3356633EB}"/>
    <cellStyle name="Normal 27 2 2 3 6" xfId="13040" xr:uid="{A287264E-8467-4977-A66A-1D9185E9D258}"/>
    <cellStyle name="Normal 27 2 2 3 6 2" xfId="31853" xr:uid="{B027C7C5-D514-4CFA-A9F7-8F449E849616}"/>
    <cellStyle name="Normal 27 2 2 3 7" xfId="16202" xr:uid="{DBBB237A-E0A1-4E50-8745-8B9C865B6E14}"/>
    <cellStyle name="Normal 27 2 2 3 7 2" xfId="34828" xr:uid="{C7DCE5ED-67E3-44BD-9878-113B90374527}"/>
    <cellStyle name="Normal 27 2 2 3 8" xfId="21289" xr:uid="{790A3DB6-88D8-419D-BF26-7EED6CA26AE8}"/>
    <cellStyle name="Normal 27 2 2 3 9" xfId="39458" xr:uid="{09F686D2-75BE-4D50-9A31-EB61676FC94B}"/>
    <cellStyle name="Normal 27 2 2 4" xfId="1761" xr:uid="{9F2FD660-94F0-4045-9AD1-1FBB44778B92}"/>
    <cellStyle name="Normal 27 2 2 4 10" xfId="50383" xr:uid="{A589CF04-7F78-4818-B829-4894E22855DD}"/>
    <cellStyle name="Normal 27 2 2 4 2" xfId="5118" xr:uid="{37934B04-48C2-4E55-939C-A12C5BB43549}"/>
    <cellStyle name="Normal 27 2 2 4 2 2" xfId="19074" xr:uid="{6C7D2E7A-8CD3-4DB2-B369-0DD2DE29311A}"/>
    <cellStyle name="Normal 27 2 2 4 2 2 2" xfId="37593" xr:uid="{94C4C44D-E8F6-47C4-A0B9-55084518A797}"/>
    <cellStyle name="Normal 27 2 2 4 2 3" xfId="23930" xr:uid="{92FA1756-85AB-4A28-8A18-547CF6F3ED6B}"/>
    <cellStyle name="Normal 27 2 2 4 2 4" xfId="42359" xr:uid="{D0EAD50F-0BBC-41E8-9F5C-949A9B63954B}"/>
    <cellStyle name="Normal 27 2 2 4 2 5" xfId="47137" xr:uid="{7594DDE2-2DB6-4A8E-937C-1BB446FE8C2B}"/>
    <cellStyle name="Normal 27 2 2 4 2 6" xfId="53287" xr:uid="{BEAD234F-0E5C-4978-8964-1C4BB61BCF29}"/>
    <cellStyle name="Normal 27 2 2 4 3" xfId="7755" xr:uid="{EF18DE22-FE9C-4496-AD0F-DD1E44B8C881}"/>
    <cellStyle name="Normal 27 2 2 4 3 2" xfId="26567" xr:uid="{30FFC3FE-4B53-4E75-AEBF-438E05B58185}"/>
    <cellStyle name="Normal 27 2 2 4 4" xfId="10392" xr:uid="{454C1998-F3BB-461A-9748-9545E6ADF8D7}"/>
    <cellStyle name="Normal 27 2 2 4 4 2" xfId="29202" xr:uid="{66C0855D-E829-4ACD-B8BE-A640435A348E}"/>
    <cellStyle name="Normal 27 2 2 4 5" xfId="13042" xr:uid="{0CBF7BEF-076E-4BFD-9C1E-7566FAB70CF9}"/>
    <cellStyle name="Normal 27 2 2 4 5 2" xfId="31855" xr:uid="{E60DDB7F-104E-49C2-B552-96F9691E0B05}"/>
    <cellStyle name="Normal 27 2 2 4 6" xfId="16204" xr:uid="{C66DDDAC-674F-47B0-B079-7248250714EB}"/>
    <cellStyle name="Normal 27 2 2 4 6 2" xfId="34830" xr:uid="{9E5A6264-5979-49C8-BDFB-92383D9D3086}"/>
    <cellStyle name="Normal 27 2 2 4 7" xfId="21291" xr:uid="{A566F3B2-152D-4D38-893D-32783A4116B4}"/>
    <cellStyle name="Normal 27 2 2 4 8" xfId="39460" xr:uid="{8F4276D6-8780-4967-BB88-099B9E66A197}"/>
    <cellStyle name="Normal 27 2 2 4 9" xfId="44428" xr:uid="{94805D07-E9FC-4586-82A6-48F9F1486CC3}"/>
    <cellStyle name="Normal 27 2 2 5" xfId="5113" xr:uid="{90C6418D-CB22-4D2E-BD82-B71A87CC2413}"/>
    <cellStyle name="Normal 27 2 2 5 2" xfId="18427" xr:uid="{2C256A96-8E3D-4A6F-A878-90668B17D266}"/>
    <cellStyle name="Normal 27 2 2 5 2 2" xfId="36946" xr:uid="{BC0A88A1-AC42-47BF-BAF7-ADC2AF651F5E}"/>
    <cellStyle name="Normal 27 2 2 5 3" xfId="23925" xr:uid="{A75639E3-1114-4AED-A65C-60C06AC0D644}"/>
    <cellStyle name="Normal 27 2 2 5 4" xfId="41711" xr:uid="{C8976178-412C-4E0B-B2E5-ABE12E42454D}"/>
    <cellStyle name="Normal 27 2 2 5 5" xfId="46490" xr:uid="{0A8B6F84-1936-4E35-99AE-644EE6F57DA1}"/>
    <cellStyle name="Normal 27 2 2 5 6" xfId="52639" xr:uid="{8D29A8AB-0B52-4243-A444-7C8FDD256CDF}"/>
    <cellStyle name="Normal 27 2 2 6" xfId="7750" xr:uid="{3F38C85E-DDA1-4D29-81AA-46D20EA7EDD3}"/>
    <cellStyle name="Normal 27 2 2 6 2" xfId="26562" xr:uid="{D95A58EE-F6A9-4521-A673-C56C6F8E0926}"/>
    <cellStyle name="Normal 27 2 2 7" xfId="10387" xr:uid="{2AE89D57-51B4-40A9-9BD5-1092B92DFFEA}"/>
    <cellStyle name="Normal 27 2 2 7 2" xfId="29197" xr:uid="{2AF890F1-5E96-46CC-9BB5-0F32992BC975}"/>
    <cellStyle name="Normal 27 2 2 8" xfId="13037" xr:uid="{575B9574-E5F6-4F5B-A2EA-CBDDA32D1FD7}"/>
    <cellStyle name="Normal 27 2 2 8 2" xfId="31850" xr:uid="{5BC0D982-FD06-42A2-BF0D-644735D5B71E}"/>
    <cellStyle name="Normal 27 2 2 9" xfId="16199" xr:uid="{DD5524F2-C069-48A3-B555-67FA3F165745}"/>
    <cellStyle name="Normal 27 2 2 9 2" xfId="34825" xr:uid="{F9EB6BF8-E9B2-47E6-AB37-6B01E9EA695C}"/>
    <cellStyle name="Normal 27 2 3" xfId="1762" xr:uid="{3805D947-F5D2-42C8-B492-E174D54B9374}"/>
    <cellStyle name="Normal 27 2 3 10" xfId="44429" xr:uid="{93C7DD07-B7A8-417E-9BA2-08D19C37743D}"/>
    <cellStyle name="Normal 27 2 3 11" xfId="50384" xr:uid="{B32A06C1-174B-48C4-A887-01D0A99E8F39}"/>
    <cellStyle name="Normal 27 2 3 2" xfId="1763" xr:uid="{182A64DC-0FDA-4382-87B7-A565D3AB9409}"/>
    <cellStyle name="Normal 27 2 3 2 10" xfId="50385" xr:uid="{A87E131B-B63B-43C5-A9EC-9805D8E5CB6F}"/>
    <cellStyle name="Normal 27 2 3 2 2" xfId="5120" xr:uid="{2091A177-044F-4C98-9C69-DABB98706438}"/>
    <cellStyle name="Normal 27 2 3 2 2 2" xfId="19410" xr:uid="{1E38AA82-951E-4A89-B6A7-5EFFC8ACF960}"/>
    <cellStyle name="Normal 27 2 3 2 2 2 2" xfId="37929" xr:uid="{ECF78B30-4208-4202-8065-68BE4339EB0F}"/>
    <cellStyle name="Normal 27 2 3 2 2 3" xfId="23932" xr:uid="{A666DE25-100D-489D-82F7-2D6A11F6A644}"/>
    <cellStyle name="Normal 27 2 3 2 2 4" xfId="42695" xr:uid="{54E3900B-09CA-456E-A7C9-283541A26758}"/>
    <cellStyle name="Normal 27 2 3 2 2 5" xfId="47473" xr:uid="{252F23FC-DB9B-4B0B-9E6E-899548A4F357}"/>
    <cellStyle name="Normal 27 2 3 2 2 6" xfId="53623" xr:uid="{11E430C2-1665-4FF3-9775-CF66FC92B675}"/>
    <cellStyle name="Normal 27 2 3 2 3" xfId="7757" xr:uid="{90038211-4CDF-4AC8-A268-5BFAE5E7ABE3}"/>
    <cellStyle name="Normal 27 2 3 2 3 2" xfId="26569" xr:uid="{1E7945F3-DBE7-4E76-BC11-7BE4B99AAD6E}"/>
    <cellStyle name="Normal 27 2 3 2 4" xfId="10394" xr:uid="{7AF8BD9A-23F6-4D89-8ADB-2BFD77F66AF7}"/>
    <cellStyle name="Normal 27 2 3 2 4 2" xfId="29204" xr:uid="{A7734199-4D2F-4B56-87B0-FA07D1D64FAD}"/>
    <cellStyle name="Normal 27 2 3 2 5" xfId="13044" xr:uid="{E662C005-2FF6-40FB-BAD6-38D6CB9F2A9B}"/>
    <cellStyle name="Normal 27 2 3 2 5 2" xfId="31857" xr:uid="{20A1746E-2536-432A-8E19-852408F92F26}"/>
    <cellStyle name="Normal 27 2 3 2 6" xfId="16206" xr:uid="{B4D1A7FA-2BA5-46A7-A9F3-5B4191AE4902}"/>
    <cellStyle name="Normal 27 2 3 2 6 2" xfId="34832" xr:uid="{2F26A71F-62A3-4DF3-8517-4341F836F28A}"/>
    <cellStyle name="Normal 27 2 3 2 7" xfId="21293" xr:uid="{51078A8E-BE81-4E06-B6DB-BF84F0C38CF3}"/>
    <cellStyle name="Normal 27 2 3 2 8" xfId="39462" xr:uid="{96373F3A-B9C6-4203-A824-BCF66FD3DC4C}"/>
    <cellStyle name="Normal 27 2 3 2 9" xfId="44430" xr:uid="{19221E3A-AE22-447A-A968-6DBDD49D17BC}"/>
    <cellStyle name="Normal 27 2 3 3" xfId="5119" xr:uid="{AD064B6A-5520-4CD4-9F62-C08E88399B72}"/>
    <cellStyle name="Normal 27 2 3 3 2" xfId="18754" xr:uid="{E4824ACB-876D-479B-82FB-15152DD21B1F}"/>
    <cellStyle name="Normal 27 2 3 3 2 2" xfId="37273" xr:uid="{F124F434-2D79-4E10-BE19-341327E9CA5D}"/>
    <cellStyle name="Normal 27 2 3 3 3" xfId="23931" xr:uid="{560BBA7D-1844-44FA-B307-64DA51B75BF8}"/>
    <cellStyle name="Normal 27 2 3 3 4" xfId="42039" xr:uid="{6FAB7F93-B59C-4515-8A7E-D345AAF031D4}"/>
    <cellStyle name="Normal 27 2 3 3 5" xfId="46817" xr:uid="{6D381889-472F-43A8-97C4-2EC4595CD882}"/>
    <cellStyle name="Normal 27 2 3 3 6" xfId="52967" xr:uid="{B33C7179-A720-4208-8CE2-780A5E320002}"/>
    <cellStyle name="Normal 27 2 3 4" xfId="7756" xr:uid="{2C611010-07D2-4A30-A211-F3136E810BFE}"/>
    <cellStyle name="Normal 27 2 3 4 2" xfId="26568" xr:uid="{F8ADFEF0-9428-41D9-A009-634F67A818C8}"/>
    <cellStyle name="Normal 27 2 3 5" xfId="10393" xr:uid="{89321FEF-7D59-4737-BE2D-FFD51F8ABA77}"/>
    <cellStyle name="Normal 27 2 3 5 2" xfId="29203" xr:uid="{84792E79-58E9-4FE7-B61E-6B55432B59A7}"/>
    <cellStyle name="Normal 27 2 3 6" xfId="13043" xr:uid="{500FA37F-EE23-44B1-85A6-8A14087FD7C3}"/>
    <cellStyle name="Normal 27 2 3 6 2" xfId="31856" xr:uid="{E635A686-4537-4B4B-994D-405858ADFF28}"/>
    <cellStyle name="Normal 27 2 3 7" xfId="16205" xr:uid="{CABEE78E-60AC-42E2-B933-02F2FF32D262}"/>
    <cellStyle name="Normal 27 2 3 7 2" xfId="34831" xr:uid="{D2B20D1A-9794-4145-82C7-C612D43AA720}"/>
    <cellStyle name="Normal 27 2 3 8" xfId="21292" xr:uid="{E0A3436A-6F72-4C7F-B5CB-EC0F606937CD}"/>
    <cellStyle name="Normal 27 2 3 9" xfId="39461" xr:uid="{29A47E57-9097-4772-8BE3-8D7E4DE66F9B}"/>
    <cellStyle name="Normal 27 2 4" xfId="1764" xr:uid="{3F3AAFDE-B257-467F-A4A7-F4AB4CA85807}"/>
    <cellStyle name="Normal 27 2 4 10" xfId="44431" xr:uid="{5E91441F-8AA8-45DF-9B44-0B53A657BDAF}"/>
    <cellStyle name="Normal 27 2 4 11" xfId="50386" xr:uid="{33F22816-F154-4375-A30A-0F9178B12DF6}"/>
    <cellStyle name="Normal 27 2 4 2" xfId="1765" xr:uid="{504386B7-F101-4FED-9B3F-EE5671E8FEEC}"/>
    <cellStyle name="Normal 27 2 4 2 10" xfId="50387" xr:uid="{51389553-B68C-4858-9268-E99FCB33CFB8}"/>
    <cellStyle name="Normal 27 2 4 2 2" xfId="5122" xr:uid="{CB7D3441-37B7-4211-A9A4-9077DB02CD50}"/>
    <cellStyle name="Normal 27 2 4 2 2 2" xfId="19187" xr:uid="{9E60F23E-AE77-43E9-B46F-6A65C6491F41}"/>
    <cellStyle name="Normal 27 2 4 2 2 2 2" xfId="37706" xr:uid="{D2A0B4CB-E5BD-4C89-9B60-4F986E59B257}"/>
    <cellStyle name="Normal 27 2 4 2 2 3" xfId="23934" xr:uid="{74EE524D-BFDB-4890-B18D-65E75A9866C6}"/>
    <cellStyle name="Normal 27 2 4 2 2 4" xfId="42472" xr:uid="{D8FE1802-C257-4932-B48D-6FEC7CA68DC6}"/>
    <cellStyle name="Normal 27 2 4 2 2 5" xfId="47250" xr:uid="{1042B017-A563-417E-81D8-F8E5EB5FC770}"/>
    <cellStyle name="Normal 27 2 4 2 2 6" xfId="53400" xr:uid="{82442D08-9714-4A15-9C0B-4174AB72766B}"/>
    <cellStyle name="Normal 27 2 4 2 3" xfId="7759" xr:uid="{E4A57951-CFC2-40F7-B22B-0A74AB90D67C}"/>
    <cellStyle name="Normal 27 2 4 2 3 2" xfId="26571" xr:uid="{C5E75C81-3D87-4343-B8C3-7C3577328EE1}"/>
    <cellStyle name="Normal 27 2 4 2 4" xfId="10396" xr:uid="{CFA619DF-B620-4A2C-89F3-3710B68D94E1}"/>
    <cellStyle name="Normal 27 2 4 2 4 2" xfId="29206" xr:uid="{CF19A9EF-66E5-4393-8824-6D08DD94A197}"/>
    <cellStyle name="Normal 27 2 4 2 5" xfId="13046" xr:uid="{876C8012-FAF1-484E-A636-FA4DD986876B}"/>
    <cellStyle name="Normal 27 2 4 2 5 2" xfId="31859" xr:uid="{E8ADA423-9400-46BE-96F4-3BAFDD5E16E2}"/>
    <cellStyle name="Normal 27 2 4 2 6" xfId="16208" xr:uid="{BEDDE817-1A46-408F-956C-8667025FD56E}"/>
    <cellStyle name="Normal 27 2 4 2 6 2" xfId="34834" xr:uid="{2EB6DFEC-4ED1-4184-B67F-28D0CE3DAA2A}"/>
    <cellStyle name="Normal 27 2 4 2 7" xfId="21295" xr:uid="{11695FBB-2782-4E7B-9A21-6DEF6DA08F5A}"/>
    <cellStyle name="Normal 27 2 4 2 8" xfId="39464" xr:uid="{95686109-64E9-4441-9AF0-1407FE3B1C68}"/>
    <cellStyle name="Normal 27 2 4 2 9" xfId="44432" xr:uid="{AF4F9E1E-64A9-4078-97F4-1B769D893944}"/>
    <cellStyle name="Normal 27 2 4 3" xfId="5121" xr:uid="{CA6C581F-134F-48D4-9581-11FC5006B1A5}"/>
    <cellStyle name="Normal 27 2 4 3 2" xfId="18538" xr:uid="{5B468AFC-D601-49FF-94BB-AE226F64D230}"/>
    <cellStyle name="Normal 27 2 4 3 2 2" xfId="37057" xr:uid="{07E49514-B67B-4367-B200-94A297C1DC7D}"/>
    <cellStyle name="Normal 27 2 4 3 3" xfId="23933" xr:uid="{8AF1A854-2B4F-4A08-9843-78812FE6003C}"/>
    <cellStyle name="Normal 27 2 4 3 4" xfId="41823" xr:uid="{4AE74771-4619-4156-91EF-5C1948384B85}"/>
    <cellStyle name="Normal 27 2 4 3 5" xfId="46601" xr:uid="{91F92BE3-7D6D-4EEC-A4E0-99D5CB24BF42}"/>
    <cellStyle name="Normal 27 2 4 3 6" xfId="52751" xr:uid="{324112BB-B786-462E-A1FD-1241B0889DED}"/>
    <cellStyle name="Normal 27 2 4 4" xfId="7758" xr:uid="{AA4D899B-CC87-4852-BD83-EED3A7D2C7A3}"/>
    <cellStyle name="Normal 27 2 4 4 2" xfId="26570" xr:uid="{9FA80543-9AB3-4736-9456-A21DAC5FD81C}"/>
    <cellStyle name="Normal 27 2 4 5" xfId="10395" xr:uid="{0B11386E-715F-4DF2-8781-13C9A1692471}"/>
    <cellStyle name="Normal 27 2 4 5 2" xfId="29205" xr:uid="{D7B72B2D-A21F-4381-8D75-01C4578DDF21}"/>
    <cellStyle name="Normal 27 2 4 6" xfId="13045" xr:uid="{EA52649A-AA7E-4373-8B73-4E06505EFB3C}"/>
    <cellStyle name="Normal 27 2 4 6 2" xfId="31858" xr:uid="{3A8629EA-DE0A-4023-8089-710D6F8BD71C}"/>
    <cellStyle name="Normal 27 2 4 7" xfId="16207" xr:uid="{133E90B5-8DE3-40B0-9958-0B5DD32EFEF0}"/>
    <cellStyle name="Normal 27 2 4 7 2" xfId="34833" xr:uid="{1FFA9EB5-B6BB-41B1-B0A0-137AA551B3BF}"/>
    <cellStyle name="Normal 27 2 4 8" xfId="21294" xr:uid="{8BFE4986-2F22-413C-9A2C-2E4F453BFAB2}"/>
    <cellStyle name="Normal 27 2 4 9" xfId="39463" xr:uid="{25BD0709-81C9-433D-AEF0-77FAAE569EAF}"/>
    <cellStyle name="Normal 27 2 5" xfId="1766" xr:uid="{C7001B18-E82D-4DFB-A0D5-49D307651D3E}"/>
    <cellStyle name="Normal 27 2 5 10" xfId="50388" xr:uid="{4E8E522C-B61B-4AF1-BAA3-7446C160E329}"/>
    <cellStyle name="Normal 27 2 5 2" xfId="5123" xr:uid="{665CF966-4504-4B41-BBA1-E2F36CB02C67}"/>
    <cellStyle name="Normal 27 2 5 2 2" xfId="18973" xr:uid="{09872637-ED33-442B-A8DC-782EA5EAEA2F}"/>
    <cellStyle name="Normal 27 2 5 2 2 2" xfId="37492" xr:uid="{88196979-DD8B-44E4-A326-7DB1ABF77CE2}"/>
    <cellStyle name="Normal 27 2 5 2 3" xfId="23935" xr:uid="{CFF28F99-3879-442B-B6C3-0E567C2872A1}"/>
    <cellStyle name="Normal 27 2 5 2 4" xfId="42258" xr:uid="{522D711E-F389-4CD5-999C-876934997B37}"/>
    <cellStyle name="Normal 27 2 5 2 5" xfId="47036" xr:uid="{E6167111-87AA-4EE2-8232-C61539459258}"/>
    <cellStyle name="Normal 27 2 5 2 6" xfId="53186" xr:uid="{B8B1C33F-C6FF-4244-8C53-D741EF961249}"/>
    <cellStyle name="Normal 27 2 5 3" xfId="7760" xr:uid="{3DC5F314-73FC-4242-B385-76DD600810D7}"/>
    <cellStyle name="Normal 27 2 5 3 2" xfId="26572" xr:uid="{3534DEE0-99FE-401F-8550-8979070BAD50}"/>
    <cellStyle name="Normal 27 2 5 4" xfId="10397" xr:uid="{BDFF42DB-E38D-4670-B944-490634262C37}"/>
    <cellStyle name="Normal 27 2 5 4 2" xfId="29207" xr:uid="{5FB6573E-1834-4190-BB7D-B0F3C1EE9F07}"/>
    <cellStyle name="Normal 27 2 5 5" xfId="13047" xr:uid="{AD6368C5-E605-4468-93AD-9502F7CFF8E5}"/>
    <cellStyle name="Normal 27 2 5 5 2" xfId="31860" xr:uid="{089A9B47-5406-4932-8F21-47FB12D8A998}"/>
    <cellStyle name="Normal 27 2 5 6" xfId="16209" xr:uid="{E493C74E-E8BC-49A3-8D62-EBDF801E2719}"/>
    <cellStyle name="Normal 27 2 5 6 2" xfId="34835" xr:uid="{493EC76C-49AA-48FC-8587-1CB5BA6379C1}"/>
    <cellStyle name="Normal 27 2 5 7" xfId="21296" xr:uid="{FB603B2D-15A6-4124-98EF-987A809860F2}"/>
    <cellStyle name="Normal 27 2 5 8" xfId="39465" xr:uid="{88F15E30-1DB6-49BE-9864-7FE500B3D9C5}"/>
    <cellStyle name="Normal 27 2 5 9" xfId="44433" xr:uid="{5CC7C1E0-88ED-4F1D-AA66-1341F268DCCC}"/>
    <cellStyle name="Normal 27 2 6" xfId="1767" xr:uid="{8F6BD079-70A3-4A58-B646-4A4E68620523}"/>
    <cellStyle name="Normal 27 2 6 2" xfId="5124" xr:uid="{A29064F8-C983-4BF3-8CC5-0CF24C6B5508}"/>
    <cellStyle name="Normal 27 2 6 2 2" xfId="15076" xr:uid="{E5FAB649-37AA-492D-9F8D-5453665259EF}"/>
    <cellStyle name="Normal 27 2 6 2 3" xfId="23936" xr:uid="{3B5B7A25-CA0B-45AA-A1A4-D6E8779B5389}"/>
    <cellStyle name="Normal 27 2 6 3" xfId="7761" xr:uid="{737EF2DD-0AC9-4635-BC1B-9002F8565638}"/>
    <cellStyle name="Normal 27 2 6 3 2" xfId="19935" xr:uid="{E196F87F-2535-4D21-B55E-EC483AB1219E}"/>
    <cellStyle name="Normal 27 2 6 3 2 2" xfId="38327" xr:uid="{A5F856FB-15D3-4E2B-A7F3-9F58E00C8D5F}"/>
    <cellStyle name="Normal 27 2 6 3 3" xfId="26573" xr:uid="{1C3F0F86-D361-4B4D-A591-3981DE539B13}"/>
    <cellStyle name="Normal 27 2 6 3 4" xfId="43093" xr:uid="{AFCD48B1-B454-4B1B-A59C-8A20D840DB64}"/>
    <cellStyle name="Normal 27 2 6 3 5" xfId="47871" xr:uid="{54138806-D1D6-4B1F-B9B4-F55EB9A6B288}"/>
    <cellStyle name="Normal 27 2 6 3 6" xfId="54022" xr:uid="{E4D1A3D6-24BD-453F-9843-D241FFF52354}"/>
    <cellStyle name="Normal 27 2 6 4" xfId="10398" xr:uid="{79794029-0730-42A3-BC52-FD16AE005512}"/>
    <cellStyle name="Normal 27 2 6 4 2" xfId="19650" xr:uid="{A361AD0E-D778-40DB-BDCB-A5E442805442}"/>
    <cellStyle name="Normal 27 2 6 4 3" xfId="29208" xr:uid="{F398BA6C-C04E-41C9-8F27-BA02D214A20B}"/>
    <cellStyle name="Normal 27 2 6 5" xfId="13048" xr:uid="{5585A7F8-A7CD-4B8D-B4EB-F9977EA46E0A}"/>
    <cellStyle name="Normal 27 2 6 5 2" xfId="31861" xr:uid="{05E680E0-FFBF-4EFD-A6DF-D2C576AB290C}"/>
    <cellStyle name="Normal 27 2 6 6" xfId="16210" xr:uid="{A0C7C52F-98C0-45CD-9A6C-54380D2F8CAA}"/>
    <cellStyle name="Normal 27 2 6 6 2" xfId="34836" xr:uid="{FC098BBD-2CA9-4EA0-AB8A-AB6BAF0C8BC3}"/>
    <cellStyle name="Normal 27 2 6 7" xfId="21297" xr:uid="{90FCA5F2-10EF-414B-87A5-C528A835FC77}"/>
    <cellStyle name="Normal 27 2 6 8" xfId="44434" xr:uid="{1C61A612-159C-491D-9AE6-6FCEB681D4B2}"/>
    <cellStyle name="Normal 27 2 7" xfId="14799" xr:uid="{5329308C-7FF8-48EC-8F1D-BF7BF25907B6}"/>
    <cellStyle name="Normal 27 2 7 2" xfId="14839" xr:uid="{CD089F3C-E0E7-40DE-8ACA-C325187B1BB3}"/>
    <cellStyle name="Normal 27 2 7 2 2" xfId="19936" xr:uid="{BB59092A-4C74-430C-BB51-6517E7C828BE}"/>
    <cellStyle name="Normal 27 2 7 2 2 2" xfId="38328" xr:uid="{07D6EBED-9616-49DE-B2D3-F6CD7052CCF2}"/>
    <cellStyle name="Normal 27 2 7 2 3" xfId="33581" xr:uid="{6C3F8845-09F9-4E62-AD96-31AA185F2E38}"/>
    <cellStyle name="Normal 27 2 7 2 4" xfId="43094" xr:uid="{D6F1933E-6064-426B-B4C2-6599E00D8C22}"/>
    <cellStyle name="Normal 27 2 7 2 5" xfId="47872" xr:uid="{2B15FAFE-9CF0-4978-9EB3-DA5F13DE5152}"/>
    <cellStyle name="Normal 27 2 7 2 6" xfId="54023" xr:uid="{A5288261-9519-4A11-996C-DA89FF950A99}"/>
    <cellStyle name="Normal 27 2 7 3" xfId="19937" xr:uid="{9AE669A9-E050-4A8A-B8D5-412CEB769397}"/>
    <cellStyle name="Normal 27 2 7 4" xfId="18334" xr:uid="{296566F5-7A0F-41DC-899B-9625A31ECE02}"/>
    <cellStyle name="Normal 27 2 7 4 2" xfId="36853" xr:uid="{DE11E1C9-F45B-4888-A0BC-E11A55A00F6C}"/>
    <cellStyle name="Normal 27 2 7 5" xfId="41618" xr:uid="{EBA6336D-AE06-4E3A-8961-E11180096FB8}"/>
    <cellStyle name="Normal 27 2 7 6" xfId="46397" xr:uid="{EF46EDC6-1D16-4548-943B-A8E1A5795B94}"/>
    <cellStyle name="Normal 27 2 7 7" xfId="52546" xr:uid="{75FBD060-2D30-441E-9149-A1CBCD1B2FEB}"/>
    <cellStyle name="Normal 27 2 8" xfId="18233" xr:uid="{8178F7DC-08A8-4C89-A072-C93C30644074}"/>
    <cellStyle name="Normal 27 2 9" xfId="39454" xr:uid="{4CBDCB78-80C5-4399-AB67-802233B54C86}"/>
    <cellStyle name="Normal 27 3" xfId="1768" xr:uid="{ABE47A87-A7E4-4D75-9F4C-51B7133C6395}"/>
    <cellStyle name="Normal 27 3 10" xfId="16211" xr:uid="{904E8408-70DE-4B24-8CC7-DD211A7A6225}"/>
    <cellStyle name="Normal 27 3 10 2" xfId="34837" xr:uid="{6FC52D8C-2355-433D-B3A1-057CD89556AD}"/>
    <cellStyle name="Normal 27 3 11" xfId="21298" xr:uid="{E7961E28-A4D7-4EAD-B9CF-43E0584E3011}"/>
    <cellStyle name="Normal 27 3 12" xfId="39466" xr:uid="{5441220A-B8A0-4A46-AA16-0FFB53234390}"/>
    <cellStyle name="Normal 27 3 13" xfId="44435" xr:uid="{D02DF6F2-60FE-4F41-B8B2-06C4C7583D27}"/>
    <cellStyle name="Normal 27 3 14" xfId="50389" xr:uid="{55132995-0059-4C58-9169-22BD99CF3FA8}"/>
    <cellStyle name="Normal 27 3 2" xfId="1769" xr:uid="{05D8F452-F82D-49A3-AE50-7BDD9E0078E9}"/>
    <cellStyle name="Normal 27 3 2 10" xfId="21299" xr:uid="{E01762B1-54F9-40F6-BD68-CFD6B3689E93}"/>
    <cellStyle name="Normal 27 3 2 11" xfId="39467" xr:uid="{975C2021-9252-4384-B5AD-CE1CC810C0C7}"/>
    <cellStyle name="Normal 27 3 2 12" xfId="44436" xr:uid="{0B1923DF-B333-4BAF-9F09-33B82C32E524}"/>
    <cellStyle name="Normal 27 3 2 13" xfId="50390" xr:uid="{DE3C39F2-83A1-4ECE-B537-B0404839EFFA}"/>
    <cellStyle name="Normal 27 3 2 2" xfId="1770" xr:uid="{03DAB5EC-2352-4979-99AA-384F0FA17588}"/>
    <cellStyle name="Normal 27 3 2 2 10" xfId="44437" xr:uid="{BB4D9A95-B0FF-4F34-B833-7B0BFCF5E184}"/>
    <cellStyle name="Normal 27 3 2 2 11" xfId="50391" xr:uid="{7DDB2241-4D13-4A1B-A8F0-3CB04182C969}"/>
    <cellStyle name="Normal 27 3 2 2 2" xfId="1771" xr:uid="{25EAD45E-3715-457F-8471-08FD0C787B91}"/>
    <cellStyle name="Normal 27 3 2 2 2 10" xfId="50392" xr:uid="{757441EA-F7C1-4BCD-A751-2BE2388ADB5A}"/>
    <cellStyle name="Normal 27 3 2 2 2 2" xfId="5128" xr:uid="{3D47504D-F4EA-42D0-B916-0C28BE7585E0}"/>
    <cellStyle name="Normal 27 3 2 2 2 2 2" xfId="19512" xr:uid="{8F2F1911-2ED9-4E29-94B8-7FC8676789AD}"/>
    <cellStyle name="Normal 27 3 2 2 2 2 2 2" xfId="38031" xr:uid="{068C8C2D-267B-4663-ADAF-6EF023F2FA24}"/>
    <cellStyle name="Normal 27 3 2 2 2 2 3" xfId="23940" xr:uid="{A63C3ED2-C318-4BA8-B18D-4234A26872EA}"/>
    <cellStyle name="Normal 27 3 2 2 2 2 4" xfId="42797" xr:uid="{EE23CB00-5DC1-4EE8-9207-61F174DA5894}"/>
    <cellStyle name="Normal 27 3 2 2 2 2 5" xfId="47575" xr:uid="{F638CEC4-B2BB-401F-9BF7-90EF7B3EF672}"/>
    <cellStyle name="Normal 27 3 2 2 2 2 6" xfId="53725" xr:uid="{204D2D75-FCAB-4400-9274-D8B12605D831}"/>
    <cellStyle name="Normal 27 3 2 2 2 3" xfId="7765" xr:uid="{72F8A58E-596C-4546-BF89-560506B177AB}"/>
    <cellStyle name="Normal 27 3 2 2 2 3 2" xfId="26577" xr:uid="{65F0BA54-1D8D-4A90-9208-4D9C38311293}"/>
    <cellStyle name="Normal 27 3 2 2 2 4" xfId="10402" xr:uid="{5390205E-6D0E-4C8C-97D6-E3FC618B864D}"/>
    <cellStyle name="Normal 27 3 2 2 2 4 2" xfId="29212" xr:uid="{AEF1658B-BA31-4BBD-90A0-B4583378E3C8}"/>
    <cellStyle name="Normal 27 3 2 2 2 5" xfId="13052" xr:uid="{37199AE5-6025-4A17-AE02-21F58AABDEAE}"/>
    <cellStyle name="Normal 27 3 2 2 2 5 2" xfId="31865" xr:uid="{62D3E17A-9A95-4E87-8B05-4D2D21BDF9B6}"/>
    <cellStyle name="Normal 27 3 2 2 2 6" xfId="16214" xr:uid="{E17904B5-7463-4DE5-A977-13527BD7C759}"/>
    <cellStyle name="Normal 27 3 2 2 2 6 2" xfId="34840" xr:uid="{5390F12F-9826-4156-A72D-28FC67332541}"/>
    <cellStyle name="Normal 27 3 2 2 2 7" xfId="21301" xr:uid="{135AEC7B-071A-4FB0-BF60-7A0ECF149BB2}"/>
    <cellStyle name="Normal 27 3 2 2 2 8" xfId="39469" xr:uid="{62DA015F-02E8-42EB-A7D4-C1B4DED6E048}"/>
    <cellStyle name="Normal 27 3 2 2 2 9" xfId="44438" xr:uid="{638472CA-02AD-45C3-8C5B-C78C34E1AE3C}"/>
    <cellStyle name="Normal 27 3 2 2 3" xfId="5127" xr:uid="{C1A35B9E-6379-4F2C-9E97-1F8581CAAF78}"/>
    <cellStyle name="Normal 27 3 2 2 3 2" xfId="18856" xr:uid="{232031AA-CFF8-4AF7-A067-C11F827757BD}"/>
    <cellStyle name="Normal 27 3 2 2 3 2 2" xfId="37375" xr:uid="{DD2AAFB9-A65E-42D4-B29C-5086CEC35FC2}"/>
    <cellStyle name="Normal 27 3 2 2 3 3" xfId="23939" xr:uid="{E8C88A66-8929-4AAB-ADC5-D5B37D05FA44}"/>
    <cellStyle name="Normal 27 3 2 2 3 4" xfId="42141" xr:uid="{F877FD2F-B383-4F44-83A1-E4C9C4233971}"/>
    <cellStyle name="Normal 27 3 2 2 3 5" xfId="46919" xr:uid="{7192C440-0732-42CE-8A16-2074579359A7}"/>
    <cellStyle name="Normal 27 3 2 2 3 6" xfId="53069" xr:uid="{6E494805-CA93-4B61-98B3-413280249B27}"/>
    <cellStyle name="Normal 27 3 2 2 4" xfId="7764" xr:uid="{B6DEA6EE-83CD-422B-BD9A-53C5525543A6}"/>
    <cellStyle name="Normal 27 3 2 2 4 2" xfId="26576" xr:uid="{D345C84C-15DE-455B-BFE7-C6871583D769}"/>
    <cellStyle name="Normal 27 3 2 2 5" xfId="10401" xr:uid="{FA95A79E-743A-4D62-9261-8FE4E6733F7E}"/>
    <cellStyle name="Normal 27 3 2 2 5 2" xfId="29211" xr:uid="{CF008B5C-8EFF-4600-A1B4-0A213C57EE17}"/>
    <cellStyle name="Normal 27 3 2 2 6" xfId="13051" xr:uid="{37511E63-CB4C-4785-A499-51E748B4DBF2}"/>
    <cellStyle name="Normal 27 3 2 2 6 2" xfId="31864" xr:uid="{0CD21D90-8EFB-495E-9730-71F6B7496831}"/>
    <cellStyle name="Normal 27 3 2 2 7" xfId="16213" xr:uid="{48FCA587-8EEE-4EC8-B446-945EA4BEC7D1}"/>
    <cellStyle name="Normal 27 3 2 2 7 2" xfId="34839" xr:uid="{0D2D9A53-1848-4593-9DCC-D3FCBB5333E1}"/>
    <cellStyle name="Normal 27 3 2 2 8" xfId="21300" xr:uid="{050FD510-F02A-4C39-8990-0B6B1E549D5D}"/>
    <cellStyle name="Normal 27 3 2 2 9" xfId="39468" xr:uid="{E28B72A5-2F47-4F7E-A2A9-5035C17CB58D}"/>
    <cellStyle name="Normal 27 3 2 3" xfId="1772" xr:uid="{3F9BAA7C-321F-4023-B701-F30FC16EA6B1}"/>
    <cellStyle name="Normal 27 3 2 3 10" xfId="44439" xr:uid="{3EB337FB-B484-449F-AB43-A37E866D4842}"/>
    <cellStyle name="Normal 27 3 2 3 11" xfId="50393" xr:uid="{FBB51A6D-60C5-44F1-85AC-05BE48BA9726}"/>
    <cellStyle name="Normal 27 3 2 3 2" xfId="1773" xr:uid="{10F7BD00-34DB-443C-8190-0817031AF291}"/>
    <cellStyle name="Normal 27 3 2 3 2 10" xfId="50394" xr:uid="{950D9807-F15B-4585-AE8F-47F78E737E4C}"/>
    <cellStyle name="Normal 27 3 2 3 2 2" xfId="5130" xr:uid="{5B386B94-300F-4619-8C8A-558C3761E07F}"/>
    <cellStyle name="Normal 27 3 2 3 2 2 2" xfId="19290" xr:uid="{159A00DF-584F-4A40-9E23-7BC17441A61F}"/>
    <cellStyle name="Normal 27 3 2 3 2 2 2 2" xfId="37809" xr:uid="{1773CF27-6B55-41D0-B959-7710AC428C39}"/>
    <cellStyle name="Normal 27 3 2 3 2 2 3" xfId="23942" xr:uid="{B67B3968-7745-45ED-AA65-EDE05B93A68E}"/>
    <cellStyle name="Normal 27 3 2 3 2 2 4" xfId="42575" xr:uid="{3DC7AD07-3849-4388-AC07-831AF4ED7354}"/>
    <cellStyle name="Normal 27 3 2 3 2 2 5" xfId="47353" xr:uid="{06660DE6-59E6-404F-8BC3-922AC7AE83B2}"/>
    <cellStyle name="Normal 27 3 2 3 2 2 6" xfId="53503" xr:uid="{CB7A0D6F-4413-4C6F-9EC7-6E4365547BCC}"/>
    <cellStyle name="Normal 27 3 2 3 2 3" xfId="7767" xr:uid="{6E5C0D35-729B-43D4-83A9-137193AC042A}"/>
    <cellStyle name="Normal 27 3 2 3 2 3 2" xfId="26579" xr:uid="{4E0EF84F-8DED-46AF-8994-AD9C874017A9}"/>
    <cellStyle name="Normal 27 3 2 3 2 4" xfId="10404" xr:uid="{B26069EC-7F93-4D4C-BB66-6DD8F944F9D2}"/>
    <cellStyle name="Normal 27 3 2 3 2 4 2" xfId="29214" xr:uid="{05B0D7E0-D1CF-43FB-9B2F-19D547B723F8}"/>
    <cellStyle name="Normal 27 3 2 3 2 5" xfId="13054" xr:uid="{A2A7A923-61E9-4420-A4B9-1C7C1CD6D211}"/>
    <cellStyle name="Normal 27 3 2 3 2 5 2" xfId="31867" xr:uid="{C9D4E14F-FB2A-4359-96A8-ABA43A609B20}"/>
    <cellStyle name="Normal 27 3 2 3 2 6" xfId="16216" xr:uid="{6C5A0BB4-CB92-4B2B-8F5F-84757706FB8E}"/>
    <cellStyle name="Normal 27 3 2 3 2 6 2" xfId="34842" xr:uid="{2E97F9BB-47BA-4BD6-B2B9-D9268E2D4957}"/>
    <cellStyle name="Normal 27 3 2 3 2 7" xfId="21303" xr:uid="{CCC59BF4-CCAF-4CA1-9660-079C54C90AAE}"/>
    <cellStyle name="Normal 27 3 2 3 2 8" xfId="39471" xr:uid="{D5BE1FB7-9387-4E33-8AB3-8ACE1008B1DA}"/>
    <cellStyle name="Normal 27 3 2 3 2 9" xfId="44440" xr:uid="{A310C4A3-26BA-4FAC-8401-84C6FFEEBB96}"/>
    <cellStyle name="Normal 27 3 2 3 3" xfId="5129" xr:uid="{E964AE71-2463-4A8E-AE53-39863CE0535F}"/>
    <cellStyle name="Normal 27 3 2 3 3 2" xfId="18640" xr:uid="{44C35F87-C41B-4F6B-9F5D-DFEB6254ABFC}"/>
    <cellStyle name="Normal 27 3 2 3 3 2 2" xfId="37159" xr:uid="{A161BE18-FA36-4E6D-B6E1-41A60307D827}"/>
    <cellStyle name="Normal 27 3 2 3 3 3" xfId="23941" xr:uid="{508D8C99-5273-4CD6-9108-E023FFD46CC4}"/>
    <cellStyle name="Normal 27 3 2 3 3 4" xfId="41925" xr:uid="{BDB8C1DA-0CE3-4689-A074-B4C4792BD8B6}"/>
    <cellStyle name="Normal 27 3 2 3 3 5" xfId="46703" xr:uid="{B38F1D99-7A46-43D8-B8CE-FE7137338998}"/>
    <cellStyle name="Normal 27 3 2 3 3 6" xfId="52853" xr:uid="{6B16F5A7-7F95-483C-AC2E-D50164A9129C}"/>
    <cellStyle name="Normal 27 3 2 3 4" xfId="7766" xr:uid="{4D62937D-7A36-467C-A362-20ADECC0D225}"/>
    <cellStyle name="Normal 27 3 2 3 4 2" xfId="26578" xr:uid="{6710E9E4-B5B2-48E6-A23E-EA0E53E5BFE5}"/>
    <cellStyle name="Normal 27 3 2 3 5" xfId="10403" xr:uid="{D7455F59-3FCB-4C34-8068-C1A9C0023763}"/>
    <cellStyle name="Normal 27 3 2 3 5 2" xfId="29213" xr:uid="{E1037D4E-0A3F-4AA7-835F-1502E8F1C8A6}"/>
    <cellStyle name="Normal 27 3 2 3 6" xfId="13053" xr:uid="{EA09FC6E-1B07-4940-9128-C0CB31198C01}"/>
    <cellStyle name="Normal 27 3 2 3 6 2" xfId="31866" xr:uid="{1AB0C86A-94C8-491C-8562-548E137B5476}"/>
    <cellStyle name="Normal 27 3 2 3 7" xfId="16215" xr:uid="{C85578BA-CC1B-4D5E-B863-05B96B4A6069}"/>
    <cellStyle name="Normal 27 3 2 3 7 2" xfId="34841" xr:uid="{D3F788E5-B785-4E32-A181-5FFE5567D2EA}"/>
    <cellStyle name="Normal 27 3 2 3 8" xfId="21302" xr:uid="{21FE8384-FE79-4EA5-AEBC-3ADED295113E}"/>
    <cellStyle name="Normal 27 3 2 3 9" xfId="39470" xr:uid="{C6F7D637-A9F3-4A1A-837E-2A5A6B19C880}"/>
    <cellStyle name="Normal 27 3 2 4" xfId="1774" xr:uid="{7BE63623-EF89-4C63-A498-9BF336AC20C5}"/>
    <cellStyle name="Normal 27 3 2 4 10" xfId="50395" xr:uid="{07AC4B45-BD2E-4C7C-A578-3E682E005A22}"/>
    <cellStyle name="Normal 27 3 2 4 2" xfId="5131" xr:uid="{0B410797-81B1-41F9-BCA4-7464388F0A8F}"/>
    <cellStyle name="Normal 27 3 2 4 2 2" xfId="19075" xr:uid="{413946F0-FC42-49EC-94B4-52FF4841B9E5}"/>
    <cellStyle name="Normal 27 3 2 4 2 2 2" xfId="37594" xr:uid="{591FE776-827B-485E-8D3D-06C7895E3692}"/>
    <cellStyle name="Normal 27 3 2 4 2 3" xfId="23943" xr:uid="{C12C8A11-1CD7-4D43-A74C-6C792CDD72F3}"/>
    <cellStyle name="Normal 27 3 2 4 2 4" xfId="42360" xr:uid="{0405F6F0-AA85-4963-B6F4-225EC554948D}"/>
    <cellStyle name="Normal 27 3 2 4 2 5" xfId="47138" xr:uid="{78212B57-3819-4F95-A4C0-865679592A63}"/>
    <cellStyle name="Normal 27 3 2 4 2 6" xfId="53288" xr:uid="{0ACDC858-2961-48D7-9152-39BF48DEF366}"/>
    <cellStyle name="Normal 27 3 2 4 3" xfId="7768" xr:uid="{E1349B7B-70E7-4603-8F8A-23A0A27CEA06}"/>
    <cellStyle name="Normal 27 3 2 4 3 2" xfId="26580" xr:uid="{C348341F-A676-4C71-8E7D-35B8C1C79857}"/>
    <cellStyle name="Normal 27 3 2 4 4" xfId="10405" xr:uid="{203B7A25-80B7-4708-9791-FCE111673033}"/>
    <cellStyle name="Normal 27 3 2 4 4 2" xfId="29215" xr:uid="{9D50E435-1FB0-497B-82E1-68ABCA3EB51B}"/>
    <cellStyle name="Normal 27 3 2 4 5" xfId="13055" xr:uid="{5C6BDEC9-6F9E-40F5-B8E1-F9D1BE2C3042}"/>
    <cellStyle name="Normal 27 3 2 4 5 2" xfId="31868" xr:uid="{C7EC8397-1815-4F34-851A-DFF46F52B66C}"/>
    <cellStyle name="Normal 27 3 2 4 6" xfId="16217" xr:uid="{D0C16DDD-BD9B-4EFE-B64D-EB91BF4B4699}"/>
    <cellStyle name="Normal 27 3 2 4 6 2" xfId="34843" xr:uid="{67B7766D-38A2-4A60-8473-A20CD4E56667}"/>
    <cellStyle name="Normal 27 3 2 4 7" xfId="21304" xr:uid="{114C9EF1-AFB1-4C34-B83C-22CA07434B3F}"/>
    <cellStyle name="Normal 27 3 2 4 8" xfId="39472" xr:uid="{89EA183A-0349-4AA4-BFE7-9F2DF4455AFB}"/>
    <cellStyle name="Normal 27 3 2 4 9" xfId="44441" xr:uid="{02261522-1E79-4E0B-9C00-689EB7D397DE}"/>
    <cellStyle name="Normal 27 3 2 5" xfId="5126" xr:uid="{12184A4A-47FE-47CE-8B28-8AB587B1770F}"/>
    <cellStyle name="Normal 27 3 2 5 2" xfId="18428" xr:uid="{49BB9E2B-F201-4CF8-AF90-7F1F60C512F2}"/>
    <cellStyle name="Normal 27 3 2 5 2 2" xfId="36947" xr:uid="{944C4078-AEF4-4531-816D-A30ED990387E}"/>
    <cellStyle name="Normal 27 3 2 5 3" xfId="23938" xr:uid="{D4DD57E6-2B83-48A9-BC32-C47A8F609A5A}"/>
    <cellStyle name="Normal 27 3 2 5 4" xfId="41712" xr:uid="{AF3A5416-E709-421B-A3FB-E5157834FA64}"/>
    <cellStyle name="Normal 27 3 2 5 5" xfId="46491" xr:uid="{1781AC86-19C1-4D8E-A35D-508E326D6B93}"/>
    <cellStyle name="Normal 27 3 2 5 6" xfId="52640" xr:uid="{3A102351-E05E-40BE-8D29-9EF51615DB01}"/>
    <cellStyle name="Normal 27 3 2 6" xfId="7763" xr:uid="{50F0FAEE-6459-4DD8-941D-511FE9A24D29}"/>
    <cellStyle name="Normal 27 3 2 6 2" xfId="26575" xr:uid="{C864FACC-AE67-4705-9497-526835B739BF}"/>
    <cellStyle name="Normal 27 3 2 7" xfId="10400" xr:uid="{1E5DF6B4-98E3-4CAB-9977-93FCD49AA4E6}"/>
    <cellStyle name="Normal 27 3 2 7 2" xfId="29210" xr:uid="{3E88E472-C6D1-48FD-902B-E8CA8778904C}"/>
    <cellStyle name="Normal 27 3 2 8" xfId="13050" xr:uid="{9546EF88-5E1F-459D-83AA-B1E7EEC1819B}"/>
    <cellStyle name="Normal 27 3 2 8 2" xfId="31863" xr:uid="{3AD07DFD-6731-4441-81D2-DF519E07D1F5}"/>
    <cellStyle name="Normal 27 3 2 9" xfId="16212" xr:uid="{E0DCBCD3-A83E-4C0D-885E-6A7F2B853B80}"/>
    <cellStyle name="Normal 27 3 2 9 2" xfId="34838" xr:uid="{CB22C563-3406-4800-93FE-58728F14DFE7}"/>
    <cellStyle name="Normal 27 3 3" xfId="1775" xr:uid="{F3F5819C-33BB-4BD9-B859-62842D2AED32}"/>
    <cellStyle name="Normal 27 3 3 10" xfId="44442" xr:uid="{97806760-B21B-4AE8-A657-00C87FB3395F}"/>
    <cellStyle name="Normal 27 3 3 11" xfId="50396" xr:uid="{35133D50-7995-4DF5-81EB-AF64BE984165}"/>
    <cellStyle name="Normal 27 3 3 2" xfId="1776" xr:uid="{56CB47E2-1D98-4FF8-A0A3-20A0D7A1E5A8}"/>
    <cellStyle name="Normal 27 3 3 2 10" xfId="50397" xr:uid="{7543DD44-85E3-46C7-8E87-7940472F5E8E}"/>
    <cellStyle name="Normal 27 3 3 2 2" xfId="5133" xr:uid="{4C430725-D3C4-4AA2-AA52-1C55E2BF0014}"/>
    <cellStyle name="Normal 27 3 3 2 2 2" xfId="19411" xr:uid="{84D3F049-CA6A-4300-A9F6-906781E4AFD7}"/>
    <cellStyle name="Normal 27 3 3 2 2 2 2" xfId="37930" xr:uid="{ADB378C1-50D2-47EC-A343-548A5691AB8A}"/>
    <cellStyle name="Normal 27 3 3 2 2 3" xfId="23945" xr:uid="{E416FA16-5805-4434-9B14-45D527B9DF1A}"/>
    <cellStyle name="Normal 27 3 3 2 2 4" xfId="42696" xr:uid="{C8C364F9-E2AA-4356-A49F-871F232F6892}"/>
    <cellStyle name="Normal 27 3 3 2 2 5" xfId="47474" xr:uid="{5FBDEF4C-82AD-42C4-9CFB-204B1AD47A08}"/>
    <cellStyle name="Normal 27 3 3 2 2 6" xfId="53624" xr:uid="{7C9553D4-7700-4CC6-95A2-03D9E492FF0E}"/>
    <cellStyle name="Normal 27 3 3 2 3" xfId="7770" xr:uid="{E4074FBC-AAB1-42A5-A561-07CE4EB87C08}"/>
    <cellStyle name="Normal 27 3 3 2 3 2" xfId="26582" xr:uid="{649781B4-B957-493F-8767-65D2C9E45BF8}"/>
    <cellStyle name="Normal 27 3 3 2 4" xfId="10407" xr:uid="{9097C2D5-A51E-4B19-93C7-17CB443C8794}"/>
    <cellStyle name="Normal 27 3 3 2 4 2" xfId="29217" xr:uid="{4213D8CC-0101-4D0E-9EBA-808C65BEC920}"/>
    <cellStyle name="Normal 27 3 3 2 5" xfId="13057" xr:uid="{F553C0DD-DFC3-4A73-B321-E9CA32F9EB74}"/>
    <cellStyle name="Normal 27 3 3 2 5 2" xfId="31870" xr:uid="{588A533E-B274-4833-9551-50F5E36A8F4E}"/>
    <cellStyle name="Normal 27 3 3 2 6" xfId="16219" xr:uid="{049C2EAF-6468-4E6B-AB8E-34F838A8D3B0}"/>
    <cellStyle name="Normal 27 3 3 2 6 2" xfId="34845" xr:uid="{7E3AD488-183B-4BDB-B17C-C18228A51E6F}"/>
    <cellStyle name="Normal 27 3 3 2 7" xfId="21306" xr:uid="{6A6A5BF1-6732-4A5E-94C7-829144A6F6A5}"/>
    <cellStyle name="Normal 27 3 3 2 8" xfId="39474" xr:uid="{82470E6E-7B19-49A2-BC26-133DB37A81E1}"/>
    <cellStyle name="Normal 27 3 3 2 9" xfId="44443" xr:uid="{A054ED96-2036-4B33-B303-11F20726F745}"/>
    <cellStyle name="Normal 27 3 3 3" xfId="5132" xr:uid="{A1FC04A5-E32B-45E2-9F2B-C6C6D3458962}"/>
    <cellStyle name="Normal 27 3 3 3 2" xfId="18755" xr:uid="{433076C7-CDD3-4EA6-BBCB-F12FEC52CA0E}"/>
    <cellStyle name="Normal 27 3 3 3 2 2" xfId="37274" xr:uid="{3FEF3FFD-6EEC-419B-B718-1FB37BB448FD}"/>
    <cellStyle name="Normal 27 3 3 3 3" xfId="23944" xr:uid="{EE54676F-2DA7-4FF0-8F8C-9EC5B2DFEF64}"/>
    <cellStyle name="Normal 27 3 3 3 4" xfId="42040" xr:uid="{22DC23FF-EED5-4E66-A97E-F112C0B91D0D}"/>
    <cellStyle name="Normal 27 3 3 3 5" xfId="46818" xr:uid="{4D01D843-781D-4148-8791-3ACCC13E5FF5}"/>
    <cellStyle name="Normal 27 3 3 3 6" xfId="52968" xr:uid="{0FB93E80-7ABA-4EA7-9293-924795DCF0D1}"/>
    <cellStyle name="Normal 27 3 3 4" xfId="7769" xr:uid="{CA8E365D-EF22-4238-AE45-A6EF665EA546}"/>
    <cellStyle name="Normal 27 3 3 4 2" xfId="26581" xr:uid="{E5033F5E-3323-499D-BB6D-9A3DF476E047}"/>
    <cellStyle name="Normal 27 3 3 5" xfId="10406" xr:uid="{265F92A5-8A70-4A82-AD03-DD5676381098}"/>
    <cellStyle name="Normal 27 3 3 5 2" xfId="29216" xr:uid="{9ED53F75-CF0B-457A-A7E4-2BC8E4C5A8F1}"/>
    <cellStyle name="Normal 27 3 3 6" xfId="13056" xr:uid="{38742BFD-F73A-4970-8E81-A1DD1B3B42AB}"/>
    <cellStyle name="Normal 27 3 3 6 2" xfId="31869" xr:uid="{0F032AE9-6E5C-4362-BBDE-91A3B82EB724}"/>
    <cellStyle name="Normal 27 3 3 7" xfId="16218" xr:uid="{EFD99E4F-06E0-4D54-84A3-B29189CB2A0E}"/>
    <cellStyle name="Normal 27 3 3 7 2" xfId="34844" xr:uid="{2A27CED9-B844-4981-A87C-17D9B7DB7D26}"/>
    <cellStyle name="Normal 27 3 3 8" xfId="21305" xr:uid="{635DCCEB-24E2-4B71-84F9-9E07B9D28BCF}"/>
    <cellStyle name="Normal 27 3 3 9" xfId="39473" xr:uid="{80DCE82B-4DCF-4514-96EA-140124FB45D8}"/>
    <cellStyle name="Normal 27 3 4" xfId="1777" xr:uid="{C33752FC-2081-448C-A7BE-49CCBF807604}"/>
    <cellStyle name="Normal 27 3 4 10" xfId="44444" xr:uid="{48746AC1-1F81-4B1D-9CD1-AC43BB33093D}"/>
    <cellStyle name="Normal 27 3 4 11" xfId="50398" xr:uid="{35131826-4E51-406A-864C-1E2C1CB511C8}"/>
    <cellStyle name="Normal 27 3 4 2" xfId="1778" xr:uid="{CC9EE45A-4746-4321-B00D-3823C9AEE148}"/>
    <cellStyle name="Normal 27 3 4 2 10" xfId="50399" xr:uid="{3ECC74D6-41EA-47EB-A047-383C8FD7B40E}"/>
    <cellStyle name="Normal 27 3 4 2 2" xfId="5135" xr:uid="{D8488A02-A324-4C98-9C51-A663270A33DE}"/>
    <cellStyle name="Normal 27 3 4 2 2 2" xfId="19188" xr:uid="{D95349C6-8ED6-4DA4-91BC-5C2F0C041638}"/>
    <cellStyle name="Normal 27 3 4 2 2 2 2" xfId="37707" xr:uid="{68B38DD5-64A6-48F7-AC3F-FED209A4B1D5}"/>
    <cellStyle name="Normal 27 3 4 2 2 3" xfId="23947" xr:uid="{61CFEE99-BC7C-4B03-8C4B-9216A271768B}"/>
    <cellStyle name="Normal 27 3 4 2 2 4" xfId="42473" xr:uid="{523950E0-C9A9-48B5-89C7-2AA6589D1CF0}"/>
    <cellStyle name="Normal 27 3 4 2 2 5" xfId="47251" xr:uid="{B23A2AB6-6662-4668-ADDA-26451B8F6DE9}"/>
    <cellStyle name="Normal 27 3 4 2 2 6" xfId="53401" xr:uid="{D2103E90-492F-4FF3-B724-595B9393D794}"/>
    <cellStyle name="Normal 27 3 4 2 3" xfId="7772" xr:uid="{A3B1E5E1-D4FF-4AB3-BD3B-48B78AAFB00F}"/>
    <cellStyle name="Normal 27 3 4 2 3 2" xfId="26584" xr:uid="{2A6A5FB4-C29F-4B9D-A661-4C05CD135051}"/>
    <cellStyle name="Normal 27 3 4 2 4" xfId="10409" xr:uid="{1D6181FA-1C4B-4D36-8379-FB11975A3C51}"/>
    <cellStyle name="Normal 27 3 4 2 4 2" xfId="29219" xr:uid="{B266C5BF-E417-47A2-A859-F395412852D5}"/>
    <cellStyle name="Normal 27 3 4 2 5" xfId="13059" xr:uid="{D1A80BEB-98E8-406F-94C6-B1534FDBD771}"/>
    <cellStyle name="Normal 27 3 4 2 5 2" xfId="31872" xr:uid="{6C6A1764-6720-4A17-AD35-C2F31449D92C}"/>
    <cellStyle name="Normal 27 3 4 2 6" xfId="16221" xr:uid="{A9EE989D-BAB5-4531-BC63-F8593AC74242}"/>
    <cellStyle name="Normal 27 3 4 2 6 2" xfId="34847" xr:uid="{DA3E3C72-C397-47FC-9851-2C7D9DF89C39}"/>
    <cellStyle name="Normal 27 3 4 2 7" xfId="21308" xr:uid="{6354E775-E155-400F-8A66-97DF504D5C26}"/>
    <cellStyle name="Normal 27 3 4 2 8" xfId="39476" xr:uid="{CE109E81-CDAA-4191-86EC-6644E78C8046}"/>
    <cellStyle name="Normal 27 3 4 2 9" xfId="44445" xr:uid="{59C430ED-53DB-4A36-A1CB-5CE13058D7A0}"/>
    <cellStyle name="Normal 27 3 4 3" xfId="5134" xr:uid="{27A18A78-E234-4FD5-9EE1-24497B41D619}"/>
    <cellStyle name="Normal 27 3 4 3 2" xfId="18539" xr:uid="{292E6262-37C1-41B6-B765-1442BD09D48B}"/>
    <cellStyle name="Normal 27 3 4 3 2 2" xfId="37058" xr:uid="{436B8C56-A83C-4C13-9D9C-E42D75A858E2}"/>
    <cellStyle name="Normal 27 3 4 3 3" xfId="23946" xr:uid="{96C6CA21-C17F-4C03-A83A-31AA40853A2F}"/>
    <cellStyle name="Normal 27 3 4 3 4" xfId="41824" xr:uid="{D98EA81C-6CF6-45A4-9F3A-78F300C6624F}"/>
    <cellStyle name="Normal 27 3 4 3 5" xfId="46602" xr:uid="{28128900-6C34-43B9-9750-E2F8B3457E1E}"/>
    <cellStyle name="Normal 27 3 4 3 6" xfId="52752" xr:uid="{4CE8E319-8B0C-439E-8AC1-DAE9E2C69CE2}"/>
    <cellStyle name="Normal 27 3 4 4" xfId="7771" xr:uid="{FC402327-4FF0-4469-B998-0F99CB5268D9}"/>
    <cellStyle name="Normal 27 3 4 4 2" xfId="26583" xr:uid="{DDFFD764-05C2-4498-A95A-A1ECD570B549}"/>
    <cellStyle name="Normal 27 3 4 5" xfId="10408" xr:uid="{398EB9B4-71F8-4080-85C5-C03547C34374}"/>
    <cellStyle name="Normal 27 3 4 5 2" xfId="29218" xr:uid="{4FF9957A-2DA5-441A-928A-00E7E774AF31}"/>
    <cellStyle name="Normal 27 3 4 6" xfId="13058" xr:uid="{84A039B1-0BA3-4D8B-8692-36A6BA273583}"/>
    <cellStyle name="Normal 27 3 4 6 2" xfId="31871" xr:uid="{D4667E72-7A67-432D-8ACE-8245E0D9A14B}"/>
    <cellStyle name="Normal 27 3 4 7" xfId="16220" xr:uid="{F2CB323D-9FC7-4E06-BB88-F04C8C4501E1}"/>
    <cellStyle name="Normal 27 3 4 7 2" xfId="34846" xr:uid="{0BB7E0BF-A5A5-4851-B1ED-936E129C5704}"/>
    <cellStyle name="Normal 27 3 4 8" xfId="21307" xr:uid="{DE057E90-C21A-495E-8848-9E7924CE3B5D}"/>
    <cellStyle name="Normal 27 3 4 9" xfId="39475" xr:uid="{4C52AA48-C012-44B7-9CAE-789E63854411}"/>
    <cellStyle name="Normal 27 3 5" xfId="1779" xr:uid="{6AA53CC0-E8C6-40C6-A207-AC0777FC5E79}"/>
    <cellStyle name="Normal 27 3 5 10" xfId="50400" xr:uid="{922B5911-2ED9-4625-A159-C528DA0B66B0}"/>
    <cellStyle name="Normal 27 3 5 2" xfId="5136" xr:uid="{38886540-6019-46DA-8B2E-7BDEFCC16489}"/>
    <cellStyle name="Normal 27 3 5 2 2" xfId="18974" xr:uid="{BEAD1EA5-933B-409E-B723-DA5F5E2CCCA4}"/>
    <cellStyle name="Normal 27 3 5 2 2 2" xfId="37493" xr:uid="{D2604D26-DCD3-4CE5-A47C-73EFEC827D74}"/>
    <cellStyle name="Normal 27 3 5 2 3" xfId="23948" xr:uid="{39BCC5CF-8125-4AB3-ADAD-9D8465293821}"/>
    <cellStyle name="Normal 27 3 5 2 4" xfId="42259" xr:uid="{D752BFAF-98F1-499E-815A-0E83BFF3894F}"/>
    <cellStyle name="Normal 27 3 5 2 5" xfId="47037" xr:uid="{8510664C-68DA-4B84-96A0-75120E9649FE}"/>
    <cellStyle name="Normal 27 3 5 2 6" xfId="53187" xr:uid="{D4F02B8E-74DE-4BD9-A012-D87977D35AB9}"/>
    <cellStyle name="Normal 27 3 5 3" xfId="7773" xr:uid="{679BF530-FF68-48FA-B329-39103878EC2D}"/>
    <cellStyle name="Normal 27 3 5 3 2" xfId="26585" xr:uid="{70D7D4D7-4D17-448C-BFA0-6C82A9235DDA}"/>
    <cellStyle name="Normal 27 3 5 4" xfId="10410" xr:uid="{CC63CA97-841E-4225-A115-3242C57FD790}"/>
    <cellStyle name="Normal 27 3 5 4 2" xfId="29220" xr:uid="{B94F7952-CB44-43A7-89C5-3F01A379DFB0}"/>
    <cellStyle name="Normal 27 3 5 5" xfId="13060" xr:uid="{1B3AE665-CEA6-4F7E-A47D-8AA3674EE06C}"/>
    <cellStyle name="Normal 27 3 5 5 2" xfId="31873" xr:uid="{36A5510D-F1CF-4538-80A5-035F41EBF96B}"/>
    <cellStyle name="Normal 27 3 5 6" xfId="16222" xr:uid="{A5DDC069-C1A2-4000-AF27-D25C3974CFBB}"/>
    <cellStyle name="Normal 27 3 5 6 2" xfId="34848" xr:uid="{FF149DC6-2C8C-4B0E-B427-F2B53A8206C3}"/>
    <cellStyle name="Normal 27 3 5 7" xfId="21309" xr:uid="{DA9547F0-514A-4D52-8E85-F37EC14EC20B}"/>
    <cellStyle name="Normal 27 3 5 8" xfId="39477" xr:uid="{50517F63-8CE9-4E01-9EDD-D05D719DF866}"/>
    <cellStyle name="Normal 27 3 5 9" xfId="44446" xr:uid="{14B5A36F-79D8-491C-8FA6-EA66F321D86F}"/>
    <cellStyle name="Normal 27 3 6" xfId="5125" xr:uid="{8DA8B294-5C0D-42F8-B8F4-4B155C1DF166}"/>
    <cellStyle name="Normal 27 3 6 2" xfId="18335" xr:uid="{91A7BB90-4580-4255-97EB-B483031B2496}"/>
    <cellStyle name="Normal 27 3 6 2 2" xfId="36854" xr:uid="{808EE1C5-1C8D-4F9F-96DE-0D95DC98B4AB}"/>
    <cellStyle name="Normal 27 3 6 3" xfId="23937" xr:uid="{26C63808-F235-41C5-BF9E-B3E6B8DC35EF}"/>
    <cellStyle name="Normal 27 3 6 4" xfId="41619" xr:uid="{8330D711-DD95-444C-9BA4-5280479C7262}"/>
    <cellStyle name="Normal 27 3 6 5" xfId="46398" xr:uid="{C9B0CC3D-632F-45B9-95CA-D1B1D866616F}"/>
    <cellStyle name="Normal 27 3 6 6" xfId="52547" xr:uid="{994EE6B4-27F2-4CE6-A7ED-762529BD2D64}"/>
    <cellStyle name="Normal 27 3 7" xfId="7762" xr:uid="{F793545B-268E-47D3-A4E6-9B55020F2EC3}"/>
    <cellStyle name="Normal 27 3 7 2" xfId="26574" xr:uid="{D60508C5-0A6C-487F-80AE-092B78D8FFFA}"/>
    <cellStyle name="Normal 27 3 8" xfId="10399" xr:uid="{01AC3401-9BA3-4699-A2CA-087C15E48905}"/>
    <cellStyle name="Normal 27 3 8 2" xfId="29209" xr:uid="{037ECAD4-A3BF-4FCE-9D39-226F4B8BA1BE}"/>
    <cellStyle name="Normal 27 3 9" xfId="13049" xr:uid="{3DE63666-1CCA-4662-B69F-77FC3E8AF99D}"/>
    <cellStyle name="Normal 27 3 9 2" xfId="31862" xr:uid="{05B6B39A-CA77-4811-A7CE-72419229991F}"/>
    <cellStyle name="Normal 27 4" xfId="1780" xr:uid="{4A727E9B-6EB5-4778-B1B9-5A46B3C392C8}"/>
    <cellStyle name="Normal 27 4 10" xfId="16223" xr:uid="{CA3F46F5-9EC6-4398-AC9A-29ED478AAC68}"/>
    <cellStyle name="Normal 27 4 10 2" xfId="34849" xr:uid="{6B8D6A2A-24FC-4CDA-902D-F8AA70936BC3}"/>
    <cellStyle name="Normal 27 4 11" xfId="21310" xr:uid="{DAAD1A02-30E6-4457-86DA-BAF41DE12633}"/>
    <cellStyle name="Normal 27 4 12" xfId="39478" xr:uid="{8504E95B-B66B-4931-9597-A4EB894F8F98}"/>
    <cellStyle name="Normal 27 4 13" xfId="44447" xr:uid="{7E0641AE-F450-4158-B414-E3A789CEE9A6}"/>
    <cellStyle name="Normal 27 4 14" xfId="50401" xr:uid="{CEB2076D-DE72-4989-9BF3-0C5D4A5CCCF2}"/>
    <cellStyle name="Normal 27 4 2" xfId="1781" xr:uid="{AE9A1343-45C5-4103-85AB-D192BE0500EA}"/>
    <cellStyle name="Normal 27 4 2 10" xfId="21311" xr:uid="{DDE7C0DE-20C2-4566-A272-B0AD00E57159}"/>
    <cellStyle name="Normal 27 4 2 11" xfId="39479" xr:uid="{B0092A56-7EA5-4BF9-8205-B2270CC75735}"/>
    <cellStyle name="Normal 27 4 2 12" xfId="44448" xr:uid="{FC0BE89A-2C36-48F6-BD1D-7AF16382B001}"/>
    <cellStyle name="Normal 27 4 2 13" xfId="50402" xr:uid="{E8B114B1-C4A9-46DE-94F4-B3573BE0E161}"/>
    <cellStyle name="Normal 27 4 2 2" xfId="1782" xr:uid="{3ED6512F-C8DE-40E7-83FE-FDCE19857A01}"/>
    <cellStyle name="Normal 27 4 2 2 10" xfId="44449" xr:uid="{00FBBE70-167C-45EE-B8AD-CD74CB160350}"/>
    <cellStyle name="Normal 27 4 2 2 11" xfId="50403" xr:uid="{A1302BEF-FFD8-4CCD-8430-93C42FDA1126}"/>
    <cellStyle name="Normal 27 4 2 2 2" xfId="1783" xr:uid="{17546DA3-1D8F-4C2E-9575-C8902781127B}"/>
    <cellStyle name="Normal 27 4 2 2 2 10" xfId="50404" xr:uid="{ABE818E0-D4F9-4C18-98CD-0F7BE7B407A0}"/>
    <cellStyle name="Normal 27 4 2 2 2 2" xfId="5140" xr:uid="{F2FA8F45-F275-4CF5-A263-F602C8D74C0D}"/>
    <cellStyle name="Normal 27 4 2 2 2 2 2" xfId="19513" xr:uid="{5FF0A066-47B2-4506-BB31-872B131BDAE4}"/>
    <cellStyle name="Normal 27 4 2 2 2 2 2 2" xfId="38032" xr:uid="{37B67D51-2CC1-4015-95A0-96DA83DBE74F}"/>
    <cellStyle name="Normal 27 4 2 2 2 2 3" xfId="23952" xr:uid="{21DC631C-E954-40BF-BBDC-C644E164CBE4}"/>
    <cellStyle name="Normal 27 4 2 2 2 2 4" xfId="42798" xr:uid="{A343D294-0B24-494F-BB35-830BFC38BBB7}"/>
    <cellStyle name="Normal 27 4 2 2 2 2 5" xfId="47576" xr:uid="{4D0AAE88-3321-40B2-A2C2-FD240707D15B}"/>
    <cellStyle name="Normal 27 4 2 2 2 2 6" xfId="53726" xr:uid="{CF465E96-CB8B-42F9-B95D-E776F9F0F6A8}"/>
    <cellStyle name="Normal 27 4 2 2 2 3" xfId="7777" xr:uid="{0D3D7E35-32E4-47BD-A9A3-1E294D0B0EA0}"/>
    <cellStyle name="Normal 27 4 2 2 2 3 2" xfId="26589" xr:uid="{0AAA6050-1C2C-4A94-BDE3-D0314245EA6D}"/>
    <cellStyle name="Normal 27 4 2 2 2 4" xfId="10414" xr:uid="{178946D1-544B-47A7-858E-0707ED86B7C6}"/>
    <cellStyle name="Normal 27 4 2 2 2 4 2" xfId="29224" xr:uid="{D8595C09-9680-43C9-9D4D-E9B000F4EE43}"/>
    <cellStyle name="Normal 27 4 2 2 2 5" xfId="13064" xr:uid="{8EF87DB1-090F-4116-8748-F4DF21C1BD9F}"/>
    <cellStyle name="Normal 27 4 2 2 2 5 2" xfId="31877" xr:uid="{472B4E9B-9B4F-4216-B01C-A410ABEBE673}"/>
    <cellStyle name="Normal 27 4 2 2 2 6" xfId="16226" xr:uid="{08E7057E-60B1-428B-B839-81CBDADDDE0F}"/>
    <cellStyle name="Normal 27 4 2 2 2 6 2" xfId="34852" xr:uid="{E184540A-ED3E-4E87-850B-F99DC92DBC13}"/>
    <cellStyle name="Normal 27 4 2 2 2 7" xfId="21313" xr:uid="{E6264F27-93F9-4248-9BB7-F63079490298}"/>
    <cellStyle name="Normal 27 4 2 2 2 8" xfId="39481" xr:uid="{156131F6-4E13-49FF-85FC-404C20D93303}"/>
    <cellStyle name="Normal 27 4 2 2 2 9" xfId="44450" xr:uid="{03370020-BA1C-42DE-85BE-FE9CF82B904E}"/>
    <cellStyle name="Normal 27 4 2 2 3" xfId="5139" xr:uid="{8C74A6EB-8F8F-4589-94E1-9B07FE7926AF}"/>
    <cellStyle name="Normal 27 4 2 2 3 2" xfId="18857" xr:uid="{D1C0B26A-C1DC-45E3-8890-DFEE2E2AC9F5}"/>
    <cellStyle name="Normal 27 4 2 2 3 2 2" xfId="37376" xr:uid="{B57B9FF7-8E55-4580-9A86-DF49ABCC9FBD}"/>
    <cellStyle name="Normal 27 4 2 2 3 3" xfId="23951" xr:uid="{E1819BFE-F427-44CB-9CDA-DF6292A18150}"/>
    <cellStyle name="Normal 27 4 2 2 3 4" xfId="42142" xr:uid="{6F67D512-8017-43EC-9454-9F21B5A19356}"/>
    <cellStyle name="Normal 27 4 2 2 3 5" xfId="46920" xr:uid="{C804E3B8-D5DE-422A-A037-FC234B6D00CB}"/>
    <cellStyle name="Normal 27 4 2 2 3 6" xfId="53070" xr:uid="{68493837-0B59-47FC-9F99-40CE70CD8326}"/>
    <cellStyle name="Normal 27 4 2 2 4" xfId="7776" xr:uid="{95F7AFDF-D0A4-4A32-B17B-0D6ECF9743AE}"/>
    <cellStyle name="Normal 27 4 2 2 4 2" xfId="26588" xr:uid="{B6671F4A-881C-4639-92F8-1739AAF71C25}"/>
    <cellStyle name="Normal 27 4 2 2 5" xfId="10413" xr:uid="{4CB29784-6D12-437F-99D0-A2286EB88B0D}"/>
    <cellStyle name="Normal 27 4 2 2 5 2" xfId="29223" xr:uid="{13F59392-D257-4AB6-967C-E8181F08404A}"/>
    <cellStyle name="Normal 27 4 2 2 6" xfId="13063" xr:uid="{A53B5814-70CB-4CEA-B746-DF0507914A46}"/>
    <cellStyle name="Normal 27 4 2 2 6 2" xfId="31876" xr:uid="{874FA07A-F820-4946-AA9D-CE8AE38D7BBB}"/>
    <cellStyle name="Normal 27 4 2 2 7" xfId="16225" xr:uid="{38FEC904-E93A-4F70-BB0E-73AC08A51FA5}"/>
    <cellStyle name="Normal 27 4 2 2 7 2" xfId="34851" xr:uid="{4CF57D4D-DA5B-4668-A6B3-5B293C55B979}"/>
    <cellStyle name="Normal 27 4 2 2 8" xfId="21312" xr:uid="{36A938AD-08E8-4D1B-A943-D5DA298DFE36}"/>
    <cellStyle name="Normal 27 4 2 2 9" xfId="39480" xr:uid="{17D9DCE5-B270-4197-901B-82E3E78340C9}"/>
    <cellStyle name="Normal 27 4 2 3" xfId="1784" xr:uid="{B6F46141-A3A4-45F5-B7A7-ACA6A89D4A4D}"/>
    <cellStyle name="Normal 27 4 2 3 10" xfId="44451" xr:uid="{D1317BEC-53DD-48D6-A676-CE6AC44A5088}"/>
    <cellStyle name="Normal 27 4 2 3 11" xfId="50405" xr:uid="{D84D3878-B9C2-4540-89F6-2660B1C25B50}"/>
    <cellStyle name="Normal 27 4 2 3 2" xfId="1785" xr:uid="{94A62D75-EBBD-4E63-9B3F-92C65226E3D2}"/>
    <cellStyle name="Normal 27 4 2 3 2 10" xfId="50406" xr:uid="{9941869D-7133-4089-A174-FCF5DDC63AB1}"/>
    <cellStyle name="Normal 27 4 2 3 2 2" xfId="5142" xr:uid="{65540393-D196-4231-A773-79A75CCD49EB}"/>
    <cellStyle name="Normal 27 4 2 3 2 2 2" xfId="19291" xr:uid="{FDB8CEAA-A4E5-4B22-A7B9-E91EFFBD76FA}"/>
    <cellStyle name="Normal 27 4 2 3 2 2 2 2" xfId="37810" xr:uid="{D10B8FC0-110F-4D3A-AE01-850802457B88}"/>
    <cellStyle name="Normal 27 4 2 3 2 2 3" xfId="23954" xr:uid="{3B5330AD-EA2A-4BFB-AB8C-5AE2C9F6B258}"/>
    <cellStyle name="Normal 27 4 2 3 2 2 4" xfId="42576" xr:uid="{DA1CB257-1D86-49AA-B6C8-6DBDA21D90FA}"/>
    <cellStyle name="Normal 27 4 2 3 2 2 5" xfId="47354" xr:uid="{949D7531-3FAF-4B30-B1A8-254228F40123}"/>
    <cellStyle name="Normal 27 4 2 3 2 2 6" xfId="53504" xr:uid="{C1F02A9F-520B-4C6C-9586-6341ADF6D270}"/>
    <cellStyle name="Normal 27 4 2 3 2 3" xfId="7779" xr:uid="{BF5E667D-AC11-45B5-A535-9F2765A06A4B}"/>
    <cellStyle name="Normal 27 4 2 3 2 3 2" xfId="26591" xr:uid="{4D7A8AAC-7B9F-40D7-8BB2-8BA791B63C10}"/>
    <cellStyle name="Normal 27 4 2 3 2 4" xfId="10416" xr:uid="{127101C8-CAC5-4BEE-83A9-A7DE7C45D261}"/>
    <cellStyle name="Normal 27 4 2 3 2 4 2" xfId="29226" xr:uid="{6E5BA765-B864-491F-B115-0C5A4B4534BA}"/>
    <cellStyle name="Normal 27 4 2 3 2 5" xfId="13066" xr:uid="{34F15220-4BBA-4015-BF48-4451A4C8B95D}"/>
    <cellStyle name="Normal 27 4 2 3 2 5 2" xfId="31879" xr:uid="{784B491F-CC89-46F3-B49D-31A31387FB7E}"/>
    <cellStyle name="Normal 27 4 2 3 2 6" xfId="16228" xr:uid="{15211F58-BCBD-47F5-BA0E-330718F59463}"/>
    <cellStyle name="Normal 27 4 2 3 2 6 2" xfId="34854" xr:uid="{18320DC9-2697-4638-A988-CFB7DB889E46}"/>
    <cellStyle name="Normal 27 4 2 3 2 7" xfId="21315" xr:uid="{3AE51906-CFB8-4CFD-B69A-C45984E152DF}"/>
    <cellStyle name="Normal 27 4 2 3 2 8" xfId="39483" xr:uid="{00C93D01-65A5-4414-B904-44D872B67CA3}"/>
    <cellStyle name="Normal 27 4 2 3 2 9" xfId="44452" xr:uid="{99CDDCEF-2CB2-4C53-8FA9-10D41F54751D}"/>
    <cellStyle name="Normal 27 4 2 3 3" xfId="5141" xr:uid="{C4A86041-7799-44A2-B16C-F2FA87E20B28}"/>
    <cellStyle name="Normal 27 4 2 3 3 2" xfId="18641" xr:uid="{916ACE6C-2381-4F2D-A042-6270F20B9F74}"/>
    <cellStyle name="Normal 27 4 2 3 3 2 2" xfId="37160" xr:uid="{E7B59378-21FD-4BC8-84C0-A537BCC76F19}"/>
    <cellStyle name="Normal 27 4 2 3 3 3" xfId="23953" xr:uid="{5D4B8DA0-59C6-4896-A82E-B35106025EA9}"/>
    <cellStyle name="Normal 27 4 2 3 3 4" xfId="41926" xr:uid="{27A7EBF9-10E5-473E-A407-17B59BE5A69E}"/>
    <cellStyle name="Normal 27 4 2 3 3 5" xfId="46704" xr:uid="{C59A041F-4655-4271-B471-B21F81D62508}"/>
    <cellStyle name="Normal 27 4 2 3 3 6" xfId="52854" xr:uid="{831D1677-BAD7-482D-A5DF-1CA3AB0F7B87}"/>
    <cellStyle name="Normal 27 4 2 3 4" xfId="7778" xr:uid="{16DB66C7-1413-4145-9526-FD78ADACA3B4}"/>
    <cellStyle name="Normal 27 4 2 3 4 2" xfId="26590" xr:uid="{92DF81FA-A296-454A-B31B-DB9A48BB8A71}"/>
    <cellStyle name="Normal 27 4 2 3 5" xfId="10415" xr:uid="{DEB4EB61-2495-48CC-A000-59A61C6027D8}"/>
    <cellStyle name="Normal 27 4 2 3 5 2" xfId="29225" xr:uid="{B7234E43-C6E7-40FD-9364-A0B7049EC8CA}"/>
    <cellStyle name="Normal 27 4 2 3 6" xfId="13065" xr:uid="{1076613A-68E0-40EA-B5FE-E3B0A99029FC}"/>
    <cellStyle name="Normal 27 4 2 3 6 2" xfId="31878" xr:uid="{E1E93F4C-8F21-4C6F-8175-4153F8C63E98}"/>
    <cellStyle name="Normal 27 4 2 3 7" xfId="16227" xr:uid="{FC90A419-75C7-4A87-BE39-6327E5E8A556}"/>
    <cellStyle name="Normal 27 4 2 3 7 2" xfId="34853" xr:uid="{3C01101F-8944-4004-BB74-058A2B523F98}"/>
    <cellStyle name="Normal 27 4 2 3 8" xfId="21314" xr:uid="{E5D0F14F-8450-4E97-B92E-425636976653}"/>
    <cellStyle name="Normal 27 4 2 3 9" xfId="39482" xr:uid="{49E728B9-4741-49ED-85FD-57B72FB7FB93}"/>
    <cellStyle name="Normal 27 4 2 4" xfId="1786" xr:uid="{A2CDF7AD-FA21-46B8-99E0-8B4A2409AA9C}"/>
    <cellStyle name="Normal 27 4 2 4 10" xfId="50407" xr:uid="{D424E0BF-CA2D-4C24-8BC4-6D1E3C51332E}"/>
    <cellStyle name="Normal 27 4 2 4 2" xfId="5143" xr:uid="{D124A2F0-0EED-4FFF-85AC-CFDF06739517}"/>
    <cellStyle name="Normal 27 4 2 4 2 2" xfId="19076" xr:uid="{5E11E0A5-BD38-4BAF-B9ED-521BEB4A909E}"/>
    <cellStyle name="Normal 27 4 2 4 2 2 2" xfId="37595" xr:uid="{9C21B456-BEBB-4AA2-AEAC-0F3C2AB31E7F}"/>
    <cellStyle name="Normal 27 4 2 4 2 3" xfId="23955" xr:uid="{F516D0F5-747D-4E67-9BFD-109BAB7FA11E}"/>
    <cellStyle name="Normal 27 4 2 4 2 4" xfId="42361" xr:uid="{936940B0-757A-41F9-94D1-CC15261B2EA0}"/>
    <cellStyle name="Normal 27 4 2 4 2 5" xfId="47139" xr:uid="{993B7D09-1D7C-431A-B17E-89E000727A43}"/>
    <cellStyle name="Normal 27 4 2 4 2 6" xfId="53289" xr:uid="{37C7A11B-580F-4D09-AB74-7AE8227822B4}"/>
    <cellStyle name="Normal 27 4 2 4 3" xfId="7780" xr:uid="{D89A2C0B-3464-45C1-918B-9199781CEA4C}"/>
    <cellStyle name="Normal 27 4 2 4 3 2" xfId="26592" xr:uid="{0822EE80-5739-485D-A752-716365EDC45C}"/>
    <cellStyle name="Normal 27 4 2 4 4" xfId="10417" xr:uid="{04832511-5C96-43D8-8A40-09BAEAF83F40}"/>
    <cellStyle name="Normal 27 4 2 4 4 2" xfId="29227" xr:uid="{13A302D7-8751-4BF7-8792-C419183FF999}"/>
    <cellStyle name="Normal 27 4 2 4 5" xfId="13067" xr:uid="{98FB8E7A-D288-4AB7-99E8-8CB0524D37B8}"/>
    <cellStyle name="Normal 27 4 2 4 5 2" xfId="31880" xr:uid="{53D2094F-588D-4938-9086-C0ACFC59EFC0}"/>
    <cellStyle name="Normal 27 4 2 4 6" xfId="16229" xr:uid="{433394B8-72EF-4775-9A8D-9ED6F5449068}"/>
    <cellStyle name="Normal 27 4 2 4 6 2" xfId="34855" xr:uid="{50A98509-450D-4CD7-8487-BEB8E132BBB8}"/>
    <cellStyle name="Normal 27 4 2 4 7" xfId="21316" xr:uid="{A9B1DB97-1146-4A20-8526-A42201D3718E}"/>
    <cellStyle name="Normal 27 4 2 4 8" xfId="39484" xr:uid="{EBE0EB66-9BAB-4866-A63B-3F88FACFE48C}"/>
    <cellStyle name="Normal 27 4 2 4 9" xfId="44453" xr:uid="{8E7BACED-80BD-46EB-AD31-2B6BA460BDF5}"/>
    <cellStyle name="Normal 27 4 2 5" xfId="5138" xr:uid="{0EC1C070-C6F9-4EE3-A836-68EB84881226}"/>
    <cellStyle name="Normal 27 4 2 5 2" xfId="18429" xr:uid="{809A50B8-2512-4653-97B0-14A3B9ADFCFC}"/>
    <cellStyle name="Normal 27 4 2 5 2 2" xfId="36948" xr:uid="{4136289C-8D8B-4B44-861E-7C0E36623D93}"/>
    <cellStyle name="Normal 27 4 2 5 3" xfId="23950" xr:uid="{19B287B7-6E70-449E-8CA6-AFE0E18ED8CF}"/>
    <cellStyle name="Normal 27 4 2 5 4" xfId="41713" xr:uid="{8B262AEC-A1B5-4F3A-985B-82863F61C0C8}"/>
    <cellStyle name="Normal 27 4 2 5 5" xfId="46492" xr:uid="{C89B40A8-7646-4DA7-97F7-B688E85F56AB}"/>
    <cellStyle name="Normal 27 4 2 5 6" xfId="52641" xr:uid="{FEA113FE-48A1-4195-ABB4-DE350BFDB657}"/>
    <cellStyle name="Normal 27 4 2 6" xfId="7775" xr:uid="{4E6C526F-2F1D-4800-B3B3-B8B4CF6390EB}"/>
    <cellStyle name="Normal 27 4 2 6 2" xfId="26587" xr:uid="{F79666D9-182A-41BE-8B16-1909D4C4A632}"/>
    <cellStyle name="Normal 27 4 2 7" xfId="10412" xr:uid="{FA20208A-6BD8-4FAB-8B9A-A314CD776E3F}"/>
    <cellStyle name="Normal 27 4 2 7 2" xfId="29222" xr:uid="{BE471293-233F-473C-8181-220DFF7455ED}"/>
    <cellStyle name="Normal 27 4 2 8" xfId="13062" xr:uid="{C635135C-E697-444C-9434-142FD6F16E43}"/>
    <cellStyle name="Normal 27 4 2 8 2" xfId="31875" xr:uid="{E8AF3B35-7C04-45AD-BB07-548321F4199C}"/>
    <cellStyle name="Normal 27 4 2 9" xfId="16224" xr:uid="{C5A8C4B9-BBE6-43C7-B121-2BB5811CA9D5}"/>
    <cellStyle name="Normal 27 4 2 9 2" xfId="34850" xr:uid="{7100E329-241C-42E8-8A83-5373BA521444}"/>
    <cellStyle name="Normal 27 4 3" xfId="1787" xr:uid="{6CA2EEE9-EE88-405B-9E7D-8074F5A9E255}"/>
    <cellStyle name="Normal 27 4 3 10" xfId="44454" xr:uid="{136145C3-037E-404E-84DE-2BEE97FA7A08}"/>
    <cellStyle name="Normal 27 4 3 11" xfId="50408" xr:uid="{806E2724-53A1-401A-B9EB-C0049B979AD0}"/>
    <cellStyle name="Normal 27 4 3 2" xfId="1788" xr:uid="{82E84441-469D-4089-B368-989EBE52CBF4}"/>
    <cellStyle name="Normal 27 4 3 2 10" xfId="50409" xr:uid="{CAFD51EC-5580-46B5-8FFD-BCE4272E6FA1}"/>
    <cellStyle name="Normal 27 4 3 2 2" xfId="5145" xr:uid="{8E70764C-7098-4C7F-B8D2-CB26495A4E44}"/>
    <cellStyle name="Normal 27 4 3 2 2 2" xfId="19412" xr:uid="{C1BC4FB7-3902-4166-9A45-AF7E1230315A}"/>
    <cellStyle name="Normal 27 4 3 2 2 2 2" xfId="37931" xr:uid="{352A79BE-3D69-435E-AE6C-276A6B2B27B8}"/>
    <cellStyle name="Normal 27 4 3 2 2 3" xfId="23957" xr:uid="{BDB80167-A420-43B4-8A29-359401CBFB11}"/>
    <cellStyle name="Normal 27 4 3 2 2 4" xfId="42697" xr:uid="{99EC7B0D-3659-49CD-83B7-0ACF6AB070BD}"/>
    <cellStyle name="Normal 27 4 3 2 2 5" xfId="47475" xr:uid="{2BE1868C-B4FA-4A48-94C4-F65509B98AFC}"/>
    <cellStyle name="Normal 27 4 3 2 2 6" xfId="53625" xr:uid="{3C8CF730-FE65-4951-9FCC-932C2B395BD7}"/>
    <cellStyle name="Normal 27 4 3 2 3" xfId="7782" xr:uid="{14C1FFB2-00E2-4590-BEC3-82D025DA469D}"/>
    <cellStyle name="Normal 27 4 3 2 3 2" xfId="26594" xr:uid="{64CAF90D-1C97-481B-9C83-A49505BD5128}"/>
    <cellStyle name="Normal 27 4 3 2 4" xfId="10419" xr:uid="{46F722F4-3F1B-49A1-9A1E-9E41C6D8599A}"/>
    <cellStyle name="Normal 27 4 3 2 4 2" xfId="29229" xr:uid="{A7A3E519-10D5-4ED8-8837-866880765B3A}"/>
    <cellStyle name="Normal 27 4 3 2 5" xfId="13069" xr:uid="{27C583ED-9D76-49EB-87D5-4EFB6AB67AF9}"/>
    <cellStyle name="Normal 27 4 3 2 5 2" xfId="31882" xr:uid="{D13804A7-1010-4A3A-A1A7-354E66BA8B55}"/>
    <cellStyle name="Normal 27 4 3 2 6" xfId="16231" xr:uid="{877FD67D-5DD3-4FAA-8559-F65201EDAD7A}"/>
    <cellStyle name="Normal 27 4 3 2 6 2" xfId="34857" xr:uid="{E1D68749-5154-42A0-9127-76ACF83D4014}"/>
    <cellStyle name="Normal 27 4 3 2 7" xfId="21318" xr:uid="{63DE9717-C9C3-48E7-9E16-AA576BC73569}"/>
    <cellStyle name="Normal 27 4 3 2 8" xfId="39486" xr:uid="{63226775-B72C-45AB-A791-C68227F2DFA1}"/>
    <cellStyle name="Normal 27 4 3 2 9" xfId="44455" xr:uid="{F986895E-ECEA-4F77-9B26-63C247C79610}"/>
    <cellStyle name="Normal 27 4 3 3" xfId="5144" xr:uid="{7E2462F3-1BFC-4542-B2CD-D86ED19CF997}"/>
    <cellStyle name="Normal 27 4 3 3 2" xfId="18756" xr:uid="{03175D6A-49A1-4CFF-B634-82CF19ACABB1}"/>
    <cellStyle name="Normal 27 4 3 3 2 2" xfId="37275" xr:uid="{87745B89-AB3F-4FA7-9D78-1F7F278448B5}"/>
    <cellStyle name="Normal 27 4 3 3 3" xfId="23956" xr:uid="{3D42B8EA-1F29-431A-920B-A1BC8C29FBD0}"/>
    <cellStyle name="Normal 27 4 3 3 4" xfId="42041" xr:uid="{1418A2E8-4C0A-40BC-AE67-E755F0B49901}"/>
    <cellStyle name="Normal 27 4 3 3 5" xfId="46819" xr:uid="{D623296A-83E1-4117-AE45-B9C7945D94CC}"/>
    <cellStyle name="Normal 27 4 3 3 6" xfId="52969" xr:uid="{157A69B7-1D1B-4659-9BAC-7B39E51AC745}"/>
    <cellStyle name="Normal 27 4 3 4" xfId="7781" xr:uid="{A5EAA3F6-B78F-4BD2-B88E-6F6F927C50AF}"/>
    <cellStyle name="Normal 27 4 3 4 2" xfId="26593" xr:uid="{E6086B06-597F-431A-8A23-CADB9FE6BB0A}"/>
    <cellStyle name="Normal 27 4 3 5" xfId="10418" xr:uid="{ECE7D562-DF31-42A9-89F6-E0C9772503BD}"/>
    <cellStyle name="Normal 27 4 3 5 2" xfId="29228" xr:uid="{B9504AAB-1386-453F-B9A7-16D2ED9F9D65}"/>
    <cellStyle name="Normal 27 4 3 6" xfId="13068" xr:uid="{7104528E-F0E5-4359-9A77-1DA3D3D14A29}"/>
    <cellStyle name="Normal 27 4 3 6 2" xfId="31881" xr:uid="{8BFE8553-E33A-4173-A627-157244F1B759}"/>
    <cellStyle name="Normal 27 4 3 7" xfId="16230" xr:uid="{C15CFD99-317F-49B8-893F-BB14492DEC10}"/>
    <cellStyle name="Normal 27 4 3 7 2" xfId="34856" xr:uid="{787A56B3-1759-4864-8D0F-D6DAE861E4F1}"/>
    <cellStyle name="Normal 27 4 3 8" xfId="21317" xr:uid="{D1E3B4A3-137C-46E3-9C12-B0ECA22DEE84}"/>
    <cellStyle name="Normal 27 4 3 9" xfId="39485" xr:uid="{4C3D0070-4797-41F9-B3DC-DCC129AC9DF7}"/>
    <cellStyle name="Normal 27 4 4" xfId="1789" xr:uid="{8407857A-F91E-4B4D-A897-F112ED52C332}"/>
    <cellStyle name="Normal 27 4 4 10" xfId="44456" xr:uid="{325CE55C-1DB1-40FD-8474-726DD165D9E1}"/>
    <cellStyle name="Normal 27 4 4 11" xfId="50410" xr:uid="{03A95F93-AEF0-4E97-96C6-50FAAD5B6A86}"/>
    <cellStyle name="Normal 27 4 4 2" xfId="1790" xr:uid="{9C4881D7-DAC2-4785-ACB8-05B42D3876C8}"/>
    <cellStyle name="Normal 27 4 4 2 10" xfId="50411" xr:uid="{CF20E29A-540D-4640-8F23-2E17BE037E3A}"/>
    <cellStyle name="Normal 27 4 4 2 2" xfId="5147" xr:uid="{E357E278-576F-47C1-8679-CD0E94C836F6}"/>
    <cellStyle name="Normal 27 4 4 2 2 2" xfId="19189" xr:uid="{E331A508-E88F-4444-A1C2-25DBC683C7E2}"/>
    <cellStyle name="Normal 27 4 4 2 2 2 2" xfId="37708" xr:uid="{FC8977FA-63B3-4D82-920B-E18FB2AC0465}"/>
    <cellStyle name="Normal 27 4 4 2 2 3" xfId="23959" xr:uid="{E35AE82C-B397-4756-8CBE-50F30C59FAEA}"/>
    <cellStyle name="Normal 27 4 4 2 2 4" xfId="42474" xr:uid="{D7F8330C-9419-4A5A-9299-C74BBF3EC5DF}"/>
    <cellStyle name="Normal 27 4 4 2 2 5" xfId="47252" xr:uid="{17F3F214-4074-45A4-AAF2-A11DA23A3859}"/>
    <cellStyle name="Normal 27 4 4 2 2 6" xfId="53402" xr:uid="{C6EA266D-F791-4C29-B3BE-A7C5C3DBF31F}"/>
    <cellStyle name="Normal 27 4 4 2 3" xfId="7784" xr:uid="{2794122D-FA7A-42F8-BE66-3D73868B18A8}"/>
    <cellStyle name="Normal 27 4 4 2 3 2" xfId="26596" xr:uid="{1191FB57-A312-45B8-B08B-309992FD432D}"/>
    <cellStyle name="Normal 27 4 4 2 4" xfId="10421" xr:uid="{52E5D65D-7964-4311-944E-05C0908A54FD}"/>
    <cellStyle name="Normal 27 4 4 2 4 2" xfId="29231" xr:uid="{67C48FDE-583A-48EE-9C70-D5CD38A9F08F}"/>
    <cellStyle name="Normal 27 4 4 2 5" xfId="13071" xr:uid="{5430C3BB-2158-4FBC-8DFD-F039DB878FB3}"/>
    <cellStyle name="Normal 27 4 4 2 5 2" xfId="31884" xr:uid="{EC1B98D8-F929-48DF-B919-17AA065F65E6}"/>
    <cellStyle name="Normal 27 4 4 2 6" xfId="16233" xr:uid="{8179EF86-0D88-4AF4-93AC-E1E4BC72EB66}"/>
    <cellStyle name="Normal 27 4 4 2 6 2" xfId="34859" xr:uid="{24BE0A7C-E2E2-40FD-AD68-E1D35FB7B201}"/>
    <cellStyle name="Normal 27 4 4 2 7" xfId="21320" xr:uid="{8A5E67C8-D8B1-4383-B735-C4BEB54777B2}"/>
    <cellStyle name="Normal 27 4 4 2 8" xfId="39488" xr:uid="{596EBA12-B0A0-4FCB-8833-8D02B03E9E56}"/>
    <cellStyle name="Normal 27 4 4 2 9" xfId="44457" xr:uid="{946F593F-74B0-481E-87DB-A4E238CB6765}"/>
    <cellStyle name="Normal 27 4 4 3" xfId="5146" xr:uid="{5E57754D-729A-442F-BDFA-E872FA2D3B7A}"/>
    <cellStyle name="Normal 27 4 4 3 2" xfId="18540" xr:uid="{C747AA84-4283-4DA2-AB4F-3EF87A8D5DBF}"/>
    <cellStyle name="Normal 27 4 4 3 2 2" xfId="37059" xr:uid="{67662DFC-9BB5-4C68-9CB6-D25F65E0F7F3}"/>
    <cellStyle name="Normal 27 4 4 3 3" xfId="23958" xr:uid="{0E8F9131-4793-4050-92A6-C95353F341A6}"/>
    <cellStyle name="Normal 27 4 4 3 4" xfId="41825" xr:uid="{C89EB017-E4A2-40E5-B295-C30FBA5C70E0}"/>
    <cellStyle name="Normal 27 4 4 3 5" xfId="46603" xr:uid="{7AE3F3F7-86AD-4DC8-ADE9-79520B339A37}"/>
    <cellStyle name="Normal 27 4 4 3 6" xfId="52753" xr:uid="{B657F3D7-E412-4F35-8292-19D7312C2930}"/>
    <cellStyle name="Normal 27 4 4 4" xfId="7783" xr:uid="{92D25112-D175-45CF-A4CB-0BFF65474FF9}"/>
    <cellStyle name="Normal 27 4 4 4 2" xfId="26595" xr:uid="{9770AB72-1EBC-4157-B855-C2025AF66784}"/>
    <cellStyle name="Normal 27 4 4 5" xfId="10420" xr:uid="{825314B8-B469-445E-B845-E6751D89FAF1}"/>
    <cellStyle name="Normal 27 4 4 5 2" xfId="29230" xr:uid="{B2ECC53C-53BF-4078-80A3-397CE2F9CDD5}"/>
    <cellStyle name="Normal 27 4 4 6" xfId="13070" xr:uid="{2924ABE7-73CD-4D46-B803-89C3B93479DE}"/>
    <cellStyle name="Normal 27 4 4 6 2" xfId="31883" xr:uid="{2D27CF14-3E2F-4A19-B56F-FAE6CC6EF836}"/>
    <cellStyle name="Normal 27 4 4 7" xfId="16232" xr:uid="{F29B69BE-0E6D-40F9-8EC7-36AB1EFE681F}"/>
    <cellStyle name="Normal 27 4 4 7 2" xfId="34858" xr:uid="{0010A6EB-F57B-49A0-B117-2D3635814B8A}"/>
    <cellStyle name="Normal 27 4 4 8" xfId="21319" xr:uid="{08C548A8-DE6C-4BAE-A097-1D7FF14ACF6E}"/>
    <cellStyle name="Normal 27 4 4 9" xfId="39487" xr:uid="{04BF7102-BFCE-4708-B65C-6817A6C0EEB1}"/>
    <cellStyle name="Normal 27 4 5" xfId="1791" xr:uid="{12245214-9FE7-433A-8507-3CF3590972A8}"/>
    <cellStyle name="Normal 27 4 5 10" xfId="50412" xr:uid="{E25DD6EF-581C-45B3-A028-D49F1256DB46}"/>
    <cellStyle name="Normal 27 4 5 2" xfId="5148" xr:uid="{402EC5ED-15F6-431C-B66D-2F8AE6F117CC}"/>
    <cellStyle name="Normal 27 4 5 2 2" xfId="18975" xr:uid="{D43787AF-446F-4DD2-B674-A873DCD672DC}"/>
    <cellStyle name="Normal 27 4 5 2 2 2" xfId="37494" xr:uid="{0A72A78B-D554-40AB-9173-F66C88932C60}"/>
    <cellStyle name="Normal 27 4 5 2 3" xfId="23960" xr:uid="{C7EE1E62-CA53-4AC2-BCAF-8EB5F7DC8C85}"/>
    <cellStyle name="Normal 27 4 5 2 4" xfId="42260" xr:uid="{FC865F7D-848D-4278-AD80-0A4091820985}"/>
    <cellStyle name="Normal 27 4 5 2 5" xfId="47038" xr:uid="{FCEC939D-B0E1-4FAE-97BB-2A6BB8A0A6AB}"/>
    <cellStyle name="Normal 27 4 5 2 6" xfId="53188" xr:uid="{78B3F91E-9EB2-4C13-90C5-88290A445692}"/>
    <cellStyle name="Normal 27 4 5 3" xfId="7785" xr:uid="{FF796923-6376-44CE-840E-33924D19C5DD}"/>
    <cellStyle name="Normal 27 4 5 3 2" xfId="26597" xr:uid="{E8DFBDA9-11EB-49F5-9A8C-C8FC2898B08E}"/>
    <cellStyle name="Normal 27 4 5 4" xfId="10422" xr:uid="{544C2AC5-C777-472C-9E29-9F5EA53D8B98}"/>
    <cellStyle name="Normal 27 4 5 4 2" xfId="29232" xr:uid="{3FEE0FA3-9EBB-4D03-99A8-BCD2D88D02AD}"/>
    <cellStyle name="Normal 27 4 5 5" xfId="13072" xr:uid="{89E3C54D-2AB1-4BC7-A797-FA5EF2D363F8}"/>
    <cellStyle name="Normal 27 4 5 5 2" xfId="31885" xr:uid="{301A0846-782C-4026-8C23-6396D0B32ED8}"/>
    <cellStyle name="Normal 27 4 5 6" xfId="16234" xr:uid="{7D9D394E-A24F-408F-B49D-D37007CB2DB6}"/>
    <cellStyle name="Normal 27 4 5 6 2" xfId="34860" xr:uid="{50FD7740-8CF7-4EEF-9B0C-4F83AD840325}"/>
    <cellStyle name="Normal 27 4 5 7" xfId="21321" xr:uid="{6435BE47-6774-4AE9-8B15-D9C04DC50450}"/>
    <cellStyle name="Normal 27 4 5 8" xfId="39489" xr:uid="{CA148D80-C1B8-4876-9A63-04FCA4D23912}"/>
    <cellStyle name="Normal 27 4 5 9" xfId="44458" xr:uid="{9BD0DDDB-E3A1-4BF4-AD17-ABFC9F420CD1}"/>
    <cellStyle name="Normal 27 4 6" xfId="5137" xr:uid="{1080D8FE-C964-4FCB-97A6-8A7A8260E446}"/>
    <cellStyle name="Normal 27 4 6 2" xfId="18336" xr:uid="{88A0BBA7-F306-40DB-BDFE-D66DB1C2FF82}"/>
    <cellStyle name="Normal 27 4 6 2 2" xfId="36855" xr:uid="{A5E9E6C5-C7B5-422B-80B5-D86A713CB731}"/>
    <cellStyle name="Normal 27 4 6 3" xfId="23949" xr:uid="{C005FF09-E8B2-4953-9733-E85898D50651}"/>
    <cellStyle name="Normal 27 4 6 4" xfId="41620" xr:uid="{53AFC194-C410-486D-A101-85A5950C1283}"/>
    <cellStyle name="Normal 27 4 6 5" xfId="46399" xr:uid="{4CDF7D99-CF5C-48FE-83CB-A0F5C6D7D6AF}"/>
    <cellStyle name="Normal 27 4 6 6" xfId="52548" xr:uid="{B547123D-E578-408A-A0E5-B39DA4764C6C}"/>
    <cellStyle name="Normal 27 4 7" xfId="7774" xr:uid="{6DA984E4-5841-4E0B-B3A0-B259D138BAFD}"/>
    <cellStyle name="Normal 27 4 7 2" xfId="26586" xr:uid="{77834405-B169-4914-9A41-DA4D96B42706}"/>
    <cellStyle name="Normal 27 4 8" xfId="10411" xr:uid="{3C9F4945-37A3-4FD6-968F-5A00EEBDDD97}"/>
    <cellStyle name="Normal 27 4 8 2" xfId="29221" xr:uid="{B2429BC6-5236-42B4-8D37-B815E18DDD7C}"/>
    <cellStyle name="Normal 27 4 9" xfId="13061" xr:uid="{A9456A59-9C69-4DFC-9AFC-A0FAB39221FB}"/>
    <cellStyle name="Normal 27 4 9 2" xfId="31874" xr:uid="{431CBDBD-CA4C-4D8A-99E8-BCB54A78AFBD}"/>
    <cellStyle name="Normal 27 5" xfId="1792" xr:uid="{2EA07CEB-B5A2-4F78-8840-ACA11CFC0E29}"/>
    <cellStyle name="Normal 27 5 10" xfId="16235" xr:uid="{CB09CD87-A4BD-4CC6-98BE-B7EAB2628B40}"/>
    <cellStyle name="Normal 27 5 10 2" xfId="34861" xr:uid="{43608589-A042-4175-BFA3-AD6D7D7C6701}"/>
    <cellStyle name="Normal 27 5 11" xfId="21322" xr:uid="{64129134-1F5B-4CB4-AD9B-56DFA8704AAD}"/>
    <cellStyle name="Normal 27 5 12" xfId="39490" xr:uid="{468634DF-593C-4766-BBA9-2E5BA78C9EFA}"/>
    <cellStyle name="Normal 27 5 13" xfId="44459" xr:uid="{2CB26300-A207-4524-9EA7-22422E5B29A8}"/>
    <cellStyle name="Normal 27 5 14" xfId="50413" xr:uid="{28DF1929-4D99-42B9-944B-2113355A7279}"/>
    <cellStyle name="Normal 27 5 2" xfId="1793" xr:uid="{AF9E3F7B-A9EF-4256-87A0-DA680F8B9470}"/>
    <cellStyle name="Normal 27 5 2 10" xfId="21323" xr:uid="{E4E26964-D158-400F-9356-EA4DADE91C6F}"/>
    <cellStyle name="Normal 27 5 2 11" xfId="39491" xr:uid="{0A0673A7-BD5D-4F18-8D1E-1DA39577B3BA}"/>
    <cellStyle name="Normal 27 5 2 12" xfId="44460" xr:uid="{29B3921B-8DAB-4C29-8CCE-44D035224662}"/>
    <cellStyle name="Normal 27 5 2 13" xfId="50414" xr:uid="{833F8A91-657B-406A-AADF-6E3F93917678}"/>
    <cellStyle name="Normal 27 5 2 2" xfId="1794" xr:uid="{B24C9CB6-58EA-4DB6-97A4-456BC963CF32}"/>
    <cellStyle name="Normal 27 5 2 2 10" xfId="44461" xr:uid="{9D1EAFA9-6797-465F-8246-CB9FC7681D2D}"/>
    <cellStyle name="Normal 27 5 2 2 11" xfId="50415" xr:uid="{5EA6D315-5C5C-4310-9281-D1567CB99F98}"/>
    <cellStyle name="Normal 27 5 2 2 2" xfId="1795" xr:uid="{1D588826-C037-4A14-87C9-8E5C1E4022EA}"/>
    <cellStyle name="Normal 27 5 2 2 2 10" xfId="50416" xr:uid="{49BFF03F-4E5E-4CD1-939B-69647C881995}"/>
    <cellStyle name="Normal 27 5 2 2 2 2" xfId="5152" xr:uid="{A96FF675-4A86-41B3-B857-8BD31E64AEBB}"/>
    <cellStyle name="Normal 27 5 2 2 2 2 2" xfId="19514" xr:uid="{C81AE757-CBA4-46CA-8661-2766C30B8774}"/>
    <cellStyle name="Normal 27 5 2 2 2 2 2 2" xfId="38033" xr:uid="{9FD5E80F-9901-4BC2-AAE5-CAFA12AFA11F}"/>
    <cellStyle name="Normal 27 5 2 2 2 2 3" xfId="23964" xr:uid="{B2BD8393-AFB5-4FF7-BF19-F700D4BEAEFC}"/>
    <cellStyle name="Normal 27 5 2 2 2 2 4" xfId="42799" xr:uid="{19880EB5-F2FA-4905-94F3-57870F9A2A2D}"/>
    <cellStyle name="Normal 27 5 2 2 2 2 5" xfId="47577" xr:uid="{5C5F2ADD-D425-4BE2-B61B-831BFA1B7E81}"/>
    <cellStyle name="Normal 27 5 2 2 2 2 6" xfId="53727" xr:uid="{2FE3DCA1-A227-4BDC-826D-10FD656F2C91}"/>
    <cellStyle name="Normal 27 5 2 2 2 3" xfId="7789" xr:uid="{292B7603-C99D-4986-8AE8-FA7C19718E5A}"/>
    <cellStyle name="Normal 27 5 2 2 2 3 2" xfId="26601" xr:uid="{C905376A-6F88-4A12-B1D5-D16F52781573}"/>
    <cellStyle name="Normal 27 5 2 2 2 4" xfId="10426" xr:uid="{16FE7BE1-90F0-4973-9112-AC906B831A46}"/>
    <cellStyle name="Normal 27 5 2 2 2 4 2" xfId="29236" xr:uid="{49D87713-06BA-4B79-A363-936A4BCEB02E}"/>
    <cellStyle name="Normal 27 5 2 2 2 5" xfId="13076" xr:uid="{A3A11EC9-FC88-477D-8278-F58640E8C60C}"/>
    <cellStyle name="Normal 27 5 2 2 2 5 2" xfId="31889" xr:uid="{678E8249-2B04-4FB8-9A85-04EC60853170}"/>
    <cellStyle name="Normal 27 5 2 2 2 6" xfId="16238" xr:uid="{D930EB96-BB6D-4785-B157-52E05C75E24F}"/>
    <cellStyle name="Normal 27 5 2 2 2 6 2" xfId="34864" xr:uid="{2308D598-9208-420F-B137-5DA3BC316D0B}"/>
    <cellStyle name="Normal 27 5 2 2 2 7" xfId="21325" xr:uid="{90ED7B14-E9F7-422C-9838-8F8047DB6E55}"/>
    <cellStyle name="Normal 27 5 2 2 2 8" xfId="39493" xr:uid="{A5757F27-0FCA-453B-9107-CC58FBDD82CB}"/>
    <cellStyle name="Normal 27 5 2 2 2 9" xfId="44462" xr:uid="{4323F323-8403-4A54-85BD-FD5078A5F0FA}"/>
    <cellStyle name="Normal 27 5 2 2 3" xfId="5151" xr:uid="{06D406BB-B907-4846-B522-3969751BDF17}"/>
    <cellStyle name="Normal 27 5 2 2 3 2" xfId="18858" xr:uid="{614AF437-4096-46E4-A446-B62C28C30D81}"/>
    <cellStyle name="Normal 27 5 2 2 3 2 2" xfId="37377" xr:uid="{571FB24C-C0D8-4FE5-8B43-E1CC7C9B54C5}"/>
    <cellStyle name="Normal 27 5 2 2 3 3" xfId="23963" xr:uid="{45D7E129-3AC3-4CDD-A881-B61AAE9B09F7}"/>
    <cellStyle name="Normal 27 5 2 2 3 4" xfId="42143" xr:uid="{0236E438-D26D-4C17-833C-CB72990C4C40}"/>
    <cellStyle name="Normal 27 5 2 2 3 5" xfId="46921" xr:uid="{BFECE052-4916-4871-BA50-777F6A638970}"/>
    <cellStyle name="Normal 27 5 2 2 3 6" xfId="53071" xr:uid="{944D3ECA-6E93-49D2-8655-63C5D14854D5}"/>
    <cellStyle name="Normal 27 5 2 2 4" xfId="7788" xr:uid="{5C7C550E-F6E3-448F-91E5-76CDEDC6484D}"/>
    <cellStyle name="Normal 27 5 2 2 4 2" xfId="26600" xr:uid="{1E726014-4593-4CF9-BA8B-3BEF08A5E7EC}"/>
    <cellStyle name="Normal 27 5 2 2 5" xfId="10425" xr:uid="{69839BDA-07F8-44A2-99BA-B1036F1EB9E3}"/>
    <cellStyle name="Normal 27 5 2 2 5 2" xfId="29235" xr:uid="{BFE39261-A8F1-4D34-B71C-7845F29E3DBD}"/>
    <cellStyle name="Normal 27 5 2 2 6" xfId="13075" xr:uid="{A9966067-D225-4508-9180-9A80BCCC6999}"/>
    <cellStyle name="Normal 27 5 2 2 6 2" xfId="31888" xr:uid="{B7947E23-3B24-4EB5-8426-8095159541DB}"/>
    <cellStyle name="Normal 27 5 2 2 7" xfId="16237" xr:uid="{B0D43A3E-C622-45EC-86D2-DD10A4A56440}"/>
    <cellStyle name="Normal 27 5 2 2 7 2" xfId="34863" xr:uid="{668DBC32-D3B0-4560-8AFE-ABD7BD19B8AA}"/>
    <cellStyle name="Normal 27 5 2 2 8" xfId="21324" xr:uid="{80972F56-7AF8-4306-B473-26FBE76DCC38}"/>
    <cellStyle name="Normal 27 5 2 2 9" xfId="39492" xr:uid="{9D9361DF-763B-4B30-8168-F5456E08C6E8}"/>
    <cellStyle name="Normal 27 5 2 3" xfId="1796" xr:uid="{0DA73E73-9B70-4291-B3C9-7B8102BAFDFE}"/>
    <cellStyle name="Normal 27 5 2 3 10" xfId="44463" xr:uid="{876B1226-2CB5-43E3-BCA8-0BCCE6C766FF}"/>
    <cellStyle name="Normal 27 5 2 3 11" xfId="50417" xr:uid="{83753975-D2CA-4F48-8A27-F4E5E1CBCB97}"/>
    <cellStyle name="Normal 27 5 2 3 2" xfId="1797" xr:uid="{1A491C15-2E01-4BE1-9144-423DBD91392A}"/>
    <cellStyle name="Normal 27 5 2 3 2 10" xfId="50418" xr:uid="{85DD3225-43CB-447E-B505-652BB2763725}"/>
    <cellStyle name="Normal 27 5 2 3 2 2" xfId="5154" xr:uid="{29E2C6F3-A3B2-4D3C-962D-541CEEF6853E}"/>
    <cellStyle name="Normal 27 5 2 3 2 2 2" xfId="19292" xr:uid="{37DEA671-5CA4-46A8-A9E7-4D51A2E03A97}"/>
    <cellStyle name="Normal 27 5 2 3 2 2 2 2" xfId="37811" xr:uid="{89D1B6A0-73B4-451E-A85E-A329A589F4D7}"/>
    <cellStyle name="Normal 27 5 2 3 2 2 3" xfId="23966" xr:uid="{7F7EE1CF-D4C2-4D97-AC9C-28BC79575097}"/>
    <cellStyle name="Normal 27 5 2 3 2 2 4" xfId="42577" xr:uid="{0C840D67-BB53-4513-AA73-73C5FFA8AACC}"/>
    <cellStyle name="Normal 27 5 2 3 2 2 5" xfId="47355" xr:uid="{AC9B80B1-50B1-4DA1-8E33-37F4ACB3E6F6}"/>
    <cellStyle name="Normal 27 5 2 3 2 2 6" xfId="53505" xr:uid="{E38D0E45-39AD-4A5B-8B74-5873C58E188C}"/>
    <cellStyle name="Normal 27 5 2 3 2 3" xfId="7791" xr:uid="{B1A383D1-9331-4674-BBC0-D8B23206D4A3}"/>
    <cellStyle name="Normal 27 5 2 3 2 3 2" xfId="26603" xr:uid="{227713B2-D5A0-4BEF-85BC-88D677C620DF}"/>
    <cellStyle name="Normal 27 5 2 3 2 4" xfId="10428" xr:uid="{B37103ED-9A72-4AFA-A4CF-959899A136CB}"/>
    <cellStyle name="Normal 27 5 2 3 2 4 2" xfId="29238" xr:uid="{516A647C-5D70-4DD8-A935-219B139ED0EC}"/>
    <cellStyle name="Normal 27 5 2 3 2 5" xfId="13078" xr:uid="{8417A44F-2DAF-4B4A-989C-17D76CB5340B}"/>
    <cellStyle name="Normal 27 5 2 3 2 5 2" xfId="31891" xr:uid="{EB242986-1974-464B-9599-FDD9D906D33D}"/>
    <cellStyle name="Normal 27 5 2 3 2 6" xfId="16240" xr:uid="{D908CB69-E658-45BD-BAD7-6F470E80C9C8}"/>
    <cellStyle name="Normal 27 5 2 3 2 6 2" xfId="34866" xr:uid="{3E343F72-FBCC-4143-A782-C15A975E341F}"/>
    <cellStyle name="Normal 27 5 2 3 2 7" xfId="21327" xr:uid="{DCCA4B1F-C2FD-4C22-8B94-0A63AF2CC975}"/>
    <cellStyle name="Normal 27 5 2 3 2 8" xfId="39495" xr:uid="{858F800E-04A9-4989-920B-C48CD14DCB5B}"/>
    <cellStyle name="Normal 27 5 2 3 2 9" xfId="44464" xr:uid="{FB336BE4-0095-4EBE-9BE8-F858C510C694}"/>
    <cellStyle name="Normal 27 5 2 3 3" xfId="5153" xr:uid="{DDCB8DAD-4754-4E03-9D07-1EEFC56314B8}"/>
    <cellStyle name="Normal 27 5 2 3 3 2" xfId="18642" xr:uid="{C90033A6-9D09-4053-95F5-060D4BA90E06}"/>
    <cellStyle name="Normal 27 5 2 3 3 2 2" xfId="37161" xr:uid="{2F6C5F5D-04E3-4FCC-ADDC-405DFC6CEAF8}"/>
    <cellStyle name="Normal 27 5 2 3 3 3" xfId="23965" xr:uid="{FAC77A93-70DD-43A3-9DDC-12BFF6789C40}"/>
    <cellStyle name="Normal 27 5 2 3 3 4" xfId="41927" xr:uid="{536A114A-3351-4CA0-84B8-F73F2BE17A0B}"/>
    <cellStyle name="Normal 27 5 2 3 3 5" xfId="46705" xr:uid="{8350ACEC-8640-480F-8011-FCD55CDFDA65}"/>
    <cellStyle name="Normal 27 5 2 3 3 6" xfId="52855" xr:uid="{950BE98A-3C75-41E1-9A35-4ACBB545C9A2}"/>
    <cellStyle name="Normal 27 5 2 3 4" xfId="7790" xr:uid="{F47E3A37-0AA7-407D-ABFA-5086143BC3AC}"/>
    <cellStyle name="Normal 27 5 2 3 4 2" xfId="26602" xr:uid="{96F66CD7-6527-4224-8FB0-700182382F97}"/>
    <cellStyle name="Normal 27 5 2 3 5" xfId="10427" xr:uid="{0C91AB04-C336-41B9-AC79-10B44C249E67}"/>
    <cellStyle name="Normal 27 5 2 3 5 2" xfId="29237" xr:uid="{2FEE0BBD-19AB-40FA-990D-0F7BFC196D85}"/>
    <cellStyle name="Normal 27 5 2 3 6" xfId="13077" xr:uid="{63814FC1-A8DC-446C-912D-DD0E0CCE7B6B}"/>
    <cellStyle name="Normal 27 5 2 3 6 2" xfId="31890" xr:uid="{B78F8C3B-0A6C-4288-9B13-9996F4C999DB}"/>
    <cellStyle name="Normal 27 5 2 3 7" xfId="16239" xr:uid="{D1DF4CE8-F225-46BC-AF0C-08EE90D42393}"/>
    <cellStyle name="Normal 27 5 2 3 7 2" xfId="34865" xr:uid="{FB46423C-112F-4E56-9ABF-5375E9E16A6A}"/>
    <cellStyle name="Normal 27 5 2 3 8" xfId="21326" xr:uid="{87328645-AAE4-4516-A54D-76633B9FA2FD}"/>
    <cellStyle name="Normal 27 5 2 3 9" xfId="39494" xr:uid="{A1B367E5-776B-4946-A8E0-C3661994EC13}"/>
    <cellStyle name="Normal 27 5 2 4" xfId="1798" xr:uid="{A57C5BA9-73CD-448C-ACBB-BDDAC5DBCD25}"/>
    <cellStyle name="Normal 27 5 2 4 10" xfId="50419" xr:uid="{4B19BDFB-9570-4FCE-B7EE-0DA6CB7E17F3}"/>
    <cellStyle name="Normal 27 5 2 4 2" xfId="5155" xr:uid="{91524CCD-961B-4256-AFBF-1253207B1EEE}"/>
    <cellStyle name="Normal 27 5 2 4 2 2" xfId="19077" xr:uid="{31435D10-73B4-4FCA-813B-28175A1FD987}"/>
    <cellStyle name="Normal 27 5 2 4 2 2 2" xfId="37596" xr:uid="{AA82151C-E6D1-49B2-88BC-EBCC06A92EF8}"/>
    <cellStyle name="Normal 27 5 2 4 2 3" xfId="23967" xr:uid="{FBA9F4F0-719C-4B9E-8BE5-BBAD4EE9186D}"/>
    <cellStyle name="Normal 27 5 2 4 2 4" xfId="42362" xr:uid="{CEA2D5F4-EC8C-4E6A-A603-2CA2DA2D2D09}"/>
    <cellStyle name="Normal 27 5 2 4 2 5" xfId="47140" xr:uid="{EBA863C3-E86A-422B-A0BB-6FCB27A841DE}"/>
    <cellStyle name="Normal 27 5 2 4 2 6" xfId="53290" xr:uid="{786F8340-6A85-4B18-813C-7956D1F8ACB7}"/>
    <cellStyle name="Normal 27 5 2 4 3" xfId="7792" xr:uid="{3A646761-BB8D-4CCD-9A61-E7080D729944}"/>
    <cellStyle name="Normal 27 5 2 4 3 2" xfId="26604" xr:uid="{6D2DD44F-3446-4968-9686-C7BF16686972}"/>
    <cellStyle name="Normal 27 5 2 4 4" xfId="10429" xr:uid="{5AE8F2BE-4EAE-4199-B23A-BE6E4FACB9DD}"/>
    <cellStyle name="Normal 27 5 2 4 4 2" xfId="29239" xr:uid="{77DEE9D2-3FAA-4B0C-B79E-12916D5292D6}"/>
    <cellStyle name="Normal 27 5 2 4 5" xfId="13079" xr:uid="{06EEFC4B-906D-4D29-9700-4770D1038A66}"/>
    <cellStyle name="Normal 27 5 2 4 5 2" xfId="31892" xr:uid="{E60C23D8-B823-489D-BE04-0CB2DB7E6D16}"/>
    <cellStyle name="Normal 27 5 2 4 6" xfId="16241" xr:uid="{0415E353-9579-4CA3-9DE0-516954796ADA}"/>
    <cellStyle name="Normal 27 5 2 4 6 2" xfId="34867" xr:uid="{05F71590-6132-4898-9471-05B640829990}"/>
    <cellStyle name="Normal 27 5 2 4 7" xfId="21328" xr:uid="{FBDEC024-CAF7-4CD2-8206-5EA04064FE99}"/>
    <cellStyle name="Normal 27 5 2 4 8" xfId="39496" xr:uid="{2433A387-A348-4E95-A5B7-819ED0C2D32D}"/>
    <cellStyle name="Normal 27 5 2 4 9" xfId="44465" xr:uid="{27D4F5FD-855A-456A-83CC-BBAD42479410}"/>
    <cellStyle name="Normal 27 5 2 5" xfId="5150" xr:uid="{9BD4DDEE-51F5-4270-A362-775E660443D1}"/>
    <cellStyle name="Normal 27 5 2 5 2" xfId="18430" xr:uid="{90958CC8-4306-496B-B54B-EAB6AE5182E4}"/>
    <cellStyle name="Normal 27 5 2 5 2 2" xfId="36949" xr:uid="{B8932323-CBC0-4424-8139-1EC7D0B8AF58}"/>
    <cellStyle name="Normal 27 5 2 5 3" xfId="23962" xr:uid="{E86B6192-78F0-40E9-A8A8-C18751A59624}"/>
    <cellStyle name="Normal 27 5 2 5 4" xfId="41714" xr:uid="{ECD809E1-0560-4874-AE06-4E212F2696A5}"/>
    <cellStyle name="Normal 27 5 2 5 5" xfId="46493" xr:uid="{EACD2F34-ABD5-43F3-AC71-62949DF95F59}"/>
    <cellStyle name="Normal 27 5 2 5 6" xfId="52642" xr:uid="{375B00C2-3015-4575-9881-8BDC4B85BF65}"/>
    <cellStyle name="Normal 27 5 2 6" xfId="7787" xr:uid="{8863176A-698B-419D-B1E7-AE4F62195375}"/>
    <cellStyle name="Normal 27 5 2 6 2" xfId="26599" xr:uid="{929C577C-C46F-442C-8FA4-79539485B533}"/>
    <cellStyle name="Normal 27 5 2 7" xfId="10424" xr:uid="{5C756FE5-86EC-40BC-A6E9-940ED3A0C71B}"/>
    <cellStyle name="Normal 27 5 2 7 2" xfId="29234" xr:uid="{AD6F87F4-6E36-451C-A00F-0EAC03F34A08}"/>
    <cellStyle name="Normal 27 5 2 8" xfId="13074" xr:uid="{AA7F16CD-3B67-41BC-8379-893FCFA542EF}"/>
    <cellStyle name="Normal 27 5 2 8 2" xfId="31887" xr:uid="{9F3B010B-B2B3-46DC-BAC1-231E1AC04E13}"/>
    <cellStyle name="Normal 27 5 2 9" xfId="16236" xr:uid="{8F009604-778B-4229-ABD6-60DC11089356}"/>
    <cellStyle name="Normal 27 5 2 9 2" xfId="34862" xr:uid="{523F3982-1A0E-4E3A-B2BF-5645FC4361B8}"/>
    <cellStyle name="Normal 27 5 3" xfId="1799" xr:uid="{F7D204CA-EF59-4B60-BA3C-7D2498A85AEC}"/>
    <cellStyle name="Normal 27 5 3 10" xfId="44466" xr:uid="{23320AC8-2B9E-4349-9287-5DDEFB0AE348}"/>
    <cellStyle name="Normal 27 5 3 11" xfId="50420" xr:uid="{C2B0D9BA-55AD-4A29-BE0F-7669EE366A86}"/>
    <cellStyle name="Normal 27 5 3 2" xfId="1800" xr:uid="{0F9F3CF9-CD38-4371-9BF2-C01F1C60E6F3}"/>
    <cellStyle name="Normal 27 5 3 2 10" xfId="50421" xr:uid="{76ADD2F7-AE3E-4049-AAC2-2FB90B6E6C3A}"/>
    <cellStyle name="Normal 27 5 3 2 2" xfId="5157" xr:uid="{BCC9E018-0829-4EC5-A268-417315D92D45}"/>
    <cellStyle name="Normal 27 5 3 2 2 2" xfId="19413" xr:uid="{4686DB7A-D160-4962-A43F-66C848DA798D}"/>
    <cellStyle name="Normal 27 5 3 2 2 2 2" xfId="37932" xr:uid="{A99185B0-7530-4C6A-837B-A49BB7B0FE61}"/>
    <cellStyle name="Normal 27 5 3 2 2 3" xfId="23969" xr:uid="{31B55BD5-20F0-40EA-A0C7-577BA59B3827}"/>
    <cellStyle name="Normal 27 5 3 2 2 4" xfId="42698" xr:uid="{BEB41734-BFDA-4AC9-80AF-832C31E4489B}"/>
    <cellStyle name="Normal 27 5 3 2 2 5" xfId="47476" xr:uid="{F3A08EA2-EB0B-4CDB-B357-DCCF7A860AAA}"/>
    <cellStyle name="Normal 27 5 3 2 2 6" xfId="53626" xr:uid="{8361567B-29AC-4ABC-B8DD-2D1F48A50EAE}"/>
    <cellStyle name="Normal 27 5 3 2 3" xfId="7794" xr:uid="{52A50108-3841-4738-9F09-787CB349B8DB}"/>
    <cellStyle name="Normal 27 5 3 2 3 2" xfId="26606" xr:uid="{4114915D-E355-4325-87DC-35A294D0E6DE}"/>
    <cellStyle name="Normal 27 5 3 2 4" xfId="10431" xr:uid="{BF5BF770-92E9-4601-A3FA-3416BC549EAF}"/>
    <cellStyle name="Normal 27 5 3 2 4 2" xfId="29241" xr:uid="{3131678C-695C-40E5-ABD3-81ECF8F5C63B}"/>
    <cellStyle name="Normal 27 5 3 2 5" xfId="13081" xr:uid="{478BA5FC-9A12-4CD9-8F0F-EA64EB191778}"/>
    <cellStyle name="Normal 27 5 3 2 5 2" xfId="31894" xr:uid="{957BCB3A-170B-4E2B-97E8-2D2C3D07112A}"/>
    <cellStyle name="Normal 27 5 3 2 6" xfId="16243" xr:uid="{6072ECBE-3C5E-4F7A-848F-19EF1C46B33E}"/>
    <cellStyle name="Normal 27 5 3 2 6 2" xfId="34869" xr:uid="{918E92BF-B263-40D6-B52C-2FAEB0D29652}"/>
    <cellStyle name="Normal 27 5 3 2 7" xfId="21330" xr:uid="{C28661E4-9DD9-4BFF-A4AE-5C531DD86825}"/>
    <cellStyle name="Normal 27 5 3 2 8" xfId="39498" xr:uid="{995558CE-3F2B-4871-A1F1-19027EBC0581}"/>
    <cellStyle name="Normal 27 5 3 2 9" xfId="44467" xr:uid="{73B0092E-CA84-4706-927B-E46D66CA037E}"/>
    <cellStyle name="Normal 27 5 3 3" xfId="5156" xr:uid="{AD3C3BC6-50CA-4424-BD49-545C378AD857}"/>
    <cellStyle name="Normal 27 5 3 3 2" xfId="18757" xr:uid="{BA788A88-D644-4045-B832-F3B191985912}"/>
    <cellStyle name="Normal 27 5 3 3 2 2" xfId="37276" xr:uid="{809F87E9-4D8A-407F-8048-96CF051BDF7C}"/>
    <cellStyle name="Normal 27 5 3 3 3" xfId="23968" xr:uid="{E086C12E-F39C-406F-80E6-35D0D2251B7A}"/>
    <cellStyle name="Normal 27 5 3 3 4" xfId="42042" xr:uid="{5F1E1DA7-FEB8-4FE4-9C64-33EA57EF8DE1}"/>
    <cellStyle name="Normal 27 5 3 3 5" xfId="46820" xr:uid="{36B6CE75-1208-4D78-B6BF-201103A92CB2}"/>
    <cellStyle name="Normal 27 5 3 3 6" xfId="52970" xr:uid="{F63A0A7A-9582-432B-A353-BB1B3594FF51}"/>
    <cellStyle name="Normal 27 5 3 4" xfId="7793" xr:uid="{3ED332D5-269D-47A1-91C6-B53E766B32AA}"/>
    <cellStyle name="Normal 27 5 3 4 2" xfId="26605" xr:uid="{05785CB3-E8BD-40ED-847D-7183BA81361A}"/>
    <cellStyle name="Normal 27 5 3 5" xfId="10430" xr:uid="{79AF4712-6B8A-46C6-88DF-5448EE75FBA3}"/>
    <cellStyle name="Normal 27 5 3 5 2" xfId="29240" xr:uid="{2220E271-483D-47B8-BA93-0828C80854B1}"/>
    <cellStyle name="Normal 27 5 3 6" xfId="13080" xr:uid="{A9B53CF4-B54F-449C-BF5F-C3E7B0D62568}"/>
    <cellStyle name="Normal 27 5 3 6 2" xfId="31893" xr:uid="{26E189DB-2105-4CBC-9367-D539ACB21854}"/>
    <cellStyle name="Normal 27 5 3 7" xfId="16242" xr:uid="{303890DF-F13A-4152-B58D-03E42351E05B}"/>
    <cellStyle name="Normal 27 5 3 7 2" xfId="34868" xr:uid="{38755F2B-0C84-4E3F-B710-DD5E6F2587CE}"/>
    <cellStyle name="Normal 27 5 3 8" xfId="21329" xr:uid="{43677B99-BC59-4C40-8846-574579428E99}"/>
    <cellStyle name="Normal 27 5 3 9" xfId="39497" xr:uid="{6AADAF3F-6455-4CE1-9B90-46EA1C7F666B}"/>
    <cellStyle name="Normal 27 5 4" xfId="1801" xr:uid="{546FF453-9D2C-4519-8072-9B39C4E4ED73}"/>
    <cellStyle name="Normal 27 5 4 10" xfId="44468" xr:uid="{C6609249-279A-4710-9F27-5F3F3EDF84EC}"/>
    <cellStyle name="Normal 27 5 4 11" xfId="50422" xr:uid="{598F0665-299F-4233-8934-49895E26EE94}"/>
    <cellStyle name="Normal 27 5 4 2" xfId="1802" xr:uid="{ABF010A4-41D5-42D4-BC41-39EB54C1B090}"/>
    <cellStyle name="Normal 27 5 4 2 10" xfId="50423" xr:uid="{D5B2F872-90A8-4544-A4BA-D1613867E093}"/>
    <cellStyle name="Normal 27 5 4 2 2" xfId="5159" xr:uid="{1948B497-401A-49E4-88C9-A99F1B9D50D1}"/>
    <cellStyle name="Normal 27 5 4 2 2 2" xfId="19190" xr:uid="{25BBAFAB-0732-4692-B286-8694145EF973}"/>
    <cellStyle name="Normal 27 5 4 2 2 2 2" xfId="37709" xr:uid="{17BB91BD-896C-4C61-9656-BF4C11E4DC17}"/>
    <cellStyle name="Normal 27 5 4 2 2 3" xfId="23971" xr:uid="{1D033C71-1890-48B5-A7F7-AB3BB456845D}"/>
    <cellStyle name="Normal 27 5 4 2 2 4" xfId="42475" xr:uid="{0F159B9A-06E0-4D33-9BD1-E1A4A6074C85}"/>
    <cellStyle name="Normal 27 5 4 2 2 5" xfId="47253" xr:uid="{67D3E2B7-2921-4772-ACDB-0925C9AAE1D6}"/>
    <cellStyle name="Normal 27 5 4 2 2 6" xfId="53403" xr:uid="{6C33AA0B-81BF-402C-8CD8-6BDE5DD8DC7E}"/>
    <cellStyle name="Normal 27 5 4 2 3" xfId="7796" xr:uid="{593B730F-DA25-4AE7-ADE2-B98030806777}"/>
    <cellStyle name="Normal 27 5 4 2 3 2" xfId="26608" xr:uid="{3D559CCC-3878-4225-8926-B759BA442439}"/>
    <cellStyle name="Normal 27 5 4 2 4" xfId="10433" xr:uid="{C97A7171-DBD9-4D79-A852-6A91D9F177E2}"/>
    <cellStyle name="Normal 27 5 4 2 4 2" xfId="29243" xr:uid="{7CE654C2-4B1C-4BBF-A77B-3300B2505059}"/>
    <cellStyle name="Normal 27 5 4 2 5" xfId="13083" xr:uid="{0BDAA969-0288-4FD1-B8BA-C9A5B0255AD8}"/>
    <cellStyle name="Normal 27 5 4 2 5 2" xfId="31896" xr:uid="{8B8C4FEB-98CE-43E7-9614-3CEF5E8A3BE0}"/>
    <cellStyle name="Normal 27 5 4 2 6" xfId="16245" xr:uid="{6C442ABC-F87B-401A-99EB-C3BD0DD14A6F}"/>
    <cellStyle name="Normal 27 5 4 2 6 2" xfId="34871" xr:uid="{B3989C73-F4DD-4A9E-BD2A-158067DD33C4}"/>
    <cellStyle name="Normal 27 5 4 2 7" xfId="21332" xr:uid="{72FCC98A-304B-4C63-BB64-5757D9227739}"/>
    <cellStyle name="Normal 27 5 4 2 8" xfId="39500" xr:uid="{DBFD3F6D-49F8-4610-9E74-15B630251247}"/>
    <cellStyle name="Normal 27 5 4 2 9" xfId="44469" xr:uid="{917CBBF5-9413-4C92-9697-2D2F66D6A55E}"/>
    <cellStyle name="Normal 27 5 4 3" xfId="5158" xr:uid="{569F81C1-DC4B-4AA4-A652-3DD734884E3F}"/>
    <cellStyle name="Normal 27 5 4 3 2" xfId="18541" xr:uid="{BE5940AA-1226-4341-8572-6227AE1AD797}"/>
    <cellStyle name="Normal 27 5 4 3 2 2" xfId="37060" xr:uid="{04285D8A-423E-4E11-B502-46959484BCBF}"/>
    <cellStyle name="Normal 27 5 4 3 3" xfId="23970" xr:uid="{250808D2-4978-4173-AF29-AE8D0F0FD806}"/>
    <cellStyle name="Normal 27 5 4 3 4" xfId="41826" xr:uid="{2AD41733-89C4-484E-9266-F0632230F049}"/>
    <cellStyle name="Normal 27 5 4 3 5" xfId="46604" xr:uid="{B12A8529-8746-4A84-82D4-3E29C7319556}"/>
    <cellStyle name="Normal 27 5 4 3 6" xfId="52754" xr:uid="{E26AC89F-B046-4F5B-9688-E60CC671A735}"/>
    <cellStyle name="Normal 27 5 4 4" xfId="7795" xr:uid="{F808505F-8F62-420B-8B3C-83866962EA20}"/>
    <cellStyle name="Normal 27 5 4 4 2" xfId="26607" xr:uid="{CE4484FA-CA14-4C37-9AF1-1294E4A7FEEF}"/>
    <cellStyle name="Normal 27 5 4 5" xfId="10432" xr:uid="{1C313FE3-1B7E-47DF-AFB4-BABE5CEA9A4D}"/>
    <cellStyle name="Normal 27 5 4 5 2" xfId="29242" xr:uid="{43326952-1351-4C73-A109-62F6EEDCA7DB}"/>
    <cellStyle name="Normal 27 5 4 6" xfId="13082" xr:uid="{0BFBB20F-4AE4-4097-89A2-9B5FBB5B14ED}"/>
    <cellStyle name="Normal 27 5 4 6 2" xfId="31895" xr:uid="{33998C81-27B1-462F-B5BB-C4B745D7C420}"/>
    <cellStyle name="Normal 27 5 4 7" xfId="16244" xr:uid="{87C32DA4-003B-45A7-BBE1-1EE5349E1AD7}"/>
    <cellStyle name="Normal 27 5 4 7 2" xfId="34870" xr:uid="{5F6539EB-3D3B-49B2-9791-81A8A81633D4}"/>
    <cellStyle name="Normal 27 5 4 8" xfId="21331" xr:uid="{3E34F5B2-98F4-4425-91DD-4ECDB2D6CD75}"/>
    <cellStyle name="Normal 27 5 4 9" xfId="39499" xr:uid="{52A8A9D3-8FE0-443E-AF54-A559CCB39378}"/>
    <cellStyle name="Normal 27 5 5" xfId="1803" xr:uid="{EDC5A5D1-F05F-4ECD-A1C5-E42036EA5898}"/>
    <cellStyle name="Normal 27 5 5 10" xfId="50424" xr:uid="{D7E0E5DB-05C2-48AE-8A6B-65946501156A}"/>
    <cellStyle name="Normal 27 5 5 2" xfId="5160" xr:uid="{7CA4B9C3-D7AE-4D94-B085-365390974C3D}"/>
    <cellStyle name="Normal 27 5 5 2 2" xfId="18976" xr:uid="{4E550CAE-0F4A-4A51-A568-94441783AF95}"/>
    <cellStyle name="Normal 27 5 5 2 2 2" xfId="37495" xr:uid="{75F926A7-9713-4767-B5E0-13133190459C}"/>
    <cellStyle name="Normal 27 5 5 2 3" xfId="23972" xr:uid="{FA15F9F7-13FC-428D-80E8-6816FD7F8602}"/>
    <cellStyle name="Normal 27 5 5 2 4" xfId="42261" xr:uid="{3CE3C641-5781-4CCB-9D33-DF1C544B4BAC}"/>
    <cellStyle name="Normal 27 5 5 2 5" xfId="47039" xr:uid="{F5E3945B-D1CE-4390-BBF2-0692DCDE7C4A}"/>
    <cellStyle name="Normal 27 5 5 2 6" xfId="53189" xr:uid="{6146E94C-DDD1-4E82-8519-2C9F20146499}"/>
    <cellStyle name="Normal 27 5 5 3" xfId="7797" xr:uid="{94C5F0BA-D118-4401-961D-AEF9444A8389}"/>
    <cellStyle name="Normal 27 5 5 3 2" xfId="26609" xr:uid="{6B8DDF9B-A5B3-4563-B1DA-9DE5F947A937}"/>
    <cellStyle name="Normal 27 5 5 4" xfId="10434" xr:uid="{7C3DE3F2-9ED9-47ED-BC82-C309CE86EEF0}"/>
    <cellStyle name="Normal 27 5 5 4 2" xfId="29244" xr:uid="{D7722990-08C0-4C2B-8F43-BCF16D81EAC3}"/>
    <cellStyle name="Normal 27 5 5 5" xfId="13084" xr:uid="{1298DA5B-D4D7-419C-B100-F0ECD7571A5D}"/>
    <cellStyle name="Normal 27 5 5 5 2" xfId="31897" xr:uid="{056A65F5-507D-400E-88AD-BEC328DFE273}"/>
    <cellStyle name="Normal 27 5 5 6" xfId="16246" xr:uid="{C0412798-526C-46B3-B3CF-AD18F90A9AEE}"/>
    <cellStyle name="Normal 27 5 5 6 2" xfId="34872" xr:uid="{39F56932-68FB-4856-B305-EDF80BC56206}"/>
    <cellStyle name="Normal 27 5 5 7" xfId="21333" xr:uid="{2980BBC0-936A-4289-9115-ADD123256C2E}"/>
    <cellStyle name="Normal 27 5 5 8" xfId="39501" xr:uid="{EAC9C016-AED9-498B-A002-6836FC1FBF41}"/>
    <cellStyle name="Normal 27 5 5 9" xfId="44470" xr:uid="{2473DCE9-8840-4D30-A3D3-51CF12CC339D}"/>
    <cellStyle name="Normal 27 5 6" xfId="5149" xr:uid="{F512709F-E262-424D-B734-5FFA3292F1C1}"/>
    <cellStyle name="Normal 27 5 6 2" xfId="18337" xr:uid="{D14EF8BB-0EE2-4BC6-9921-B849451808FC}"/>
    <cellStyle name="Normal 27 5 6 2 2" xfId="36856" xr:uid="{A706562C-EAE0-4DBE-BA9D-D03F14DF9133}"/>
    <cellStyle name="Normal 27 5 6 3" xfId="23961" xr:uid="{3399B2CE-BCC9-4C63-8FBA-CD9A09B6DF92}"/>
    <cellStyle name="Normal 27 5 6 4" xfId="41621" xr:uid="{48FC0E4D-BD86-4EB2-AB1E-0698D426D838}"/>
    <cellStyle name="Normal 27 5 6 5" xfId="46400" xr:uid="{233164C5-22AC-48EF-9B86-9692E9248646}"/>
    <cellStyle name="Normal 27 5 6 6" xfId="52549" xr:uid="{0127D904-2347-42E6-B2AB-625AAA5E1A28}"/>
    <cellStyle name="Normal 27 5 7" xfId="7786" xr:uid="{A709387F-9180-4A2E-AD6F-845BDFB56806}"/>
    <cellStyle name="Normal 27 5 7 2" xfId="26598" xr:uid="{7F9281C0-A79C-4CE9-B597-4D226C87BBB1}"/>
    <cellStyle name="Normal 27 5 8" xfId="10423" xr:uid="{C4525555-458D-4FDB-9C51-615B3ED41191}"/>
    <cellStyle name="Normal 27 5 8 2" xfId="29233" xr:uid="{970265F8-5486-428D-BAF3-201A16896EC2}"/>
    <cellStyle name="Normal 27 5 9" xfId="13073" xr:uid="{072F0C42-F7D2-4121-83D9-0BDD8B2929C0}"/>
    <cellStyle name="Normal 27 5 9 2" xfId="31886" xr:uid="{57909384-0D96-4496-8BC2-3887E1965B5C}"/>
    <cellStyle name="Normal 27 6" xfId="1804" xr:uid="{81ABEDDE-1E39-4B55-8FC7-B7B475D67038}"/>
    <cellStyle name="Normal 27 6 10" xfId="16247" xr:uid="{77E3EF46-1E9C-4839-A86B-8AAC07B64ADB}"/>
    <cellStyle name="Normal 27 6 10 2" xfId="34873" xr:uid="{CA4D1433-2B47-4B5D-8AA3-FEE7FB407E30}"/>
    <cellStyle name="Normal 27 6 11" xfId="21334" xr:uid="{14892167-2B33-41F6-8F1F-909043BAA28E}"/>
    <cellStyle name="Normal 27 6 12" xfId="39502" xr:uid="{E2744CD3-A469-4006-A3FE-B5C1BDCD7400}"/>
    <cellStyle name="Normal 27 6 13" xfId="44471" xr:uid="{32B35B96-174E-4E7D-983A-2845B7A3F35C}"/>
    <cellStyle name="Normal 27 6 14" xfId="50425" xr:uid="{7E39B23F-C457-4B65-B465-D4273061DCAD}"/>
    <cellStyle name="Normal 27 6 2" xfId="1805" xr:uid="{EA8DD7E1-66CA-4CB9-895B-5F12B2A53952}"/>
    <cellStyle name="Normal 27 6 2 10" xfId="21335" xr:uid="{C0630628-D01D-4011-98EA-3EA0CB90BE94}"/>
    <cellStyle name="Normal 27 6 2 11" xfId="39503" xr:uid="{20483FF4-BCB5-435E-B758-AAC330B23900}"/>
    <cellStyle name="Normal 27 6 2 12" xfId="44472" xr:uid="{DB6D3BE7-6348-433E-9CB4-D7627AD791E9}"/>
    <cellStyle name="Normal 27 6 2 13" xfId="50426" xr:uid="{27D01C5A-963D-4524-847E-D5C431892D06}"/>
    <cellStyle name="Normal 27 6 2 2" xfId="1806" xr:uid="{2DCF00DF-40D4-4CF3-8707-4ED66B06DA5A}"/>
    <cellStyle name="Normal 27 6 2 2 10" xfId="44473" xr:uid="{79886AD5-7184-499F-95A0-48199EE74733}"/>
    <cellStyle name="Normal 27 6 2 2 11" xfId="50427" xr:uid="{820A3850-05F6-47CE-B08D-20B6B8B8996A}"/>
    <cellStyle name="Normal 27 6 2 2 2" xfId="1807" xr:uid="{7FCE2FA7-E90A-4E9A-98F0-122922FDA038}"/>
    <cellStyle name="Normal 27 6 2 2 2 10" xfId="50428" xr:uid="{2E1ABE48-8F98-44B2-8F91-D54CB6D01B4E}"/>
    <cellStyle name="Normal 27 6 2 2 2 2" xfId="5164" xr:uid="{6C4381BF-0DD8-4F10-B8AA-329B6BB008FD}"/>
    <cellStyle name="Normal 27 6 2 2 2 2 2" xfId="19515" xr:uid="{99A33C65-227D-4B24-9332-9A5D46CECC70}"/>
    <cellStyle name="Normal 27 6 2 2 2 2 2 2" xfId="38034" xr:uid="{30D6BD5B-D624-4E42-8B88-085A09DB9651}"/>
    <cellStyle name="Normal 27 6 2 2 2 2 3" xfId="23976" xr:uid="{B6DE8AD7-A7F0-40AC-B958-D541FF0D57B7}"/>
    <cellStyle name="Normal 27 6 2 2 2 2 4" xfId="42800" xr:uid="{1F63A959-B90E-47C7-A91C-3746BB487BDD}"/>
    <cellStyle name="Normal 27 6 2 2 2 2 5" xfId="47578" xr:uid="{F2AEC9C7-6CAA-45A1-B0B9-1292727A149C}"/>
    <cellStyle name="Normal 27 6 2 2 2 2 6" xfId="53728" xr:uid="{1D83F604-25AD-4318-9DF3-6EA8C4352D88}"/>
    <cellStyle name="Normal 27 6 2 2 2 3" xfId="7801" xr:uid="{05E2F52B-36F3-4E26-A413-61C73E63221E}"/>
    <cellStyle name="Normal 27 6 2 2 2 3 2" xfId="26613" xr:uid="{8D7B02BA-2E91-4041-9F44-3B3604809C84}"/>
    <cellStyle name="Normal 27 6 2 2 2 4" xfId="10438" xr:uid="{C7D11C2B-90D0-4493-BCAA-406CE080F325}"/>
    <cellStyle name="Normal 27 6 2 2 2 4 2" xfId="29248" xr:uid="{3FCCBDFB-B4AB-4C56-B628-726B1CB485F0}"/>
    <cellStyle name="Normal 27 6 2 2 2 5" xfId="13088" xr:uid="{DEFDEE1C-5B93-431F-BCF2-15E3C3E58119}"/>
    <cellStyle name="Normal 27 6 2 2 2 5 2" xfId="31901" xr:uid="{535DE057-7710-4EBF-BCAE-ABE1233732C5}"/>
    <cellStyle name="Normal 27 6 2 2 2 6" xfId="16250" xr:uid="{5A729C07-0ED5-4829-8633-EC043F9751E2}"/>
    <cellStyle name="Normal 27 6 2 2 2 6 2" xfId="34876" xr:uid="{7A7BBD21-C22B-4909-BA92-D5EB95690ACE}"/>
    <cellStyle name="Normal 27 6 2 2 2 7" xfId="21337" xr:uid="{0382765A-1FAA-4C25-8E56-1CB838EE7BB4}"/>
    <cellStyle name="Normal 27 6 2 2 2 8" xfId="39505" xr:uid="{EA8DDD36-FDAD-4CE1-AD08-CFA11D6E8AD1}"/>
    <cellStyle name="Normal 27 6 2 2 2 9" xfId="44474" xr:uid="{74483C23-26D6-4E27-BB65-5FB56E92CAAD}"/>
    <cellStyle name="Normal 27 6 2 2 3" xfId="5163" xr:uid="{5608A68E-6B05-43A3-B4AB-2D01AA7C64FC}"/>
    <cellStyle name="Normal 27 6 2 2 3 2" xfId="18859" xr:uid="{E13002FC-2933-4510-84B6-959E5EDA3E42}"/>
    <cellStyle name="Normal 27 6 2 2 3 2 2" xfId="37378" xr:uid="{0F7600CF-F69B-49D4-B71E-83A777B8B607}"/>
    <cellStyle name="Normal 27 6 2 2 3 3" xfId="23975" xr:uid="{9131B8BA-34D9-4FF1-95B7-317092D0B3F0}"/>
    <cellStyle name="Normal 27 6 2 2 3 4" xfId="42144" xr:uid="{151DFD66-91EB-41C4-A954-6192A4AE79A4}"/>
    <cellStyle name="Normal 27 6 2 2 3 5" xfId="46922" xr:uid="{38CDB315-F40E-48E7-86E1-EDAFA667C393}"/>
    <cellStyle name="Normal 27 6 2 2 3 6" xfId="53072" xr:uid="{7C4DF7EE-B40A-416D-91AF-0AC4BEDA1777}"/>
    <cellStyle name="Normal 27 6 2 2 4" xfId="7800" xr:uid="{6E8BDE9E-31D7-4DAC-A9F3-59C4B068CA76}"/>
    <cellStyle name="Normal 27 6 2 2 4 2" xfId="26612" xr:uid="{09A50F33-D011-4483-A4FA-A0FDB10798BA}"/>
    <cellStyle name="Normal 27 6 2 2 5" xfId="10437" xr:uid="{4CB09007-8D2D-414A-BA2D-664E2114C71B}"/>
    <cellStyle name="Normal 27 6 2 2 5 2" xfId="29247" xr:uid="{544EB36B-686F-4D27-A8B8-D411ECEF2BF3}"/>
    <cellStyle name="Normal 27 6 2 2 6" xfId="13087" xr:uid="{6AE78121-5E9D-4A2B-B977-5120BA3C611F}"/>
    <cellStyle name="Normal 27 6 2 2 6 2" xfId="31900" xr:uid="{42DA9263-07C0-48BE-B9E4-1C9C3E1E79A0}"/>
    <cellStyle name="Normal 27 6 2 2 7" xfId="16249" xr:uid="{FD3F7833-5163-4E9F-A340-C77BFD35FCD1}"/>
    <cellStyle name="Normal 27 6 2 2 7 2" xfId="34875" xr:uid="{4A780E2C-82D3-40E3-A7EE-782F2E49B8A7}"/>
    <cellStyle name="Normal 27 6 2 2 8" xfId="21336" xr:uid="{688647DE-0D82-48CA-B450-CED5569528D0}"/>
    <cellStyle name="Normal 27 6 2 2 9" xfId="39504" xr:uid="{B61A18AD-2297-4D75-8199-42F00C325B2A}"/>
    <cellStyle name="Normal 27 6 2 3" xfId="1808" xr:uid="{E70C840D-5C3B-4958-8859-447207F61B51}"/>
    <cellStyle name="Normal 27 6 2 3 10" xfId="44475" xr:uid="{F6791E70-F670-4843-A8B2-0C9CB265E48B}"/>
    <cellStyle name="Normal 27 6 2 3 11" xfId="50429" xr:uid="{4A7CAAC9-1447-4C4F-A439-3A6F14707B9B}"/>
    <cellStyle name="Normal 27 6 2 3 2" xfId="1809" xr:uid="{C200357A-4B8C-4BD5-BC65-F0AE97154426}"/>
    <cellStyle name="Normal 27 6 2 3 2 10" xfId="50430" xr:uid="{EEA182E1-0A8E-4363-B4AE-54373471EFFE}"/>
    <cellStyle name="Normal 27 6 2 3 2 2" xfId="5166" xr:uid="{8211A8A7-2744-425C-BD7E-6F7FB575CB61}"/>
    <cellStyle name="Normal 27 6 2 3 2 2 2" xfId="19293" xr:uid="{5C4DA2EB-F58E-40AF-8C8E-1A71BC35018C}"/>
    <cellStyle name="Normal 27 6 2 3 2 2 2 2" xfId="37812" xr:uid="{5802D4CF-5E53-4F32-9677-BA9191834D05}"/>
    <cellStyle name="Normal 27 6 2 3 2 2 3" xfId="23978" xr:uid="{18E21720-25C3-4F44-8A56-E3C6FED1D0D3}"/>
    <cellStyle name="Normal 27 6 2 3 2 2 4" xfId="42578" xr:uid="{1C934F05-B3A3-4F48-A41A-95F95224B708}"/>
    <cellStyle name="Normal 27 6 2 3 2 2 5" xfId="47356" xr:uid="{568F857C-B347-4EF7-993B-43FA2CCEDA18}"/>
    <cellStyle name="Normal 27 6 2 3 2 2 6" xfId="53506" xr:uid="{C4C4A42D-9D3E-4EFB-8AA1-0D98A13CCD5C}"/>
    <cellStyle name="Normal 27 6 2 3 2 3" xfId="7803" xr:uid="{6AE2CB9E-16C5-4C5D-9055-8D462973407A}"/>
    <cellStyle name="Normal 27 6 2 3 2 3 2" xfId="26615" xr:uid="{2A6F2FC4-4A94-4327-BF21-BEBA56299A88}"/>
    <cellStyle name="Normal 27 6 2 3 2 4" xfId="10440" xr:uid="{88145FAB-BA77-46E1-AF12-079FAF03CD68}"/>
    <cellStyle name="Normal 27 6 2 3 2 4 2" xfId="29250" xr:uid="{7B6F5300-871C-42CE-8A5A-C7F1C1AB90B8}"/>
    <cellStyle name="Normal 27 6 2 3 2 5" xfId="13090" xr:uid="{EEAB0081-F799-44A7-98CA-22B5C3536688}"/>
    <cellStyle name="Normal 27 6 2 3 2 5 2" xfId="31903" xr:uid="{F10263D3-FAF0-4F13-B2A7-B4CCF3A1FE26}"/>
    <cellStyle name="Normal 27 6 2 3 2 6" xfId="16252" xr:uid="{17AACFAD-2D66-4DB2-89F7-F1E01C0FAD9D}"/>
    <cellStyle name="Normal 27 6 2 3 2 6 2" xfId="34878" xr:uid="{53D84E68-06A7-4D60-BDC2-C4B2422B097F}"/>
    <cellStyle name="Normal 27 6 2 3 2 7" xfId="21339" xr:uid="{5468DECC-F455-4B55-94F9-C3948756CAEB}"/>
    <cellStyle name="Normal 27 6 2 3 2 8" xfId="39507" xr:uid="{FC960646-487B-4EFC-9A96-4B483F69997C}"/>
    <cellStyle name="Normal 27 6 2 3 2 9" xfId="44476" xr:uid="{2EF0906F-8112-43C8-B9F4-63E92A007106}"/>
    <cellStyle name="Normal 27 6 2 3 3" xfId="5165" xr:uid="{576E2801-59B2-48ED-9AA2-4DEAA00C56FA}"/>
    <cellStyle name="Normal 27 6 2 3 3 2" xfId="18643" xr:uid="{6BE11206-9952-4FAF-8F56-F33D10398D09}"/>
    <cellStyle name="Normal 27 6 2 3 3 2 2" xfId="37162" xr:uid="{E9E09F6D-C751-48BC-95A6-8C0E8E06606D}"/>
    <cellStyle name="Normal 27 6 2 3 3 3" xfId="23977" xr:uid="{36B61399-0F1E-4F3A-B135-CD3AC705AB0B}"/>
    <cellStyle name="Normal 27 6 2 3 3 4" xfId="41928" xr:uid="{AD45D9B4-ECA9-478E-BBF7-0AD73B95F0DC}"/>
    <cellStyle name="Normal 27 6 2 3 3 5" xfId="46706" xr:uid="{35889E03-E114-410E-9378-91BD683DCA50}"/>
    <cellStyle name="Normal 27 6 2 3 3 6" xfId="52856" xr:uid="{11FCDC08-0E57-401C-AE50-19C39C71FBEF}"/>
    <cellStyle name="Normal 27 6 2 3 4" xfId="7802" xr:uid="{4EA16F0D-8714-4DDA-9AC5-51BE4E40BBF0}"/>
    <cellStyle name="Normal 27 6 2 3 4 2" xfId="26614" xr:uid="{0B65498C-4DB1-4323-804F-45D0C5392DE6}"/>
    <cellStyle name="Normal 27 6 2 3 5" xfId="10439" xr:uid="{A3B27553-707D-43A5-B5B7-24212CF2A4E2}"/>
    <cellStyle name="Normal 27 6 2 3 5 2" xfId="29249" xr:uid="{FEBB1ED4-8B50-4153-8598-628932286FD4}"/>
    <cellStyle name="Normal 27 6 2 3 6" xfId="13089" xr:uid="{3F894401-C7D5-4A2B-BF0D-596F31FC7B1D}"/>
    <cellStyle name="Normal 27 6 2 3 6 2" xfId="31902" xr:uid="{59715EFC-F4D8-4DCB-BF4A-0E02B5ED436C}"/>
    <cellStyle name="Normal 27 6 2 3 7" xfId="16251" xr:uid="{FBBB4A24-6A37-41DC-A37A-FA94C56D3DB1}"/>
    <cellStyle name="Normal 27 6 2 3 7 2" xfId="34877" xr:uid="{F3FEFFDA-EC1F-4D25-854B-FA9F2C9BC049}"/>
    <cellStyle name="Normal 27 6 2 3 8" xfId="21338" xr:uid="{278753F9-D507-40FD-AACB-19CE99F9E439}"/>
    <cellStyle name="Normal 27 6 2 3 9" xfId="39506" xr:uid="{9F80AB6F-A246-4AC2-923F-8946881C6C04}"/>
    <cellStyle name="Normal 27 6 2 4" xfId="1810" xr:uid="{E5BD1026-C423-4DE8-8437-4E4CF06A8E18}"/>
    <cellStyle name="Normal 27 6 2 4 10" xfId="50431" xr:uid="{867BE484-9062-4E55-A6EF-61C1B45AA94A}"/>
    <cellStyle name="Normal 27 6 2 4 2" xfId="5167" xr:uid="{2805ACE7-C561-4C9B-B124-671D4807588F}"/>
    <cellStyle name="Normal 27 6 2 4 2 2" xfId="19078" xr:uid="{E954571D-E447-46DE-B8FA-B43B12B12FF1}"/>
    <cellStyle name="Normal 27 6 2 4 2 2 2" xfId="37597" xr:uid="{13381269-63B2-4BE2-B3B3-F2CBE18A61E0}"/>
    <cellStyle name="Normal 27 6 2 4 2 3" xfId="23979" xr:uid="{F38CCFAB-C8CF-42E1-AB31-DC084072C685}"/>
    <cellStyle name="Normal 27 6 2 4 2 4" xfId="42363" xr:uid="{F1580972-30D5-4157-A142-0DB616B8F50C}"/>
    <cellStyle name="Normal 27 6 2 4 2 5" xfId="47141" xr:uid="{BDB0CFCD-901F-404F-A444-8B701B4B0BDF}"/>
    <cellStyle name="Normal 27 6 2 4 2 6" xfId="53291" xr:uid="{659897F9-BBE6-49EA-A940-5FB4D6BC6D98}"/>
    <cellStyle name="Normal 27 6 2 4 3" xfId="7804" xr:uid="{0F838CFB-9996-4442-B533-F3A4E8A05547}"/>
    <cellStyle name="Normal 27 6 2 4 3 2" xfId="26616" xr:uid="{0879D6F7-27E4-4B9D-933D-84655511CF96}"/>
    <cellStyle name="Normal 27 6 2 4 4" xfId="10441" xr:uid="{4F96E3F0-E03E-4D37-B430-C714BE81397D}"/>
    <cellStyle name="Normal 27 6 2 4 4 2" xfId="29251" xr:uid="{AA9E49AC-3799-4606-8E9A-FB341AB47A19}"/>
    <cellStyle name="Normal 27 6 2 4 5" xfId="13091" xr:uid="{7AE6033E-67D0-4089-A74E-4B5F7A0C1E70}"/>
    <cellStyle name="Normal 27 6 2 4 5 2" xfId="31904" xr:uid="{C2B94BB4-A056-42D5-BAAB-D9803217B640}"/>
    <cellStyle name="Normal 27 6 2 4 6" xfId="16253" xr:uid="{2AF3DB18-0C8E-4DB4-A041-58028B439B02}"/>
    <cellStyle name="Normal 27 6 2 4 6 2" xfId="34879" xr:uid="{21A32807-F683-43E7-BAA7-C00BEAD60AE0}"/>
    <cellStyle name="Normal 27 6 2 4 7" xfId="21340" xr:uid="{868C78DC-A0F4-4037-BE77-26FB4F269FE2}"/>
    <cellStyle name="Normal 27 6 2 4 8" xfId="39508" xr:uid="{635F3F39-D1A8-49ED-92BD-B30357808C35}"/>
    <cellStyle name="Normal 27 6 2 4 9" xfId="44477" xr:uid="{B98F5843-F181-45EE-8B52-4BD7F2C93CBD}"/>
    <cellStyle name="Normal 27 6 2 5" xfId="5162" xr:uid="{9AB6DAA1-8F6D-4438-8CAC-6ADFBD87A32E}"/>
    <cellStyle name="Normal 27 6 2 5 2" xfId="18431" xr:uid="{A59C6022-8F51-419C-8DA0-5FE0BDD802C4}"/>
    <cellStyle name="Normal 27 6 2 5 2 2" xfId="36950" xr:uid="{C08B83AF-8729-4C1B-803F-C6D4F14F0D81}"/>
    <cellStyle name="Normal 27 6 2 5 3" xfId="23974" xr:uid="{01AA435D-A323-4E1B-A6FF-A24EA846020C}"/>
    <cellStyle name="Normal 27 6 2 5 4" xfId="41715" xr:uid="{0E632AC3-6747-46BA-BC36-54E29511047F}"/>
    <cellStyle name="Normal 27 6 2 5 5" xfId="46494" xr:uid="{FCB187E5-8DFD-4245-9E0D-09B4B90E1F20}"/>
    <cellStyle name="Normal 27 6 2 5 6" xfId="52643" xr:uid="{9F08C594-17AF-41DA-8C7E-59C2739C9683}"/>
    <cellStyle name="Normal 27 6 2 6" xfId="7799" xr:uid="{E1ABEDF0-D28D-4C5F-B42F-07E1D163B458}"/>
    <cellStyle name="Normal 27 6 2 6 2" xfId="26611" xr:uid="{530A97E7-4C17-4CBF-87C1-84BE840B709F}"/>
    <cellStyle name="Normal 27 6 2 7" xfId="10436" xr:uid="{17EFDD60-AFDC-425E-92B8-32A73DBB5A07}"/>
    <cellStyle name="Normal 27 6 2 7 2" xfId="29246" xr:uid="{DCB8DD27-D083-4466-A23D-BDDEB832B4C8}"/>
    <cellStyle name="Normal 27 6 2 8" xfId="13086" xr:uid="{C25CB595-FD37-442F-80B5-CEA4EE35E1B9}"/>
    <cellStyle name="Normal 27 6 2 8 2" xfId="31899" xr:uid="{2546143A-C42E-4037-B5F8-DEEB05C4EA7C}"/>
    <cellStyle name="Normal 27 6 2 9" xfId="16248" xr:uid="{78DD194C-5952-4504-BC87-22C819520D9F}"/>
    <cellStyle name="Normal 27 6 2 9 2" xfId="34874" xr:uid="{FC51FA09-87DD-4AEA-BD6A-7DA36A748A29}"/>
    <cellStyle name="Normal 27 6 3" xfId="1811" xr:uid="{63A27713-07AE-4C53-AB56-750AEE5FC351}"/>
    <cellStyle name="Normal 27 6 3 10" xfId="44478" xr:uid="{E1B9CECB-DFF7-4F46-97B9-1A719B7A7F60}"/>
    <cellStyle name="Normal 27 6 3 11" xfId="50432" xr:uid="{249EC7D0-A2AE-4787-9EBE-9B3108059D00}"/>
    <cellStyle name="Normal 27 6 3 2" xfId="1812" xr:uid="{6CD9247A-08D8-4071-94D2-C55B1686734E}"/>
    <cellStyle name="Normal 27 6 3 2 10" xfId="50433" xr:uid="{F01984A1-4B0E-46CF-8269-E1A0E64A9437}"/>
    <cellStyle name="Normal 27 6 3 2 2" xfId="5169" xr:uid="{62394140-55CF-4936-A2CC-27A5C8D0C593}"/>
    <cellStyle name="Normal 27 6 3 2 2 2" xfId="19414" xr:uid="{7A02DD46-A7DE-45EA-A0C7-4399AA6B0896}"/>
    <cellStyle name="Normal 27 6 3 2 2 2 2" xfId="37933" xr:uid="{F610D39C-F855-4360-A270-823973D39FA3}"/>
    <cellStyle name="Normal 27 6 3 2 2 3" xfId="23981" xr:uid="{1B6A6D06-A5E5-458F-9EC7-4BDE2033921B}"/>
    <cellStyle name="Normal 27 6 3 2 2 4" xfId="42699" xr:uid="{016BCBB7-5203-4535-91B5-A54F4AF52937}"/>
    <cellStyle name="Normal 27 6 3 2 2 5" xfId="47477" xr:uid="{2F55BFBE-7F56-4C3A-A659-8D241717C6BD}"/>
    <cellStyle name="Normal 27 6 3 2 2 6" xfId="53627" xr:uid="{E7B2E77D-58A2-4661-BFC1-8D05F0C66BF4}"/>
    <cellStyle name="Normal 27 6 3 2 3" xfId="7806" xr:uid="{C24AE6AD-7B8F-4C38-A880-547629416557}"/>
    <cellStyle name="Normal 27 6 3 2 3 2" xfId="26618" xr:uid="{AA03C978-0928-43DD-9B50-3876DFF7144A}"/>
    <cellStyle name="Normal 27 6 3 2 4" xfId="10443" xr:uid="{DBA80EE1-0015-4608-8FBF-77E84E9E4749}"/>
    <cellStyle name="Normal 27 6 3 2 4 2" xfId="29253" xr:uid="{11B89551-9C0A-4032-94B6-3D0AD858ABA8}"/>
    <cellStyle name="Normal 27 6 3 2 5" xfId="13093" xr:uid="{9C141793-F229-4B2E-8B2A-2FCF16F4BB69}"/>
    <cellStyle name="Normal 27 6 3 2 5 2" xfId="31906" xr:uid="{AA5B182B-0928-4099-85C9-F3357810D1D6}"/>
    <cellStyle name="Normal 27 6 3 2 6" xfId="16255" xr:uid="{F142D4FF-D3E0-44B2-997D-9B4777CFEEEC}"/>
    <cellStyle name="Normal 27 6 3 2 6 2" xfId="34881" xr:uid="{3CAEFAF2-DBAF-4873-ACA3-F57FA21CAD12}"/>
    <cellStyle name="Normal 27 6 3 2 7" xfId="21342" xr:uid="{33224720-08A4-4A12-BCB7-D4FDF98AD6E6}"/>
    <cellStyle name="Normal 27 6 3 2 8" xfId="39510" xr:uid="{1E43AA4D-439B-496B-9E95-72944C040E15}"/>
    <cellStyle name="Normal 27 6 3 2 9" xfId="44479" xr:uid="{0FAB9CBB-4EBA-44EE-B0E9-F4D6DB3DF009}"/>
    <cellStyle name="Normal 27 6 3 3" xfId="5168" xr:uid="{62243EC4-3E38-472C-A951-8D8EB7569E07}"/>
    <cellStyle name="Normal 27 6 3 3 2" xfId="18758" xr:uid="{EAB7EECE-E365-4410-8EF1-CB9CEEB08EC2}"/>
    <cellStyle name="Normal 27 6 3 3 2 2" xfId="37277" xr:uid="{20E34C55-71CE-4860-95C2-C6374055401D}"/>
    <cellStyle name="Normal 27 6 3 3 3" xfId="23980" xr:uid="{7F4235AF-730B-4883-AF69-BFB1677D4EA9}"/>
    <cellStyle name="Normal 27 6 3 3 4" xfId="42043" xr:uid="{0DA05D82-0A74-418A-A7B1-F4C592F1BFCD}"/>
    <cellStyle name="Normal 27 6 3 3 5" xfId="46821" xr:uid="{F95D80A0-10CC-4FB3-8139-F09B02009255}"/>
    <cellStyle name="Normal 27 6 3 3 6" xfId="52971" xr:uid="{B155393E-E597-4DFD-8C4F-3EF4FEA749D9}"/>
    <cellStyle name="Normal 27 6 3 4" xfId="7805" xr:uid="{4B7900E6-CDA0-4955-AE07-49DC970FB081}"/>
    <cellStyle name="Normal 27 6 3 4 2" xfId="26617" xr:uid="{90CD2911-EC5B-4A15-A50F-8ACFC8F100E1}"/>
    <cellStyle name="Normal 27 6 3 5" xfId="10442" xr:uid="{27B67DF3-A67C-461E-BA48-05D903C4D897}"/>
    <cellStyle name="Normal 27 6 3 5 2" xfId="29252" xr:uid="{039DA651-0DCF-413B-9992-508D3EB6807F}"/>
    <cellStyle name="Normal 27 6 3 6" xfId="13092" xr:uid="{A40B52DC-7A7D-491B-9C8D-8ED33583884E}"/>
    <cellStyle name="Normal 27 6 3 6 2" xfId="31905" xr:uid="{A6FA8F91-B00B-4A15-931E-A8C95C7EA0BE}"/>
    <cellStyle name="Normal 27 6 3 7" xfId="16254" xr:uid="{3F2CDA76-C3A7-4424-9D1E-4B6196D312B8}"/>
    <cellStyle name="Normal 27 6 3 7 2" xfId="34880" xr:uid="{65A9861A-2BBB-4E1E-BDBF-DBB42077D714}"/>
    <cellStyle name="Normal 27 6 3 8" xfId="21341" xr:uid="{EA3EFAD2-7A32-46A1-B615-B1005BBB8621}"/>
    <cellStyle name="Normal 27 6 3 9" xfId="39509" xr:uid="{BCF47A05-83E1-4E5F-B284-321C2FDE68EA}"/>
    <cellStyle name="Normal 27 6 4" xfId="1813" xr:uid="{E74599BB-FFC7-4654-BDE8-A84DE0FADD1F}"/>
    <cellStyle name="Normal 27 6 4 10" xfId="44480" xr:uid="{776E938B-4D38-4BC7-B4EC-E48E623EFFDD}"/>
    <cellStyle name="Normal 27 6 4 11" xfId="50434" xr:uid="{20869FF5-8D35-4E72-8107-ACA5B40F9C6C}"/>
    <cellStyle name="Normal 27 6 4 2" xfId="1814" xr:uid="{AF7A5CEB-F52C-4B7C-9607-9C9CD226EB45}"/>
    <cellStyle name="Normal 27 6 4 2 10" xfId="50435" xr:uid="{4AF07AC3-5F54-4F2C-AE17-BBA0E7F6A7A3}"/>
    <cellStyle name="Normal 27 6 4 2 2" xfId="5171" xr:uid="{79803FBC-46A9-485F-B5D0-D89457A52163}"/>
    <cellStyle name="Normal 27 6 4 2 2 2" xfId="19191" xr:uid="{7B2DDBDC-55AF-46E2-BDB9-029663FF4531}"/>
    <cellStyle name="Normal 27 6 4 2 2 2 2" xfId="37710" xr:uid="{15778556-DD9A-4EDD-BA11-07665C5B387E}"/>
    <cellStyle name="Normal 27 6 4 2 2 3" xfId="23983" xr:uid="{74EE27B4-3FDD-44A9-A54F-B87EEAA96690}"/>
    <cellStyle name="Normal 27 6 4 2 2 4" xfId="42476" xr:uid="{C9855B4A-2C88-4878-988C-B7051DF2E97F}"/>
    <cellStyle name="Normal 27 6 4 2 2 5" xfId="47254" xr:uid="{5A45F6CE-B6F3-4489-B47D-CAC4EA8F0EDB}"/>
    <cellStyle name="Normal 27 6 4 2 2 6" xfId="53404" xr:uid="{73275358-8874-4264-866F-590A45BC8879}"/>
    <cellStyle name="Normal 27 6 4 2 3" xfId="7808" xr:uid="{3634F58D-4D90-4DBE-B50A-6D6D7FA1247C}"/>
    <cellStyle name="Normal 27 6 4 2 3 2" xfId="26620" xr:uid="{964F295A-BD2C-43C5-9D74-2A281537805A}"/>
    <cellStyle name="Normal 27 6 4 2 4" xfId="10445" xr:uid="{4B4B0F30-957E-4C53-B30E-430A0573194A}"/>
    <cellStyle name="Normal 27 6 4 2 4 2" xfId="29255" xr:uid="{39674EEB-F05D-4558-AC4C-F1DCCA0C01DB}"/>
    <cellStyle name="Normal 27 6 4 2 5" xfId="13095" xr:uid="{18FD2C6A-8E3B-416D-8D47-02053E427F9C}"/>
    <cellStyle name="Normal 27 6 4 2 5 2" xfId="31908" xr:uid="{235A3981-2AA5-4541-9431-3EAADCC63B2F}"/>
    <cellStyle name="Normal 27 6 4 2 6" xfId="16257" xr:uid="{DAD5EFB1-3E43-484E-B15F-FAEEBA661B40}"/>
    <cellStyle name="Normal 27 6 4 2 6 2" xfId="34883" xr:uid="{B67692E5-E9FF-44E3-B797-E8263EFC9CA0}"/>
    <cellStyle name="Normal 27 6 4 2 7" xfId="21344" xr:uid="{59CE35D2-F369-4A5D-8C65-E5594298BC54}"/>
    <cellStyle name="Normal 27 6 4 2 8" xfId="39512" xr:uid="{B8B934AE-1645-4CF1-B96A-9652C374678A}"/>
    <cellStyle name="Normal 27 6 4 2 9" xfId="44481" xr:uid="{B760F242-E67E-42F3-97E6-2569D092AE01}"/>
    <cellStyle name="Normal 27 6 4 3" xfId="5170" xr:uid="{8BE527E6-FE35-4D41-B79E-4872594A67CE}"/>
    <cellStyle name="Normal 27 6 4 3 2" xfId="18542" xr:uid="{8FC6CF1B-BE33-4B56-8B01-9AC7EBFBEC2A}"/>
    <cellStyle name="Normal 27 6 4 3 2 2" xfId="37061" xr:uid="{8EA68A07-633B-4246-BEAB-C9C0C09EE3E3}"/>
    <cellStyle name="Normal 27 6 4 3 3" xfId="23982" xr:uid="{54FA83BE-A97E-4506-B908-7E392137D35C}"/>
    <cellStyle name="Normal 27 6 4 3 4" xfId="41827" xr:uid="{8F65AA1F-16C8-40C0-91AB-987DFAE56EC4}"/>
    <cellStyle name="Normal 27 6 4 3 5" xfId="46605" xr:uid="{5EC23351-B506-4977-9699-98A0175C2AF7}"/>
    <cellStyle name="Normal 27 6 4 3 6" xfId="52755" xr:uid="{85DCAB60-C807-4662-A100-79AD933D6C4D}"/>
    <cellStyle name="Normal 27 6 4 4" xfId="7807" xr:uid="{8B57EDC3-B286-4C55-839B-FCB5EF9F650B}"/>
    <cellStyle name="Normal 27 6 4 4 2" xfId="26619" xr:uid="{0F1AF96D-6A52-418E-976A-91D7ECB3529A}"/>
    <cellStyle name="Normal 27 6 4 5" xfId="10444" xr:uid="{25AB13E1-DC5A-4EF4-924F-2BA531170E63}"/>
    <cellStyle name="Normal 27 6 4 5 2" xfId="29254" xr:uid="{6B449D0B-F773-4281-A836-7962F35F9F27}"/>
    <cellStyle name="Normal 27 6 4 6" xfId="13094" xr:uid="{EA636C9D-E217-4078-96A2-3E5F54136F61}"/>
    <cellStyle name="Normal 27 6 4 6 2" xfId="31907" xr:uid="{FD4A3EA0-C348-4077-A579-E931A01939EA}"/>
    <cellStyle name="Normal 27 6 4 7" xfId="16256" xr:uid="{19BEFA70-5A2A-464D-8C70-AC9071069CB6}"/>
    <cellStyle name="Normal 27 6 4 7 2" xfId="34882" xr:uid="{87293FF4-8116-4C6A-BB43-F39BEFA9BDD4}"/>
    <cellStyle name="Normal 27 6 4 8" xfId="21343" xr:uid="{9E9302AE-C4D2-4763-AF15-09292C4F1C49}"/>
    <cellStyle name="Normal 27 6 4 9" xfId="39511" xr:uid="{76AE6385-7C8F-43D3-8D7D-51A1818CEF70}"/>
    <cellStyle name="Normal 27 6 5" xfId="1815" xr:uid="{C4CC66D9-5CB6-4EC8-A896-B8CA1B3816DC}"/>
    <cellStyle name="Normal 27 6 5 10" xfId="50436" xr:uid="{D9EB3EF1-E804-4811-8DD6-19B68F0BD2DD}"/>
    <cellStyle name="Normal 27 6 5 2" xfId="5172" xr:uid="{EF20B520-4D7F-49A3-AA80-C40A1A54C161}"/>
    <cellStyle name="Normal 27 6 5 2 2" xfId="18977" xr:uid="{90040C6B-6782-499E-982D-2DAB207C498D}"/>
    <cellStyle name="Normal 27 6 5 2 2 2" xfId="37496" xr:uid="{5DD64930-F18F-4EA0-BFDA-72E3C449B7F4}"/>
    <cellStyle name="Normal 27 6 5 2 3" xfId="23984" xr:uid="{544A53AF-EE6C-494F-940E-B97BA6CFCF59}"/>
    <cellStyle name="Normal 27 6 5 2 4" xfId="42262" xr:uid="{0525EE9B-4E8E-41EF-8DE2-86C5A85BA049}"/>
    <cellStyle name="Normal 27 6 5 2 5" xfId="47040" xr:uid="{CF71B6FC-5B2B-4AB1-AB89-001E91CFF3B6}"/>
    <cellStyle name="Normal 27 6 5 2 6" xfId="53190" xr:uid="{1A17F80C-3C9E-44D8-B924-AE99E3D27657}"/>
    <cellStyle name="Normal 27 6 5 3" xfId="7809" xr:uid="{CD285A5C-A3DB-479D-8E43-5B34FE34E166}"/>
    <cellStyle name="Normal 27 6 5 3 2" xfId="26621" xr:uid="{3C568721-B3C1-49A9-B3E7-03688164012B}"/>
    <cellStyle name="Normal 27 6 5 4" xfId="10446" xr:uid="{467D9BD3-280D-4C90-9E26-4EA286A6C2F1}"/>
    <cellStyle name="Normal 27 6 5 4 2" xfId="29256" xr:uid="{E1480A9D-EFCE-48D1-BFB9-04EBB6FBCE2B}"/>
    <cellStyle name="Normal 27 6 5 5" xfId="13096" xr:uid="{E633B7E5-B208-45C3-BBFF-4963B49DA64D}"/>
    <cellStyle name="Normal 27 6 5 5 2" xfId="31909" xr:uid="{CFAC5842-09CB-4C1A-B107-89F95E808666}"/>
    <cellStyle name="Normal 27 6 5 6" xfId="16258" xr:uid="{6B9DA972-0885-46AD-833D-8DC48BE3E02E}"/>
    <cellStyle name="Normal 27 6 5 6 2" xfId="34884" xr:uid="{F153E9D9-4B9A-4AC6-81D3-B3E9AC6D5223}"/>
    <cellStyle name="Normal 27 6 5 7" xfId="21345" xr:uid="{7F4F5BCB-AF26-4FF5-982A-537F343F6DF7}"/>
    <cellStyle name="Normal 27 6 5 8" xfId="39513" xr:uid="{A41980DB-6671-44AD-B9B1-B6741A377CDA}"/>
    <cellStyle name="Normal 27 6 5 9" xfId="44482" xr:uid="{DD481E49-57FD-4E33-B447-7951016A2ED0}"/>
    <cellStyle name="Normal 27 6 6" xfId="5161" xr:uid="{1CDCCE55-AA38-477D-BC48-D2BFB1697A62}"/>
    <cellStyle name="Normal 27 6 6 2" xfId="18338" xr:uid="{B68EE6A5-9646-442A-A635-298930D2D698}"/>
    <cellStyle name="Normal 27 6 6 2 2" xfId="36857" xr:uid="{602C9660-E428-4E95-ACE3-4E8CAB34961A}"/>
    <cellStyle name="Normal 27 6 6 3" xfId="23973" xr:uid="{B558E545-3025-4542-9A7A-7BF3B21B88D5}"/>
    <cellStyle name="Normal 27 6 6 4" xfId="41622" xr:uid="{FFFBA942-D951-4F22-9C78-8C64F99BD998}"/>
    <cellStyle name="Normal 27 6 6 5" xfId="46401" xr:uid="{4B4D8CEE-38BA-43F1-AD50-9857981A5524}"/>
    <cellStyle name="Normal 27 6 6 6" xfId="52550" xr:uid="{FCD9897B-9AA3-4F73-B1DC-F6FC66D44F86}"/>
    <cellStyle name="Normal 27 6 7" xfId="7798" xr:uid="{100F36D6-FA70-46FE-9845-CE08E7E54FBC}"/>
    <cellStyle name="Normal 27 6 7 2" xfId="26610" xr:uid="{751F1F49-17A2-4C87-AB77-599D605C1A39}"/>
    <cellStyle name="Normal 27 6 8" xfId="10435" xr:uid="{C040BCDD-89C0-411F-96D9-9659675012C8}"/>
    <cellStyle name="Normal 27 6 8 2" xfId="29245" xr:uid="{ED358CA1-6142-4FBA-AF25-2088B1B4451C}"/>
    <cellStyle name="Normal 27 6 9" xfId="13085" xr:uid="{FDECACEC-B697-46EB-9016-8844929A69CC}"/>
    <cellStyle name="Normal 27 6 9 2" xfId="31898" xr:uid="{2E145D25-C9E7-4087-9FBE-2015660A4065}"/>
    <cellStyle name="Normal 27 7" xfId="1816" xr:uid="{64AD85CD-2588-4ECC-892B-39B2E4A4CD5A}"/>
    <cellStyle name="Normal 27 7 10" xfId="21346" xr:uid="{B9C40705-1A1B-4AD0-8729-F02CD3F36708}"/>
    <cellStyle name="Normal 27 7 11" xfId="39514" xr:uid="{0CC2A17E-ADE3-40A8-8781-58A3BFBC3670}"/>
    <cellStyle name="Normal 27 7 12" xfId="44483" xr:uid="{0C7F902B-085C-417E-9911-FF15890C4B39}"/>
    <cellStyle name="Normal 27 7 13" xfId="50437" xr:uid="{47AF00A4-7EA5-4192-A5C7-D6671F1D8861}"/>
    <cellStyle name="Normal 27 7 2" xfId="1817" xr:uid="{F64727A0-6480-42FB-B2E0-00C356CB80FD}"/>
    <cellStyle name="Normal 27 7 2 10" xfId="44484" xr:uid="{A0134A48-5F3D-4A4B-98DA-A3B3D691709B}"/>
    <cellStyle name="Normal 27 7 2 11" xfId="50438" xr:uid="{35E9AE5D-4B25-4C84-80B2-616BA0191C1A}"/>
    <cellStyle name="Normal 27 7 2 2" xfId="1818" xr:uid="{718D2915-8B1C-4D0A-88F5-C4882382C384}"/>
    <cellStyle name="Normal 27 7 2 2 10" xfId="50439" xr:uid="{D58EF230-904C-415D-A128-3E4BF552F4CE}"/>
    <cellStyle name="Normal 27 7 2 2 2" xfId="5175" xr:uid="{CA4A9576-246D-4B6D-9FFB-7EDD26D1274D}"/>
    <cellStyle name="Normal 27 7 2 2 2 2" xfId="19510" xr:uid="{5FFB07F7-88A0-40B8-84D9-A4A898ED3D57}"/>
    <cellStyle name="Normal 27 7 2 2 2 2 2" xfId="38029" xr:uid="{B1CE3FB9-83B7-4E30-ABDC-476D915C0E64}"/>
    <cellStyle name="Normal 27 7 2 2 2 3" xfId="23987" xr:uid="{17FD8D75-49D0-4E16-9A59-4FCA4BD62DCF}"/>
    <cellStyle name="Normal 27 7 2 2 2 4" xfId="42795" xr:uid="{05C1B1C5-ED8E-492D-AA68-875AE3EA7D3B}"/>
    <cellStyle name="Normal 27 7 2 2 2 5" xfId="47573" xr:uid="{B5C70B74-D13D-405A-8AF6-16508AFFAC39}"/>
    <cellStyle name="Normal 27 7 2 2 2 6" xfId="53723" xr:uid="{2A2A9316-891D-45D9-8815-F3B0CE844321}"/>
    <cellStyle name="Normal 27 7 2 2 3" xfId="7812" xr:uid="{9851F59C-1832-4294-A899-516C0A48FCB5}"/>
    <cellStyle name="Normal 27 7 2 2 3 2" xfId="26624" xr:uid="{1ED0CC35-2F27-47C5-A754-4A60005A8D3C}"/>
    <cellStyle name="Normal 27 7 2 2 4" xfId="10449" xr:uid="{986D5DAB-31AE-435D-AC42-DCD48C817870}"/>
    <cellStyle name="Normal 27 7 2 2 4 2" xfId="29259" xr:uid="{CCBC7600-A408-4CF8-90E6-9ED770EE472D}"/>
    <cellStyle name="Normal 27 7 2 2 5" xfId="13099" xr:uid="{360463AF-48DF-42F7-A913-EB7161A8DEBB}"/>
    <cellStyle name="Normal 27 7 2 2 5 2" xfId="31912" xr:uid="{0340D28E-652E-463C-89C8-CCEBCA24202F}"/>
    <cellStyle name="Normal 27 7 2 2 6" xfId="16261" xr:uid="{7BA129CA-F148-4D95-946D-E8B3473723EF}"/>
    <cellStyle name="Normal 27 7 2 2 6 2" xfId="34887" xr:uid="{E63519B3-D81A-493E-9AAB-AEDA53473E2D}"/>
    <cellStyle name="Normal 27 7 2 2 7" xfId="21348" xr:uid="{48AFCBB7-04C1-4CF8-B927-E7281FE0262B}"/>
    <cellStyle name="Normal 27 7 2 2 8" xfId="39516" xr:uid="{A039D2C7-0544-4BDC-80F9-2699A26085BA}"/>
    <cellStyle name="Normal 27 7 2 2 9" xfId="44485" xr:uid="{ED304A0E-725D-4318-838E-4D46DBED6692}"/>
    <cellStyle name="Normal 27 7 2 3" xfId="5174" xr:uid="{E8CEFCC4-C639-4DD6-BC96-7A4D30278424}"/>
    <cellStyle name="Normal 27 7 2 3 2" xfId="18854" xr:uid="{E8655B51-CC7A-443B-8813-42C5C8088196}"/>
    <cellStyle name="Normal 27 7 2 3 2 2" xfId="37373" xr:uid="{B8777B80-F907-44C0-95B0-4223BBBD70DA}"/>
    <cellStyle name="Normal 27 7 2 3 3" xfId="23986" xr:uid="{3B066D4E-A1E3-4076-A762-3C02AB0C55FF}"/>
    <cellStyle name="Normal 27 7 2 3 4" xfId="42139" xr:uid="{93A0FFA2-44FB-42F8-AD77-211D0A246B36}"/>
    <cellStyle name="Normal 27 7 2 3 5" xfId="46917" xr:uid="{CC4AB1A2-2151-483B-A16E-0C6740C5DCBA}"/>
    <cellStyle name="Normal 27 7 2 3 6" xfId="53067" xr:uid="{B34B63A6-7861-4C5B-9E97-7620E51DC9E0}"/>
    <cellStyle name="Normal 27 7 2 4" xfId="7811" xr:uid="{596AA210-B802-402A-A861-15619BA4641A}"/>
    <cellStyle name="Normal 27 7 2 4 2" xfId="26623" xr:uid="{D110DF4D-DB7C-4FFA-90FC-42B0FC5C1C58}"/>
    <cellStyle name="Normal 27 7 2 5" xfId="10448" xr:uid="{6B09578E-0D93-409A-9129-9FBE819DEC74}"/>
    <cellStyle name="Normal 27 7 2 5 2" xfId="29258" xr:uid="{538A7026-6627-4B2B-A757-4616F98298FF}"/>
    <cellStyle name="Normal 27 7 2 6" xfId="13098" xr:uid="{9C84AAA9-0653-4C81-9BD3-E023A6F60FD1}"/>
    <cellStyle name="Normal 27 7 2 6 2" xfId="31911" xr:uid="{A8D8CE3C-8341-406B-85B6-78DB00A3DC6B}"/>
    <cellStyle name="Normal 27 7 2 7" xfId="16260" xr:uid="{AC3E33B1-4927-441A-BADD-817068A1B487}"/>
    <cellStyle name="Normal 27 7 2 7 2" xfId="34886" xr:uid="{43CB3594-964E-4C77-9111-FF68C67EFF52}"/>
    <cellStyle name="Normal 27 7 2 8" xfId="21347" xr:uid="{DD08042B-EB57-44F9-BEEE-D2817764E9AC}"/>
    <cellStyle name="Normal 27 7 2 9" xfId="39515" xr:uid="{A52CEBE4-4033-46E5-8ADC-8CEF22D6F44A}"/>
    <cellStyle name="Normal 27 7 3" xfId="1819" xr:uid="{446AA031-DCA9-422C-823C-C14930AAB7B3}"/>
    <cellStyle name="Normal 27 7 3 10" xfId="44486" xr:uid="{D47E7716-5540-4B9D-9768-318AE1421D70}"/>
    <cellStyle name="Normal 27 7 3 11" xfId="50440" xr:uid="{014B2E2F-36B5-43EE-9B6B-ECBD02A4EDCB}"/>
    <cellStyle name="Normal 27 7 3 2" xfId="1820" xr:uid="{9286D355-FE16-45B1-A194-B4265CB5547D}"/>
    <cellStyle name="Normal 27 7 3 2 10" xfId="50441" xr:uid="{436775F8-DD55-4EA1-A02C-8C879A37358D}"/>
    <cellStyle name="Normal 27 7 3 2 2" xfId="5177" xr:uid="{F089430C-1914-4420-A2AD-4DB2DC92DBDA}"/>
    <cellStyle name="Normal 27 7 3 2 2 2" xfId="19288" xr:uid="{999CFF62-E866-45DE-BB07-BDACE91ABB81}"/>
    <cellStyle name="Normal 27 7 3 2 2 2 2" xfId="37807" xr:uid="{AB8596B5-A27A-4179-B173-5CAF0AA574CC}"/>
    <cellStyle name="Normal 27 7 3 2 2 3" xfId="23989" xr:uid="{DB05CEA6-2C2F-46B2-8E81-CD2780200563}"/>
    <cellStyle name="Normal 27 7 3 2 2 4" xfId="42573" xr:uid="{FC79CEE2-FD44-4CC9-923C-56B85C00206A}"/>
    <cellStyle name="Normal 27 7 3 2 2 5" xfId="47351" xr:uid="{B3873D00-EB13-43D0-8BBB-99A16A6CE72D}"/>
    <cellStyle name="Normal 27 7 3 2 2 6" xfId="53501" xr:uid="{045FBA30-3A3C-4C31-BB19-C07FE24AF191}"/>
    <cellStyle name="Normal 27 7 3 2 3" xfId="7814" xr:uid="{EA24D7CE-1E17-41C0-9D6E-6C6761E81126}"/>
    <cellStyle name="Normal 27 7 3 2 3 2" xfId="26626" xr:uid="{E563FA1A-CECA-4634-80F9-A14CA74C75EC}"/>
    <cellStyle name="Normal 27 7 3 2 4" xfId="10451" xr:uid="{FDBDF9BA-6D46-4A75-969C-58FFBA999158}"/>
    <cellStyle name="Normal 27 7 3 2 4 2" xfId="29261" xr:uid="{E7AB9692-BEC6-45FB-8C19-E7614FA89D88}"/>
    <cellStyle name="Normal 27 7 3 2 5" xfId="13101" xr:uid="{6069DD09-9DFF-4EEF-8C59-8E6A6EAC5A7A}"/>
    <cellStyle name="Normal 27 7 3 2 5 2" xfId="31914" xr:uid="{BF4C8F07-472D-4DFF-8A89-E31D4DBFD61A}"/>
    <cellStyle name="Normal 27 7 3 2 6" xfId="16263" xr:uid="{3A212EAB-6011-441C-B6F7-488CEDA245B8}"/>
    <cellStyle name="Normal 27 7 3 2 6 2" xfId="34889" xr:uid="{A82EEC0A-06D3-48C4-BEFD-B5E32FF3D2BF}"/>
    <cellStyle name="Normal 27 7 3 2 7" xfId="21350" xr:uid="{9EF180E2-F26D-4EF1-ADB2-AD705558E8D9}"/>
    <cellStyle name="Normal 27 7 3 2 8" xfId="39518" xr:uid="{E460ADEB-9ECA-42D9-94E2-473376EFEAAC}"/>
    <cellStyle name="Normal 27 7 3 2 9" xfId="44487" xr:uid="{8BD98492-1699-4ED4-9912-7EA844BACB0E}"/>
    <cellStyle name="Normal 27 7 3 3" xfId="5176" xr:uid="{28C21D55-2DBB-4BC6-A204-9172FA20FBE1}"/>
    <cellStyle name="Normal 27 7 3 3 2" xfId="18638" xr:uid="{9566A264-5609-48F4-A68E-27ED19B84BFB}"/>
    <cellStyle name="Normal 27 7 3 3 2 2" xfId="37157" xr:uid="{42C1731D-711C-4C71-97EB-E6D509903E88}"/>
    <cellStyle name="Normal 27 7 3 3 3" xfId="23988" xr:uid="{72D7E0B1-1DD8-42C1-94AB-DE3C0F5E3E5F}"/>
    <cellStyle name="Normal 27 7 3 3 4" xfId="41923" xr:uid="{46B85FC4-916F-444E-9364-EAE43715F494}"/>
    <cellStyle name="Normal 27 7 3 3 5" xfId="46701" xr:uid="{0499B55E-DCAC-416E-899F-766466503732}"/>
    <cellStyle name="Normal 27 7 3 3 6" xfId="52851" xr:uid="{43C66614-ED5F-461C-9C0E-CBB8E36C1AEC}"/>
    <cellStyle name="Normal 27 7 3 4" xfId="7813" xr:uid="{69808603-FADD-4FCB-8F60-E0FD8D907816}"/>
    <cellStyle name="Normal 27 7 3 4 2" xfId="26625" xr:uid="{F52E97DD-3D4A-43C3-A546-DF5287EEBE03}"/>
    <cellStyle name="Normal 27 7 3 5" xfId="10450" xr:uid="{D7F39D1B-B875-4399-BF25-C2A9967611BF}"/>
    <cellStyle name="Normal 27 7 3 5 2" xfId="29260" xr:uid="{2007005F-B2F1-449A-8924-E349D7A55FAC}"/>
    <cellStyle name="Normal 27 7 3 6" xfId="13100" xr:uid="{ACB0EAA3-CB97-40EB-A9EC-112B1990597B}"/>
    <cellStyle name="Normal 27 7 3 6 2" xfId="31913" xr:uid="{3901A413-80AB-441E-8FE4-A3B9870EAE81}"/>
    <cellStyle name="Normal 27 7 3 7" xfId="16262" xr:uid="{6D0C12E9-AB2A-4F3C-B2B3-75C657C4DEF5}"/>
    <cellStyle name="Normal 27 7 3 7 2" xfId="34888" xr:uid="{08EEA6F5-C567-4F1B-B419-A8AD07774EE5}"/>
    <cellStyle name="Normal 27 7 3 8" xfId="21349" xr:uid="{4038D5C2-1D2B-494A-9AD5-C0645444B3C1}"/>
    <cellStyle name="Normal 27 7 3 9" xfId="39517" xr:uid="{9DC24A8D-2922-44B6-9772-047D60CE0189}"/>
    <cellStyle name="Normal 27 7 4" xfId="1821" xr:uid="{E9C67311-AC79-4573-BF84-3AD844C443B4}"/>
    <cellStyle name="Normal 27 7 4 10" xfId="50442" xr:uid="{630BAECE-5CFB-488D-BEC5-B7BD723DC1AC}"/>
    <cellStyle name="Normal 27 7 4 2" xfId="5178" xr:uid="{1E0201FE-6E2B-4B77-8D40-1B94C7D518C8}"/>
    <cellStyle name="Normal 27 7 4 2 2" xfId="19073" xr:uid="{BB0EE25C-4ADB-42AB-92D3-EA1C8DC49A56}"/>
    <cellStyle name="Normal 27 7 4 2 2 2" xfId="37592" xr:uid="{0CF39130-4B0A-4E70-94BC-C1C3A443A3AD}"/>
    <cellStyle name="Normal 27 7 4 2 3" xfId="23990" xr:uid="{1158DC5B-81C5-4351-94A6-BF521B3C2736}"/>
    <cellStyle name="Normal 27 7 4 2 4" xfId="42358" xr:uid="{674FB74F-6734-4CDD-AD05-B30D591486B5}"/>
    <cellStyle name="Normal 27 7 4 2 5" xfId="47136" xr:uid="{27A7767C-275F-4F9D-BF8A-8D7293E79ABD}"/>
    <cellStyle name="Normal 27 7 4 2 6" xfId="53286" xr:uid="{49D7ED05-B4A2-4DF5-B104-57C21281DE94}"/>
    <cellStyle name="Normal 27 7 4 3" xfId="7815" xr:uid="{0E1A84C2-686C-4917-9586-876DB9610F18}"/>
    <cellStyle name="Normal 27 7 4 3 2" xfId="26627" xr:uid="{70A38E75-74A1-4B5D-B0AE-7EAD4162C59C}"/>
    <cellStyle name="Normal 27 7 4 4" xfId="10452" xr:uid="{4075A158-5A61-41D7-8AFD-07C0A13FF10A}"/>
    <cellStyle name="Normal 27 7 4 4 2" xfId="29262" xr:uid="{E81C4DE6-7B9B-4356-A277-42E883909E79}"/>
    <cellStyle name="Normal 27 7 4 5" xfId="13102" xr:uid="{5559610E-1EBE-4FA0-A86B-882D382B7504}"/>
    <cellStyle name="Normal 27 7 4 5 2" xfId="31915" xr:uid="{7C81BA4D-06CF-4047-8973-5CD28B9BC918}"/>
    <cellStyle name="Normal 27 7 4 6" xfId="16264" xr:uid="{0EFFC6DC-BB7C-423A-96AC-42D6B7B5A156}"/>
    <cellStyle name="Normal 27 7 4 6 2" xfId="34890" xr:uid="{56867422-534A-4B15-82CC-56A5CA43DEC0}"/>
    <cellStyle name="Normal 27 7 4 7" xfId="21351" xr:uid="{27E1F904-8E09-413F-9A5D-3ED15D3E1889}"/>
    <cellStyle name="Normal 27 7 4 8" xfId="39519" xr:uid="{77D22495-BA55-4FE6-B386-D92D65FA3A70}"/>
    <cellStyle name="Normal 27 7 4 9" xfId="44488" xr:uid="{A41C7DF1-E02E-448B-A11D-4D22B34D4A9E}"/>
    <cellStyle name="Normal 27 7 5" xfId="5173" xr:uid="{CF37D2A3-EE3E-49E9-B115-114D01714FCD}"/>
    <cellStyle name="Normal 27 7 5 2" xfId="18426" xr:uid="{566FC0C1-5F67-4849-8BCF-FAA09B884324}"/>
    <cellStyle name="Normal 27 7 5 2 2" xfId="36945" xr:uid="{A9304437-3719-4DC5-89F5-CC090C736A7C}"/>
    <cellStyle name="Normal 27 7 5 3" xfId="23985" xr:uid="{AE388E2A-30B6-4E1B-B0E1-5B0F5A0C5731}"/>
    <cellStyle name="Normal 27 7 5 4" xfId="41710" xr:uid="{F81D3D4D-3069-4B25-8135-309094C7B76A}"/>
    <cellStyle name="Normal 27 7 5 5" xfId="46489" xr:uid="{5261029E-2E72-42F2-BDA3-371ADFAE0955}"/>
    <cellStyle name="Normal 27 7 5 6" xfId="52638" xr:uid="{2C592D75-8C50-4125-994A-6E8463958A46}"/>
    <cellStyle name="Normal 27 7 6" xfId="7810" xr:uid="{59B8B99B-C176-4B33-84D0-55E7E961D95A}"/>
    <cellStyle name="Normal 27 7 6 2" xfId="26622" xr:uid="{CEC17EF0-9996-4113-A5BB-B6541FC99139}"/>
    <cellStyle name="Normal 27 7 7" xfId="10447" xr:uid="{B6E65908-EE73-4D92-A316-16911F882953}"/>
    <cellStyle name="Normal 27 7 7 2" xfId="29257" xr:uid="{CC721D26-7766-40E9-969C-00C5502D409F}"/>
    <cellStyle name="Normal 27 7 8" xfId="13097" xr:uid="{66E68FAC-15F5-4D81-8EC8-6F671ED5F965}"/>
    <cellStyle name="Normal 27 7 8 2" xfId="31910" xr:uid="{DB5ABA70-2E1F-408E-ADCB-FF37BCAEC168}"/>
    <cellStyle name="Normal 27 7 9" xfId="16259" xr:uid="{53A1FDD6-8E0E-41EE-9739-3AFD5746195B}"/>
    <cellStyle name="Normal 27 7 9 2" xfId="34885" xr:uid="{CAB09558-3344-483B-90D5-E8200138D9BF}"/>
    <cellStyle name="Normal 27 8" xfId="1822" xr:uid="{5D17A0FC-81D3-4A43-BF34-752A33D8C351}"/>
    <cellStyle name="Normal 27 8 10" xfId="44489" xr:uid="{6D550E11-E455-4E45-956D-0029F18DEFC5}"/>
    <cellStyle name="Normal 27 8 11" xfId="50443" xr:uid="{A99C6540-02BA-4853-9F93-C318BA3F690D}"/>
    <cellStyle name="Normal 27 8 2" xfId="1823" xr:uid="{146F016C-430C-485C-8B8F-558A964074BD}"/>
    <cellStyle name="Normal 27 8 2 10" xfId="50444" xr:uid="{21E8C241-4320-482C-ACD7-67C0EBAB096C}"/>
    <cellStyle name="Normal 27 8 2 2" xfId="5180" xr:uid="{11DD3E59-4EBF-4AFA-9E3B-4C1D722B8385}"/>
    <cellStyle name="Normal 27 8 2 2 2" xfId="19358" xr:uid="{73BA58BC-255E-4000-AF03-457F6DE56A35}"/>
    <cellStyle name="Normal 27 8 2 2 2 2" xfId="37877" xr:uid="{3A857D44-085D-43F7-A0C0-12FD99EFF2BE}"/>
    <cellStyle name="Normal 27 8 2 2 3" xfId="23992" xr:uid="{A2AA5BAA-B5B3-4BB2-92D8-4DB2C7B5E644}"/>
    <cellStyle name="Normal 27 8 2 2 4" xfId="42643" xr:uid="{3A304D4E-79B3-40FE-981C-EDFA6EECA7AD}"/>
    <cellStyle name="Normal 27 8 2 2 5" xfId="47421" xr:uid="{7243D716-47D2-40E6-BDF4-5AC559B3A77D}"/>
    <cellStyle name="Normal 27 8 2 2 6" xfId="53571" xr:uid="{0C53927C-0FC0-4EE6-9B53-C3711706F150}"/>
    <cellStyle name="Normal 27 8 2 3" xfId="7817" xr:uid="{64C22F8F-6E46-445E-8053-87B4AF959FD5}"/>
    <cellStyle name="Normal 27 8 2 3 2" xfId="26629" xr:uid="{FF508353-124C-4DF1-8978-BDF4FDCCAD88}"/>
    <cellStyle name="Normal 27 8 2 4" xfId="10454" xr:uid="{36DEF3E4-315F-4A0F-A3C2-4B383B859582}"/>
    <cellStyle name="Normal 27 8 2 4 2" xfId="29264" xr:uid="{1A99C144-1A2C-4B1D-8257-499382C7F67E}"/>
    <cellStyle name="Normal 27 8 2 5" xfId="13104" xr:uid="{DBF7284C-6DA1-4FED-AA2A-856D1D00EAF0}"/>
    <cellStyle name="Normal 27 8 2 5 2" xfId="31917" xr:uid="{DF86AB31-F571-477A-BC28-229C42FE5840}"/>
    <cellStyle name="Normal 27 8 2 6" xfId="16266" xr:uid="{5B04F09B-97CE-481F-8D3A-B747BD169DF6}"/>
    <cellStyle name="Normal 27 8 2 6 2" xfId="34892" xr:uid="{8D49BBE8-2EBE-460F-8829-4D9DFE94E4F3}"/>
    <cellStyle name="Normal 27 8 2 7" xfId="21353" xr:uid="{ED211B59-9934-4EEA-8B6D-42F1C2A09A8E}"/>
    <cellStyle name="Normal 27 8 2 8" xfId="39521" xr:uid="{3984AC78-CE61-4B53-AA3D-67B57FBFEFE5}"/>
    <cellStyle name="Normal 27 8 2 9" xfId="44490" xr:uid="{504E425C-B2A8-48B3-9B4A-B8E60D976869}"/>
    <cellStyle name="Normal 27 8 3" xfId="5179" xr:uid="{96EDBA97-51D9-4D0F-9C34-CC07B8AAB69C}"/>
    <cellStyle name="Normal 27 8 3 2" xfId="18702" xr:uid="{1B1372D2-D42F-4D16-8848-2F9051677DAE}"/>
    <cellStyle name="Normal 27 8 3 2 2" xfId="37221" xr:uid="{FEBAE76C-8E58-47C8-8E43-C42059F64871}"/>
    <cellStyle name="Normal 27 8 3 3" xfId="23991" xr:uid="{3B4E9A83-6FD9-40D4-99B3-630BC3D27166}"/>
    <cellStyle name="Normal 27 8 3 4" xfId="41987" xr:uid="{6B511CB3-D207-43EC-8062-A474C2BCF398}"/>
    <cellStyle name="Normal 27 8 3 5" xfId="46765" xr:uid="{ECC53638-8F44-473D-9320-B7415A77E6FB}"/>
    <cellStyle name="Normal 27 8 3 6" xfId="52915" xr:uid="{CE043951-7BC7-4EC4-8851-5EF688AD4441}"/>
    <cellStyle name="Normal 27 8 4" xfId="7816" xr:uid="{6D5D0192-8A20-4F24-8D6B-31D60F5CAEDF}"/>
    <cellStyle name="Normal 27 8 4 2" xfId="26628" xr:uid="{CE299D03-9042-4903-8E61-824397853151}"/>
    <cellStyle name="Normal 27 8 5" xfId="10453" xr:uid="{88600E4C-65CE-483E-B26E-370A486E9C31}"/>
    <cellStyle name="Normal 27 8 5 2" xfId="29263" xr:uid="{D181D48C-A4AC-4BF1-BDB9-07723A53A610}"/>
    <cellStyle name="Normal 27 8 6" xfId="13103" xr:uid="{635CDB0B-814F-4624-A6D8-9706AC23ABCF}"/>
    <cellStyle name="Normal 27 8 6 2" xfId="31916" xr:uid="{E717AB92-892A-4C21-B18C-6C4963785B91}"/>
    <cellStyle name="Normal 27 8 7" xfId="16265" xr:uid="{A6A40938-8E6D-4B1E-9B58-C53248F2991B}"/>
    <cellStyle name="Normal 27 8 7 2" xfId="34891" xr:uid="{7B104F15-096C-494B-98CA-17D5FCF0227D}"/>
    <cellStyle name="Normal 27 8 8" xfId="21352" xr:uid="{D2D17051-110F-4931-A8FE-03AC61E20A4D}"/>
    <cellStyle name="Normal 27 8 9" xfId="39520" xr:uid="{C78FD1ED-FDBF-4554-8FF8-D9D812BE495E}"/>
    <cellStyle name="Normal 27 9" xfId="1824" xr:uid="{8C228EC9-4760-440C-8476-A06B28263BD8}"/>
    <cellStyle name="Normal 27 9 10" xfId="44491" xr:uid="{DB1DCBA8-ADF4-49E8-A862-E8E3B945E02C}"/>
    <cellStyle name="Normal 27 9 11" xfId="50445" xr:uid="{FEA6711D-A669-40C5-BA3F-BA717E751F40}"/>
    <cellStyle name="Normal 27 9 2" xfId="1825" xr:uid="{580B4197-67A7-40BB-8234-A0D62171F645}"/>
    <cellStyle name="Normal 27 9 2 10" xfId="50446" xr:uid="{39868D48-9917-4913-AF50-06D78A224B65}"/>
    <cellStyle name="Normal 27 9 2 2" xfId="5182" xr:uid="{76499FD7-2AE0-49EB-9D48-8DFBDFC5DAFA}"/>
    <cellStyle name="Normal 27 9 2 2 2" xfId="19186" xr:uid="{8D9406CC-8694-4267-829A-0A91385F9ADD}"/>
    <cellStyle name="Normal 27 9 2 2 2 2" xfId="37705" xr:uid="{894FA71F-9623-4FA5-AEC4-9255C5B4A1FF}"/>
    <cellStyle name="Normal 27 9 2 2 3" xfId="23994" xr:uid="{BA0455CF-06DA-440F-839D-DECE908B9CC4}"/>
    <cellStyle name="Normal 27 9 2 2 4" xfId="42471" xr:uid="{3145B6E4-094B-46A3-AC72-A4030567DDD8}"/>
    <cellStyle name="Normal 27 9 2 2 5" xfId="47249" xr:uid="{92A54759-42D6-44B5-A7A6-E638F980821B}"/>
    <cellStyle name="Normal 27 9 2 2 6" xfId="53399" xr:uid="{1D9D7ECF-AA58-4279-AAFE-E901DE364876}"/>
    <cellStyle name="Normal 27 9 2 3" xfId="7819" xr:uid="{BF030FDA-48B1-453E-BFA9-9C52EA3E78E9}"/>
    <cellStyle name="Normal 27 9 2 3 2" xfId="26631" xr:uid="{6DDE3CE2-6289-4723-A484-7D345AAEC809}"/>
    <cellStyle name="Normal 27 9 2 4" xfId="10456" xr:uid="{576F9E50-401B-404A-AE5F-7BD23837D68F}"/>
    <cellStyle name="Normal 27 9 2 4 2" xfId="29266" xr:uid="{716F262B-4329-4633-9F4A-8A8F30E65AD7}"/>
    <cellStyle name="Normal 27 9 2 5" xfId="13106" xr:uid="{94091C25-F9EE-4DA5-B2A0-3CD2AD3C109D}"/>
    <cellStyle name="Normal 27 9 2 5 2" xfId="31919" xr:uid="{13C6910E-A3A9-4752-8A40-71A76A6468EE}"/>
    <cellStyle name="Normal 27 9 2 6" xfId="16268" xr:uid="{75D761B5-04FE-4534-AF7C-D87A29143854}"/>
    <cellStyle name="Normal 27 9 2 6 2" xfId="34894" xr:uid="{49A3908F-92DE-4904-9851-65FCA0246307}"/>
    <cellStyle name="Normal 27 9 2 7" xfId="21355" xr:uid="{E296180E-6CBB-4275-A487-D2C2CBA88082}"/>
    <cellStyle name="Normal 27 9 2 8" xfId="39523" xr:uid="{9D19BB1D-19B6-47DB-B93A-41A297A3DBA4}"/>
    <cellStyle name="Normal 27 9 2 9" xfId="44492" xr:uid="{BD452915-2CC1-410B-95C8-EADAD7FC1DBA}"/>
    <cellStyle name="Normal 27 9 3" xfId="5181" xr:uid="{CA18425F-4419-413B-B899-B8BFF810C31D}"/>
    <cellStyle name="Normal 27 9 3 2" xfId="18537" xr:uid="{77C6AE83-0F79-4371-98B5-2C1FFE3A5EC3}"/>
    <cellStyle name="Normal 27 9 3 2 2" xfId="37056" xr:uid="{C516E107-ABA8-48B3-AF3D-BFF4167445E0}"/>
    <cellStyle name="Normal 27 9 3 3" xfId="23993" xr:uid="{4F0D0EF9-D27A-459B-8719-797C59ED29F3}"/>
    <cellStyle name="Normal 27 9 3 4" xfId="41822" xr:uid="{016023DA-CC16-4860-BBA5-B4794CBAA62C}"/>
    <cellStyle name="Normal 27 9 3 5" xfId="46600" xr:uid="{CD79B7C6-3A75-462B-A1E6-DA0E3B79EE82}"/>
    <cellStyle name="Normal 27 9 3 6" xfId="52750" xr:uid="{64EA5732-3693-4BD0-B7F6-379124E85573}"/>
    <cellStyle name="Normal 27 9 4" xfId="7818" xr:uid="{23085888-52DB-4B6C-9DE9-88080F22833B}"/>
    <cellStyle name="Normal 27 9 4 2" xfId="26630" xr:uid="{BA3EFC12-6599-4B51-9736-F9C15179D9CF}"/>
    <cellStyle name="Normal 27 9 5" xfId="10455" xr:uid="{EC31387D-220F-4561-83CC-A522F65ADA16}"/>
    <cellStyle name="Normal 27 9 5 2" xfId="29265" xr:uid="{9AAB8224-6DE4-47DF-B405-BB7192F1F6B1}"/>
    <cellStyle name="Normal 27 9 6" xfId="13105" xr:uid="{28FF80DD-1B19-4977-AED3-89DEC0681A2E}"/>
    <cellStyle name="Normal 27 9 6 2" xfId="31918" xr:uid="{9C27106C-E44E-4DD9-A093-12BA46786811}"/>
    <cellStyle name="Normal 27 9 7" xfId="16267" xr:uid="{8E52D48F-7A44-49F9-A637-0651FC0E27E1}"/>
    <cellStyle name="Normal 27 9 7 2" xfId="34893" xr:uid="{9D347634-21D0-43C5-98A5-1735F325BDE6}"/>
    <cellStyle name="Normal 27 9 8" xfId="21354" xr:uid="{A5AC226E-1D6B-4555-9157-313F34E08040}"/>
    <cellStyle name="Normal 27 9 9" xfId="39522" xr:uid="{7645063C-EE6F-449E-9A2E-1427EA939D14}"/>
    <cellStyle name="Normal 270" xfId="9" xr:uid="{5B354048-15D2-4FB0-B9C0-F7CC7E097DC6}"/>
    <cellStyle name="Normal 28" xfId="178" xr:uid="{0E63252B-DBDE-4A17-9F7A-921F1E141F20}"/>
    <cellStyle name="Normal 28 10" xfId="44493" xr:uid="{E1AC5647-C362-41EF-B783-93DFF8747457}"/>
    <cellStyle name="Normal 28 11" xfId="50447" xr:uid="{A2303296-E510-4E9B-8E3F-285A399BFB0A}"/>
    <cellStyle name="Normal 28 2" xfId="1826" xr:uid="{38A62D3B-6A6D-413D-B0E7-5F390492B3D7}"/>
    <cellStyle name="Normal 28 2 2" xfId="1827" xr:uid="{5FDCAA51-2171-4682-A5AE-5B9871A8CFAE}"/>
    <cellStyle name="Normal 28 2 2 2" xfId="5184" xr:uid="{8349DF03-E254-4BAB-B4AC-6A27EC6274BD}"/>
    <cellStyle name="Normal 28 2 2 2 2" xfId="15030" xr:uid="{CDE641A4-9F03-40C7-9965-4620E629C7AA}"/>
    <cellStyle name="Normal 28 2 2 2 3" xfId="23996" xr:uid="{6B1E0B19-F3D5-4395-B41B-46DDD960B9FE}"/>
    <cellStyle name="Normal 28 2 2 3" xfId="7821" xr:uid="{90E2CEF9-5253-4FC9-8863-A49991393016}"/>
    <cellStyle name="Normal 28 2 2 3 2" xfId="19938" xr:uid="{777B7AA0-8609-4317-8D74-2C5269FD900C}"/>
    <cellStyle name="Normal 28 2 2 3 2 2" xfId="38329" xr:uid="{A504D13B-FC1E-4AD3-9180-56981F2FD20B}"/>
    <cellStyle name="Normal 28 2 2 3 3" xfId="26633" xr:uid="{3E8DB955-77E7-4744-BE8F-BD0C9E786072}"/>
    <cellStyle name="Normal 28 2 2 3 4" xfId="43095" xr:uid="{4988726C-AF2C-4921-8E31-ABB30C8A2394}"/>
    <cellStyle name="Normal 28 2 2 3 5" xfId="47873" xr:uid="{B2A26924-0958-4133-A054-3E71ACFC2E76}"/>
    <cellStyle name="Normal 28 2 2 3 6" xfId="54024" xr:uid="{E2CEDEB5-7A5A-4E9E-84E4-11CA877B8289}"/>
    <cellStyle name="Normal 28 2 2 4" xfId="10458" xr:uid="{79472AD3-75E9-4658-89E5-5C1EAF5931AD}"/>
    <cellStyle name="Normal 28 2 2 4 2" xfId="19604" xr:uid="{3F32438C-DE06-46F4-83FE-EF1FB3C6C0D0}"/>
    <cellStyle name="Normal 28 2 2 4 3" xfId="29268" xr:uid="{F8959CE7-FB2C-4127-AF70-ECE5323A4DE1}"/>
    <cellStyle name="Normal 28 2 2 5" xfId="13108" xr:uid="{AE255140-1154-4A37-9284-B4951273FDB5}"/>
    <cellStyle name="Normal 28 2 2 5 2" xfId="31921" xr:uid="{127732DD-357C-46DC-AF60-42BCFF5CDDC9}"/>
    <cellStyle name="Normal 28 2 2 6" xfId="16270" xr:uid="{26EC4D76-9A45-460E-91E0-C203BA432260}"/>
    <cellStyle name="Normal 28 2 2 6 2" xfId="34896" xr:uid="{C85CACFA-5C3C-46F7-8D5F-61EB0FFC4847}"/>
    <cellStyle name="Normal 28 2 2 7" xfId="21357" xr:uid="{96625D2F-9A0D-431F-94E3-9EE5B35D853D}"/>
    <cellStyle name="Normal 28 2 2 8" xfId="44494" xr:uid="{E2002B70-0361-42E9-8E14-805C93191929}"/>
    <cellStyle name="Normal 28 2 3" xfId="14800" xr:uid="{E0300A9E-FE0B-4A87-AA59-CD934B674792}"/>
    <cellStyle name="Normal 28 2 3 2" xfId="15001" xr:uid="{867183F6-FAAB-4B0E-AB44-0CB05718A652}"/>
    <cellStyle name="Normal 28 2 3 2 2" xfId="19939" xr:uid="{9EB478FA-2F34-4AD3-9AA4-162031600A68}"/>
    <cellStyle name="Normal 28 2 3 2 2 2" xfId="38330" xr:uid="{E9E9A69D-4CFD-4CC1-A1A2-E20346FD2D4C}"/>
    <cellStyle name="Normal 28 2 3 2 3" xfId="33730" xr:uid="{479D8A1D-AF8D-4275-A0F5-E9A1C8371573}"/>
    <cellStyle name="Normal 28 2 3 2 4" xfId="43096" xr:uid="{CCA49FE3-FAA6-4D4B-88DA-0192AA9F4035}"/>
    <cellStyle name="Normal 28 2 3 2 5" xfId="47874" xr:uid="{4ED1EA3A-F8E3-4F35-96B5-AB942DF03FBC}"/>
    <cellStyle name="Normal 28 2 3 2 6" xfId="54025" xr:uid="{9D13F7F4-75D7-40B1-A6C0-8EE9656ED774}"/>
    <cellStyle name="Normal 28 2 3 3" xfId="19940" xr:uid="{6AC961FF-AC6E-4806-AA67-81A731B257A6}"/>
    <cellStyle name="Normal 28 2 3 4" xfId="19574" xr:uid="{EA1DAE50-D512-49F7-BA0D-480A7F2EE3D8}"/>
    <cellStyle name="Normal 28 2 3 4 2" xfId="38093" xr:uid="{A3762F47-66C4-4449-990F-9C0677475918}"/>
    <cellStyle name="Normal 28 2 3 5" xfId="42859" xr:uid="{F79F13F8-8A9B-4235-BF79-A47A6347E149}"/>
    <cellStyle name="Normal 28 2 3 6" xfId="47637" xr:uid="{F530BAA5-52CB-4170-814B-4585F9D86C38}"/>
    <cellStyle name="Normal 28 2 3 7" xfId="53787" xr:uid="{E079E6D4-C252-4D5A-986F-A6CE246188EC}"/>
    <cellStyle name="Normal 28 2 4" xfId="18234" xr:uid="{BF76758B-E58F-4AC2-A246-AEA5785D209A}"/>
    <cellStyle name="Normal 28 2 5" xfId="39525" xr:uid="{AB0D5696-4726-4496-9D84-749493986FF3}"/>
    <cellStyle name="Normal 28 2 6" xfId="50448" xr:uid="{5AA2CD22-E5F9-48FF-BDA5-539D3F729CAF}"/>
    <cellStyle name="Normal 28 3" xfId="5183" xr:uid="{27778A16-A900-416F-BFB6-5DAFF0BD9B7A}"/>
    <cellStyle name="Normal 28 3 2" xfId="18918" xr:uid="{5DD02E4E-6E94-412A-B915-1543C158022E}"/>
    <cellStyle name="Normal 28 3 2 2" xfId="37437" xr:uid="{FA91F10C-6ED6-4924-AFA0-8A9668A6C0E6}"/>
    <cellStyle name="Normal 28 3 3" xfId="23995" xr:uid="{4D6A6022-35FE-4F9D-8A5E-9E56E59B1753}"/>
    <cellStyle name="Normal 28 3 4" xfId="42203" xr:uid="{7AF28D8E-9D6C-46C6-818D-AE9D4CFB5521}"/>
    <cellStyle name="Normal 28 3 5" xfId="46981" xr:uid="{75CBB2EA-3F1E-4941-8915-0E5B041645C0}"/>
    <cellStyle name="Normal 28 3 6" xfId="53131" xr:uid="{9B1149BD-2FC7-4D64-ABC7-6BAF1EEA3763}"/>
    <cellStyle name="Normal 28 4" xfId="7820" xr:uid="{1814A1E8-A040-40AD-9AF5-452D335373BA}"/>
    <cellStyle name="Normal 28 4 2" xfId="26632" xr:uid="{3DE357C3-F59C-4545-8A31-CFA85B9FB0FF}"/>
    <cellStyle name="Normal 28 5" xfId="10457" xr:uid="{1F818082-04D3-4955-B4D5-117C68F39E5E}"/>
    <cellStyle name="Normal 28 5 2" xfId="29267" xr:uid="{5D942212-DC72-4672-8031-20BF736D6E74}"/>
    <cellStyle name="Normal 28 6" xfId="13107" xr:uid="{D5AB70F6-B8D4-46AB-B521-E45A93825C24}"/>
    <cellStyle name="Normal 28 6 2" xfId="31920" xr:uid="{8082583A-61C1-4DFF-B04A-158D682CE778}"/>
    <cellStyle name="Normal 28 7" xfId="16269" xr:uid="{4380195C-9393-485C-A495-B3F5F2B7A1E1}"/>
    <cellStyle name="Normal 28 7 2" xfId="34895" xr:uid="{1DA76A60-E36E-45F0-BD94-8E9B32ABD394}"/>
    <cellStyle name="Normal 28 8" xfId="21356" xr:uid="{E29841CE-FE87-4365-A307-0AC8682BCD6C}"/>
    <cellStyle name="Normal 28 9" xfId="39524" xr:uid="{69F75021-3809-4F3D-9CF1-DCCC2FA9947F}"/>
    <cellStyle name="Normal 29" xfId="182" xr:uid="{6C9D86EC-3BFF-41BC-B7E9-CC6EC9407008}"/>
    <cellStyle name="Normal 29 10" xfId="44495" xr:uid="{81C0CD83-1A4E-40B2-9F27-4DF62F70FF53}"/>
    <cellStyle name="Normal 29 11" xfId="50449" xr:uid="{6197EC6E-9BAC-42D3-9B5F-B98913D1596B}"/>
    <cellStyle name="Normal 29 12" xfId="1828" xr:uid="{00E77A10-4287-4A42-95BB-B77B7815D950}"/>
    <cellStyle name="Normal 29 2" xfId="1829" xr:uid="{0C323087-DF63-457C-B0D1-C4EE7970F7E9}"/>
    <cellStyle name="Normal 29 2 2" xfId="1830" xr:uid="{1FF18EE4-9539-4491-8385-2C942B1F8B45}"/>
    <cellStyle name="Normal 29 2 2 2" xfId="5186" xr:uid="{7B772D4F-1512-4262-8208-110226FEA997}"/>
    <cellStyle name="Normal 29 2 2 2 2" xfId="15060" xr:uid="{7125B134-E761-441E-8F09-B9023A289619}"/>
    <cellStyle name="Normal 29 2 2 2 3" xfId="23998" xr:uid="{4DE30E50-C663-4B2F-8039-048EBF4E7151}"/>
    <cellStyle name="Normal 29 2 2 3" xfId="7823" xr:uid="{38B8493E-02E6-4D90-9550-428B27AF8365}"/>
    <cellStyle name="Normal 29 2 2 3 2" xfId="19941" xr:uid="{CDA52550-7B8F-45C7-BEB0-888713018044}"/>
    <cellStyle name="Normal 29 2 2 3 2 2" xfId="38331" xr:uid="{3D0E3684-DBD1-4683-8F62-2606F1732D9A}"/>
    <cellStyle name="Normal 29 2 2 3 3" xfId="26635" xr:uid="{756413D2-F770-4750-8990-2FBD647D44AA}"/>
    <cellStyle name="Normal 29 2 2 3 4" xfId="43097" xr:uid="{E167F490-4FB1-4608-A4E0-54AFEBE4DA14}"/>
    <cellStyle name="Normal 29 2 2 3 5" xfId="47875" xr:uid="{CC096DF5-3624-42BB-B429-E0D33F81DE60}"/>
    <cellStyle name="Normal 29 2 2 3 6" xfId="54026" xr:uid="{E6FAAED1-A3AF-4E8A-B40B-6D2E07011D84}"/>
    <cellStyle name="Normal 29 2 2 4" xfId="10460" xr:uid="{9B152921-8B0F-412D-A13B-CEADA151CBA2}"/>
    <cellStyle name="Normal 29 2 2 4 2" xfId="19634" xr:uid="{B3DB4123-76B8-463E-A231-233FA523CEF5}"/>
    <cellStyle name="Normal 29 2 2 4 3" xfId="29270" xr:uid="{98F3C6BB-4AAD-429C-941D-07A6D2A6BB2B}"/>
    <cellStyle name="Normal 29 2 2 5" xfId="13110" xr:uid="{C82F579D-8466-490C-B418-EEBD0273D5CC}"/>
    <cellStyle name="Normal 29 2 2 5 2" xfId="31923" xr:uid="{2096CCE1-2BDB-4872-BDB7-4B1CCACFD222}"/>
    <cellStyle name="Normal 29 2 2 6" xfId="16272" xr:uid="{49B094EE-6927-49F6-B157-D438E9244586}"/>
    <cellStyle name="Normal 29 2 2 6 2" xfId="34898" xr:uid="{D0F907CA-60F3-464F-A9BC-B9AC5F4DD386}"/>
    <cellStyle name="Normal 29 2 2 7" xfId="21359" xr:uid="{46E1ACBA-3155-43CD-8B1F-0AC58DEA8F6E}"/>
    <cellStyle name="Normal 29 2 2 8" xfId="44496" xr:uid="{F51EDC41-40BE-40CF-872B-FDB06CE2B813}"/>
    <cellStyle name="Normal 29 2 3" xfId="14801" xr:uid="{D16A7FA6-A2A8-48B9-AFFB-672B874E404A}"/>
    <cellStyle name="Normal 29 2 3 2" xfId="15003" xr:uid="{1FD5E27A-E022-45CF-9536-43C3E079E204}"/>
    <cellStyle name="Normal 29 2 3 2 2" xfId="19942" xr:uid="{4FA2EB54-D04A-4728-876F-8F7520F87D9F}"/>
    <cellStyle name="Normal 29 2 3 2 2 2" xfId="38332" xr:uid="{8840A434-DFF7-42D2-A38B-C21E02EB8E59}"/>
    <cellStyle name="Normal 29 2 3 2 3" xfId="33732" xr:uid="{551A8CAA-854F-4251-AA73-B4E584653FF2}"/>
    <cellStyle name="Normal 29 2 3 2 4" xfId="43098" xr:uid="{D45A0183-452B-41CF-83E9-6D849C7F003A}"/>
    <cellStyle name="Normal 29 2 3 2 5" xfId="47876" xr:uid="{9B62826C-20C7-4FFE-A3DF-37ECDCAA5C9B}"/>
    <cellStyle name="Normal 29 2 3 2 6" xfId="54027" xr:uid="{89B6983B-B018-49AA-8339-91349CCAB95E}"/>
    <cellStyle name="Normal 29 2 3 3" xfId="19943" xr:uid="{D01C9A55-E1E1-4C11-8210-854F12FDCF32}"/>
    <cellStyle name="Normal 29 2 3 4" xfId="19576" xr:uid="{6D876461-B523-48AC-B7CE-72240F31B7BD}"/>
    <cellStyle name="Normal 29 2 3 4 2" xfId="38095" xr:uid="{C96949C3-D0A7-46B5-AD54-426548059494}"/>
    <cellStyle name="Normal 29 2 3 5" xfId="42861" xr:uid="{56E595A7-8D08-469F-A90C-2112148AE47D}"/>
    <cellStyle name="Normal 29 2 3 6" xfId="47639" xr:uid="{F7802D8A-04C1-425F-9F9E-AC953B965513}"/>
    <cellStyle name="Normal 29 2 3 7" xfId="53789" xr:uid="{897EF266-ACBE-45B1-8CB5-315258E0545D}"/>
    <cellStyle name="Normal 29 2 4" xfId="18235" xr:uid="{6131C336-A9A1-4031-9696-4B78D4059D99}"/>
    <cellStyle name="Normal 29 2 5" xfId="39527" xr:uid="{8E755636-6683-44E2-A927-A3D8BEE87BFF}"/>
    <cellStyle name="Normal 29 2 6" xfId="50450" xr:uid="{AA291FA4-2E7F-4A5F-A234-DFB5A2367EEB}"/>
    <cellStyle name="Normal 29 3" xfId="5185" xr:uid="{9EA8AC35-5B5F-475A-9801-4F05A36F7BCA}"/>
    <cellStyle name="Normal 29 3 2" xfId="18920" xr:uid="{DE4DD461-0173-4A98-8545-9CD8C0C5765C}"/>
    <cellStyle name="Normal 29 3 2 2" xfId="37439" xr:uid="{B9C1C806-6BFB-4771-AE7B-5393D527A007}"/>
    <cellStyle name="Normal 29 3 3" xfId="23997" xr:uid="{0B16CC8A-395E-4888-88D4-A5F1C0FBCA1E}"/>
    <cellStyle name="Normal 29 3 4" xfId="42205" xr:uid="{BDE60E65-E9D0-4BD1-822F-1EA00DFD28EF}"/>
    <cellStyle name="Normal 29 3 5" xfId="46983" xr:uid="{7DBA6AC6-C239-431C-A73D-F89676C4449B}"/>
    <cellStyle name="Normal 29 3 6" xfId="53133" xr:uid="{42ABFBBF-C9D7-4F60-842D-5B45C95A3E18}"/>
    <cellStyle name="Normal 29 4" xfId="7822" xr:uid="{7570FE61-DD07-4F72-9524-EA14441F64AB}"/>
    <cellStyle name="Normal 29 4 2" xfId="26634" xr:uid="{33869482-8776-4455-BBF2-8778C37C520A}"/>
    <cellStyle name="Normal 29 5" xfId="10459" xr:uid="{61F2BE2C-3D3B-4893-A06C-654A10BEA0F2}"/>
    <cellStyle name="Normal 29 5 2" xfId="29269" xr:uid="{F31A7479-625F-49F5-B9A7-8E6907F7548D}"/>
    <cellStyle name="Normal 29 6" xfId="13109" xr:uid="{57772A6D-93DE-4D2D-8EFE-CADDE501A901}"/>
    <cellStyle name="Normal 29 6 2" xfId="31922" xr:uid="{930850AC-34DA-4EE2-B9BC-8E7EFAD41339}"/>
    <cellStyle name="Normal 29 7" xfId="16271" xr:uid="{FA1905D1-4B34-468D-8580-5B831ACC58F4}"/>
    <cellStyle name="Normal 29 7 2" xfId="34897" xr:uid="{13BD457E-461A-4476-A0A8-D7646C48C754}"/>
    <cellStyle name="Normal 29 8" xfId="21358" xr:uid="{75FFEB94-89FD-43DE-A388-21D63E8275B1}"/>
    <cellStyle name="Normal 29 9" xfId="39526" xr:uid="{C9CDFADF-0900-4163-9D41-0052F862C191}"/>
    <cellStyle name="Normal 3" xfId="40" xr:uid="{5BDEFEA6-5056-40E8-9E11-70492B229FDC}"/>
    <cellStyle name="Normal 3 10" xfId="1832" xr:uid="{68C1652E-1191-4D6D-80B3-BE8818337B15}"/>
    <cellStyle name="Normal 3 10 2" xfId="4005" xr:uid="{B0F3FAE4-D843-4FD6-9CCE-8E9C79BCB160}"/>
    <cellStyle name="Normal 3 11" xfId="1833" xr:uid="{578A7CB4-3808-4AFD-AC0F-CDDB88424ADB}"/>
    <cellStyle name="Normal 3 11 2" xfId="4006" xr:uid="{89502E2D-5BA6-424E-97A5-54C30DF573FF}"/>
    <cellStyle name="Normal 3 12" xfId="1834" xr:uid="{BAFCDFC7-FB84-4116-885D-20AAC3045384}"/>
    <cellStyle name="Normal 3 12 2" xfId="4007" xr:uid="{3E13D724-F672-4DEA-987D-E74247468EE9}"/>
    <cellStyle name="Normal 3 13" xfId="1835" xr:uid="{26E9B2EF-3F48-43CE-AB80-2D75362150C9}"/>
    <cellStyle name="Normal 3 13 2" xfId="4008" xr:uid="{301D57EE-D947-4BC3-8C63-6EAF388C0EB4}"/>
    <cellStyle name="Normal 3 14" xfId="1836" xr:uid="{946E0951-9278-445C-8EEB-030B191ED838}"/>
    <cellStyle name="Normal 3 14 2" xfId="4009" xr:uid="{E107BCF8-8E41-4491-BEC3-61443BBC8C27}"/>
    <cellStyle name="Normal 3 15" xfId="1837" xr:uid="{C63DA364-32E7-4B9E-AE11-557A07511C52}"/>
    <cellStyle name="Normal 3 15 2" xfId="4010" xr:uid="{19D78973-B6B0-475B-809F-DE500421C85F}"/>
    <cellStyle name="Normal 3 16" xfId="1838" xr:uid="{B4BBCCC3-1C38-4013-A153-8545A64B932B}"/>
    <cellStyle name="Normal 3 16 2" xfId="1839" xr:uid="{86117E64-1A7E-4956-9CFE-1952EF6C29F4}"/>
    <cellStyle name="Normal 3 17" xfId="1840" xr:uid="{8693413B-9708-490A-8DDB-CE37EB7580DF}"/>
    <cellStyle name="Normal 3 17 2" xfId="1841" xr:uid="{7A622F49-3A17-4EC5-A7AA-664F9923C178}"/>
    <cellStyle name="Normal 3 18" xfId="1842" xr:uid="{29666782-F49E-4F16-86FB-EA2F19D89F1C}"/>
    <cellStyle name="Normal 3 18 2" xfId="1843" xr:uid="{BD2E01D3-EC32-4A2A-AF70-F1E49A7D6E9B}"/>
    <cellStyle name="Normal 3 19" xfId="1831" xr:uid="{57A167DC-979E-410F-AA1E-39AB7829909A}"/>
    <cellStyle name="Normal 3 19 2" xfId="14851" xr:uid="{88662784-C551-4C68-961D-AD1FF58D3DC5}"/>
    <cellStyle name="Normal 3 19 2 2" xfId="33591" xr:uid="{B295D746-68AA-4B3A-8EB1-7EF4A85C986F}"/>
    <cellStyle name="Normal 3 19 3" xfId="18370" xr:uid="{F7F80CCF-B97D-48EB-A364-E187A444C059}"/>
    <cellStyle name="Normal 3 19 3 2" xfId="36889" xr:uid="{B8E6DFF8-AAE1-4354-8477-2C91F66C93BD}"/>
    <cellStyle name="Normal 3 19 4" xfId="21360" xr:uid="{4D427883-F7CC-4438-BB14-C84EFCF0F4F3}"/>
    <cellStyle name="Normal 3 19 5" xfId="41654" xr:uid="{497A0828-4EAC-4755-B23E-7827F62B35D2}"/>
    <cellStyle name="Normal 3 19 6" xfId="46433" xr:uid="{4F5B6677-ACBD-4A7B-8D93-27FD49E6C89B}"/>
    <cellStyle name="Normal 3 19 7" xfId="52582" xr:uid="{000F36ED-8D92-4019-A6BF-31E5814771B9}"/>
    <cellStyle name="Normal 3 2" xfId="151" xr:uid="{81AF061A-7288-4712-BE3F-DBA7FD6D3193}"/>
    <cellStyle name="Normal 3 2 10" xfId="1844" xr:uid="{E54115DA-77D7-42DB-94C5-957F5722B7AF}"/>
    <cellStyle name="Normal 3 2 10 2" xfId="4012" xr:uid="{585630FF-E7C2-42AD-9BE7-1E0908EB7CFC}"/>
    <cellStyle name="Normal 3 2 11" xfId="1845" xr:uid="{949C8C49-D527-4996-AE7E-409BB280E923}"/>
    <cellStyle name="Normal 3 2 11 2" xfId="4013" xr:uid="{112C9032-82B4-452C-9F08-A0F14A767085}"/>
    <cellStyle name="Normal 3 2 12" xfId="1846" xr:uid="{BDC3EBD2-FAD8-4971-94F1-2B1CDCE53DC4}"/>
    <cellStyle name="Normal 3 2 12 2" xfId="4014" xr:uid="{CEDD1F6E-FEA9-4038-B574-A5216BCFDEFB}"/>
    <cellStyle name="Normal 3 2 13" xfId="1847" xr:uid="{EC341D8A-CC23-4C35-9D40-40C701DB6D2A}"/>
    <cellStyle name="Normal 3 2 13 2" xfId="4015" xr:uid="{DE26F3B2-20F4-4D26-A770-FDBA66906AD3}"/>
    <cellStyle name="Normal 3 2 14" xfId="1848" xr:uid="{9620E90B-D182-44E1-BC59-E4193846FD9A}"/>
    <cellStyle name="Normal 3 2 14 2" xfId="4016" xr:uid="{7058F6C0-AC0A-4C2B-9DEE-28BB29D6056E}"/>
    <cellStyle name="Normal 3 2 15" xfId="1849" xr:uid="{E99C0E7B-5DF7-436B-8B25-0D12D5321195}"/>
    <cellStyle name="Normal 3 2 15 2" xfId="4017" xr:uid="{EF01F0F7-07DB-4F60-8E1B-422E52A54E5B}"/>
    <cellStyle name="Normal 3 2 16" xfId="1850" xr:uid="{0CB06074-1252-4EC6-BD82-75E01A21AAE5}"/>
    <cellStyle name="Normal 3 2 16 2" xfId="4018" xr:uid="{6AA3D40D-3CA9-4697-B479-CF7F7EF20269}"/>
    <cellStyle name="Normal 3 2 17" xfId="1851" xr:uid="{146C9EA0-1B3E-45B0-915E-3D27F6698448}"/>
    <cellStyle name="Normal 3 2 17 2" xfId="4019" xr:uid="{5F48981B-026A-4CA2-B0C3-62CB1947C232}"/>
    <cellStyle name="Normal 3 2 18" xfId="1852" xr:uid="{D0F9D465-B7B0-48AB-8A55-C11D3D31A9A3}"/>
    <cellStyle name="Normal 3 2 18 2" xfId="4020" xr:uid="{9C2AB85B-A371-4954-A188-CDFC07C47194}"/>
    <cellStyle name="Normal 3 2 19" xfId="1853" xr:uid="{E9DE1139-343F-461B-AE65-B68280ABF596}"/>
    <cellStyle name="Normal 3 2 19 2" xfId="4021" xr:uid="{5DFA40A5-DCAC-42C3-9684-494E0B2D8826}"/>
    <cellStyle name="Normal 3 2 2" xfId="1854" xr:uid="{46078CCD-1F97-47D1-B80D-1E752222AB39}"/>
    <cellStyle name="Normal 3 2 2 2" xfId="4022" xr:uid="{24AA519B-7A25-4049-B0D4-ED054DC84044}"/>
    <cellStyle name="Normal 3 2 20" xfId="1855" xr:uid="{FF4BD092-A304-4B57-985A-87ECEC180B35}"/>
    <cellStyle name="Normal 3 2 20 2" xfId="4023" xr:uid="{FB3B6193-B46A-418C-B574-C1800A19292E}"/>
    <cellStyle name="Normal 3 2 21" xfId="1856" xr:uid="{2E232A70-BBDF-4FC0-AE91-BE86C9BE6970}"/>
    <cellStyle name="Normal 3 2 21 2" xfId="4024" xr:uid="{851BBD73-F6D5-43D4-9690-022103161E8E}"/>
    <cellStyle name="Normal 3 2 22" xfId="1857" xr:uid="{4991C3EE-8F36-4EC2-95BB-0B0BDE9EA208}"/>
    <cellStyle name="Normal 3 2 22 2" xfId="4025" xr:uid="{CBB444C8-CBE8-4A0C-9BD1-32672C5B49B0}"/>
    <cellStyle name="Normal 3 2 23" xfId="1858" xr:uid="{448DDCBF-6082-491E-885E-C8BF02C1136F}"/>
    <cellStyle name="Normal 3 2 23 2" xfId="4026" xr:uid="{668B6B36-3FCF-4D4D-8CD7-301E91F87909}"/>
    <cellStyle name="Normal 3 2 24" xfId="1859" xr:uid="{D63A0C13-734D-48C1-8264-A894132C4A94}"/>
    <cellStyle name="Normal 3 2 24 2" xfId="4027" xr:uid="{EF757511-A0F6-4A39-900D-534A7105EEED}"/>
    <cellStyle name="Normal 3 2 25" xfId="1860" xr:uid="{8598ECDB-C934-46F6-9283-ABE4AAC2B981}"/>
    <cellStyle name="Normal 3 2 25 2" xfId="4028" xr:uid="{C6A6A4ED-A583-45EF-AD1E-1217E625B2F9}"/>
    <cellStyle name="Normal 3 2 26" xfId="1861" xr:uid="{2A83F64E-0910-464C-A6CD-16DF54351445}"/>
    <cellStyle name="Normal 3 2 26 2" xfId="4029" xr:uid="{E3AD9EB1-6A94-41F1-A356-179BC163C7B1}"/>
    <cellStyle name="Normal 3 2 27" xfId="1862" xr:uid="{A0FAF7B0-D52C-49CF-956D-37B196ED7B14}"/>
    <cellStyle name="Normal 3 2 27 2" xfId="4030" xr:uid="{FCA216A8-BC6F-4466-88D9-30D0D784FC41}"/>
    <cellStyle name="Normal 3 2 28" xfId="1863" xr:uid="{AC2AB349-3242-4DE6-ADFF-3B8F42FC93BF}"/>
    <cellStyle name="Normal 3 2 28 2" xfId="4031" xr:uid="{A673CDF7-CDE5-4FAF-8D5A-087B26F161D1}"/>
    <cellStyle name="Normal 3 2 29" xfId="1864" xr:uid="{6F3BC31F-6E0D-48B5-8A85-214343148C08}"/>
    <cellStyle name="Normal 3 2 29 2" xfId="4032" xr:uid="{72C037C1-3CE6-46BB-9A43-4975B9DB3D2F}"/>
    <cellStyle name="Normal 3 2 3" xfId="1865" xr:uid="{D6326E8A-5A74-4A49-AC37-A1F3DEFD8421}"/>
    <cellStyle name="Normal 3 2 3 2" xfId="4033" xr:uid="{E0265B94-01AC-4C54-A600-E579E8EC789B}"/>
    <cellStyle name="Normal 3 2 30" xfId="1866" xr:uid="{D9EAA4B2-F8B9-41A0-8BE4-6A9EC95B39F6}"/>
    <cellStyle name="Normal 3 2 30 2" xfId="4034" xr:uid="{8F7B392E-2D79-45D8-A32F-B02EC61E78EB}"/>
    <cellStyle name="Normal 3 2 31" xfId="1867" xr:uid="{63A4226A-F557-4ED4-9C85-9C9511C5263A}"/>
    <cellStyle name="Normal 3 2 31 2" xfId="4035" xr:uid="{A62C1EEF-B8F7-40A8-B91D-74E247F20EB4}"/>
    <cellStyle name="Normal 3 2 32" xfId="1868" xr:uid="{4D31F2DD-D82E-4FC9-A8B8-E13D350C106F}"/>
    <cellStyle name="Normal 3 2 32 2" xfId="4036" xr:uid="{49CD47E2-292D-4D90-AF2E-63C49FD43035}"/>
    <cellStyle name="Normal 3 2 33" xfId="1869" xr:uid="{A3DA97B2-AC8D-44CC-8075-BD2FD80FF7A2}"/>
    <cellStyle name="Normal 3 2 33 2" xfId="4037" xr:uid="{BEA3255D-FC7C-4BA1-AAF4-6ED9838B4BF2}"/>
    <cellStyle name="Normal 3 2 34" xfId="1870" xr:uid="{CB87F5AA-E837-4A06-9917-D1ECDBEF2F66}"/>
    <cellStyle name="Normal 3 2 34 2" xfId="4038" xr:uid="{7E326D7D-9850-4007-BB62-807DC8462123}"/>
    <cellStyle name="Normal 3 2 35" xfId="1871" xr:uid="{56E0E21A-4DAA-4E45-8564-EF2AC4FCD69B}"/>
    <cellStyle name="Normal 3 2 35 2" xfId="4039" xr:uid="{E252D876-975A-482B-8A49-1DC69D08E71B}"/>
    <cellStyle name="Normal 3 2 36" xfId="1872" xr:uid="{BB2E555D-61D0-4C10-A31F-3825AC0C0E30}"/>
    <cellStyle name="Normal 3 2 36 2" xfId="4040" xr:uid="{BEF6DCE4-4E8A-4941-BFD6-3FFAAAC5F6B2}"/>
    <cellStyle name="Normal 3 2 37" xfId="1873" xr:uid="{91E298D8-C218-452C-B4B4-F939B34D01C7}"/>
    <cellStyle name="Normal 3 2 37 2" xfId="4041" xr:uid="{F194EE3E-D4BD-4068-A1ED-33FE4261121C}"/>
    <cellStyle name="Normal 3 2 38" xfId="1874" xr:uid="{3FE3929F-F577-4E38-9A8E-68E44B09CDDA}"/>
    <cellStyle name="Normal 3 2 38 2" xfId="4042" xr:uid="{1FF156BE-6230-4465-B91D-88DD47180B8D}"/>
    <cellStyle name="Normal 3 2 39" xfId="1875" xr:uid="{8D9B7652-F216-4E74-ACCD-19CDB0F0FBAA}"/>
    <cellStyle name="Normal 3 2 39 2" xfId="4043" xr:uid="{2F087080-BC20-45C6-A4E3-D3BDBE02D085}"/>
    <cellStyle name="Normal 3 2 4" xfId="1876" xr:uid="{793E66AE-53FA-4FD1-8104-A37AEAFA8979}"/>
    <cellStyle name="Normal 3 2 4 2" xfId="4044" xr:uid="{056A4444-0AD2-46EB-A2AE-B8A82DE6B879}"/>
    <cellStyle name="Normal 3 2 40" xfId="1877" xr:uid="{22B732D5-89A0-4DE1-BAC7-9CCF4D61D4F0}"/>
    <cellStyle name="Normal 3 2 40 2" xfId="4045" xr:uid="{D9C4A900-9503-420B-8AD2-067BFC2804CB}"/>
    <cellStyle name="Normal 3 2 41" xfId="1878" xr:uid="{18CE79B1-BAB8-47A7-BD22-5897C743342E}"/>
    <cellStyle name="Normal 3 2 41 2" xfId="4046" xr:uid="{03AA7E36-4F5F-4438-8EB5-94EE7EAF3B42}"/>
    <cellStyle name="Normal 3 2 42" xfId="4011" xr:uid="{0E8FC570-8B3A-4356-B6BE-C4C01B020119}"/>
    <cellStyle name="Normal 3 2 5" xfId="1879" xr:uid="{6D5A103A-B74A-4761-9641-366F25506B8C}"/>
    <cellStyle name="Normal 3 2 5 2" xfId="4047" xr:uid="{891F7792-2219-4AC3-9C4F-B8694ADA541A}"/>
    <cellStyle name="Normal 3 2 6" xfId="1880" xr:uid="{C33D7EA0-55A8-4945-A171-F7B199E89CB5}"/>
    <cellStyle name="Normal 3 2 6 2" xfId="4048" xr:uid="{97C8409A-9B6E-4AF0-8FF5-E6A6B259AE9C}"/>
    <cellStyle name="Normal 3 2 7" xfId="1881" xr:uid="{7443E76D-2044-4097-96E3-A7DE50D44C93}"/>
    <cellStyle name="Normal 3 2 7 2" xfId="4049" xr:uid="{2F364D25-5694-48B7-A25B-A965AEB0A45C}"/>
    <cellStyle name="Normal 3 2 8" xfId="1882" xr:uid="{23574E9C-3AD6-4F0D-B317-7E22E7CE3CFC}"/>
    <cellStyle name="Normal 3 2 8 2" xfId="4050" xr:uid="{B5ABCEF7-526A-435C-B204-4A5628ABF9C8}"/>
    <cellStyle name="Normal 3 2 9" xfId="1883" xr:uid="{5BE4BAC9-7AE6-44A2-AAF3-A6587B7DE495}"/>
    <cellStyle name="Normal 3 2 9 2" xfId="4051" xr:uid="{E39C2755-FACF-4CD0-A2F0-DB0C9411AD2F}"/>
    <cellStyle name="Normal 3 20" xfId="5187" xr:uid="{F90C8506-8046-4BD2-9E3A-95022BD3AAAA}"/>
    <cellStyle name="Normal 3 20 2" xfId="23999" xr:uid="{1659DB5B-AB9E-4AF4-8619-8AF6CC011144}"/>
    <cellStyle name="Normal 3 20 3" xfId="43494" xr:uid="{A28B70BA-F878-4151-9256-8B81B904F9A0}"/>
    <cellStyle name="Normal 3 21" xfId="7824" xr:uid="{AB9A7CAB-8956-43CD-B3FA-39074FC1A11A}"/>
    <cellStyle name="Normal 3 21 2" xfId="26636" xr:uid="{22B9DE03-4090-4CA7-9668-B610E934054C}"/>
    <cellStyle name="Normal 3 22" xfId="10461" xr:uid="{D155D5FC-C0B9-4E3B-A759-CDB34A115F6E}"/>
    <cellStyle name="Normal 3 22 2" xfId="29271" xr:uid="{C87E7F8C-73AA-4ADF-B854-E15281CC3D8C}"/>
    <cellStyle name="Normal 3 23" xfId="13111" xr:uid="{CC7CCF16-7A8F-4363-8CFF-72A10A615918}"/>
    <cellStyle name="Normal 3 23 2" xfId="31924" xr:uid="{DA022748-AA25-47A6-ABE9-5F06797DAE24}"/>
    <cellStyle name="Normal 3 24" xfId="16273" xr:uid="{928D49E6-53A2-4D08-A407-FEB762C6A5E1}"/>
    <cellStyle name="Normal 3 24 2" xfId="34899" xr:uid="{22F68723-1A8A-42A3-8581-E64972BA5D88}"/>
    <cellStyle name="Normal 3 25" xfId="20361" xr:uid="{049B8834-96DB-4173-A735-925C02947D3F}"/>
    <cellStyle name="Normal 3 26" xfId="20362" xr:uid="{F7A34F2A-E6F7-474C-847B-66077A0A78CC}"/>
    <cellStyle name="Normal 3 27" xfId="39528" xr:uid="{11264E6C-E767-4D86-8878-5CEFA3749891}"/>
    <cellStyle name="Normal 3 28" xfId="44497" xr:uid="{3E12C5B1-C1BB-4C61-B846-61E4DEB6F3BD}"/>
    <cellStyle name="Normal 3 29" xfId="50451" xr:uid="{4EE09B69-F351-4F53-81A1-4B539C220346}"/>
    <cellStyle name="Normal 3 3" xfId="150" xr:uid="{9746B7B0-E488-4485-A167-F57FD45453F5}"/>
    <cellStyle name="Normal 3 3 2" xfId="1885" xr:uid="{4D1D02C5-E544-41C5-AE12-5548C313396B}"/>
    <cellStyle name="Normal 3 3 2 2" xfId="4052" xr:uid="{2B2FD62E-0BD5-4291-8D34-07AA4C15DA59}"/>
    <cellStyle name="Normal 3 3 3" xfId="1886" xr:uid="{E0B16FF1-8D8A-46CC-BA23-F0AC76CEA1D8}"/>
    <cellStyle name="Normal 3 3 3 2" xfId="4053" xr:uid="{C114DBC7-9EE6-4296-9D4B-55CE730D06BE}"/>
    <cellStyle name="Normal 3 3 3 2 2" xfId="15058" xr:uid="{21875E8F-BEA6-462B-A8A2-7AB5C2F3CE25}"/>
    <cellStyle name="Normal 3 3 3 3" xfId="19944" xr:uid="{072E6885-C0BF-4E33-845B-CD21FC67316C}"/>
    <cellStyle name="Normal 3 3 3 4" xfId="19632" xr:uid="{AD3CDDC0-D51B-40A1-9331-E59F661F6D2D}"/>
    <cellStyle name="Normal 3 3 4" xfId="14802" xr:uid="{0A4A2ACE-0CFF-495E-81BE-B3E1DFE1A196}"/>
    <cellStyle name="Normal 3 3 4 2" xfId="14840" xr:uid="{F112C0A8-C527-4923-923C-A658EB4BED77}"/>
    <cellStyle name="Normal 3 3 4 3" xfId="19945" xr:uid="{A1B93A88-FB39-4633-8499-6A6CD91B3871}"/>
    <cellStyle name="Normal 3 3 5" xfId="18236" xr:uid="{C5B473A8-3B3F-45BA-B4A5-60AE270F5E72}"/>
    <cellStyle name="Normal 3 3 6" xfId="1884" xr:uid="{DEA07595-0F56-4DF3-A57E-5531E73E03B5}"/>
    <cellStyle name="Normal 3 4" xfId="139" xr:uid="{CE60D003-6B7B-4887-8D03-67671A137D56}"/>
    <cellStyle name="Normal 3 4 10" xfId="1887" xr:uid="{C69DA664-D728-4B58-A21C-D11F20A72696}"/>
    <cellStyle name="Normal 3 4 2" xfId="1888" xr:uid="{CA7B995E-BC2F-476D-9BC4-8A8BBA4307B7}"/>
    <cellStyle name="Normal 3 4 2 10" xfId="44498" xr:uid="{902CC87E-37F4-4C0A-94F6-5E47EF92618D}"/>
    <cellStyle name="Normal 3 4 2 11" xfId="50454" xr:uid="{90D69508-8D71-492D-8329-7349580529B5}"/>
    <cellStyle name="Normal 3 4 2 2" xfId="1889" xr:uid="{2E893899-B19F-4578-BD0E-F9AB22BD46BE}"/>
    <cellStyle name="Normal 3 4 2 2 10" xfId="50455" xr:uid="{DA02AAE4-0A0B-420B-85BD-E5953E47F357}"/>
    <cellStyle name="Normal 3 4 2 2 2" xfId="5189" xr:uid="{6E592358-7482-41E2-AFFA-A04D9CFC5162}"/>
    <cellStyle name="Normal 3 4 2 2 2 2" xfId="19556" xr:uid="{B4B83EDB-F777-4EF2-ABE0-C82FDF80D0A9}"/>
    <cellStyle name="Normal 3 4 2 2 2 2 2" xfId="38075" xr:uid="{4F08E392-CAF9-48CD-8BE3-2880EBCEA177}"/>
    <cellStyle name="Normal 3 4 2 2 2 3" xfId="24001" xr:uid="{FD83AC0A-6521-4F5E-82A4-0E374073956D}"/>
    <cellStyle name="Normal 3 4 2 2 2 4" xfId="42841" xr:uid="{492EC49E-9C73-457C-9C6E-7160FAF7B0C0}"/>
    <cellStyle name="Normal 3 4 2 2 2 5" xfId="47619" xr:uid="{D639DD39-DDEA-48DF-AA86-D5F3B7418EB7}"/>
    <cellStyle name="Normal 3 4 2 2 2 6" xfId="53769" xr:uid="{7258D684-43BC-4588-9581-933E589E3737}"/>
    <cellStyle name="Normal 3 4 2 2 3" xfId="7826" xr:uid="{B799827E-EBB6-44FE-8CD9-1954447C2952}"/>
    <cellStyle name="Normal 3 4 2 2 3 2" xfId="26638" xr:uid="{AE208251-A2A0-4FD0-BDC7-B8DF2F8656E4}"/>
    <cellStyle name="Normal 3 4 2 2 4" xfId="10463" xr:uid="{A601D9EF-D681-4E81-8D71-A14716050B9E}"/>
    <cellStyle name="Normal 3 4 2 2 4 2" xfId="29273" xr:uid="{C357557F-AAFD-4474-9F92-6CE1207BF486}"/>
    <cellStyle name="Normal 3 4 2 2 5" xfId="13113" xr:uid="{9B0D30A6-DBDE-4CC7-A4B9-9381BB9E1E54}"/>
    <cellStyle name="Normal 3 4 2 2 5 2" xfId="31926" xr:uid="{C1A538A6-2BB7-4E49-808B-11953D16440A}"/>
    <cellStyle name="Normal 3 4 2 2 6" xfId="16275" xr:uid="{9B34A60F-CFC1-43B3-A711-B7DC77D65BA8}"/>
    <cellStyle name="Normal 3 4 2 2 6 2" xfId="34901" xr:uid="{22AB8874-65F7-42B6-A667-C4A0B2FD181B}"/>
    <cellStyle name="Normal 3 4 2 2 7" xfId="21362" xr:uid="{8AF12182-61DB-4843-A14B-37A522F2AA31}"/>
    <cellStyle name="Normal 3 4 2 2 8" xfId="39531" xr:uid="{A2378B59-7BA2-4FC4-9337-72CF413EC9DE}"/>
    <cellStyle name="Normal 3 4 2 2 9" xfId="44499" xr:uid="{8462CF4E-5073-44ED-B6D3-4434FAEB80AD}"/>
    <cellStyle name="Normal 3 4 2 3" xfId="5188" xr:uid="{B09678B3-1078-42AA-831D-A0DD40D527A1}"/>
    <cellStyle name="Normal 3 4 2 3 2" xfId="18900" xr:uid="{902E87FE-16FC-4A16-8AFB-08C436FC13A5}"/>
    <cellStyle name="Normal 3 4 2 3 2 2" xfId="37419" xr:uid="{3B36602E-82E3-4174-B4BC-05C04997A68D}"/>
    <cellStyle name="Normal 3 4 2 3 3" xfId="24000" xr:uid="{39FD2D67-5F61-4EF0-B69B-2B24E07A8175}"/>
    <cellStyle name="Normal 3 4 2 3 4" xfId="42185" xr:uid="{F67F0488-7DA3-4873-BECA-5463B78A203D}"/>
    <cellStyle name="Normal 3 4 2 3 5" xfId="46963" xr:uid="{A1351ED6-1110-4DFA-9A7B-8431AA4BC66F}"/>
    <cellStyle name="Normal 3 4 2 3 6" xfId="53113" xr:uid="{7C367709-6632-4E31-BC04-47B1F39D6451}"/>
    <cellStyle name="Normal 3 4 2 4" xfId="7825" xr:uid="{450A21FF-7D87-4513-AC59-2A3F4D4164D2}"/>
    <cellStyle name="Normal 3 4 2 4 2" xfId="26637" xr:uid="{47372E22-0D08-49E6-A8F2-04B86878720E}"/>
    <cellStyle name="Normal 3 4 2 5" xfId="10462" xr:uid="{995D71CA-81F2-45FA-82EE-660995C9D630}"/>
    <cellStyle name="Normal 3 4 2 5 2" xfId="29272" xr:uid="{4130B050-2D0E-490F-B8C0-44927CDFD4BE}"/>
    <cellStyle name="Normal 3 4 2 6" xfId="13112" xr:uid="{93F49746-FB89-4126-BF3C-13E9778B731A}"/>
    <cellStyle name="Normal 3 4 2 6 2" xfId="31925" xr:uid="{C1CD723A-DFFC-41FD-8ECF-B03EF9900891}"/>
    <cellStyle name="Normal 3 4 2 7" xfId="16274" xr:uid="{84457F69-2A8F-40BE-8B10-A0A3D58080F6}"/>
    <cellStyle name="Normal 3 4 2 7 2" xfId="34900" xr:uid="{CC7211A5-5D7C-4DE7-9585-2137C4C4793A}"/>
    <cellStyle name="Normal 3 4 2 8" xfId="21361" xr:uid="{19982F50-01D3-48CE-B745-09352172D1FE}"/>
    <cellStyle name="Normal 3 4 2 9" xfId="39530" xr:uid="{6EE5BA5E-548A-4330-A411-205B902F7C59}"/>
    <cellStyle name="Normal 3 4 3" xfId="1890" xr:uid="{ABD2E6BB-1DDE-459A-A8EC-899E8E0BA54B}"/>
    <cellStyle name="Normal 3 4 3 10" xfId="44500" xr:uid="{21E565AD-C44C-44E5-BF58-72A80D4AA5EA}"/>
    <cellStyle name="Normal 3 4 3 11" xfId="50456" xr:uid="{8A066B57-9FA8-40AE-8EA5-B34570097999}"/>
    <cellStyle name="Normal 3 4 3 2" xfId="1891" xr:uid="{6292DFCF-3815-4C2C-9923-7827A57CB164}"/>
    <cellStyle name="Normal 3 4 3 2 10" xfId="50457" xr:uid="{15A8888C-DE85-4CAB-A5EC-EC260B866B9B}"/>
    <cellStyle name="Normal 3 4 3 2 2" xfId="5191" xr:uid="{FDBEE1E3-D0F3-4B8E-B434-CF4513C0314A}"/>
    <cellStyle name="Normal 3 4 3 2 2 2" xfId="19334" xr:uid="{E8402FB4-8BA4-468C-877B-42460529680C}"/>
    <cellStyle name="Normal 3 4 3 2 2 2 2" xfId="37853" xr:uid="{20B912C6-D6FC-4CC4-92BF-8BF8323CAC09}"/>
    <cellStyle name="Normal 3 4 3 2 2 3" xfId="24003" xr:uid="{87EF3924-E348-44DD-A535-69D28FEBEECB}"/>
    <cellStyle name="Normal 3 4 3 2 2 4" xfId="42619" xr:uid="{3154F6CA-2910-47E5-8D72-08DA8DD2A9CA}"/>
    <cellStyle name="Normal 3 4 3 2 2 5" xfId="47397" xr:uid="{A92E65EC-BA1E-45D1-AB38-99D0425C341F}"/>
    <cellStyle name="Normal 3 4 3 2 2 6" xfId="53547" xr:uid="{C5CD0D3C-0D59-4B18-80B4-B7CDED636914}"/>
    <cellStyle name="Normal 3 4 3 2 3" xfId="7828" xr:uid="{7180595C-3853-4E9D-839B-A6A4E221BD88}"/>
    <cellStyle name="Normal 3 4 3 2 3 2" xfId="26640" xr:uid="{EF3D23F8-B243-491D-AFAC-954C5F99A861}"/>
    <cellStyle name="Normal 3 4 3 2 4" xfId="10465" xr:uid="{E2BB455D-CB5B-40A6-A960-4A1656099F34}"/>
    <cellStyle name="Normal 3 4 3 2 4 2" xfId="29275" xr:uid="{4FAB48DD-FE84-49DE-A857-98750444953C}"/>
    <cellStyle name="Normal 3 4 3 2 5" xfId="13115" xr:uid="{779B714E-3780-490F-917F-05DAF72B5AD7}"/>
    <cellStyle name="Normal 3 4 3 2 5 2" xfId="31928" xr:uid="{A16BAD9B-02B5-4CD5-9EB1-9A06EE4A5A79}"/>
    <cellStyle name="Normal 3 4 3 2 6" xfId="16277" xr:uid="{F517706A-2030-499F-9CED-8DD1C5B78F5B}"/>
    <cellStyle name="Normal 3 4 3 2 6 2" xfId="34903" xr:uid="{109D2C63-0F79-42D9-93A3-A78C66758CD7}"/>
    <cellStyle name="Normal 3 4 3 2 7" xfId="21364" xr:uid="{838C633D-696F-43A8-A66E-C4C58C71B422}"/>
    <cellStyle name="Normal 3 4 3 2 8" xfId="39533" xr:uid="{267D2027-01F1-41DE-8C5F-C6BAF4CAD8B3}"/>
    <cellStyle name="Normal 3 4 3 2 9" xfId="44501" xr:uid="{C6F3E279-A867-4358-8D8F-CD39DA61760D}"/>
    <cellStyle name="Normal 3 4 3 3" xfId="5190" xr:uid="{FFB5D0E3-825D-434E-811F-044A59593FC1}"/>
    <cellStyle name="Normal 3 4 3 3 2" xfId="18684" xr:uid="{06DFD91A-77F5-42DB-A446-ADC945BBD65F}"/>
    <cellStyle name="Normal 3 4 3 3 2 2" xfId="37203" xr:uid="{F43F1718-2402-4AB8-BA3A-CB444995319B}"/>
    <cellStyle name="Normal 3 4 3 3 3" xfId="24002" xr:uid="{AEB16450-E1E2-4D41-8591-A298D1CFE290}"/>
    <cellStyle name="Normal 3 4 3 3 4" xfId="41969" xr:uid="{546CBE6A-1D70-4AB6-B28F-37A1C9EBD3C7}"/>
    <cellStyle name="Normal 3 4 3 3 5" xfId="46747" xr:uid="{8125C9AA-F776-45DF-B592-A1C6EE8ED821}"/>
    <cellStyle name="Normal 3 4 3 3 6" xfId="52897" xr:uid="{C5669518-3F5F-4015-BAF9-A5721D3E5FE7}"/>
    <cellStyle name="Normal 3 4 3 4" xfId="7827" xr:uid="{C647F743-1721-40AC-A168-26DD37C4204B}"/>
    <cellStyle name="Normal 3 4 3 4 2" xfId="26639" xr:uid="{81745C93-6346-4875-9B56-A712C9A6FE19}"/>
    <cellStyle name="Normal 3 4 3 5" xfId="10464" xr:uid="{1425F4CB-290D-4E6B-9B47-6959B61F6504}"/>
    <cellStyle name="Normal 3 4 3 5 2" xfId="29274" xr:uid="{D2A789CC-ABD6-4435-9D3D-83CBC4C7C9A4}"/>
    <cellStyle name="Normal 3 4 3 6" xfId="13114" xr:uid="{FC6A7040-7D6F-4A9C-809A-B0B9314CD6A6}"/>
    <cellStyle name="Normal 3 4 3 6 2" xfId="31927" xr:uid="{7342499F-67F9-48C8-BA73-F9BE90A85CC7}"/>
    <cellStyle name="Normal 3 4 3 7" xfId="16276" xr:uid="{33E8EFA3-3BB7-46DC-A20D-902B5B0EBD26}"/>
    <cellStyle name="Normal 3 4 3 7 2" xfId="34902" xr:uid="{A4429A3C-DDBD-49FF-B012-2C6E3F05EE30}"/>
    <cellStyle name="Normal 3 4 3 8" xfId="21363" xr:uid="{6F7B94BE-C516-4452-B67F-BA4BD7F12727}"/>
    <cellStyle name="Normal 3 4 3 9" xfId="39532" xr:uid="{D1885182-7B08-4BD2-ADA7-F08BC95BD2CA}"/>
    <cellStyle name="Normal 3 4 4" xfId="1892" xr:uid="{4A4CE1C9-EF28-4E18-BB4E-A0323571565C}"/>
    <cellStyle name="Normal 3 4 4 10" xfId="50458" xr:uid="{B89E2796-9583-4015-AD20-6515A6870317}"/>
    <cellStyle name="Normal 3 4 4 2" xfId="5192" xr:uid="{0C4F02F8-3CD4-4271-900B-3F4724362531}"/>
    <cellStyle name="Normal 3 4 4 2 2" xfId="19119" xr:uid="{7DECFE08-3859-4823-90CF-1F6BF1D67FB3}"/>
    <cellStyle name="Normal 3 4 4 2 2 2" xfId="37638" xr:uid="{768CC58B-DCA1-4649-903A-254662FBB4AC}"/>
    <cellStyle name="Normal 3 4 4 2 3" xfId="24004" xr:uid="{050E3E37-CACF-45DC-9FF1-5E5E0E3322F3}"/>
    <cellStyle name="Normal 3 4 4 2 4" xfId="42404" xr:uid="{63036C06-F41D-4328-8BDC-3820FFE65F55}"/>
    <cellStyle name="Normal 3 4 4 2 5" xfId="47182" xr:uid="{1DEBD8EF-342F-478B-B4F9-A1F684C647D5}"/>
    <cellStyle name="Normal 3 4 4 2 6" xfId="53332" xr:uid="{D5AAC297-FAEA-4E96-8355-7D40F8CB0D48}"/>
    <cellStyle name="Normal 3 4 4 3" xfId="7829" xr:uid="{31A36A30-3157-4326-AFEC-CA401B163EF9}"/>
    <cellStyle name="Normal 3 4 4 3 2" xfId="26641" xr:uid="{CA0EDEBE-CCE5-4A3E-A849-B1877D3D73A8}"/>
    <cellStyle name="Normal 3 4 4 4" xfId="10466" xr:uid="{FAAB7AD7-A9D0-4E08-A798-746F5C1065C5}"/>
    <cellStyle name="Normal 3 4 4 4 2" xfId="29276" xr:uid="{A547C896-38CE-4482-B232-D82A910C5D75}"/>
    <cellStyle name="Normal 3 4 4 5" xfId="13116" xr:uid="{EC7B8CD9-F46B-4307-8825-FF700B1EFBA5}"/>
    <cellStyle name="Normal 3 4 4 5 2" xfId="31929" xr:uid="{C54232EB-6D20-41BD-822D-751D75CAC9AE}"/>
    <cellStyle name="Normal 3 4 4 6" xfId="16278" xr:uid="{86D5B9B8-0CDA-47A2-802F-ED74290849FD}"/>
    <cellStyle name="Normal 3 4 4 6 2" xfId="34904" xr:uid="{58635B01-01B2-496A-AA02-FD6DD4450C78}"/>
    <cellStyle name="Normal 3 4 4 7" xfId="21365" xr:uid="{1E149526-EFAE-4B6A-AB07-45C439D00BFC}"/>
    <cellStyle name="Normal 3 4 4 8" xfId="39534" xr:uid="{75887C59-BDC3-479C-8D0A-FD9B24522DA2}"/>
    <cellStyle name="Normal 3 4 4 9" xfId="44502" xr:uid="{83F6B3D5-46F9-4C8A-85BE-F4D2BE5CFC41}"/>
    <cellStyle name="Normal 3 4 5" xfId="1893" xr:uid="{E63A5940-C804-463C-960D-A04613C047CB}"/>
    <cellStyle name="Normal 3 4 5 2" xfId="5193" xr:uid="{ADB31DD4-7A66-42A1-8465-2EF71B665155}"/>
    <cellStyle name="Normal 3 4 5 2 2" xfId="15045" xr:uid="{88D76D61-CE92-4A31-96B4-92410810CB60}"/>
    <cellStyle name="Normal 3 4 5 2 3" xfId="24005" xr:uid="{207DFF65-244E-4CBE-91F8-4E2D282CE405}"/>
    <cellStyle name="Normal 3 4 5 3" xfId="7830" xr:uid="{051FE1DC-F56F-4292-85AA-27153CFA305D}"/>
    <cellStyle name="Normal 3 4 5 3 2" xfId="19946" xr:uid="{70FFF4E2-21BE-43E7-8D5C-8CFDAC2E2043}"/>
    <cellStyle name="Normal 3 4 5 3 2 2" xfId="38333" xr:uid="{4CA671B5-C027-4589-94BA-727C5CB1D3D0}"/>
    <cellStyle name="Normal 3 4 5 3 3" xfId="26642" xr:uid="{3526A8A0-4F7D-4C8C-90BF-F6B1660D017C}"/>
    <cellStyle name="Normal 3 4 5 3 4" xfId="43099" xr:uid="{1D0DCF7C-4DDB-43DE-BC51-F113C3602FB2}"/>
    <cellStyle name="Normal 3 4 5 3 5" xfId="47877" xr:uid="{6C2CC393-B103-4B7D-AB1D-358DD0ECA488}"/>
    <cellStyle name="Normal 3 4 5 3 6" xfId="54028" xr:uid="{5DD6932F-13D3-4AA3-AC3A-E516DE73D0E2}"/>
    <cellStyle name="Normal 3 4 5 4" xfId="10467" xr:uid="{4A38144C-E627-4FBC-9547-EC564263A06C}"/>
    <cellStyle name="Normal 3 4 5 4 2" xfId="19619" xr:uid="{7E061832-C8A9-446C-8E86-5FA7C7C14041}"/>
    <cellStyle name="Normal 3 4 5 4 3" xfId="29277" xr:uid="{E47B1D8C-C7A4-4BB7-97B6-C50EBB6AABC4}"/>
    <cellStyle name="Normal 3 4 5 5" xfId="13117" xr:uid="{43709AD6-C82D-47C3-A152-05B152541E28}"/>
    <cellStyle name="Normal 3 4 5 5 2" xfId="31930" xr:uid="{BD226845-3967-4D0E-9838-3C1BE0DB4306}"/>
    <cellStyle name="Normal 3 4 5 6" xfId="16279" xr:uid="{4704FA92-8B61-4989-97FE-8C4E70864639}"/>
    <cellStyle name="Normal 3 4 5 6 2" xfId="34905" xr:uid="{124B0036-CB97-49AE-9AA3-153456AEF356}"/>
    <cellStyle name="Normal 3 4 5 7" xfId="21366" xr:uid="{7CCAF1F6-E800-4E7C-8CD4-573103209849}"/>
    <cellStyle name="Normal 3 4 5 8" xfId="44503" xr:uid="{DE1731F9-F49A-4AAE-93E6-5A184A22244B}"/>
    <cellStyle name="Normal 3 4 6" xfId="4054" xr:uid="{984707D9-185B-476F-A388-3F978DB740FC}"/>
    <cellStyle name="Normal 3 4 6 2" xfId="14866" xr:uid="{0EA3BDFF-D3BC-4182-A115-608E69FC2459}"/>
    <cellStyle name="Normal 3 4 6 2 2" xfId="18473" xr:uid="{71870251-C0C3-4F0F-95D0-FE24FFC5A0EB}"/>
    <cellStyle name="Normal 3 4 6 2 2 2" xfId="36992" xr:uid="{1238D629-E68C-4BB6-A8BA-7A2D729E4817}"/>
    <cellStyle name="Normal 3 4 6 2 3" xfId="33602" xr:uid="{11893589-1011-49FC-9F37-DA7DDE4DD0E4}"/>
    <cellStyle name="Normal 3 4 6 2 4" xfId="46536" xr:uid="{A861EAB6-F6FC-4E16-A663-0A7FC1592B84}"/>
    <cellStyle name="Normal 3 4 6 3" xfId="41757" xr:uid="{DD612538-DA06-4F4E-A050-8A5D33B7EA33}"/>
    <cellStyle name="Normal 3 4 6 4" xfId="52685" xr:uid="{E7B73053-5FA0-4506-97E2-9ABAAFED88B8}"/>
    <cellStyle name="Normal 3 4 7" xfId="18237" xr:uid="{CE2ED6FB-FA2B-4983-861E-880CF41FBE9C}"/>
    <cellStyle name="Normal 3 4 8" xfId="39529" xr:uid="{6075239D-CBF3-4080-AE59-1C6D6010F9E3}"/>
    <cellStyle name="Normal 3 4 9" xfId="50453" xr:uid="{149639F1-6F3A-449E-B0B0-1E2A3E599F32}"/>
    <cellStyle name="Normal 3 5" xfId="1894" xr:uid="{ADC69E11-0442-47EC-869C-DD0B78DBC112}"/>
    <cellStyle name="Normal 3 5 2" xfId="1895" xr:uid="{80FE5F7C-CADB-49CD-8C17-8F50ABCE4A5A}"/>
    <cellStyle name="Normal 3 5 2 10" xfId="50460" xr:uid="{FFC3B6F6-BF1C-4FA6-9A6F-8BEE402DE29F}"/>
    <cellStyle name="Normal 3 5 2 2" xfId="5194" xr:uid="{9B668D6A-8B75-4E67-AF5D-5025830A8E18}"/>
    <cellStyle name="Normal 3 5 2 2 2" xfId="19455" xr:uid="{9B2E699F-D76D-44D9-9020-17DC6B794299}"/>
    <cellStyle name="Normal 3 5 2 2 2 2" xfId="37974" xr:uid="{A1A05AEA-2356-45D8-BBAE-D528C8374BCF}"/>
    <cellStyle name="Normal 3 5 2 2 3" xfId="24006" xr:uid="{B7E94FFF-B059-42DC-A837-C39DA3053DB2}"/>
    <cellStyle name="Normal 3 5 2 2 4" xfId="42740" xr:uid="{6A7C1BE4-E61E-4CCA-9A4B-97E430522C2F}"/>
    <cellStyle name="Normal 3 5 2 2 5" xfId="47518" xr:uid="{17A0A192-E21B-49ED-B7C7-80DC0994BBCE}"/>
    <cellStyle name="Normal 3 5 2 2 6" xfId="53668" xr:uid="{CD718E0E-5BF7-4505-B965-959929D05AF9}"/>
    <cellStyle name="Normal 3 5 2 3" xfId="7831" xr:uid="{65519DC9-F36B-4AEE-A961-3ED2CED454C0}"/>
    <cellStyle name="Normal 3 5 2 3 2" xfId="26643" xr:uid="{1912D0F0-555C-4769-8364-BBB7F6017002}"/>
    <cellStyle name="Normal 3 5 2 4" xfId="10468" xr:uid="{6A95D88D-1C08-4991-AFE1-355CEAAD9A71}"/>
    <cellStyle name="Normal 3 5 2 4 2" xfId="29278" xr:uid="{E7793A47-56AE-4E4B-BC9D-5184381BBE4E}"/>
    <cellStyle name="Normal 3 5 2 5" xfId="13118" xr:uid="{3B3F44E7-74D5-4FD2-9A46-E09621FBE244}"/>
    <cellStyle name="Normal 3 5 2 5 2" xfId="31931" xr:uid="{052DBFB7-887C-4EE5-986B-56A15A04D6F3}"/>
    <cellStyle name="Normal 3 5 2 6" xfId="16280" xr:uid="{64F32837-156B-48A5-91C4-B73B37C39BDE}"/>
    <cellStyle name="Normal 3 5 2 6 2" xfId="34906" xr:uid="{A9AC1836-58DC-483B-A52F-2ECF4A5A48E4}"/>
    <cellStyle name="Normal 3 5 2 7" xfId="21367" xr:uid="{4BC67733-8BFA-4D95-9003-AB0836B97F75}"/>
    <cellStyle name="Normal 3 5 2 8" xfId="39536" xr:uid="{20D67A8D-EAE8-4116-9EB0-A29E47D28FCD}"/>
    <cellStyle name="Normal 3 5 2 9" xfId="44504" xr:uid="{7AEAA089-7ABC-4BD8-AB18-F40A614A551E}"/>
    <cellStyle name="Normal 3 5 3" xfId="1896" xr:uid="{5E83E073-92F0-47A5-A095-900B16DCCCBD}"/>
    <cellStyle name="Normal 3 5 3 2" xfId="5195" xr:uid="{59419089-0199-4CB7-8DDC-D767E77CD56E}"/>
    <cellStyle name="Normal 3 5 3 2 2" xfId="15031" xr:uid="{7C1D765B-6962-4492-876B-47FD23A3DCA9}"/>
    <cellStyle name="Normal 3 5 3 2 3" xfId="24007" xr:uid="{4C78E099-E0B6-46AB-B839-B87E93F2B9EA}"/>
    <cellStyle name="Normal 3 5 3 3" xfId="7832" xr:uid="{C80AD79D-A4AF-4A58-A3D0-8C78C7DD5C0F}"/>
    <cellStyle name="Normal 3 5 3 3 2" xfId="19947" xr:uid="{5BDA6510-C0E7-4B8B-B031-5DD52895DE0C}"/>
    <cellStyle name="Normal 3 5 3 3 2 2" xfId="38334" xr:uid="{6D505089-9982-4BAD-9161-FAD1E61B41F7}"/>
    <cellStyle name="Normal 3 5 3 3 3" xfId="26644" xr:uid="{E0C9220F-0AC5-40B5-A136-7B124D5DC53A}"/>
    <cellStyle name="Normal 3 5 3 3 4" xfId="43100" xr:uid="{746C7BAF-BAB2-4E24-BE3A-BE49FBE1C325}"/>
    <cellStyle name="Normal 3 5 3 3 5" xfId="47878" xr:uid="{75BE6C34-313D-4E87-8A85-B0120E43603E}"/>
    <cellStyle name="Normal 3 5 3 3 6" xfId="54029" xr:uid="{68F166EE-8E55-48A8-B2D7-6E74D346830C}"/>
    <cellStyle name="Normal 3 5 3 4" xfId="10469" xr:uid="{81122FE7-00CE-46BF-8CF7-FE6A46E1C3C7}"/>
    <cellStyle name="Normal 3 5 3 4 2" xfId="19605" xr:uid="{2C7102DB-60DD-42B1-A742-8B84BEC1B6A6}"/>
    <cellStyle name="Normal 3 5 3 4 3" xfId="29279" xr:uid="{EFFB8802-F1D7-4A4D-992D-97C6F0E5A535}"/>
    <cellStyle name="Normal 3 5 3 5" xfId="13119" xr:uid="{DEA57699-24F2-4BC5-9EC7-4B8119B932C5}"/>
    <cellStyle name="Normal 3 5 3 5 2" xfId="31932" xr:uid="{8269A957-E3A6-4C48-8F01-646622088EA2}"/>
    <cellStyle name="Normal 3 5 3 6" xfId="16281" xr:uid="{85D04ECD-17F4-4D25-8F71-D82A454DDFFB}"/>
    <cellStyle name="Normal 3 5 3 6 2" xfId="34907" xr:uid="{50FAF917-7F25-4E98-B4E0-070C100FD017}"/>
    <cellStyle name="Normal 3 5 3 7" xfId="21368" xr:uid="{687F46A9-DCCC-41B4-B07B-5C870A5DCEC8}"/>
    <cellStyle name="Normal 3 5 3 8" xfId="44505" xr:uid="{281DBD8F-F6B8-4ACE-A63D-1037C83DE73F}"/>
    <cellStyle name="Normal 3 5 4" xfId="4055" xr:uid="{3A35A265-6C68-4A05-968F-E9C65CF6AEC1}"/>
    <cellStyle name="Normal 3 5 4 2" xfId="14915" xr:uid="{EFFFCFEA-C975-4446-9EDD-CA31EB086D77}"/>
    <cellStyle name="Normal 3 5 4 2 2" xfId="18799" xr:uid="{83248A7A-5E27-4A09-AC81-D2C14CCDF62F}"/>
    <cellStyle name="Normal 3 5 4 2 2 2" xfId="37318" xr:uid="{4924B7DD-C953-48D6-A74F-9D4F00F29D70}"/>
    <cellStyle name="Normal 3 5 4 2 3" xfId="33647" xr:uid="{0BAC56C1-D157-4B26-A990-9458EF0807B1}"/>
    <cellStyle name="Normal 3 5 4 2 4" xfId="46862" xr:uid="{EC97C61C-B3C3-485C-ACD1-E35EACBFC442}"/>
    <cellStyle name="Normal 3 5 4 3" xfId="42084" xr:uid="{239CB503-DA62-4B09-905D-77758178D48C}"/>
    <cellStyle name="Normal 3 5 4 4" xfId="53012" xr:uid="{AE19FD38-B564-4604-9EB1-20387758988A}"/>
    <cellStyle name="Normal 3 5 5" xfId="18238" xr:uid="{D50B9E1D-A6AC-4572-B7A6-5B8291309A16}"/>
    <cellStyle name="Normal 3 5 6" xfId="39535" xr:uid="{C8E0A3AB-2689-41DA-ADC1-B712984E3D3A}"/>
    <cellStyle name="Normal 3 5 7" xfId="50459" xr:uid="{7B28003A-31E6-4AE0-92E6-083940D8B837}"/>
    <cellStyle name="Normal 3 6" xfId="1897" xr:uid="{92352F3F-93C8-4133-BCBB-B5BB439DD144}"/>
    <cellStyle name="Normal 3 6 2" xfId="1898" xr:uid="{056A529A-6350-4136-AA2B-58D5CDC7484E}"/>
    <cellStyle name="Normal 3 6 2 10" xfId="50462" xr:uid="{02617268-E236-41DE-BAF6-8B4004F73278}"/>
    <cellStyle name="Normal 3 6 2 2" xfId="5196" xr:uid="{62D8CF50-FAB2-49C2-8D93-7788E08A1677}"/>
    <cellStyle name="Normal 3 6 2 2 2" xfId="19232" xr:uid="{DA5D9E02-D3A4-4713-A9B7-D5E213A793CB}"/>
    <cellStyle name="Normal 3 6 2 2 2 2" xfId="37751" xr:uid="{09A59CD4-B567-4D05-B6AE-9E23A0B31A68}"/>
    <cellStyle name="Normal 3 6 2 2 3" xfId="24008" xr:uid="{A61775DD-81B4-4748-912D-CD65AA8C852C}"/>
    <cellStyle name="Normal 3 6 2 2 4" xfId="42517" xr:uid="{89A19C38-5B91-46A3-81DF-4D64697646D5}"/>
    <cellStyle name="Normal 3 6 2 2 5" xfId="47295" xr:uid="{4F933822-C6A0-47AA-8408-099B2692C67B}"/>
    <cellStyle name="Normal 3 6 2 2 6" xfId="53445" xr:uid="{8294FCD2-F798-4610-A588-03B019046C56}"/>
    <cellStyle name="Normal 3 6 2 3" xfId="7833" xr:uid="{73B68796-7AC6-420F-ACFE-4BCD02D8544D}"/>
    <cellStyle name="Normal 3 6 2 3 2" xfId="26645" xr:uid="{A0202FC5-3CF2-485B-8B77-0E3F9C616DBF}"/>
    <cellStyle name="Normal 3 6 2 4" xfId="10470" xr:uid="{F52AD2B5-5FF9-4DD0-A42A-4897E0927683}"/>
    <cellStyle name="Normal 3 6 2 4 2" xfId="29280" xr:uid="{4488541F-0BC8-41D3-A75A-52D988016F2F}"/>
    <cellStyle name="Normal 3 6 2 5" xfId="13120" xr:uid="{6BC2BEE6-7EB8-4218-B777-9746C6A458D0}"/>
    <cellStyle name="Normal 3 6 2 5 2" xfId="31933" xr:uid="{FACCBB71-6145-4B52-809F-36B1391876D0}"/>
    <cellStyle name="Normal 3 6 2 6" xfId="16282" xr:uid="{9280F135-2BB7-4945-9F47-A3DF114C183E}"/>
    <cellStyle name="Normal 3 6 2 6 2" xfId="34908" xr:uid="{AF5D53D2-0631-47DF-957F-5774DD67A383}"/>
    <cellStyle name="Normal 3 6 2 7" xfId="21369" xr:uid="{228D7325-034F-4F84-96F2-D4ECD7EFB72A}"/>
    <cellStyle name="Normal 3 6 2 8" xfId="39538" xr:uid="{8BDD60C0-C21B-4D0F-9F88-0DB709F68179}"/>
    <cellStyle name="Normal 3 6 2 9" xfId="44506" xr:uid="{4099DC85-E7EB-4F85-8B21-34A2A268D102}"/>
    <cellStyle name="Normal 3 6 3" xfId="1899" xr:uid="{94715727-0E62-4B8F-9BCA-312C3337F479}"/>
    <cellStyle name="Normal 3 6 3 2" xfId="5197" xr:uid="{D7280143-3387-4E33-8DA4-C276FE63EFEB}"/>
    <cellStyle name="Normal 3 6 3 2 2" xfId="15062" xr:uid="{C69AE365-4BD5-4FD4-AB4E-325205EBC46B}"/>
    <cellStyle name="Normal 3 6 3 2 3" xfId="24009" xr:uid="{3BADAED6-C61A-40FA-B53F-FE8DD4D6D2B7}"/>
    <cellStyle name="Normal 3 6 3 3" xfId="7834" xr:uid="{06BF965D-FBA8-4CF6-B7FD-EEEE68C4D02A}"/>
    <cellStyle name="Normal 3 6 3 3 2" xfId="19948" xr:uid="{F4D52308-C04D-48CD-BF4B-25667E993640}"/>
    <cellStyle name="Normal 3 6 3 3 2 2" xfId="38335" xr:uid="{C00DA1E7-1CD8-43D9-A2C4-A1BC9E552030}"/>
    <cellStyle name="Normal 3 6 3 3 3" xfId="26646" xr:uid="{CD8385B9-EA9F-4A84-8C85-900FF9CC9FC2}"/>
    <cellStyle name="Normal 3 6 3 3 4" xfId="43101" xr:uid="{AF36F37A-490E-4546-A235-3E86A4DD8436}"/>
    <cellStyle name="Normal 3 6 3 3 5" xfId="47879" xr:uid="{07D6CF2C-CF74-49C7-88B3-FB0029242D8B}"/>
    <cellStyle name="Normal 3 6 3 3 6" xfId="54030" xr:uid="{48624A51-0D2B-4BE1-8FBE-500D1E6FD585}"/>
    <cellStyle name="Normal 3 6 3 4" xfId="10471" xr:uid="{72C17E6C-3558-4F58-BDE0-BCB242564E2E}"/>
    <cellStyle name="Normal 3 6 3 4 2" xfId="19636" xr:uid="{286A8E85-CEAC-435C-9D26-4F3869E3746E}"/>
    <cellStyle name="Normal 3 6 3 4 3" xfId="29281" xr:uid="{FAA85E3A-ADB8-4598-B541-FB35FEBE8378}"/>
    <cellStyle name="Normal 3 6 3 5" xfId="13121" xr:uid="{A141CB5F-5C76-4AD4-AC33-7042C0BD9748}"/>
    <cellStyle name="Normal 3 6 3 5 2" xfId="31934" xr:uid="{5739D500-D7A6-42AE-91EE-89DD8A2404DF}"/>
    <cellStyle name="Normal 3 6 3 6" xfId="16283" xr:uid="{B94381C2-56CA-49DF-9D29-1DE51449AC4F}"/>
    <cellStyle name="Normal 3 6 3 6 2" xfId="34909" xr:uid="{220B0514-47C2-4779-A0EE-5E3CDF83D55A}"/>
    <cellStyle name="Normal 3 6 3 7" xfId="21370" xr:uid="{D0730439-0E1F-447A-9A7D-0FD42DC57F4F}"/>
    <cellStyle name="Normal 3 6 3 8" xfId="44507" xr:uid="{DE499467-1582-4B3E-B2D8-1559503DFB74}"/>
    <cellStyle name="Normal 3 6 4" xfId="4056" xr:uid="{0AF6E583-3B5E-4825-9889-DA3A22D7C36C}"/>
    <cellStyle name="Normal 3 6 4 2" xfId="14882" xr:uid="{E82CCDD4-7875-449E-BAB5-ECE68C336D13}"/>
    <cellStyle name="Normal 3 6 4 2 2" xfId="18583" xr:uid="{B320A771-E21B-4B41-AAEF-4171CC9D6432}"/>
    <cellStyle name="Normal 3 6 4 2 2 2" xfId="37102" xr:uid="{B2D799EF-264F-4412-B7F0-0DE672ECAEA4}"/>
    <cellStyle name="Normal 3 6 4 2 3" xfId="33617" xr:uid="{5A544157-3BBB-4BE0-933B-5CBB9DB6072C}"/>
    <cellStyle name="Normal 3 6 4 2 4" xfId="46646" xr:uid="{71A42871-AFE4-4FC6-A78E-7521668DF7F9}"/>
    <cellStyle name="Normal 3 6 4 3" xfId="41868" xr:uid="{0FA546C7-0134-4197-A3E5-C9D6F445E226}"/>
    <cellStyle name="Normal 3 6 4 4" xfId="52796" xr:uid="{791FC393-CB5E-497F-A788-0C0D877A5378}"/>
    <cellStyle name="Normal 3 6 5" xfId="18239" xr:uid="{197D7D3B-0E55-4A67-9C2D-8DFED0E6B421}"/>
    <cellStyle name="Normal 3 6 6" xfId="39537" xr:uid="{9A5A8AA2-7BA7-4D57-A52D-E08E04933E46}"/>
    <cellStyle name="Normal 3 6 7" xfId="50461" xr:uid="{ACDC2FCF-E87C-44E8-8795-99E2723B8B8D}"/>
    <cellStyle name="Normal 3 7" xfId="1900" xr:uid="{67F9BFC2-BB4B-47BC-80BC-B0AB6FBF1FF3}"/>
    <cellStyle name="Normal 3 7 2" xfId="1901" xr:uid="{1ACD645F-76BA-41B1-9FC4-B9482A63D701}"/>
    <cellStyle name="Normal 3 7 2 2" xfId="5198" xr:uid="{A79F12B0-4EFF-4359-A0BD-0848301C607F}"/>
    <cellStyle name="Normal 3 7 2 2 2" xfId="15027" xr:uid="{130B5462-2CB7-497B-BB55-5E7CD5E0DF0C}"/>
    <cellStyle name="Normal 3 7 2 2 3" xfId="24010" xr:uid="{2DE24D4F-0768-4383-85A2-F5324260B656}"/>
    <cellStyle name="Normal 3 7 2 3" xfId="7835" xr:uid="{4C903112-4D9C-4A2D-B670-2672D9A5AAD4}"/>
    <cellStyle name="Normal 3 7 2 3 2" xfId="19949" xr:uid="{0C26938D-CA1E-42D9-ABC9-604E16E1D41D}"/>
    <cellStyle name="Normal 3 7 2 3 2 2" xfId="38336" xr:uid="{C5839969-0647-459C-B2B5-9D7A78626104}"/>
    <cellStyle name="Normal 3 7 2 3 3" xfId="26647" xr:uid="{97DECFD4-5074-41B5-85B3-44E2E30C363F}"/>
    <cellStyle name="Normal 3 7 2 3 4" xfId="43102" xr:uid="{25FB3910-5D7F-4ED1-9751-30CECCFC7FB3}"/>
    <cellStyle name="Normal 3 7 2 3 5" xfId="47880" xr:uid="{0D55CCD1-1F56-444F-AA86-78700CF558F9}"/>
    <cellStyle name="Normal 3 7 2 3 6" xfId="54031" xr:uid="{9E883F53-0358-431B-BA39-AF0A50369AA1}"/>
    <cellStyle name="Normal 3 7 2 4" xfId="10472" xr:uid="{BC9CD9FB-CE40-47B8-A1DB-B3D2FDC06550}"/>
    <cellStyle name="Normal 3 7 2 4 2" xfId="19600" xr:uid="{25DD66DE-FD1F-456F-AD38-235790A299CD}"/>
    <cellStyle name="Normal 3 7 2 4 3" xfId="29282" xr:uid="{335F6363-D231-4630-AB53-6CC705838F11}"/>
    <cellStyle name="Normal 3 7 2 5" xfId="13122" xr:uid="{7C07188C-B367-41AA-8EE5-8E4E138910F0}"/>
    <cellStyle name="Normal 3 7 2 5 2" xfId="31935" xr:uid="{64A8D827-9967-47ED-8738-150DE0E3CE30}"/>
    <cellStyle name="Normal 3 7 2 6" xfId="16284" xr:uid="{E1E7830A-0664-4BEA-B3CE-8CC906403676}"/>
    <cellStyle name="Normal 3 7 2 6 2" xfId="34910" xr:uid="{3235C9E0-3BAF-4CB7-918C-5B7C10752661}"/>
    <cellStyle name="Normal 3 7 2 7" xfId="21371" xr:uid="{37815174-9432-4B75-A276-DF0ADDB4F07B}"/>
    <cellStyle name="Normal 3 7 2 8" xfId="44508" xr:uid="{661029C1-C9CF-4A05-8441-6A08402692BC}"/>
    <cellStyle name="Normal 3 7 3" xfId="4057" xr:uid="{242E2680-7926-441F-9882-E12107AA4D25}"/>
    <cellStyle name="Normal 3 7 3 2" xfId="14950" xr:uid="{2B373D19-D8BF-475D-B4A1-9B2D2789F9A0}"/>
    <cellStyle name="Normal 3 7 3 2 2" xfId="19018" xr:uid="{6B9DEDC6-A25E-40FD-AD8E-ECA5E22A2387}"/>
    <cellStyle name="Normal 3 7 3 2 2 2" xfId="37537" xr:uid="{1ED9D009-9F85-4D56-9456-615AAA4CBDC8}"/>
    <cellStyle name="Normal 3 7 3 2 3" xfId="33680" xr:uid="{1196F34B-8C27-44DD-A6E8-D55A807D64DD}"/>
    <cellStyle name="Normal 3 7 3 2 4" xfId="47081" xr:uid="{2008514E-CED0-4342-AADA-D6AB35DCA969}"/>
    <cellStyle name="Normal 3 7 3 3" xfId="42303" xr:uid="{C02FEEBD-5A38-42BC-9BB2-0ED8183421F0}"/>
    <cellStyle name="Normal 3 7 3 4" xfId="53231" xr:uid="{AA3D4242-078A-4F35-8732-3ED0E5DE81BD}"/>
    <cellStyle name="Normal 3 7 4" xfId="18240" xr:uid="{0D94255C-574A-46A5-B8C9-0CB3EBBEE4DB}"/>
    <cellStyle name="Normal 3 7 5" xfId="39539" xr:uid="{97A1E478-CE60-4755-A816-82D9E848D293}"/>
    <cellStyle name="Normal 3 7 6" xfId="50463" xr:uid="{934C6742-6656-4A5B-9B68-7C39B36B1DC7}"/>
    <cellStyle name="Normal 3 8" xfId="1902" xr:uid="{809A9E0E-6398-4083-BB05-73C3677B3643}"/>
    <cellStyle name="Normal 3 8 2" xfId="4058" xr:uid="{ADD7F6CC-752F-4588-B852-8381E34D17A0}"/>
    <cellStyle name="Normal 3 9" xfId="1903" xr:uid="{E6A4A896-44C6-418B-BC88-3EC0EF358CEA}"/>
    <cellStyle name="Normal 3 9 2" xfId="4059" xr:uid="{C60A0CF0-803B-4FA2-86C3-0D301FEAB799}"/>
    <cellStyle name="Normal 30" xfId="1904" xr:uid="{0562C31F-E714-4A05-B6D7-E9604EC87610}"/>
    <cellStyle name="Normal 30 10" xfId="44509" xr:uid="{7666514C-C79A-4A16-BC09-FAFA9365777F}"/>
    <cellStyle name="Normal 30 11" xfId="50464" xr:uid="{6747FECC-E716-402E-AEBC-D38E3564FE6A}"/>
    <cellStyle name="Normal 30 2" xfId="1905" xr:uid="{8343BA03-D483-4E6A-9C07-A02A4E132C24}"/>
    <cellStyle name="Normal 30 2 2" xfId="14803" xr:uid="{AB9BA5F5-807D-4962-AAE3-5611A982BC9D}"/>
    <cellStyle name="Normal 30 3" xfId="5199" xr:uid="{DF4E7581-01E8-414F-BF9B-A4D822FE46B7}"/>
    <cellStyle name="Normal 30 3 2" xfId="19577" xr:uid="{9F45653E-7CAE-449E-890B-69E1821DF2C5}"/>
    <cellStyle name="Normal 30 3 2 2" xfId="38096" xr:uid="{0013E801-F713-4F3D-AC32-6440717988C5}"/>
    <cellStyle name="Normal 30 3 3" xfId="24011" xr:uid="{F43169E3-AC52-48E7-9F6A-1C6AD9123FD5}"/>
    <cellStyle name="Normal 30 3 4" xfId="42862" xr:uid="{F2441ABF-0336-4DD2-B5B9-97F46E3244F2}"/>
    <cellStyle name="Normal 30 3 5" xfId="47640" xr:uid="{9827DF2A-83C6-4552-97FA-B8D713B2A8EB}"/>
    <cellStyle name="Normal 30 3 6" xfId="53790" xr:uid="{914AE015-2D05-482A-8BE7-67849A24345D}"/>
    <cellStyle name="Normal 30 4" xfId="7836" xr:uid="{26592B10-2493-4E17-A755-1887B43B5475}"/>
    <cellStyle name="Normal 30 4 2" xfId="26648" xr:uid="{88B09F53-DFA1-4C47-A045-E09EEBDC56A0}"/>
    <cellStyle name="Normal 30 5" xfId="10473" xr:uid="{89F88733-61AC-41C2-831C-A6317E2A70E8}"/>
    <cellStyle name="Normal 30 5 2" xfId="29283" xr:uid="{72D42A11-12B7-46AB-B9C1-00D68F823190}"/>
    <cellStyle name="Normal 30 6" xfId="13123" xr:uid="{5A9D05DF-B7F5-40E1-A940-DA33F3B9BF41}"/>
    <cellStyle name="Normal 30 6 2" xfId="31936" xr:uid="{9088E49E-AFB3-4F4C-857B-2B4609EF1405}"/>
    <cellStyle name="Normal 30 7" xfId="16285" xr:uid="{19D09A9F-70CB-4034-835A-6A9A4CA5BA51}"/>
    <cellStyle name="Normal 30 7 2" xfId="34911" xr:uid="{68C92927-C49D-49D9-B553-38F10A8594D8}"/>
    <cellStyle name="Normal 30 8" xfId="21372" xr:uid="{01FA1059-627A-4524-B6AF-608F75E25B41}"/>
    <cellStyle name="Normal 30 9" xfId="39540" xr:uid="{841E407B-0A59-409A-B001-4C6C55CEEC5B}"/>
    <cellStyle name="Normal 31" xfId="1906" xr:uid="{C887B3E5-41FA-420C-819B-0BADA70858A3}"/>
    <cellStyle name="Normal 31 2" xfId="1907" xr:uid="{1497FAB1-1C7A-4D18-BA28-DB50F6C66567}"/>
    <cellStyle name="Normal 31 2 2" xfId="14804" xr:uid="{4354290F-81D7-479E-9796-697CC0BCC686}"/>
    <cellStyle name="Normal 31 3" xfId="5200" xr:uid="{3D224713-0ECE-447F-A641-EDA70C6AE49E}"/>
    <cellStyle name="Normal 31 3 2" xfId="14828" xr:uid="{74A5BD30-9FC5-49CD-A014-730535E56731}"/>
    <cellStyle name="Normal 31 3 3" xfId="24012" xr:uid="{101A0C02-90D2-456E-AD00-9637EC956C61}"/>
    <cellStyle name="Normal 31 4" xfId="7837" xr:uid="{098D11BE-C337-4625-9D3F-A7807E6DA257}"/>
    <cellStyle name="Normal 31 4 2" xfId="19950" xr:uid="{C268FE92-41FE-472F-9018-F666954D1ED7}"/>
    <cellStyle name="Normal 31 4 2 2" xfId="38337" xr:uid="{BBFADEA9-E390-4222-AB8C-C2B9ECC77BE1}"/>
    <cellStyle name="Normal 31 4 3" xfId="26649" xr:uid="{8941DBEC-8F07-4313-89D9-37EB5BC88636}"/>
    <cellStyle name="Normal 31 4 4" xfId="43103" xr:uid="{F937EA1E-6791-4C64-9237-D21CC8A557F8}"/>
    <cellStyle name="Normal 31 4 5" xfId="47881" xr:uid="{B51ACAB0-D090-4678-8EFF-499F5B0251CA}"/>
    <cellStyle name="Normal 31 4 6" xfId="54032" xr:uid="{1543C6AA-D12B-4A68-AF9B-2E3B31CA9481}"/>
    <cellStyle name="Normal 31 5" xfId="10474" xr:uid="{686CA749-7169-4789-A924-61BF599CD9C3}"/>
    <cellStyle name="Normal 31 5 2" xfId="18287" xr:uid="{D4FBF693-2172-4399-8A97-521F28267819}"/>
    <cellStyle name="Normal 31 5 3" xfId="29284" xr:uid="{5ACD5B4C-E418-40E8-B317-7BEF054F4B12}"/>
    <cellStyle name="Normal 31 6" xfId="13124" xr:uid="{DF78932D-6749-48CD-8587-B95DAD0153C7}"/>
    <cellStyle name="Normal 31 6 2" xfId="18070" xr:uid="{6A5D8377-4B9A-49FC-801A-2AEEDFE33F19}"/>
    <cellStyle name="Normal 31 6 3" xfId="31937" xr:uid="{7FF4C876-A482-4BA7-8BA3-D1E5C588D541}"/>
    <cellStyle name="Normal 31 7" xfId="16286" xr:uid="{18402828-2BAA-49AD-9A4E-18A73CDF60AA}"/>
    <cellStyle name="Normal 31 7 2" xfId="34912" xr:uid="{680849B2-90D5-4C62-AD69-9513A2C85E21}"/>
    <cellStyle name="Normal 31 8" xfId="21373" xr:uid="{10109122-DD20-4021-B2F8-6DF6D6C0080B}"/>
    <cellStyle name="Normal 31 9" xfId="44510" xr:uid="{55D5A18E-B8EE-424B-B9C6-6A9F5AE2FAD2}"/>
    <cellStyle name="Normal 32" xfId="246" xr:uid="{59F3A98B-A18C-4583-AAD1-E368E09AEEEC}"/>
    <cellStyle name="Normal 32 2" xfId="1908" xr:uid="{A9EAAF46-8E5A-418D-AC01-021C58A8DEE2}"/>
    <cellStyle name="Normal 32 2 2" xfId="14805" xr:uid="{D46A4A46-FE36-4FDD-AC39-D55CD0823A04}"/>
    <cellStyle name="Normal 32 3" xfId="4060" xr:uid="{F4145B7C-73F5-4202-9CB0-6A647FC666BB}"/>
    <cellStyle name="Normal 33" xfId="3899" xr:uid="{B4D65790-90FE-4D76-AB8C-80FCE43052DB}"/>
    <cellStyle name="Normal 33 2" xfId="1909" xr:uid="{B4404BB1-69A4-435F-9C82-A8EE914828B5}"/>
    <cellStyle name="Normal 33 2 2" xfId="14807" xr:uid="{9F5AC259-A5C4-4638-BE16-ED9EB2A29564}"/>
    <cellStyle name="Normal 33 3" xfId="14806" xr:uid="{C5930B5B-0169-496E-B0DC-7407E33F68CC}"/>
    <cellStyle name="Normal 34" xfId="1910" xr:uid="{502DEAE8-B31A-454E-97DA-558E0A1FCC14}"/>
    <cellStyle name="Normal 34 10" xfId="1911" xr:uid="{C500AB21-BAEE-4C2A-AC6E-9FE79DE75737}"/>
    <cellStyle name="Normal 34 10 10" xfId="50466" xr:uid="{DA3364E2-AA6A-43FE-8773-0708DDBDDD90}"/>
    <cellStyle name="Normal 34 10 2" xfId="5202" xr:uid="{2B0C169F-5161-481B-AD10-005B3FF08E0E}"/>
    <cellStyle name="Normal 34 10 2 2" xfId="18978" xr:uid="{5D90F2B9-9A75-4323-A73E-7D0DDF7BFCF7}"/>
    <cellStyle name="Normal 34 10 2 2 2" xfId="37497" xr:uid="{F0F3590F-DE9B-4691-A0A7-CC0DCDAED1B8}"/>
    <cellStyle name="Normal 34 10 2 3" xfId="24014" xr:uid="{809C7F6C-0E4D-43EA-A46E-65D479AB0B15}"/>
    <cellStyle name="Normal 34 10 2 4" xfId="42263" xr:uid="{8B21C1D7-9418-4889-800B-0634A5E8C2AA}"/>
    <cellStyle name="Normal 34 10 2 5" xfId="47041" xr:uid="{A18E1B32-B261-4362-9885-0630343C7FB3}"/>
    <cellStyle name="Normal 34 10 2 6" xfId="53191" xr:uid="{0C458C76-D8E3-4CBA-9E00-49DF32E42BE5}"/>
    <cellStyle name="Normal 34 10 3" xfId="7839" xr:uid="{D577F9F9-C274-472E-B7C8-5EE04658C3C8}"/>
    <cellStyle name="Normal 34 10 3 2" xfId="26651" xr:uid="{3E15A124-AECB-4C58-8F79-B3B3FFA31BB6}"/>
    <cellStyle name="Normal 34 10 4" xfId="10476" xr:uid="{2FA0F0A1-04D6-4BB4-AD09-69003248BF39}"/>
    <cellStyle name="Normal 34 10 4 2" xfId="29286" xr:uid="{0F21F25F-81D3-442F-98F3-37E0C68B0F8A}"/>
    <cellStyle name="Normal 34 10 5" xfId="13126" xr:uid="{8B98C1F3-C4AC-4DD6-B0C0-CEE1A028FBF2}"/>
    <cellStyle name="Normal 34 10 5 2" xfId="31939" xr:uid="{847BBB0A-D043-4C98-A18B-E2F3F6813DB6}"/>
    <cellStyle name="Normal 34 10 6" xfId="16288" xr:uid="{AAC849D7-FC28-4749-A4D7-9DC7E473B625}"/>
    <cellStyle name="Normal 34 10 6 2" xfId="34914" xr:uid="{3A82745B-32E2-4E7D-A971-84E12B441BE1}"/>
    <cellStyle name="Normal 34 10 7" xfId="21375" xr:uid="{04272208-4AE2-4785-8890-B2D1218FA30E}"/>
    <cellStyle name="Normal 34 10 8" xfId="39542" xr:uid="{D6C92D2E-EF8C-46E5-94B9-113B179358D9}"/>
    <cellStyle name="Normal 34 10 9" xfId="44512" xr:uid="{759ABD13-7585-4073-BBD0-975F564F2410}"/>
    <cellStyle name="Normal 34 11" xfId="5201" xr:uid="{B5C9AA06-FB02-4D2D-A207-BD154D075750}"/>
    <cellStyle name="Normal 34 11 2" xfId="18339" xr:uid="{8642099B-5A1C-47F2-BEAE-E16D0805513B}"/>
    <cellStyle name="Normal 34 11 2 2" xfId="36858" xr:uid="{5883E3B2-C097-4813-8899-0478D0653E65}"/>
    <cellStyle name="Normal 34 11 3" xfId="24013" xr:uid="{2370E372-E093-483F-9637-33B0A805E4B7}"/>
    <cellStyle name="Normal 34 11 4" xfId="41623" xr:uid="{B50D7CDE-263B-4AC2-902D-87E2972F175E}"/>
    <cellStyle name="Normal 34 11 5" xfId="46402" xr:uid="{1782F059-4EF1-48DC-AA9E-418CCD6409F6}"/>
    <cellStyle name="Normal 34 11 6" xfId="52551" xr:uid="{9F7CE08D-FD9F-4F62-A77D-95B3A7ACA881}"/>
    <cellStyle name="Normal 34 12" xfId="7838" xr:uid="{645CD416-C8FE-4B6E-B682-D4B55DE6E4A9}"/>
    <cellStyle name="Normal 34 12 2" xfId="26650" xr:uid="{33D94E08-BBFA-4957-BEF7-DA4CE64A8620}"/>
    <cellStyle name="Normal 34 13" xfId="10475" xr:uid="{AE4AB3C3-1D77-41D8-BA6B-CFCBE2DE3B74}"/>
    <cellStyle name="Normal 34 13 2" xfId="29285" xr:uid="{AC9A3B1D-1AFF-4395-8FED-F5FEE946C2DE}"/>
    <cellStyle name="Normal 34 14" xfId="13125" xr:uid="{D7A237C5-F6C3-4C59-BC67-59F33C7905CA}"/>
    <cellStyle name="Normal 34 14 2" xfId="31938" xr:uid="{AF72BB31-0000-45E5-A0C8-3EAEC6400AC7}"/>
    <cellStyle name="Normal 34 15" xfId="16287" xr:uid="{823D0FEA-CB1C-4653-B211-D83251553B71}"/>
    <cellStyle name="Normal 34 15 2" xfId="34913" xr:uid="{EC45EA3A-6A5C-4F24-B88F-72A02BE16F4A}"/>
    <cellStyle name="Normal 34 16" xfId="21374" xr:uid="{3A420D73-0923-4C43-B736-FDFC143642EB}"/>
    <cellStyle name="Normal 34 17" xfId="39541" xr:uid="{A0D65D71-2883-496D-BDE9-0E029C54B425}"/>
    <cellStyle name="Normal 34 18" xfId="44511" xr:uid="{5F583980-D831-4587-AE5A-0D11D3DA09F1}"/>
    <cellStyle name="Normal 34 19" xfId="50465" xr:uid="{8E521F9B-340A-47D7-9DB6-97AB023E8F91}"/>
    <cellStyle name="Normal 34 2" xfId="1912" xr:uid="{526450A4-84FA-4708-BAA4-9B2961FA8B25}"/>
    <cellStyle name="Normal 34 2 10" xfId="50467" xr:uid="{7401423E-63E0-41C3-86C1-8777BF659B61}"/>
    <cellStyle name="Normal 34 2 2" xfId="1913" xr:uid="{FE934993-F03D-4EA2-BBC2-D053E90D4A93}"/>
    <cellStyle name="Normal 34 2 2 10" xfId="21376" xr:uid="{ACBC58F0-2032-4C1C-8225-07038E0E9A63}"/>
    <cellStyle name="Normal 34 2 2 11" xfId="39544" xr:uid="{D29DEB11-8A07-4E5E-AF67-9147095975A1}"/>
    <cellStyle name="Normal 34 2 2 12" xfId="44513" xr:uid="{ADA22993-9E2A-413C-8AD0-9F61FAA7FCC8}"/>
    <cellStyle name="Normal 34 2 2 13" xfId="50468" xr:uid="{ECF2984F-33BA-4DB0-AECB-2BC19D0C569B}"/>
    <cellStyle name="Normal 34 2 2 2" xfId="1914" xr:uid="{823BE1B3-2DEC-49E4-A3B4-AB7DDF000FAF}"/>
    <cellStyle name="Normal 34 2 2 2 10" xfId="44514" xr:uid="{397B7EAC-9A25-4904-8C0D-FB6CF2F3D116}"/>
    <cellStyle name="Normal 34 2 2 2 11" xfId="50469" xr:uid="{27811A5D-1ABD-4F37-885D-D5ED16BFDD02}"/>
    <cellStyle name="Normal 34 2 2 2 2" xfId="1915" xr:uid="{AC40CB7F-581C-4749-8FFF-BD94A37474DE}"/>
    <cellStyle name="Normal 34 2 2 2 2 10" xfId="50470" xr:uid="{AB816971-F6BC-49D4-B09F-69FF0F1D3CE6}"/>
    <cellStyle name="Normal 34 2 2 2 2 2" xfId="5205" xr:uid="{609C5269-2C7A-4A11-83F5-37F4B8690C91}"/>
    <cellStyle name="Normal 34 2 2 2 2 2 2" xfId="19517" xr:uid="{DE4A90A9-49B6-41AE-AE22-29A349C4997C}"/>
    <cellStyle name="Normal 34 2 2 2 2 2 2 2" xfId="38036" xr:uid="{4C4A33C4-CC12-49AD-9928-5F01BE954EA4}"/>
    <cellStyle name="Normal 34 2 2 2 2 2 3" xfId="24017" xr:uid="{1D5A7F34-DE1C-468A-B18E-866B723E9879}"/>
    <cellStyle name="Normal 34 2 2 2 2 2 4" xfId="42802" xr:uid="{61240612-3CC4-45C9-990C-9D8349712F35}"/>
    <cellStyle name="Normal 34 2 2 2 2 2 5" xfId="47580" xr:uid="{E29B9943-DC91-458B-9290-7A784886B0F9}"/>
    <cellStyle name="Normal 34 2 2 2 2 2 6" xfId="53730" xr:uid="{DE1138BE-0059-438D-8F32-2CB141655671}"/>
    <cellStyle name="Normal 34 2 2 2 2 3" xfId="7842" xr:uid="{0AAD32FB-93C7-4C78-AE9A-F71B61E5ACD8}"/>
    <cellStyle name="Normal 34 2 2 2 2 3 2" xfId="26654" xr:uid="{3A5A30B2-C264-4F6F-964F-8ED25F90FB1A}"/>
    <cellStyle name="Normal 34 2 2 2 2 4" xfId="10479" xr:uid="{EDACE7D8-2757-4D38-87E0-6C722B1A096B}"/>
    <cellStyle name="Normal 34 2 2 2 2 4 2" xfId="29289" xr:uid="{4F083C94-7A15-4C47-A978-BF6CFD63B918}"/>
    <cellStyle name="Normal 34 2 2 2 2 5" xfId="13129" xr:uid="{9AA4B596-8824-4ADF-9BDA-59859FE4A578}"/>
    <cellStyle name="Normal 34 2 2 2 2 5 2" xfId="31942" xr:uid="{5D69FA9D-B86B-4319-8FEB-0115588EFA58}"/>
    <cellStyle name="Normal 34 2 2 2 2 6" xfId="16291" xr:uid="{7E7C98F1-C9CD-49C7-82F9-8E50CA932F8A}"/>
    <cellStyle name="Normal 34 2 2 2 2 6 2" xfId="34917" xr:uid="{B3444826-4453-4CA7-83F3-0673B54EA4EA}"/>
    <cellStyle name="Normal 34 2 2 2 2 7" xfId="21378" xr:uid="{0B027F5B-A956-41A3-BA02-48EAA12BF070}"/>
    <cellStyle name="Normal 34 2 2 2 2 8" xfId="39546" xr:uid="{4CA48321-BD44-48E6-91D2-CCB4ADB9CCB1}"/>
    <cellStyle name="Normal 34 2 2 2 2 9" xfId="44515" xr:uid="{B2D425AB-6849-46FC-8B81-13BD921E6594}"/>
    <cellStyle name="Normal 34 2 2 2 3" xfId="5204" xr:uid="{99B74108-34FA-494E-9B79-C856AD63DED4}"/>
    <cellStyle name="Normal 34 2 2 2 3 2" xfId="18861" xr:uid="{988798BE-1C4D-455A-8C05-8FC73415211D}"/>
    <cellStyle name="Normal 34 2 2 2 3 2 2" xfId="37380" xr:uid="{FB1BA9BF-E9B1-4249-A834-ADD869539C7C}"/>
    <cellStyle name="Normal 34 2 2 2 3 3" xfId="24016" xr:uid="{13EE0FD8-C8FA-4C75-80F6-846D7D44E922}"/>
    <cellStyle name="Normal 34 2 2 2 3 4" xfId="42146" xr:uid="{916B7679-88E3-4CAF-B95F-85BF21E37F3E}"/>
    <cellStyle name="Normal 34 2 2 2 3 5" xfId="46924" xr:uid="{12B98B19-0313-4DCA-9F19-C7C839DF786C}"/>
    <cellStyle name="Normal 34 2 2 2 3 6" xfId="53074" xr:uid="{00A86B22-A408-4376-B820-9C3028515D74}"/>
    <cellStyle name="Normal 34 2 2 2 4" xfId="7841" xr:uid="{9013BBCE-324A-4E6F-A82B-A0EAB663216D}"/>
    <cellStyle name="Normal 34 2 2 2 4 2" xfId="26653" xr:uid="{0A94D93D-23C7-4E4C-BB90-2B21CC2E0CBF}"/>
    <cellStyle name="Normal 34 2 2 2 5" xfId="10478" xr:uid="{4C09A45E-3022-4385-AFA0-45DE945B33A9}"/>
    <cellStyle name="Normal 34 2 2 2 5 2" xfId="29288" xr:uid="{AE1C2D4D-E11F-492D-9703-575A8B82FDD0}"/>
    <cellStyle name="Normal 34 2 2 2 6" xfId="13128" xr:uid="{09103437-84CD-4AD2-B19D-C95B08FDF53F}"/>
    <cellStyle name="Normal 34 2 2 2 6 2" xfId="31941" xr:uid="{E98ABB37-DB33-4E48-9048-A24DFD36E5A6}"/>
    <cellStyle name="Normal 34 2 2 2 7" xfId="16290" xr:uid="{8BB7CC5E-34A6-4DDA-9859-EC935E716CBA}"/>
    <cellStyle name="Normal 34 2 2 2 7 2" xfId="34916" xr:uid="{44720697-A2E0-40CC-A402-10B38901AAF2}"/>
    <cellStyle name="Normal 34 2 2 2 8" xfId="21377" xr:uid="{F8A05EE3-82EA-41EA-A205-69CAD6E0366A}"/>
    <cellStyle name="Normal 34 2 2 2 9" xfId="39545" xr:uid="{0DFEDFD5-192B-4410-8E00-EA3638D43736}"/>
    <cellStyle name="Normal 34 2 2 3" xfId="1916" xr:uid="{DDA9D10A-98C2-4073-B3DA-17CC04FFB508}"/>
    <cellStyle name="Normal 34 2 2 3 10" xfId="44516" xr:uid="{BF844D0C-C9B5-4359-97DF-CB18B4351E76}"/>
    <cellStyle name="Normal 34 2 2 3 11" xfId="50471" xr:uid="{02B1A29C-3C9A-4B46-86EB-28B73122123F}"/>
    <cellStyle name="Normal 34 2 2 3 2" xfId="1917" xr:uid="{4E81AA3A-F8A0-491D-8520-9B625410B92F}"/>
    <cellStyle name="Normal 34 2 2 3 2 10" xfId="50472" xr:uid="{C190E38F-BFB8-4CF1-B4F5-ED5457431C44}"/>
    <cellStyle name="Normal 34 2 2 3 2 2" xfId="5207" xr:uid="{539CC5B2-0F00-4D9A-9BC7-B36D351AC2B6}"/>
    <cellStyle name="Normal 34 2 2 3 2 2 2" xfId="19295" xr:uid="{8454A969-1ECD-4BDC-A4FA-7E27ACF321D6}"/>
    <cellStyle name="Normal 34 2 2 3 2 2 2 2" xfId="37814" xr:uid="{C96C093A-BB05-49FC-A18B-7CFBB855DA07}"/>
    <cellStyle name="Normal 34 2 2 3 2 2 3" xfId="24019" xr:uid="{8B645468-27FA-46B5-9372-29DC2A3A676E}"/>
    <cellStyle name="Normal 34 2 2 3 2 2 4" xfId="42580" xr:uid="{99503A30-4D6E-496E-AAE4-6B37F34EB63F}"/>
    <cellStyle name="Normal 34 2 2 3 2 2 5" xfId="47358" xr:uid="{890B8C77-39DE-4890-8A4E-D1C121BDC617}"/>
    <cellStyle name="Normal 34 2 2 3 2 2 6" xfId="53508" xr:uid="{4C4475F8-3F59-49FF-B7DE-6ED401F88B46}"/>
    <cellStyle name="Normal 34 2 2 3 2 3" xfId="7844" xr:uid="{6E53C285-C6A9-48F9-AA87-DFEFB88F4AC7}"/>
    <cellStyle name="Normal 34 2 2 3 2 3 2" xfId="26656" xr:uid="{25115545-1498-4D13-9B0D-172416C66956}"/>
    <cellStyle name="Normal 34 2 2 3 2 4" xfId="10481" xr:uid="{274B99DA-AF71-4BF0-8563-DDFC7E8957BB}"/>
    <cellStyle name="Normal 34 2 2 3 2 4 2" xfId="29291" xr:uid="{DA3B5BD5-5622-4449-BF05-197D961814C1}"/>
    <cellStyle name="Normal 34 2 2 3 2 5" xfId="13131" xr:uid="{79FDDF29-2C1D-43C1-8647-536731573A80}"/>
    <cellStyle name="Normal 34 2 2 3 2 5 2" xfId="31944" xr:uid="{C04DAABF-7ABA-4546-90F7-58A84A16FBDC}"/>
    <cellStyle name="Normal 34 2 2 3 2 6" xfId="16293" xr:uid="{B2711317-FC59-4909-90B9-6CD54EDD0212}"/>
    <cellStyle name="Normal 34 2 2 3 2 6 2" xfId="34919" xr:uid="{7E03D41A-9F19-4273-B1E5-6BD6E1C0959B}"/>
    <cellStyle name="Normal 34 2 2 3 2 7" xfId="21380" xr:uid="{461A9D9C-7BE8-4CA7-B47F-2693CFDE364C}"/>
    <cellStyle name="Normal 34 2 2 3 2 8" xfId="39548" xr:uid="{837256B8-566A-4134-9458-4D1E41612E6F}"/>
    <cellStyle name="Normal 34 2 2 3 2 9" xfId="44517" xr:uid="{4393651A-92C3-40D2-8D59-575354701747}"/>
    <cellStyle name="Normal 34 2 2 3 3" xfId="5206" xr:uid="{5950CF56-71A0-4D74-B4AA-E8E579E5D293}"/>
    <cellStyle name="Normal 34 2 2 3 3 2" xfId="18645" xr:uid="{B0CA9A4F-460A-4AA4-A7A6-A239E70C8C33}"/>
    <cellStyle name="Normal 34 2 2 3 3 2 2" xfId="37164" xr:uid="{0450D876-CBC6-4CE6-8508-BBF88BAC89BE}"/>
    <cellStyle name="Normal 34 2 2 3 3 3" xfId="24018" xr:uid="{6FAF4C79-902C-4CB5-9B15-29CAB906DE45}"/>
    <cellStyle name="Normal 34 2 2 3 3 4" xfId="41930" xr:uid="{80684D0C-ADD4-4DE3-8D91-828C1129F711}"/>
    <cellStyle name="Normal 34 2 2 3 3 5" xfId="46708" xr:uid="{40DDC9CE-A6B0-4D9C-96A9-7304AA73FAE2}"/>
    <cellStyle name="Normal 34 2 2 3 3 6" xfId="52858" xr:uid="{38D3D70C-9921-4C4F-9A2B-34A80910AFD3}"/>
    <cellStyle name="Normal 34 2 2 3 4" xfId="7843" xr:uid="{6CE372C7-B4DB-47AA-B8CD-23A72D2729BA}"/>
    <cellStyle name="Normal 34 2 2 3 4 2" xfId="26655" xr:uid="{B4C100A1-BC27-4341-9438-460C58DB2E34}"/>
    <cellStyle name="Normal 34 2 2 3 5" xfId="10480" xr:uid="{F64C728C-77FB-4AA1-9F7E-94E5272BFEFC}"/>
    <cellStyle name="Normal 34 2 2 3 5 2" xfId="29290" xr:uid="{31B3CD9A-2C50-4215-B572-52AB8E7E39EA}"/>
    <cellStyle name="Normal 34 2 2 3 6" xfId="13130" xr:uid="{8A3C04BF-4057-46CE-94B3-67E13F258474}"/>
    <cellStyle name="Normal 34 2 2 3 6 2" xfId="31943" xr:uid="{495925B6-C827-4D7F-B422-B558D51FD237}"/>
    <cellStyle name="Normal 34 2 2 3 7" xfId="16292" xr:uid="{604BA0A7-147D-4894-B1BA-7E109471F51E}"/>
    <cellStyle name="Normal 34 2 2 3 7 2" xfId="34918" xr:uid="{3AE7998B-155E-47B5-BFA7-6A19967F2E87}"/>
    <cellStyle name="Normal 34 2 2 3 8" xfId="21379" xr:uid="{ACD5064D-2DA8-4E4C-9BF1-62C43D9FF967}"/>
    <cellStyle name="Normal 34 2 2 3 9" xfId="39547" xr:uid="{B4CCE9AB-9B5D-413C-8DD5-A0641AE4CA61}"/>
    <cellStyle name="Normal 34 2 2 4" xfId="1918" xr:uid="{B1437895-F0FA-475F-87F0-846E050B701A}"/>
    <cellStyle name="Normal 34 2 2 4 10" xfId="50473" xr:uid="{090F1DEF-2DEA-4939-99FA-EAA5C166BE37}"/>
    <cellStyle name="Normal 34 2 2 4 2" xfId="5208" xr:uid="{8A2E431F-30E1-4AC1-BF31-6964A7FE8D0F}"/>
    <cellStyle name="Normal 34 2 2 4 2 2" xfId="19080" xr:uid="{F4B39CC6-4CA0-42DC-BAFC-D28E85511DC9}"/>
    <cellStyle name="Normal 34 2 2 4 2 2 2" xfId="37599" xr:uid="{82380138-A0F1-4234-8D53-08CBEF9A7533}"/>
    <cellStyle name="Normal 34 2 2 4 2 3" xfId="24020" xr:uid="{AC13567D-0149-4D70-9C5F-B34330E47A30}"/>
    <cellStyle name="Normal 34 2 2 4 2 4" xfId="42365" xr:uid="{9E09CE50-EC3D-45D7-A47C-FBD1E24BDC1B}"/>
    <cellStyle name="Normal 34 2 2 4 2 5" xfId="47143" xr:uid="{C8D0584B-1760-40B7-85D5-D25B0892750A}"/>
    <cellStyle name="Normal 34 2 2 4 2 6" xfId="53293" xr:uid="{085F5A07-FF5E-4B16-B932-49ACC9AEB8EF}"/>
    <cellStyle name="Normal 34 2 2 4 3" xfId="7845" xr:uid="{B5267A57-C504-485A-858C-652778C6DFE8}"/>
    <cellStyle name="Normal 34 2 2 4 3 2" xfId="26657" xr:uid="{66385B7C-1CB9-48A7-ACAE-A16475DF0101}"/>
    <cellStyle name="Normal 34 2 2 4 4" xfId="10482" xr:uid="{0FC01F1B-965E-403E-A6AA-238D3753E47B}"/>
    <cellStyle name="Normal 34 2 2 4 4 2" xfId="29292" xr:uid="{9DCD10CC-8430-449F-A7D0-9EA07EED616F}"/>
    <cellStyle name="Normal 34 2 2 4 5" xfId="13132" xr:uid="{DDB61A7E-FC74-4579-83E1-FA9D39501DFA}"/>
    <cellStyle name="Normal 34 2 2 4 5 2" xfId="31945" xr:uid="{DFF06E32-C288-4D46-A446-38901D35ABFD}"/>
    <cellStyle name="Normal 34 2 2 4 6" xfId="16294" xr:uid="{8E6F5F2B-7466-4ECF-9E4B-A4746F6455EA}"/>
    <cellStyle name="Normal 34 2 2 4 6 2" xfId="34920" xr:uid="{22836143-A168-495B-998D-DC9BD0C3685C}"/>
    <cellStyle name="Normal 34 2 2 4 7" xfId="21381" xr:uid="{6F85E068-952C-4FFF-9FE8-0F764AA03A2E}"/>
    <cellStyle name="Normal 34 2 2 4 8" xfId="39549" xr:uid="{671D1056-7FCD-4311-BBF2-35060700E0D3}"/>
    <cellStyle name="Normal 34 2 2 4 9" xfId="44518" xr:uid="{1B7DABB3-B1AB-47C6-B445-F9793FEF0A0B}"/>
    <cellStyle name="Normal 34 2 2 5" xfId="5203" xr:uid="{14B07AF0-41F5-4B6A-8B10-404237C40CEB}"/>
    <cellStyle name="Normal 34 2 2 5 2" xfId="18433" xr:uid="{9C62EC7D-F783-4AAB-9F18-24E3647DED8B}"/>
    <cellStyle name="Normal 34 2 2 5 2 2" xfId="36952" xr:uid="{C0FBDB4F-18C5-4D69-BC92-3A63AB36D344}"/>
    <cellStyle name="Normal 34 2 2 5 3" xfId="24015" xr:uid="{77CA789E-232A-4D57-B5BD-04FBD4939571}"/>
    <cellStyle name="Normal 34 2 2 5 4" xfId="41717" xr:uid="{E212B356-E8D3-423F-A26C-EA67C5DD0A8C}"/>
    <cellStyle name="Normal 34 2 2 5 5" xfId="46496" xr:uid="{89C5A2AD-2851-4CB3-B986-B594D5A93717}"/>
    <cellStyle name="Normal 34 2 2 5 6" xfId="52645" xr:uid="{9EA8F9DD-E426-430A-BD7A-71F2D080F1D8}"/>
    <cellStyle name="Normal 34 2 2 6" xfId="7840" xr:uid="{E4292147-7EC9-4ABC-A18D-C59FA86BFEDB}"/>
    <cellStyle name="Normal 34 2 2 6 2" xfId="26652" xr:uid="{97FCEC11-A8E3-4090-B44A-6C31783A5755}"/>
    <cellStyle name="Normal 34 2 2 7" xfId="10477" xr:uid="{BD805340-5060-41B1-89AD-4E39E66FA40C}"/>
    <cellStyle name="Normal 34 2 2 7 2" xfId="29287" xr:uid="{95958885-D2DE-4C80-AF94-91084F9C2CFB}"/>
    <cellStyle name="Normal 34 2 2 8" xfId="13127" xr:uid="{4BB90AE8-7E3C-4201-B5A1-6F418C23134D}"/>
    <cellStyle name="Normal 34 2 2 8 2" xfId="31940" xr:uid="{5086EF77-7FAB-4190-BF62-0EA44CA6AF15}"/>
    <cellStyle name="Normal 34 2 2 9" xfId="16289" xr:uid="{15410716-AACA-405D-BF88-1C05F03FAEE0}"/>
    <cellStyle name="Normal 34 2 2 9 2" xfId="34915" xr:uid="{BA4A57FF-46C0-4B31-A8D0-DFD5A17AC9A5}"/>
    <cellStyle name="Normal 34 2 3" xfId="1919" xr:uid="{02CA8BA1-EA75-4BE0-9F3F-0F57094924B3}"/>
    <cellStyle name="Normal 34 2 3 10" xfId="44519" xr:uid="{039BDFAD-70C9-47FA-9CFA-A5505CFEF1C5}"/>
    <cellStyle name="Normal 34 2 3 11" xfId="50474" xr:uid="{020C1FF2-61CC-49F2-8D48-39B96C9966F2}"/>
    <cellStyle name="Normal 34 2 3 2" xfId="1920" xr:uid="{A46A4F4E-EEF3-4331-8C7A-D9D651283C26}"/>
    <cellStyle name="Normal 34 2 3 2 10" xfId="50475" xr:uid="{0241B181-C496-4C44-93F4-4CF489B8D382}"/>
    <cellStyle name="Normal 34 2 3 2 2" xfId="5210" xr:uid="{B6D19630-04DE-45CB-AD5F-09E52EC6BEC1}"/>
    <cellStyle name="Normal 34 2 3 2 2 2" xfId="19416" xr:uid="{B4CFCB22-D48B-44FB-A813-E96F6190256D}"/>
    <cellStyle name="Normal 34 2 3 2 2 2 2" xfId="37935" xr:uid="{B94CD390-3AB1-42DE-9B42-70E359199A01}"/>
    <cellStyle name="Normal 34 2 3 2 2 3" xfId="24022" xr:uid="{8941912C-8D4A-41C6-BFE9-3BA946B0B97F}"/>
    <cellStyle name="Normal 34 2 3 2 2 4" xfId="42701" xr:uid="{606E6CD1-9D08-4187-A123-74D102F7CA17}"/>
    <cellStyle name="Normal 34 2 3 2 2 5" xfId="47479" xr:uid="{38A71317-4D17-4119-AF23-105CC245C724}"/>
    <cellStyle name="Normal 34 2 3 2 2 6" xfId="53629" xr:uid="{C485935A-18B4-4D4A-B128-CACD54B01EFF}"/>
    <cellStyle name="Normal 34 2 3 2 3" xfId="7847" xr:uid="{7F7C3095-560D-4AD5-8534-82C84B5F7634}"/>
    <cellStyle name="Normal 34 2 3 2 3 2" xfId="26659" xr:uid="{67B13D51-946A-4A3A-8D67-A33D1D342BDA}"/>
    <cellStyle name="Normal 34 2 3 2 4" xfId="10484" xr:uid="{9A0A99E5-5536-46BA-864E-8A6EF17707F9}"/>
    <cellStyle name="Normal 34 2 3 2 4 2" xfId="29294" xr:uid="{208BD1F6-26E0-4A89-B9C5-C1BFA62B4315}"/>
    <cellStyle name="Normal 34 2 3 2 5" xfId="13134" xr:uid="{BE534F6D-039F-411E-87E0-422E67926F14}"/>
    <cellStyle name="Normal 34 2 3 2 5 2" xfId="31947" xr:uid="{069D7FAE-5B10-417A-96EF-5BFC6663D065}"/>
    <cellStyle name="Normal 34 2 3 2 6" xfId="16296" xr:uid="{96A25821-67B7-4698-9D3A-510039983D2B}"/>
    <cellStyle name="Normal 34 2 3 2 6 2" xfId="34922" xr:uid="{8EC51488-4B2A-4F3C-948F-2B6C837A4473}"/>
    <cellStyle name="Normal 34 2 3 2 7" xfId="21383" xr:uid="{BF3B7200-D98C-43AD-A3A9-9A1730F2D361}"/>
    <cellStyle name="Normal 34 2 3 2 8" xfId="39551" xr:uid="{603623C0-7E31-4F5B-AFD5-DFD524AD4684}"/>
    <cellStyle name="Normal 34 2 3 2 9" xfId="44520" xr:uid="{16874C7B-5A19-4DDA-9F4D-411AB52487DE}"/>
    <cellStyle name="Normal 34 2 3 3" xfId="5209" xr:uid="{0D23C2F7-3917-47CF-9946-B1C176BBA692}"/>
    <cellStyle name="Normal 34 2 3 3 2" xfId="18760" xr:uid="{C6DC33A0-497C-4030-8BA2-AC2956748C3D}"/>
    <cellStyle name="Normal 34 2 3 3 2 2" xfId="37279" xr:uid="{4B356E00-3851-49EF-99D6-9AA538D0B6EB}"/>
    <cellStyle name="Normal 34 2 3 3 3" xfId="24021" xr:uid="{642E4F66-3A38-4265-897F-477B8C4072E1}"/>
    <cellStyle name="Normal 34 2 3 3 4" xfId="42045" xr:uid="{CBB691E2-0F62-407B-9961-28E14A641B54}"/>
    <cellStyle name="Normal 34 2 3 3 5" xfId="46823" xr:uid="{2988F1DA-C80A-4F90-9080-5BF512CCA7D2}"/>
    <cellStyle name="Normal 34 2 3 3 6" xfId="52973" xr:uid="{F219C3D0-4203-48EA-A570-FAE4596D2A4D}"/>
    <cellStyle name="Normal 34 2 3 4" xfId="7846" xr:uid="{B6D1B623-C016-459D-9F10-FC49C00CB048}"/>
    <cellStyle name="Normal 34 2 3 4 2" xfId="26658" xr:uid="{A66C00D3-8AD6-4C87-AF90-9F74DDF70FE0}"/>
    <cellStyle name="Normal 34 2 3 5" xfId="10483" xr:uid="{75067E42-669B-4DEE-BE61-6C8C930BF2B0}"/>
    <cellStyle name="Normal 34 2 3 5 2" xfId="29293" xr:uid="{DE317C23-7BB3-4B70-B059-0B841089FE1E}"/>
    <cellStyle name="Normal 34 2 3 6" xfId="13133" xr:uid="{8592D833-8232-4A55-8952-82C4F30DCD9A}"/>
    <cellStyle name="Normal 34 2 3 6 2" xfId="31946" xr:uid="{57F927F3-4174-4A00-8D74-83C109952439}"/>
    <cellStyle name="Normal 34 2 3 7" xfId="16295" xr:uid="{3A7E7401-B47B-4C65-AFBB-124124D494F9}"/>
    <cellStyle name="Normal 34 2 3 7 2" xfId="34921" xr:uid="{C7B5579D-275A-4067-864B-1D82E7D82F11}"/>
    <cellStyle name="Normal 34 2 3 8" xfId="21382" xr:uid="{31281E05-2CE0-440D-891D-3928407937FE}"/>
    <cellStyle name="Normal 34 2 3 9" xfId="39550" xr:uid="{4E7B66CE-C502-4DF7-9690-5D13560AF3F0}"/>
    <cellStyle name="Normal 34 2 4" xfId="1921" xr:uid="{4964EA9A-FCD8-4FC2-947C-42CDBFB6AC08}"/>
    <cellStyle name="Normal 34 2 4 10" xfId="44521" xr:uid="{77FF9AA2-C054-48B2-BCB5-C37359B707A8}"/>
    <cellStyle name="Normal 34 2 4 11" xfId="50476" xr:uid="{3E65D357-5D9E-4632-9BAC-B94B633219B5}"/>
    <cellStyle name="Normal 34 2 4 2" xfId="1922" xr:uid="{97B93189-7938-4F36-9D56-5CA7E6CD8674}"/>
    <cellStyle name="Normal 34 2 4 2 10" xfId="50477" xr:uid="{3B583098-12D2-45B8-BBD9-1648331E8E45}"/>
    <cellStyle name="Normal 34 2 4 2 2" xfId="5212" xr:uid="{D9855B9F-C909-4051-9E85-1EBF7B706CA7}"/>
    <cellStyle name="Normal 34 2 4 2 2 2" xfId="19193" xr:uid="{E1B8E25D-4BC1-470A-81BF-09901DD91ABD}"/>
    <cellStyle name="Normal 34 2 4 2 2 2 2" xfId="37712" xr:uid="{6035FDA9-D178-47D6-9516-3BAD40FB922F}"/>
    <cellStyle name="Normal 34 2 4 2 2 3" xfId="24024" xr:uid="{97BB5EC9-269C-4EE7-B44D-19F851E5A452}"/>
    <cellStyle name="Normal 34 2 4 2 2 4" xfId="42478" xr:uid="{13099922-2ECC-4700-94E5-EEC5B6A7FA37}"/>
    <cellStyle name="Normal 34 2 4 2 2 5" xfId="47256" xr:uid="{DD2EA1FE-358E-46F0-BD73-502922CA01F7}"/>
    <cellStyle name="Normal 34 2 4 2 2 6" xfId="53406" xr:uid="{2750E9E3-38F9-43DB-9748-63F10DFDB011}"/>
    <cellStyle name="Normal 34 2 4 2 3" xfId="7849" xr:uid="{597958C6-1EBD-4502-90D7-3F2E517A8237}"/>
    <cellStyle name="Normal 34 2 4 2 3 2" xfId="26661" xr:uid="{8FC8F912-9BFF-4826-BD74-757954BC4193}"/>
    <cellStyle name="Normal 34 2 4 2 4" xfId="10486" xr:uid="{1589314A-13E7-46C4-882F-70CF7F613BC9}"/>
    <cellStyle name="Normal 34 2 4 2 4 2" xfId="29296" xr:uid="{D522CD68-C2EA-4D9C-A022-01352449311D}"/>
    <cellStyle name="Normal 34 2 4 2 5" xfId="13136" xr:uid="{74864760-8328-4BB3-8230-3F2B78B481E4}"/>
    <cellStyle name="Normal 34 2 4 2 5 2" xfId="31949" xr:uid="{D8C8C8E1-F8EA-4340-BA34-48A95F17195A}"/>
    <cellStyle name="Normal 34 2 4 2 6" xfId="16298" xr:uid="{05235A5D-EB4D-4750-9857-9A6325F8091A}"/>
    <cellStyle name="Normal 34 2 4 2 6 2" xfId="34924" xr:uid="{2A1C6E89-A28A-40AA-8E5A-8779220068D2}"/>
    <cellStyle name="Normal 34 2 4 2 7" xfId="21385" xr:uid="{2BCE7F0D-5792-4857-8704-BB95B6DFE3A6}"/>
    <cellStyle name="Normal 34 2 4 2 8" xfId="39553" xr:uid="{EEB57CFB-F8F1-4B93-B7E8-A26AC73B9EC0}"/>
    <cellStyle name="Normal 34 2 4 2 9" xfId="44522" xr:uid="{964C394F-7A68-477B-9ADE-9302CB1BF116}"/>
    <cellStyle name="Normal 34 2 4 3" xfId="5211" xr:uid="{9F9E870E-907B-4CC2-AA37-95243CB05EEE}"/>
    <cellStyle name="Normal 34 2 4 3 2" xfId="18544" xr:uid="{06515B80-6F4A-4B93-A9B5-8F0CA03CD972}"/>
    <cellStyle name="Normal 34 2 4 3 2 2" xfId="37063" xr:uid="{E6C5CA6E-AA56-428D-BB23-F4AB0B081B8B}"/>
    <cellStyle name="Normal 34 2 4 3 3" xfId="24023" xr:uid="{8B9A77F0-E994-4EFD-9C9F-AD85FC134EE4}"/>
    <cellStyle name="Normal 34 2 4 3 4" xfId="41829" xr:uid="{074E0439-224F-4333-8C4E-3F6B4F40E8A8}"/>
    <cellStyle name="Normal 34 2 4 3 5" xfId="46607" xr:uid="{8EC4DF93-F27B-431F-8123-A4102322B941}"/>
    <cellStyle name="Normal 34 2 4 3 6" xfId="52757" xr:uid="{9ED77C97-130D-457D-A650-6614466B4E9A}"/>
    <cellStyle name="Normal 34 2 4 4" xfId="7848" xr:uid="{701CC76B-D71E-4C39-99E4-9BE821B2B5F6}"/>
    <cellStyle name="Normal 34 2 4 4 2" xfId="26660" xr:uid="{86062CA5-0040-46BD-9040-3FE49A901CE5}"/>
    <cellStyle name="Normal 34 2 4 5" xfId="10485" xr:uid="{B4695DCC-0898-4046-AA70-36B8EF5E180B}"/>
    <cellStyle name="Normal 34 2 4 5 2" xfId="29295" xr:uid="{F8989CA8-262F-4FBB-9881-D7395DFAB465}"/>
    <cellStyle name="Normal 34 2 4 6" xfId="13135" xr:uid="{D5DAE95E-A0D7-48C2-939B-69CFCBF18279}"/>
    <cellStyle name="Normal 34 2 4 6 2" xfId="31948" xr:uid="{AEA3CBBB-C1C6-4376-AB54-25E01D651A47}"/>
    <cellStyle name="Normal 34 2 4 7" xfId="16297" xr:uid="{1CBB1989-B33A-4EE1-A750-12E402889346}"/>
    <cellStyle name="Normal 34 2 4 7 2" xfId="34923" xr:uid="{C06AA618-6CE7-452D-93DA-3851C6A28692}"/>
    <cellStyle name="Normal 34 2 4 8" xfId="21384" xr:uid="{D2B0C16E-45B4-45ED-91D0-6888E068D1EE}"/>
    <cellStyle name="Normal 34 2 4 9" xfId="39552" xr:uid="{775C2EA3-BED1-4F4E-8BC4-C8F538508B91}"/>
    <cellStyle name="Normal 34 2 5" xfId="1923" xr:uid="{D623E5D6-5A0D-49FF-945D-353563FDEABB}"/>
    <cellStyle name="Normal 34 2 5 10" xfId="50478" xr:uid="{61654580-49FF-491A-ADD9-338AC360F8A6}"/>
    <cellStyle name="Normal 34 2 5 2" xfId="5213" xr:uid="{8169B81E-F8C7-439A-ADF8-93BBDC73F1DE}"/>
    <cellStyle name="Normal 34 2 5 2 2" xfId="18979" xr:uid="{4078A0D9-6B36-416F-8296-498EB704B502}"/>
    <cellStyle name="Normal 34 2 5 2 2 2" xfId="37498" xr:uid="{A9B4DBCD-A215-4F34-9BBE-738BC27222A2}"/>
    <cellStyle name="Normal 34 2 5 2 3" xfId="24025" xr:uid="{2DEADDC0-A270-42BE-8D4F-A682003192D7}"/>
    <cellStyle name="Normal 34 2 5 2 4" xfId="42264" xr:uid="{2D77D0B6-99FD-4B27-A9E5-9888F6347FFE}"/>
    <cellStyle name="Normal 34 2 5 2 5" xfId="47042" xr:uid="{2E3526A5-E1EF-4E95-A584-10A6E52496A3}"/>
    <cellStyle name="Normal 34 2 5 2 6" xfId="53192" xr:uid="{6014A961-61E7-4F08-ADB0-36F57DD57553}"/>
    <cellStyle name="Normal 34 2 5 3" xfId="7850" xr:uid="{8BB1032D-36E6-49D4-87F7-A60643898C80}"/>
    <cellStyle name="Normal 34 2 5 3 2" xfId="26662" xr:uid="{B1C50F71-240A-4035-A8CA-1E7A92CCA151}"/>
    <cellStyle name="Normal 34 2 5 4" xfId="10487" xr:uid="{EE7DF995-E820-4DF0-AF2E-A07D3DED08A9}"/>
    <cellStyle name="Normal 34 2 5 4 2" xfId="29297" xr:uid="{1FF5FD08-C32A-4031-9B83-697F6C1605E7}"/>
    <cellStyle name="Normal 34 2 5 5" xfId="13137" xr:uid="{6F99F307-EA88-45DF-B8E5-1CA6EBAA60A7}"/>
    <cellStyle name="Normal 34 2 5 5 2" xfId="31950" xr:uid="{19828FE2-4AF5-4DB8-93DD-4204240E6788}"/>
    <cellStyle name="Normal 34 2 5 6" xfId="16299" xr:uid="{7D689205-70FD-42E8-8D84-C8CD066D869B}"/>
    <cellStyle name="Normal 34 2 5 6 2" xfId="34925" xr:uid="{33301618-5BD3-42DD-9D2E-AFD745EE66F8}"/>
    <cellStyle name="Normal 34 2 5 7" xfId="21386" xr:uid="{F66E1119-99F2-4FE7-B1A3-469481FDD74A}"/>
    <cellStyle name="Normal 34 2 5 8" xfId="39554" xr:uid="{54DC8B56-45EF-475F-9D25-FBD15D2FAF92}"/>
    <cellStyle name="Normal 34 2 5 9" xfId="44523" xr:uid="{FD42BF8B-D953-49CF-8EB0-F5F591823E77}"/>
    <cellStyle name="Normal 34 2 6" xfId="1924" xr:uid="{72312CE1-B8DD-4134-96E3-CC6A502E9493}"/>
    <cellStyle name="Normal 34 2 6 2" xfId="5214" xr:uid="{85E90638-1EC7-4510-82DB-4D4941BA5105}"/>
    <cellStyle name="Normal 34 2 6 2 2" xfId="15040" xr:uid="{5CB9265A-A2A5-4725-8FC9-329B8675DD87}"/>
    <cellStyle name="Normal 34 2 6 2 3" xfId="24026" xr:uid="{30A37586-1A1A-41AC-8BE1-15AF8B7624C7}"/>
    <cellStyle name="Normal 34 2 6 3" xfId="7851" xr:uid="{8452160C-432C-4AFF-B1AE-2856D93DFE21}"/>
    <cellStyle name="Normal 34 2 6 3 2" xfId="19951" xr:uid="{B00DAEC4-4EB5-42D4-8EA6-17E265442719}"/>
    <cellStyle name="Normal 34 2 6 3 2 2" xfId="38338" xr:uid="{C1BEB88E-8B65-44FE-B4D1-059E7EE34DA1}"/>
    <cellStyle name="Normal 34 2 6 3 3" xfId="26663" xr:uid="{F5FFD93B-0D8E-47EA-8177-9015D77144F0}"/>
    <cellStyle name="Normal 34 2 6 3 4" xfId="43104" xr:uid="{7F998A67-383A-477B-8A2D-651DA9F6F0DB}"/>
    <cellStyle name="Normal 34 2 6 3 5" xfId="47882" xr:uid="{A3C6A2B0-26E0-470A-9617-E0B33222A19E}"/>
    <cellStyle name="Normal 34 2 6 3 6" xfId="54033" xr:uid="{E13A70AA-180C-4297-8CC4-75C71D2B4564}"/>
    <cellStyle name="Normal 34 2 6 4" xfId="10488" xr:uid="{05DDCB68-ADDC-4872-A593-5A2B0355B86C}"/>
    <cellStyle name="Normal 34 2 6 4 2" xfId="19614" xr:uid="{F67CDD5F-8608-428D-B05A-8F3FE82C8E72}"/>
    <cellStyle name="Normal 34 2 6 4 3" xfId="29298" xr:uid="{E141FF19-50CF-4D37-9292-7BD45D0A51B0}"/>
    <cellStyle name="Normal 34 2 6 5" xfId="13138" xr:uid="{5A218600-F95B-4286-9666-4629E3A2012C}"/>
    <cellStyle name="Normal 34 2 6 5 2" xfId="31951" xr:uid="{CF9F670E-938B-4591-9D9A-F53E9ABB70AE}"/>
    <cellStyle name="Normal 34 2 6 6" xfId="16300" xr:uid="{D4D4865F-7D37-4640-8BF1-B1399E117A15}"/>
    <cellStyle name="Normal 34 2 6 6 2" xfId="34926" xr:uid="{C2D54F51-2DBD-4384-9F7B-DF3A23A1658D}"/>
    <cellStyle name="Normal 34 2 6 7" xfId="21387" xr:uid="{409B16F4-0D58-4380-8749-DFF567229F56}"/>
    <cellStyle name="Normal 34 2 6 8" xfId="44524" xr:uid="{B502635D-4406-4198-AD14-03A35918113C}"/>
    <cellStyle name="Normal 34 2 7" xfId="14808" xr:uid="{400566FE-A668-4772-AC01-81A00C28C5C5}"/>
    <cellStyle name="Normal 34 2 7 2" xfId="14841" xr:uid="{350E5FFC-41CB-4FD4-8362-4A4F39686358}"/>
    <cellStyle name="Normal 34 2 7 2 2" xfId="19952" xr:uid="{2A8E1309-B122-4C37-8879-1FF67FB1A3F1}"/>
    <cellStyle name="Normal 34 2 7 2 2 2" xfId="38339" xr:uid="{B67C2091-0FAE-4E8C-9952-9B3317DD7259}"/>
    <cellStyle name="Normal 34 2 7 2 3" xfId="33582" xr:uid="{3AD211E4-9CEE-4B12-BFB0-E5BFEE7AF2A0}"/>
    <cellStyle name="Normal 34 2 7 2 4" xfId="43105" xr:uid="{95D04C59-3209-461F-900E-A85B9D5E8BE2}"/>
    <cellStyle name="Normal 34 2 7 2 5" xfId="47883" xr:uid="{F3FC0BB9-B231-4E39-99BF-2711E5973303}"/>
    <cellStyle name="Normal 34 2 7 2 6" xfId="54034" xr:uid="{B0EE7573-6049-40F8-96B1-0CB6B551DC63}"/>
    <cellStyle name="Normal 34 2 7 3" xfId="19953" xr:uid="{F3029BD8-9454-4141-B0BE-5944DFC74A1C}"/>
    <cellStyle name="Normal 34 2 7 4" xfId="18340" xr:uid="{1B278CA1-30BC-4E19-AB9E-BC8AEE072360}"/>
    <cellStyle name="Normal 34 2 7 4 2" xfId="36859" xr:uid="{792D48BC-AD1C-4043-A539-E3656108F068}"/>
    <cellStyle name="Normal 34 2 7 5" xfId="41624" xr:uid="{AFD55C5C-ABB9-4B9C-91B9-1D1E85DF60E3}"/>
    <cellStyle name="Normal 34 2 7 6" xfId="46403" xr:uid="{0BCF655A-9F15-4223-8B99-AC59EEAE85CE}"/>
    <cellStyle name="Normal 34 2 7 7" xfId="52552" xr:uid="{DF45108E-F00A-4A13-B678-A783D64944B1}"/>
    <cellStyle name="Normal 34 2 8" xfId="18241" xr:uid="{CF400F11-ABAD-43DA-91A0-467D852EB9D4}"/>
    <cellStyle name="Normal 34 2 9" xfId="39543" xr:uid="{FA399995-9820-45EC-939E-7363CCA85F06}"/>
    <cellStyle name="Normal 34 3" xfId="1925" xr:uid="{C776B713-BD6F-4075-B869-FE141B5E4E0E}"/>
    <cellStyle name="Normal 34 3 10" xfId="16301" xr:uid="{ACC04ED9-7327-4F9A-B6F2-B4670883825A}"/>
    <cellStyle name="Normal 34 3 10 2" xfId="34927" xr:uid="{574E5FD4-14AE-4B40-A223-19EAEAC260DD}"/>
    <cellStyle name="Normal 34 3 11" xfId="21388" xr:uid="{F2FBC877-E8D1-4A73-A37F-9365B47717CD}"/>
    <cellStyle name="Normal 34 3 12" xfId="39555" xr:uid="{9558282E-C315-4F7A-9E5D-DFB52D31D881}"/>
    <cellStyle name="Normal 34 3 13" xfId="44525" xr:uid="{58E56ACF-B362-4C28-B155-5D267027177D}"/>
    <cellStyle name="Normal 34 3 14" xfId="50479" xr:uid="{D53ADECF-F499-4BD9-A61D-692B2E8BBFBB}"/>
    <cellStyle name="Normal 34 3 2" xfId="1926" xr:uid="{DED9E830-9301-41EE-9DC5-1CB91F4BA0CE}"/>
    <cellStyle name="Normal 34 3 2 10" xfId="21389" xr:uid="{FA2E1573-412D-4148-A4ED-50BE2063A420}"/>
    <cellStyle name="Normal 34 3 2 11" xfId="39556" xr:uid="{84B58949-F093-4210-8383-EBB3967A95CE}"/>
    <cellStyle name="Normal 34 3 2 12" xfId="44526" xr:uid="{E393E02A-8804-4610-A26B-97D569D5AD21}"/>
    <cellStyle name="Normal 34 3 2 13" xfId="50480" xr:uid="{005EC9F3-40F9-4EFF-B75C-AF523E789002}"/>
    <cellStyle name="Normal 34 3 2 2" xfId="1927" xr:uid="{9C7DFD7F-4701-41FF-9875-BDEC1DB07FD2}"/>
    <cellStyle name="Normal 34 3 2 2 10" xfId="44527" xr:uid="{DD4BCB80-3678-473E-948B-CC7DA8CB247F}"/>
    <cellStyle name="Normal 34 3 2 2 11" xfId="50481" xr:uid="{ADCCF4B0-2D24-4E5C-B63E-E33EA4F89EFD}"/>
    <cellStyle name="Normal 34 3 2 2 2" xfId="1928" xr:uid="{AEB1EFE1-D585-4F8E-B70B-C71702C5D39A}"/>
    <cellStyle name="Normal 34 3 2 2 2 10" xfId="50482" xr:uid="{B39A619B-F1ED-4614-8EEB-47B4F6A6B950}"/>
    <cellStyle name="Normal 34 3 2 2 2 2" xfId="5218" xr:uid="{983FF09B-6AFA-47C6-AEBA-4047D0B97364}"/>
    <cellStyle name="Normal 34 3 2 2 2 2 2" xfId="19518" xr:uid="{C6B2FFA7-0448-4A98-96B1-9706AD35BFFA}"/>
    <cellStyle name="Normal 34 3 2 2 2 2 2 2" xfId="38037" xr:uid="{9B7617FA-E9A7-4FB1-BAA2-CC1B4A20B894}"/>
    <cellStyle name="Normal 34 3 2 2 2 2 3" xfId="24030" xr:uid="{65E22358-1950-4770-B955-40C94C99C428}"/>
    <cellStyle name="Normal 34 3 2 2 2 2 4" xfId="42803" xr:uid="{090CAD21-9C61-4F8B-BC1B-D4DA802C8621}"/>
    <cellStyle name="Normal 34 3 2 2 2 2 5" xfId="47581" xr:uid="{0F3C65CA-833E-4DAE-851B-3B063011B1A0}"/>
    <cellStyle name="Normal 34 3 2 2 2 2 6" xfId="53731" xr:uid="{4C4421D7-181D-4AF3-9CD7-C427D6725ABB}"/>
    <cellStyle name="Normal 34 3 2 2 2 3" xfId="7855" xr:uid="{03E740FC-0A7A-4ABF-B7C6-24601A6675BC}"/>
    <cellStyle name="Normal 34 3 2 2 2 3 2" xfId="26667" xr:uid="{19C2CE54-A223-44BA-A64F-A4F306C96982}"/>
    <cellStyle name="Normal 34 3 2 2 2 4" xfId="10492" xr:uid="{2B087556-A6F8-4B0E-B900-DCEB5CE37E63}"/>
    <cellStyle name="Normal 34 3 2 2 2 4 2" xfId="29302" xr:uid="{1736EDE4-6994-4998-B55D-DB6CCB38E8B6}"/>
    <cellStyle name="Normal 34 3 2 2 2 5" xfId="13142" xr:uid="{2D791623-0DBC-4BE3-98CE-70F50FB6C666}"/>
    <cellStyle name="Normal 34 3 2 2 2 5 2" xfId="31955" xr:uid="{1A18379B-3204-4C05-9C1C-89A46418126C}"/>
    <cellStyle name="Normal 34 3 2 2 2 6" xfId="16304" xr:uid="{7692B158-3AEB-4291-8FBA-A165A4F075BB}"/>
    <cellStyle name="Normal 34 3 2 2 2 6 2" xfId="34930" xr:uid="{30BED00C-4B39-4F3B-85A7-A553F41BEB63}"/>
    <cellStyle name="Normal 34 3 2 2 2 7" xfId="21391" xr:uid="{6833CCB3-4E4A-4193-8FE2-D60ADB512E23}"/>
    <cellStyle name="Normal 34 3 2 2 2 8" xfId="39558" xr:uid="{51CE2CEE-17F4-4EB8-9695-1E8F5BE632EE}"/>
    <cellStyle name="Normal 34 3 2 2 2 9" xfId="44528" xr:uid="{3B4D0B06-D117-42FD-8112-796BC1F05256}"/>
    <cellStyle name="Normal 34 3 2 2 3" xfId="5217" xr:uid="{D266B7EF-55DE-46BF-B019-0782E1416013}"/>
    <cellStyle name="Normal 34 3 2 2 3 2" xfId="18862" xr:uid="{C54B57EE-C0C2-4D86-B1DF-3F93BCDB19E6}"/>
    <cellStyle name="Normal 34 3 2 2 3 2 2" xfId="37381" xr:uid="{A8733295-1E54-441D-B5A8-457C8843CC05}"/>
    <cellStyle name="Normal 34 3 2 2 3 3" xfId="24029" xr:uid="{0864FAE2-B919-42E6-90A7-CEEF523723BF}"/>
    <cellStyle name="Normal 34 3 2 2 3 4" xfId="42147" xr:uid="{FB15A689-C6D9-4BEE-BEE3-7C2269553045}"/>
    <cellStyle name="Normal 34 3 2 2 3 5" xfId="46925" xr:uid="{7F9F9952-CA15-4384-9ACD-FB58B8D5BB38}"/>
    <cellStyle name="Normal 34 3 2 2 3 6" xfId="53075" xr:uid="{C39CA8B2-7A64-4284-9D17-E15F290372E9}"/>
    <cellStyle name="Normal 34 3 2 2 4" xfId="7854" xr:uid="{888D12DE-10FC-4280-86B7-009EC11B4742}"/>
    <cellStyle name="Normal 34 3 2 2 4 2" xfId="26666" xr:uid="{0702AD6E-B708-40E0-B274-236D14DEDB4D}"/>
    <cellStyle name="Normal 34 3 2 2 5" xfId="10491" xr:uid="{D6DC8B50-9D73-43CB-A68F-5CA111605DB4}"/>
    <cellStyle name="Normal 34 3 2 2 5 2" xfId="29301" xr:uid="{DA2D4891-3FDB-4123-9AE4-85067E6F1138}"/>
    <cellStyle name="Normal 34 3 2 2 6" xfId="13141" xr:uid="{D5920628-25B0-4A9D-BC62-44934CDD3776}"/>
    <cellStyle name="Normal 34 3 2 2 6 2" xfId="31954" xr:uid="{ABC53D61-F858-41F8-8B56-DDE4E81D5DAD}"/>
    <cellStyle name="Normal 34 3 2 2 7" xfId="16303" xr:uid="{ECA4DC3A-BC2D-4D52-87DC-8073FEA079F6}"/>
    <cellStyle name="Normal 34 3 2 2 7 2" xfId="34929" xr:uid="{FE24AF94-7F7D-4BEF-B81A-001713716272}"/>
    <cellStyle name="Normal 34 3 2 2 8" xfId="21390" xr:uid="{A12954CF-7512-4E75-A524-1BDD8A286993}"/>
    <cellStyle name="Normal 34 3 2 2 9" xfId="39557" xr:uid="{F7AA2E46-458F-4D5E-B2D0-D7F9B0440D2E}"/>
    <cellStyle name="Normal 34 3 2 3" xfId="1929" xr:uid="{D06433B8-BB4E-454C-9CF9-973C5771F027}"/>
    <cellStyle name="Normal 34 3 2 3 10" xfId="44529" xr:uid="{F0502A4B-5DF0-4CFA-ACA1-1A5FC1DA91D5}"/>
    <cellStyle name="Normal 34 3 2 3 11" xfId="50483" xr:uid="{CE717EF4-36E5-4310-B966-86C7AD64951D}"/>
    <cellStyle name="Normal 34 3 2 3 2" xfId="1930" xr:uid="{655C553C-3019-420F-BDE2-0B3A63168F61}"/>
    <cellStyle name="Normal 34 3 2 3 2 10" xfId="50484" xr:uid="{F37E6C56-B402-4960-991E-0D9902FA80A7}"/>
    <cellStyle name="Normal 34 3 2 3 2 2" xfId="5220" xr:uid="{FEE10011-C9CA-4A1F-8FC4-FDE3E205B6A1}"/>
    <cellStyle name="Normal 34 3 2 3 2 2 2" xfId="19296" xr:uid="{692FBBBC-AC8D-4A74-9B31-3C5AF3300D65}"/>
    <cellStyle name="Normal 34 3 2 3 2 2 2 2" xfId="37815" xr:uid="{94788670-0718-4A1B-9510-3631A13E65EE}"/>
    <cellStyle name="Normal 34 3 2 3 2 2 3" xfId="24032" xr:uid="{21168E9F-0672-4CA6-8BB8-8C283234FEE5}"/>
    <cellStyle name="Normal 34 3 2 3 2 2 4" xfId="42581" xr:uid="{3A7248D3-DDAC-4495-95D0-DC2704AF7E90}"/>
    <cellStyle name="Normal 34 3 2 3 2 2 5" xfId="47359" xr:uid="{3921F321-F7CB-4F76-B7A7-BBE727021D27}"/>
    <cellStyle name="Normal 34 3 2 3 2 2 6" xfId="53509" xr:uid="{1796F31D-04B8-4F3E-B747-AD193E63954E}"/>
    <cellStyle name="Normal 34 3 2 3 2 3" xfId="7857" xr:uid="{6F337EDD-07A7-48FF-8EEB-030AD0AE37B0}"/>
    <cellStyle name="Normal 34 3 2 3 2 3 2" xfId="26669" xr:uid="{7DCD0DDC-8758-4E41-8391-2CF46D358CCB}"/>
    <cellStyle name="Normal 34 3 2 3 2 4" xfId="10494" xr:uid="{D3C9B367-10F9-4F0A-A51F-1570E5ECBE41}"/>
    <cellStyle name="Normal 34 3 2 3 2 4 2" xfId="29304" xr:uid="{86BCB424-F922-47BF-87B7-13DB06DA0C0E}"/>
    <cellStyle name="Normal 34 3 2 3 2 5" xfId="13144" xr:uid="{932DBB85-3D05-49DA-8F98-68D3BA025365}"/>
    <cellStyle name="Normal 34 3 2 3 2 5 2" xfId="31957" xr:uid="{85C10332-D305-42EC-9B73-4589B3F37885}"/>
    <cellStyle name="Normal 34 3 2 3 2 6" xfId="16306" xr:uid="{271CB053-E295-4918-A59D-36B0A057A847}"/>
    <cellStyle name="Normal 34 3 2 3 2 6 2" xfId="34932" xr:uid="{52295F37-B090-4103-8117-2A2D7F947481}"/>
    <cellStyle name="Normal 34 3 2 3 2 7" xfId="21393" xr:uid="{8EE8E2AC-8876-4EF3-97BE-4D521EEEEA4F}"/>
    <cellStyle name="Normal 34 3 2 3 2 8" xfId="39560" xr:uid="{8249919E-07D9-45F9-BB61-5389E4FFE394}"/>
    <cellStyle name="Normal 34 3 2 3 2 9" xfId="44530" xr:uid="{C64F67FD-FA0B-4CB8-A745-37C82FF28610}"/>
    <cellStyle name="Normal 34 3 2 3 3" xfId="5219" xr:uid="{D70CD03F-18E1-490E-B278-338DD58C4559}"/>
    <cellStyle name="Normal 34 3 2 3 3 2" xfId="18646" xr:uid="{A991071D-FA95-46C8-820E-42CFD2C41CF3}"/>
    <cellStyle name="Normal 34 3 2 3 3 2 2" xfId="37165" xr:uid="{ED68B21F-C64B-48A0-920E-329C4FD55335}"/>
    <cellStyle name="Normal 34 3 2 3 3 3" xfId="24031" xr:uid="{C68F0B4C-6892-4DD5-ACC6-6B553932FA53}"/>
    <cellStyle name="Normal 34 3 2 3 3 4" xfId="41931" xr:uid="{31F99071-F304-4262-B2F4-AA352A9CBA2F}"/>
    <cellStyle name="Normal 34 3 2 3 3 5" xfId="46709" xr:uid="{57932909-9546-4143-A678-36274599D433}"/>
    <cellStyle name="Normal 34 3 2 3 3 6" xfId="52859" xr:uid="{3B0EA5C8-6FC5-4263-B3C2-7C8375EC34A8}"/>
    <cellStyle name="Normal 34 3 2 3 4" xfId="7856" xr:uid="{BEAB0A41-4D8C-4EDC-83AF-DBBB2890A960}"/>
    <cellStyle name="Normal 34 3 2 3 4 2" xfId="26668" xr:uid="{4C460D57-BB22-446E-9967-2993A2C18E3F}"/>
    <cellStyle name="Normal 34 3 2 3 5" xfId="10493" xr:uid="{1395D1AD-E753-4828-BA64-7EF292A94F36}"/>
    <cellStyle name="Normal 34 3 2 3 5 2" xfId="29303" xr:uid="{A1CCC3C3-BDD1-45C1-877B-5DCA3CBBAD42}"/>
    <cellStyle name="Normal 34 3 2 3 6" xfId="13143" xr:uid="{DF12F86E-4930-41E8-8C14-4ABDA32C0187}"/>
    <cellStyle name="Normal 34 3 2 3 6 2" xfId="31956" xr:uid="{54104188-82E1-4BB2-B6B1-64A70DC5537B}"/>
    <cellStyle name="Normal 34 3 2 3 7" xfId="16305" xr:uid="{DBDC4E69-E5D1-4B59-B2A9-65BDD351695E}"/>
    <cellStyle name="Normal 34 3 2 3 7 2" xfId="34931" xr:uid="{B74E0C2F-9E19-4A3F-8C37-EED182F4D8EF}"/>
    <cellStyle name="Normal 34 3 2 3 8" xfId="21392" xr:uid="{AB852083-7380-4F4E-A88E-34EFA13C995C}"/>
    <cellStyle name="Normal 34 3 2 3 9" xfId="39559" xr:uid="{F22F182A-A804-4006-BFDF-727BC05DD50A}"/>
    <cellStyle name="Normal 34 3 2 4" xfId="1931" xr:uid="{6CE6EB4A-0AB4-4AA8-B189-5EBE55CD61EE}"/>
    <cellStyle name="Normal 34 3 2 4 10" xfId="50485" xr:uid="{AE08211F-C5EA-4C9A-9C4E-31F3E82CB926}"/>
    <cellStyle name="Normal 34 3 2 4 2" xfId="5221" xr:uid="{D3D17CF6-CFEB-4FF0-B9BC-352985587AB0}"/>
    <cellStyle name="Normal 34 3 2 4 2 2" xfId="19081" xr:uid="{4C4B362A-AF99-4B5F-A3F3-587A3F5166BB}"/>
    <cellStyle name="Normal 34 3 2 4 2 2 2" xfId="37600" xr:uid="{2FF34542-3C13-484D-8A98-39ECD9B29D4C}"/>
    <cellStyle name="Normal 34 3 2 4 2 3" xfId="24033" xr:uid="{972456B8-E795-4080-B112-3BD4D4920AB6}"/>
    <cellStyle name="Normal 34 3 2 4 2 4" xfId="42366" xr:uid="{80732B2C-23BC-4887-ADA6-E80FE038EA20}"/>
    <cellStyle name="Normal 34 3 2 4 2 5" xfId="47144" xr:uid="{803C590B-1F11-49CA-A82D-431F18F22956}"/>
    <cellStyle name="Normal 34 3 2 4 2 6" xfId="53294" xr:uid="{FB176C9E-8DEA-4885-93B1-2B3C8063D7E7}"/>
    <cellStyle name="Normal 34 3 2 4 3" xfId="7858" xr:uid="{39C45887-64B5-4F87-8FF1-14A1C19B48FC}"/>
    <cellStyle name="Normal 34 3 2 4 3 2" xfId="26670" xr:uid="{BFD1B8B1-CF03-498E-A189-648FE4933F85}"/>
    <cellStyle name="Normal 34 3 2 4 4" xfId="10495" xr:uid="{35DE2A1C-B5D6-4DC2-A1AD-106CE5102B87}"/>
    <cellStyle name="Normal 34 3 2 4 4 2" xfId="29305" xr:uid="{06B8E42B-51FB-4BCD-9079-6327A8189662}"/>
    <cellStyle name="Normal 34 3 2 4 5" xfId="13145" xr:uid="{C6B5CC03-7E62-41AE-AAD9-25C577807EE1}"/>
    <cellStyle name="Normal 34 3 2 4 5 2" xfId="31958" xr:uid="{6A950469-DB0F-4EA3-852C-180050347D12}"/>
    <cellStyle name="Normal 34 3 2 4 6" xfId="16307" xr:uid="{98BC16B8-220D-4BA3-BE86-AFDF5D501806}"/>
    <cellStyle name="Normal 34 3 2 4 6 2" xfId="34933" xr:uid="{C48FE8C1-FFBC-4179-B56F-7C832B114A6D}"/>
    <cellStyle name="Normal 34 3 2 4 7" xfId="21394" xr:uid="{ED97D6BE-33D7-4D32-AC33-D9865AA42638}"/>
    <cellStyle name="Normal 34 3 2 4 8" xfId="39561" xr:uid="{AB18137A-5384-46E6-A134-85DD3D8F514B}"/>
    <cellStyle name="Normal 34 3 2 4 9" xfId="44531" xr:uid="{5FE84EF3-F808-4AFF-8894-3C862F2A2A9F}"/>
    <cellStyle name="Normal 34 3 2 5" xfId="5216" xr:uid="{A68B6BDE-B228-432F-A2D1-5CFEE9FD6655}"/>
    <cellStyle name="Normal 34 3 2 5 2" xfId="18434" xr:uid="{A3EB3572-AEB2-40D4-9F22-9768CF0C17D6}"/>
    <cellStyle name="Normal 34 3 2 5 2 2" xfId="36953" xr:uid="{D82464E1-C881-434B-AB18-EE3A01D999B0}"/>
    <cellStyle name="Normal 34 3 2 5 3" xfId="24028" xr:uid="{C064F979-3B6E-4FCD-9B69-4C1ABCDAD966}"/>
    <cellStyle name="Normal 34 3 2 5 4" xfId="41718" xr:uid="{CCFF5F8C-01F4-4D1A-83ED-B508630C0274}"/>
    <cellStyle name="Normal 34 3 2 5 5" xfId="46497" xr:uid="{74022003-1D58-4283-ACD9-83647008F338}"/>
    <cellStyle name="Normal 34 3 2 5 6" xfId="52646" xr:uid="{12AC4E97-69F1-40B7-A815-A1A8439CD15F}"/>
    <cellStyle name="Normal 34 3 2 6" xfId="7853" xr:uid="{33872BED-FB64-4286-A74B-0CE546FCC514}"/>
    <cellStyle name="Normal 34 3 2 6 2" xfId="26665" xr:uid="{EC048240-783A-4EF4-B1C8-BEB499F28F71}"/>
    <cellStyle name="Normal 34 3 2 7" xfId="10490" xr:uid="{9E63BBD2-0750-407C-83AA-085CD772B23B}"/>
    <cellStyle name="Normal 34 3 2 7 2" xfId="29300" xr:uid="{30989FBE-4456-40F6-91C0-C6E9BBB24F71}"/>
    <cellStyle name="Normal 34 3 2 8" xfId="13140" xr:uid="{A8656A2A-8A24-457D-87D5-E207135C3D12}"/>
    <cellStyle name="Normal 34 3 2 8 2" xfId="31953" xr:uid="{BB8CBD43-5962-46BF-BB5A-69CCEF920E0A}"/>
    <cellStyle name="Normal 34 3 2 9" xfId="16302" xr:uid="{663449B6-1EC5-4E37-945E-816EF22E6268}"/>
    <cellStyle name="Normal 34 3 2 9 2" xfId="34928" xr:uid="{0170BBB6-B4CF-46D7-972D-34DF1E95072D}"/>
    <cellStyle name="Normal 34 3 3" xfId="1932" xr:uid="{C34E4010-8E28-4228-8376-8E8F5C5CBD16}"/>
    <cellStyle name="Normal 34 3 3 10" xfId="44532" xr:uid="{9C249F22-69A1-4D9A-89AA-90CA8C8B6E19}"/>
    <cellStyle name="Normal 34 3 3 11" xfId="50486" xr:uid="{B9A2D420-0062-4528-892F-47A8098B8ABC}"/>
    <cellStyle name="Normal 34 3 3 2" xfId="1933" xr:uid="{7C9B399A-CDF1-4D1B-A177-46B94D234149}"/>
    <cellStyle name="Normal 34 3 3 2 10" xfId="50487" xr:uid="{708B7C22-8A54-440B-8FFD-A23A5D4A595F}"/>
    <cellStyle name="Normal 34 3 3 2 2" xfId="5223" xr:uid="{95329BC8-734C-4C8E-9754-A96CEAE36E01}"/>
    <cellStyle name="Normal 34 3 3 2 2 2" xfId="19417" xr:uid="{565A3BCD-9520-4CED-A607-007651F5A351}"/>
    <cellStyle name="Normal 34 3 3 2 2 2 2" xfId="37936" xr:uid="{EFF1393F-3E4F-490C-944B-D183A5A574EB}"/>
    <cellStyle name="Normal 34 3 3 2 2 3" xfId="24035" xr:uid="{944AFA0F-0065-4DBA-A8C0-89BB7BF61715}"/>
    <cellStyle name="Normal 34 3 3 2 2 4" xfId="42702" xr:uid="{790FF22A-EB04-482B-996A-39ED58EAC844}"/>
    <cellStyle name="Normal 34 3 3 2 2 5" xfId="47480" xr:uid="{1664686C-C978-408F-B276-9A8C64BDB161}"/>
    <cellStyle name="Normal 34 3 3 2 2 6" xfId="53630" xr:uid="{08721532-3E70-42F1-897A-AC8907E9B158}"/>
    <cellStyle name="Normal 34 3 3 2 3" xfId="7860" xr:uid="{6CBD5D61-1E1F-4784-8CE1-FD035CF5E979}"/>
    <cellStyle name="Normal 34 3 3 2 3 2" xfId="26672" xr:uid="{8DCBBBFB-09FC-4CF8-B969-3608425BE02D}"/>
    <cellStyle name="Normal 34 3 3 2 4" xfId="10497" xr:uid="{BDD370C8-798A-4F80-9E4A-34FEA3DF07FD}"/>
    <cellStyle name="Normal 34 3 3 2 4 2" xfId="29307" xr:uid="{890B40E2-F42E-4DEC-9FAC-40D2F2149E3F}"/>
    <cellStyle name="Normal 34 3 3 2 5" xfId="13147" xr:uid="{6AA0EF58-5523-484D-8B38-1BAB804B4BD5}"/>
    <cellStyle name="Normal 34 3 3 2 5 2" xfId="31960" xr:uid="{105F3193-A9EE-47E6-B185-127540AA4292}"/>
    <cellStyle name="Normal 34 3 3 2 6" xfId="16309" xr:uid="{1852D3FF-E436-4787-A74A-99B0936BD7F0}"/>
    <cellStyle name="Normal 34 3 3 2 6 2" xfId="34935" xr:uid="{419C0839-E754-402E-B722-57EA4941B5DC}"/>
    <cellStyle name="Normal 34 3 3 2 7" xfId="21396" xr:uid="{79EBE8E3-2C15-4C44-8CCB-1D1F2F44C081}"/>
    <cellStyle name="Normal 34 3 3 2 8" xfId="39563" xr:uid="{EE57F20E-39D4-43C9-862A-2EC0D0196E9B}"/>
    <cellStyle name="Normal 34 3 3 2 9" xfId="44533" xr:uid="{160FA220-45EF-4FB4-93DB-5775E2D01928}"/>
    <cellStyle name="Normal 34 3 3 3" xfId="5222" xr:uid="{72695464-D6F4-4668-AF67-B692C5E99A51}"/>
    <cellStyle name="Normal 34 3 3 3 2" xfId="18761" xr:uid="{C5B2CF11-050F-4AC7-8F19-46B7275C0F04}"/>
    <cellStyle name="Normal 34 3 3 3 2 2" xfId="37280" xr:uid="{B48CF34E-8F5A-4A58-ABC7-D2C42BBDDBF8}"/>
    <cellStyle name="Normal 34 3 3 3 3" xfId="24034" xr:uid="{22217FFA-938D-4752-A333-F637DE1F0B96}"/>
    <cellStyle name="Normal 34 3 3 3 4" xfId="42046" xr:uid="{16FBE5B9-4CC0-4954-9217-EFEA4F34443C}"/>
    <cellStyle name="Normal 34 3 3 3 5" xfId="46824" xr:uid="{0E8FCFEE-376C-421C-A071-1DD3B04F5B4A}"/>
    <cellStyle name="Normal 34 3 3 3 6" xfId="52974" xr:uid="{55D30AC1-67E9-465C-9F0F-9D9BB97A8E8C}"/>
    <cellStyle name="Normal 34 3 3 4" xfId="7859" xr:uid="{B2BE470B-1803-4D83-8845-5DB6AECDBD23}"/>
    <cellStyle name="Normal 34 3 3 4 2" xfId="26671" xr:uid="{93C765D3-8B3F-423D-BA27-2E8E26042B28}"/>
    <cellStyle name="Normal 34 3 3 5" xfId="10496" xr:uid="{D828BD78-AAE3-4C19-AB94-9B35C2CE1C81}"/>
    <cellStyle name="Normal 34 3 3 5 2" xfId="29306" xr:uid="{D10F548C-2E8F-407F-8D4E-0828C75478D2}"/>
    <cellStyle name="Normal 34 3 3 6" xfId="13146" xr:uid="{3EFB9CB8-D4D3-4869-BCD2-73DFD5E79FA2}"/>
    <cellStyle name="Normal 34 3 3 6 2" xfId="31959" xr:uid="{287363DF-7BE1-4F99-91D4-CDDF4D6873D5}"/>
    <cellStyle name="Normal 34 3 3 7" xfId="16308" xr:uid="{5FD519ED-100D-4B17-A1E5-DC3E98403EF0}"/>
    <cellStyle name="Normal 34 3 3 7 2" xfId="34934" xr:uid="{F161757E-B2DB-43A9-8CA0-40A57D8300DB}"/>
    <cellStyle name="Normal 34 3 3 8" xfId="21395" xr:uid="{64BFCE70-06B0-459C-8571-5EC36F09E7CF}"/>
    <cellStyle name="Normal 34 3 3 9" xfId="39562" xr:uid="{A33E9781-F6A6-441E-A821-2176BD4DB5C1}"/>
    <cellStyle name="Normal 34 3 4" xfId="1934" xr:uid="{E5D9E4C9-CB21-4219-AB64-C217A4FB1D62}"/>
    <cellStyle name="Normal 34 3 4 10" xfId="44534" xr:uid="{AFDBA6D3-419A-4435-8AF6-5D60F418D45D}"/>
    <cellStyle name="Normal 34 3 4 11" xfId="50488" xr:uid="{A40BB37B-0C8A-4746-A62F-60F6309DCE2B}"/>
    <cellStyle name="Normal 34 3 4 2" xfId="1935" xr:uid="{50931C47-CC9C-4D74-A640-12BFEE31F990}"/>
    <cellStyle name="Normal 34 3 4 2 10" xfId="50489" xr:uid="{20E81D45-5DDA-4CC9-BA79-D7A2F6FC9B54}"/>
    <cellStyle name="Normal 34 3 4 2 2" xfId="5225" xr:uid="{5923B3D2-2654-4CAA-AFAF-031BB4B60883}"/>
    <cellStyle name="Normal 34 3 4 2 2 2" xfId="19194" xr:uid="{6EEFA754-6F36-49B4-AF57-F48E942644F3}"/>
    <cellStyle name="Normal 34 3 4 2 2 2 2" xfId="37713" xr:uid="{535B6100-F90B-49F1-841A-A7A2FC0B2CCF}"/>
    <cellStyle name="Normal 34 3 4 2 2 3" xfId="24037" xr:uid="{2831CCE2-FD88-43D2-B5B5-4B7B02F6FA99}"/>
    <cellStyle name="Normal 34 3 4 2 2 4" xfId="42479" xr:uid="{9C06B39A-2233-4265-8883-390FDF51F71B}"/>
    <cellStyle name="Normal 34 3 4 2 2 5" xfId="47257" xr:uid="{614C4A90-5142-4B56-95CD-08F7652533D4}"/>
    <cellStyle name="Normal 34 3 4 2 2 6" xfId="53407" xr:uid="{1A1DBF47-8E11-4D83-86BE-12D89762616F}"/>
    <cellStyle name="Normal 34 3 4 2 3" xfId="7862" xr:uid="{6FC0A847-73D0-4BCC-9160-A826B32CBD06}"/>
    <cellStyle name="Normal 34 3 4 2 3 2" xfId="26674" xr:uid="{14A9EB3B-7E57-4E07-B1A7-878A575FCAFC}"/>
    <cellStyle name="Normal 34 3 4 2 4" xfId="10499" xr:uid="{85F17C94-BCE3-4333-84F8-D59136DC75F2}"/>
    <cellStyle name="Normal 34 3 4 2 4 2" xfId="29309" xr:uid="{B707669A-168F-403D-A745-498198EA4794}"/>
    <cellStyle name="Normal 34 3 4 2 5" xfId="13149" xr:uid="{4DC334F2-3BC3-4255-B420-953C89F4F987}"/>
    <cellStyle name="Normal 34 3 4 2 5 2" xfId="31962" xr:uid="{AFB9F1B1-8981-4552-9E65-73E4EF7BC99B}"/>
    <cellStyle name="Normal 34 3 4 2 6" xfId="16311" xr:uid="{94DD47D7-BE6D-4DF7-A307-09141AC3730A}"/>
    <cellStyle name="Normal 34 3 4 2 6 2" xfId="34937" xr:uid="{AC09D61A-4E3D-4350-864E-2CDD2CBACC52}"/>
    <cellStyle name="Normal 34 3 4 2 7" xfId="21398" xr:uid="{018BF034-6FA6-47F4-8097-FA7E4806DE40}"/>
    <cellStyle name="Normal 34 3 4 2 8" xfId="39565" xr:uid="{AA5F3D1A-097D-44CD-98A7-78545469874F}"/>
    <cellStyle name="Normal 34 3 4 2 9" xfId="44535" xr:uid="{4E18A45D-91B3-4062-9F35-72DE1071F630}"/>
    <cellStyle name="Normal 34 3 4 3" xfId="5224" xr:uid="{6EC669EF-0FB1-4487-9101-14F00D5CB557}"/>
    <cellStyle name="Normal 34 3 4 3 2" xfId="18545" xr:uid="{56B8CCDA-1F85-444E-A452-E770E7972A0F}"/>
    <cellStyle name="Normal 34 3 4 3 2 2" xfId="37064" xr:uid="{B28EC6C2-FDEC-4298-A6B6-5604CC52A605}"/>
    <cellStyle name="Normal 34 3 4 3 3" xfId="24036" xr:uid="{49DB2F0B-E150-4F2D-A997-2E7EA534BCC7}"/>
    <cellStyle name="Normal 34 3 4 3 4" xfId="41830" xr:uid="{9BE58A7C-A9CC-4451-9B4A-90840BE39A58}"/>
    <cellStyle name="Normal 34 3 4 3 5" xfId="46608" xr:uid="{B71AEC59-CB71-4A81-A9C2-2B3A63588082}"/>
    <cellStyle name="Normal 34 3 4 3 6" xfId="52758" xr:uid="{6A460B86-398C-4681-B933-0981E7F03E56}"/>
    <cellStyle name="Normal 34 3 4 4" xfId="7861" xr:uid="{4D0AD2C3-F5AD-4EC5-BED3-1A1A43D39F93}"/>
    <cellStyle name="Normal 34 3 4 4 2" xfId="26673" xr:uid="{94F189E5-3CF6-421F-9448-83C8F5D3370B}"/>
    <cellStyle name="Normal 34 3 4 5" xfId="10498" xr:uid="{7D02F162-FEF6-4F8E-98C0-575F5D244586}"/>
    <cellStyle name="Normal 34 3 4 5 2" xfId="29308" xr:uid="{7A1925BB-2CDB-4A7F-AF21-3739C218F414}"/>
    <cellStyle name="Normal 34 3 4 6" xfId="13148" xr:uid="{F82CEB1F-C122-4872-B5CF-AB664E0FF76F}"/>
    <cellStyle name="Normal 34 3 4 6 2" xfId="31961" xr:uid="{CCA4D454-62A8-46B6-AD85-869B6DDBCB86}"/>
    <cellStyle name="Normal 34 3 4 7" xfId="16310" xr:uid="{D2A5A6DD-267F-473A-9CA5-846278E0F086}"/>
    <cellStyle name="Normal 34 3 4 7 2" xfId="34936" xr:uid="{3769AFE8-1591-4B94-ADB6-9F52ACABC203}"/>
    <cellStyle name="Normal 34 3 4 8" xfId="21397" xr:uid="{B18093FC-8E04-4CF8-BA8A-458EE4D500B5}"/>
    <cellStyle name="Normal 34 3 4 9" xfId="39564" xr:uid="{D95EA402-C504-4193-B308-EEA5E4E615EC}"/>
    <cellStyle name="Normal 34 3 5" xfId="1936" xr:uid="{E7FC6B96-2561-4C65-B548-18015007B1C2}"/>
    <cellStyle name="Normal 34 3 5 10" xfId="50490" xr:uid="{A434FF0C-F72E-445E-93F4-FCAD4F93C965}"/>
    <cellStyle name="Normal 34 3 5 2" xfId="5226" xr:uid="{D75F38CE-0532-44CB-9950-0CAD795B8FD4}"/>
    <cellStyle name="Normal 34 3 5 2 2" xfId="18980" xr:uid="{264BBD47-E7B2-4B09-AD2F-B3655744F77D}"/>
    <cellStyle name="Normal 34 3 5 2 2 2" xfId="37499" xr:uid="{7DD60B4E-99E8-494A-9FEF-4F7FE8C4E26C}"/>
    <cellStyle name="Normal 34 3 5 2 3" xfId="24038" xr:uid="{F8B1F30C-434C-4D15-A524-351A2C33E228}"/>
    <cellStyle name="Normal 34 3 5 2 4" xfId="42265" xr:uid="{82BEC5BD-875D-464A-83A4-193F9612EE0D}"/>
    <cellStyle name="Normal 34 3 5 2 5" xfId="47043" xr:uid="{BE07F07A-7E54-4F98-BDE7-CBAB03F357B9}"/>
    <cellStyle name="Normal 34 3 5 2 6" xfId="53193" xr:uid="{0038E39F-D539-49D2-B9A1-C6CAF2A26F98}"/>
    <cellStyle name="Normal 34 3 5 3" xfId="7863" xr:uid="{5F0855BA-4AAA-49AD-AD4D-585D395E55B5}"/>
    <cellStyle name="Normal 34 3 5 3 2" xfId="26675" xr:uid="{79DACFE6-1970-45C9-A92D-115DC924CA0E}"/>
    <cellStyle name="Normal 34 3 5 4" xfId="10500" xr:uid="{60280240-C2F6-4064-8365-5EE96DBC2E60}"/>
    <cellStyle name="Normal 34 3 5 4 2" xfId="29310" xr:uid="{6310C4D2-7675-4A97-8C1F-EA5908866849}"/>
    <cellStyle name="Normal 34 3 5 5" xfId="13150" xr:uid="{2B7BF853-5286-4CC5-97D2-ABB3D4808EC7}"/>
    <cellStyle name="Normal 34 3 5 5 2" xfId="31963" xr:uid="{C5CC159D-197F-4A2E-81FB-087C1BD3382F}"/>
    <cellStyle name="Normal 34 3 5 6" xfId="16312" xr:uid="{A96A9019-B50D-4E02-A9A0-9012257EA4CB}"/>
    <cellStyle name="Normal 34 3 5 6 2" xfId="34938" xr:uid="{099F8F8A-264A-4CCC-BBA2-0517F45B3E4F}"/>
    <cellStyle name="Normal 34 3 5 7" xfId="21399" xr:uid="{7A405A29-2217-4721-A8C8-83ED75D27BA9}"/>
    <cellStyle name="Normal 34 3 5 8" xfId="39566" xr:uid="{30C9A2B2-C9B8-45B5-84D7-B44B09542BEB}"/>
    <cellStyle name="Normal 34 3 5 9" xfId="44536" xr:uid="{80148F7A-28F8-4BDF-80B8-7934CC6254BA}"/>
    <cellStyle name="Normal 34 3 6" xfId="5215" xr:uid="{E0D0DA2A-2844-4DE3-89CF-74D7ED58F819}"/>
    <cellStyle name="Normal 34 3 6 2" xfId="18341" xr:uid="{B51F18DC-622B-47D7-A629-5A9B77ACF44E}"/>
    <cellStyle name="Normal 34 3 6 2 2" xfId="36860" xr:uid="{0B05A278-C9E4-4BC4-B842-28E7ACAC656D}"/>
    <cellStyle name="Normal 34 3 6 3" xfId="24027" xr:uid="{6FFF59F6-F877-4B98-9E4E-11755827110F}"/>
    <cellStyle name="Normal 34 3 6 4" xfId="41625" xr:uid="{057A442C-178C-415E-AE5E-2AC9D010F2F1}"/>
    <cellStyle name="Normal 34 3 6 5" xfId="46404" xr:uid="{C27D2997-1CFD-400F-B134-B6DD89EACBEC}"/>
    <cellStyle name="Normal 34 3 6 6" xfId="52553" xr:uid="{A76AEE27-0F45-4398-A4EC-D7803869B516}"/>
    <cellStyle name="Normal 34 3 7" xfId="7852" xr:uid="{D5110F49-4A17-48F7-A8DF-6969874C81F3}"/>
    <cellStyle name="Normal 34 3 7 2" xfId="26664" xr:uid="{7A40D632-B0FA-4A02-9DFB-8ECCDACFC759}"/>
    <cellStyle name="Normal 34 3 8" xfId="10489" xr:uid="{189D79A8-4F08-4DFA-BD8C-F0E8556783FE}"/>
    <cellStyle name="Normal 34 3 8 2" xfId="29299" xr:uid="{61C1A045-0CD8-457A-8E8C-D1E5F41814A8}"/>
    <cellStyle name="Normal 34 3 9" xfId="13139" xr:uid="{51D791FA-CD31-4D41-9D05-8A8F769C6443}"/>
    <cellStyle name="Normal 34 3 9 2" xfId="31952" xr:uid="{445F3DCB-478E-49DF-968B-FE083BE65F57}"/>
    <cellStyle name="Normal 34 4" xfId="1937" xr:uid="{B9C4BB60-02D8-4B7D-A7BC-57A677B48B2A}"/>
    <cellStyle name="Normal 34 4 10" xfId="16313" xr:uid="{4F1069F9-0835-4B59-B564-621F96BF0FE4}"/>
    <cellStyle name="Normal 34 4 10 2" xfId="34939" xr:uid="{457C4DCF-70DA-40DE-ABE9-92FFEDF90E18}"/>
    <cellStyle name="Normal 34 4 11" xfId="21400" xr:uid="{556789C0-1410-4F76-B109-887086ADC11F}"/>
    <cellStyle name="Normal 34 4 12" xfId="39567" xr:uid="{2AF2D811-93C2-4663-8B32-4108730284C0}"/>
    <cellStyle name="Normal 34 4 13" xfId="44537" xr:uid="{E31ED2CF-10DF-488D-978B-7EEAD205A773}"/>
    <cellStyle name="Normal 34 4 14" xfId="50491" xr:uid="{07A4E1AE-4C26-4B1B-8745-B0E2A98B0F6F}"/>
    <cellStyle name="Normal 34 4 2" xfId="1938" xr:uid="{05BCEC39-5CFA-49E0-BA00-F8E0B2DD51F8}"/>
    <cellStyle name="Normal 34 4 2 10" xfId="21401" xr:uid="{B2EBC974-0B89-4AFD-89E9-BC5F09337803}"/>
    <cellStyle name="Normal 34 4 2 11" xfId="39568" xr:uid="{462CA8FD-DDFA-4563-8ED4-816D2D786AC6}"/>
    <cellStyle name="Normal 34 4 2 12" xfId="44538" xr:uid="{53FF792F-8398-426A-8374-ADF4F0E115C3}"/>
    <cellStyle name="Normal 34 4 2 13" xfId="50492" xr:uid="{A9741F33-ACB7-4A0D-8F8C-A0F3C33CCB01}"/>
    <cellStyle name="Normal 34 4 2 2" xfId="1939" xr:uid="{77DCA3E9-CE55-4553-8315-85A6D321D5DF}"/>
    <cellStyle name="Normal 34 4 2 2 10" xfId="44539" xr:uid="{664E76D5-2890-4AAA-938F-40146CCE6D35}"/>
    <cellStyle name="Normal 34 4 2 2 11" xfId="50493" xr:uid="{EF895829-9ADE-4BBA-A9D7-CBD855D064DF}"/>
    <cellStyle name="Normal 34 4 2 2 2" xfId="1940" xr:uid="{CBF8987F-06D8-49AA-94AB-11CC189CB55F}"/>
    <cellStyle name="Normal 34 4 2 2 2 10" xfId="50494" xr:uid="{D2ED2EB1-0E7F-40EB-89FD-924A693D1CE7}"/>
    <cellStyle name="Normal 34 4 2 2 2 2" xfId="5230" xr:uid="{61585D3A-D8CE-4C36-9C91-458353A21286}"/>
    <cellStyle name="Normal 34 4 2 2 2 2 2" xfId="19519" xr:uid="{B25C0993-B677-41A0-9DDD-6B3811D3BF10}"/>
    <cellStyle name="Normal 34 4 2 2 2 2 2 2" xfId="38038" xr:uid="{1D44B5B2-D9AF-485E-A831-5F5DCE43FE29}"/>
    <cellStyle name="Normal 34 4 2 2 2 2 3" xfId="24042" xr:uid="{6050119E-F1D6-48DE-AF52-4EBB7823C180}"/>
    <cellStyle name="Normal 34 4 2 2 2 2 4" xfId="42804" xr:uid="{D42CC89C-C5A5-432F-9CA8-C2D55776850F}"/>
    <cellStyle name="Normal 34 4 2 2 2 2 5" xfId="47582" xr:uid="{3429F891-97F4-4A97-B44B-74904E0C4312}"/>
    <cellStyle name="Normal 34 4 2 2 2 2 6" xfId="53732" xr:uid="{B5DD97A5-2E08-4AEF-93E3-0396B2DFF22B}"/>
    <cellStyle name="Normal 34 4 2 2 2 3" xfId="7867" xr:uid="{C4BDEB6E-4A0F-4E5C-A92F-7678265B6678}"/>
    <cellStyle name="Normal 34 4 2 2 2 3 2" xfId="26679" xr:uid="{B6A15263-B4C6-4D4C-B819-795906D79CA0}"/>
    <cellStyle name="Normal 34 4 2 2 2 4" xfId="10504" xr:uid="{B5D3D3CB-E38C-4AC8-8F00-8F746975B541}"/>
    <cellStyle name="Normal 34 4 2 2 2 4 2" xfId="29314" xr:uid="{9F1E1FB0-54E6-44B4-BA87-BA4B8289BE73}"/>
    <cellStyle name="Normal 34 4 2 2 2 5" xfId="13154" xr:uid="{1900D742-AD5F-4006-9A46-C0E8099A0C77}"/>
    <cellStyle name="Normal 34 4 2 2 2 5 2" xfId="31967" xr:uid="{2048CB4D-8DEA-41D7-AEC0-42B997834037}"/>
    <cellStyle name="Normal 34 4 2 2 2 6" xfId="16316" xr:uid="{69E278BE-FA49-4F23-ADDF-0590AF3E5B70}"/>
    <cellStyle name="Normal 34 4 2 2 2 6 2" xfId="34942" xr:uid="{85959E84-5FFA-4ABE-846A-98331CA86B29}"/>
    <cellStyle name="Normal 34 4 2 2 2 7" xfId="21403" xr:uid="{0ACD2D3B-D881-452B-9303-794168A538AE}"/>
    <cellStyle name="Normal 34 4 2 2 2 8" xfId="39570" xr:uid="{5E1FCA21-3AC4-4DF7-B97E-3B4643D0504D}"/>
    <cellStyle name="Normal 34 4 2 2 2 9" xfId="44540" xr:uid="{66D163E9-C688-444B-A466-8945B06BE9BF}"/>
    <cellStyle name="Normal 34 4 2 2 3" xfId="5229" xr:uid="{4FE7A9E6-6B81-4582-89B1-7775C2ED67DD}"/>
    <cellStyle name="Normal 34 4 2 2 3 2" xfId="18863" xr:uid="{ED26A05B-BB31-486D-986B-EFF7E42F3DC7}"/>
    <cellStyle name="Normal 34 4 2 2 3 2 2" xfId="37382" xr:uid="{89C675B1-5281-4D09-A346-86A7B281B603}"/>
    <cellStyle name="Normal 34 4 2 2 3 3" xfId="24041" xr:uid="{6FCA50B0-1D8A-4726-B9B7-81D71B9FF9F0}"/>
    <cellStyle name="Normal 34 4 2 2 3 4" xfId="42148" xr:uid="{D45EBB26-C342-4A2F-A131-4B8D56171CCB}"/>
    <cellStyle name="Normal 34 4 2 2 3 5" xfId="46926" xr:uid="{C9653D02-1E2E-427C-B0FF-BC33AB1D366C}"/>
    <cellStyle name="Normal 34 4 2 2 3 6" xfId="53076" xr:uid="{1815B64D-1315-46EE-AD83-0C2A5FF57CF8}"/>
    <cellStyle name="Normal 34 4 2 2 4" xfId="7866" xr:uid="{EFBFA49A-F422-44D9-A088-16182E1DC079}"/>
    <cellStyle name="Normal 34 4 2 2 4 2" xfId="26678" xr:uid="{5352D58E-D665-46AB-B132-BFBA1ED3801C}"/>
    <cellStyle name="Normal 34 4 2 2 5" xfId="10503" xr:uid="{F5A34EF6-957B-4578-A7F5-73106D4F1558}"/>
    <cellStyle name="Normal 34 4 2 2 5 2" xfId="29313" xr:uid="{DD003A8F-36D5-4EFD-843A-FD509516A03E}"/>
    <cellStyle name="Normal 34 4 2 2 6" xfId="13153" xr:uid="{BD3913E4-CF25-4351-B694-A52CDA1C633F}"/>
    <cellStyle name="Normal 34 4 2 2 6 2" xfId="31966" xr:uid="{8ACBE497-9B23-43DB-BC66-AEB12276ACD6}"/>
    <cellStyle name="Normal 34 4 2 2 7" xfId="16315" xr:uid="{A758F49B-C98C-405D-A6DF-29CBC890C18B}"/>
    <cellStyle name="Normal 34 4 2 2 7 2" xfId="34941" xr:uid="{93F13BC7-C402-4C63-A675-592A44EC3206}"/>
    <cellStyle name="Normal 34 4 2 2 8" xfId="21402" xr:uid="{541375E9-F8C9-4F4F-85FC-C051281432B3}"/>
    <cellStyle name="Normal 34 4 2 2 9" xfId="39569" xr:uid="{678A5F2C-504E-4D51-811D-1B7D1D933526}"/>
    <cellStyle name="Normal 34 4 2 3" xfId="1941" xr:uid="{E7026EFA-E7E8-4E41-9425-B1BED40906A0}"/>
    <cellStyle name="Normal 34 4 2 3 10" xfId="44541" xr:uid="{17D6239D-E25B-47A4-8DEA-A3F103935955}"/>
    <cellStyle name="Normal 34 4 2 3 11" xfId="50495" xr:uid="{B46D0465-0709-4DDE-9C2A-7ED2897BCE80}"/>
    <cellStyle name="Normal 34 4 2 3 2" xfId="1942" xr:uid="{EAAC6CFE-3E3A-485A-AEC2-C2A94374F410}"/>
    <cellStyle name="Normal 34 4 2 3 2 10" xfId="50496" xr:uid="{6D428590-6337-467D-9BBB-428B2E077DB2}"/>
    <cellStyle name="Normal 34 4 2 3 2 2" xfId="5232" xr:uid="{655965E4-CBA5-47BC-8745-0B89E3C58DE6}"/>
    <cellStyle name="Normal 34 4 2 3 2 2 2" xfId="19297" xr:uid="{7BAB7617-CA18-4C47-946E-EB35C10A106C}"/>
    <cellStyle name="Normal 34 4 2 3 2 2 2 2" xfId="37816" xr:uid="{5E283128-6071-4921-8FE0-B70EE0A3714F}"/>
    <cellStyle name="Normal 34 4 2 3 2 2 3" xfId="24044" xr:uid="{C999EE6E-9FB3-4219-8F53-E164D112D471}"/>
    <cellStyle name="Normal 34 4 2 3 2 2 4" xfId="42582" xr:uid="{FB2F7A75-1D38-4191-B16A-F3BA79DC8918}"/>
    <cellStyle name="Normal 34 4 2 3 2 2 5" xfId="47360" xr:uid="{152C5C95-C96B-46BA-9BD5-C68EEDF3FA6C}"/>
    <cellStyle name="Normal 34 4 2 3 2 2 6" xfId="53510" xr:uid="{1D2322C2-CCEA-4BEC-84DA-DF27DEFEC758}"/>
    <cellStyle name="Normal 34 4 2 3 2 3" xfId="7869" xr:uid="{00C12730-A5F3-4AFB-8FD1-10F01C0D16E3}"/>
    <cellStyle name="Normal 34 4 2 3 2 3 2" xfId="26681" xr:uid="{FBD89C23-BC13-4744-A562-E3DD3277039C}"/>
    <cellStyle name="Normal 34 4 2 3 2 4" xfId="10506" xr:uid="{21628726-353A-4D30-B5F9-CDECF1B56454}"/>
    <cellStyle name="Normal 34 4 2 3 2 4 2" xfId="29316" xr:uid="{856AAC0C-1341-40E4-8FC2-BFF7CF830E89}"/>
    <cellStyle name="Normal 34 4 2 3 2 5" xfId="13156" xr:uid="{8EB16786-9B1A-424C-B686-B6F1FBEE9133}"/>
    <cellStyle name="Normal 34 4 2 3 2 5 2" xfId="31969" xr:uid="{6B8F1F8C-C9AD-4411-9209-CAE886B3B373}"/>
    <cellStyle name="Normal 34 4 2 3 2 6" xfId="16318" xr:uid="{889B9FC9-E165-4AE8-9B4B-B7C41244456B}"/>
    <cellStyle name="Normal 34 4 2 3 2 6 2" xfId="34944" xr:uid="{6A71F600-9D7F-443F-B9F2-EB04698635EB}"/>
    <cellStyle name="Normal 34 4 2 3 2 7" xfId="21405" xr:uid="{6CAF3405-162C-4554-94FD-22B1E1D33EC9}"/>
    <cellStyle name="Normal 34 4 2 3 2 8" xfId="39572" xr:uid="{30198259-A367-4E6A-8722-E600E886647D}"/>
    <cellStyle name="Normal 34 4 2 3 2 9" xfId="44542" xr:uid="{4981BAD7-F45D-461E-8C08-B4F8EDCBBC87}"/>
    <cellStyle name="Normal 34 4 2 3 3" xfId="5231" xr:uid="{31588D02-169F-4DC9-89C8-9B46ECA7A681}"/>
    <cellStyle name="Normal 34 4 2 3 3 2" xfId="18647" xr:uid="{DA13B27A-17B5-4101-B265-B4651E1D5C8B}"/>
    <cellStyle name="Normal 34 4 2 3 3 2 2" xfId="37166" xr:uid="{DE3FCD36-F845-487F-AB5A-69F4871F6AC2}"/>
    <cellStyle name="Normal 34 4 2 3 3 3" xfId="24043" xr:uid="{05962FAA-91F8-44BB-954F-44C44FDD6EAD}"/>
    <cellStyle name="Normal 34 4 2 3 3 4" xfId="41932" xr:uid="{8CC863E0-D699-4BBE-912E-17795CD5AEB3}"/>
    <cellStyle name="Normal 34 4 2 3 3 5" xfId="46710" xr:uid="{1333D367-06C3-4D98-8E24-615B035E080B}"/>
    <cellStyle name="Normal 34 4 2 3 3 6" xfId="52860" xr:uid="{CE3EF2EE-250B-466B-8A0D-B8383E7BF861}"/>
    <cellStyle name="Normal 34 4 2 3 4" xfId="7868" xr:uid="{7D7B2EDE-884A-4C80-A5C3-FCB59595682C}"/>
    <cellStyle name="Normal 34 4 2 3 4 2" xfId="26680" xr:uid="{CBF569CB-A8AB-42A2-A597-9178D168FAAC}"/>
    <cellStyle name="Normal 34 4 2 3 5" xfId="10505" xr:uid="{1BB6D37E-37B0-4A3D-86F2-85E98BF18765}"/>
    <cellStyle name="Normal 34 4 2 3 5 2" xfId="29315" xr:uid="{C4FBC412-F92A-40CE-8967-5959059EFC89}"/>
    <cellStyle name="Normal 34 4 2 3 6" xfId="13155" xr:uid="{6485D0B1-EFE3-4106-9163-6FBB69CE07A8}"/>
    <cellStyle name="Normal 34 4 2 3 6 2" xfId="31968" xr:uid="{1F941BD2-FF83-4E9C-8B56-D8EC4EB8E366}"/>
    <cellStyle name="Normal 34 4 2 3 7" xfId="16317" xr:uid="{7FCD8CAF-4154-4B9D-B0C7-3DF98C753AE9}"/>
    <cellStyle name="Normal 34 4 2 3 7 2" xfId="34943" xr:uid="{746F2EAF-AAE0-4B33-BB37-43E0630762EE}"/>
    <cellStyle name="Normal 34 4 2 3 8" xfId="21404" xr:uid="{8C4E4B7B-2AC3-495E-97A2-CA55DE763946}"/>
    <cellStyle name="Normal 34 4 2 3 9" xfId="39571" xr:uid="{5BC0D83A-9D11-4FCA-8514-8EFA7F595FB3}"/>
    <cellStyle name="Normal 34 4 2 4" xfId="1943" xr:uid="{6F424804-CEBC-4067-BBC1-0EA65DEEB476}"/>
    <cellStyle name="Normal 34 4 2 4 10" xfId="50497" xr:uid="{4E65B752-638A-4C98-B04F-5BAAEAAB477D}"/>
    <cellStyle name="Normal 34 4 2 4 2" xfId="5233" xr:uid="{964B7240-BCD7-4016-9B4C-8A043B3C0572}"/>
    <cellStyle name="Normal 34 4 2 4 2 2" xfId="19082" xr:uid="{8DDB7F50-BE41-4C9A-854C-437893B3A818}"/>
    <cellStyle name="Normal 34 4 2 4 2 2 2" xfId="37601" xr:uid="{3178F337-918D-48FB-92FA-19829E539363}"/>
    <cellStyle name="Normal 34 4 2 4 2 3" xfId="24045" xr:uid="{7D2B89A3-3E15-43D1-B8B4-DD53B4B51463}"/>
    <cellStyle name="Normal 34 4 2 4 2 4" xfId="42367" xr:uid="{B6A630C0-ED00-4BF5-AAE0-71F4026A3A8C}"/>
    <cellStyle name="Normal 34 4 2 4 2 5" xfId="47145" xr:uid="{2457C2ED-4EBB-4FE4-AFA3-4890938859B6}"/>
    <cellStyle name="Normal 34 4 2 4 2 6" xfId="53295" xr:uid="{E2DDD89D-70F4-4C46-8DC8-5BD6DF3F825B}"/>
    <cellStyle name="Normal 34 4 2 4 3" xfId="7870" xr:uid="{5E523281-9421-4DD8-93AF-87BCF8AD7B04}"/>
    <cellStyle name="Normal 34 4 2 4 3 2" xfId="26682" xr:uid="{06D83A4F-3C30-4832-8ADF-43440090DDA6}"/>
    <cellStyle name="Normal 34 4 2 4 4" xfId="10507" xr:uid="{52AFC948-13DE-47EA-8835-C8C972328498}"/>
    <cellStyle name="Normal 34 4 2 4 4 2" xfId="29317" xr:uid="{266552A4-D70E-4181-880C-55510F5D22BB}"/>
    <cellStyle name="Normal 34 4 2 4 5" xfId="13157" xr:uid="{168EE5E8-1797-4188-8B6B-F470729B221F}"/>
    <cellStyle name="Normal 34 4 2 4 5 2" xfId="31970" xr:uid="{95480DDE-78CD-48F3-B7EE-26F7DB8F2DEF}"/>
    <cellStyle name="Normal 34 4 2 4 6" xfId="16319" xr:uid="{EC23ECD3-93EF-44D9-9200-9E7136296FFD}"/>
    <cellStyle name="Normal 34 4 2 4 6 2" xfId="34945" xr:uid="{2E62638B-ABEA-46D0-9C8E-02E13E90B296}"/>
    <cellStyle name="Normal 34 4 2 4 7" xfId="21406" xr:uid="{5C08FBA7-F983-4797-9C94-35A0B636FD84}"/>
    <cellStyle name="Normal 34 4 2 4 8" xfId="39573" xr:uid="{1C775344-2056-4A1A-88F0-58A6F6F63D07}"/>
    <cellStyle name="Normal 34 4 2 4 9" xfId="44543" xr:uid="{0FD6C556-A6AE-4F64-B395-B3EEF770A389}"/>
    <cellStyle name="Normal 34 4 2 5" xfId="5228" xr:uid="{974C7485-E79A-479A-B2AE-7FCDDEAA5465}"/>
    <cellStyle name="Normal 34 4 2 5 2" xfId="18435" xr:uid="{B94ECF6E-A3AA-4257-9741-FACEF5E1C091}"/>
    <cellStyle name="Normal 34 4 2 5 2 2" xfId="36954" xr:uid="{6AFAA62F-CC5F-497A-AC4E-97E4C8975C86}"/>
    <cellStyle name="Normal 34 4 2 5 3" xfId="24040" xr:uid="{38CDD171-1509-4740-9C56-9C353E2F1814}"/>
    <cellStyle name="Normal 34 4 2 5 4" xfId="41719" xr:uid="{8AF24FD4-D5F5-4E14-BD82-2C67CCFED433}"/>
    <cellStyle name="Normal 34 4 2 5 5" xfId="46498" xr:uid="{77DDB679-3954-4B93-B34D-186AC673676D}"/>
    <cellStyle name="Normal 34 4 2 5 6" xfId="52647" xr:uid="{38D37D84-BD2D-4FB4-9D4F-FCDD6D32C978}"/>
    <cellStyle name="Normal 34 4 2 6" xfId="7865" xr:uid="{5E1200E0-4CFE-453D-9EF9-63F1E4D85EDE}"/>
    <cellStyle name="Normal 34 4 2 6 2" xfId="26677" xr:uid="{C7BA1B6B-57F9-499C-B8BF-96E8690E339E}"/>
    <cellStyle name="Normal 34 4 2 7" xfId="10502" xr:uid="{844BB229-EBC6-4D90-8CDD-65484630F39B}"/>
    <cellStyle name="Normal 34 4 2 7 2" xfId="29312" xr:uid="{0B0F4D9D-6B3B-4E7F-A589-0CA704D07C7C}"/>
    <cellStyle name="Normal 34 4 2 8" xfId="13152" xr:uid="{9C916F9C-802B-46C6-A4C6-ED4D5FB1D854}"/>
    <cellStyle name="Normal 34 4 2 8 2" xfId="31965" xr:uid="{A5B5FCFD-676D-4C2E-B1A4-4A19F3A28391}"/>
    <cellStyle name="Normal 34 4 2 9" xfId="16314" xr:uid="{E0F0CD3F-E243-4BA0-9556-A4597B858DA6}"/>
    <cellStyle name="Normal 34 4 2 9 2" xfId="34940" xr:uid="{1C9106E0-3837-4D31-9643-7FB431CAAC6D}"/>
    <cellStyle name="Normal 34 4 3" xfId="1944" xr:uid="{A28998A4-8F4F-4F35-A9AA-490E3524543E}"/>
    <cellStyle name="Normal 34 4 3 10" xfId="44544" xr:uid="{EF8CD95E-1F58-4071-96E5-7885F2DF602D}"/>
    <cellStyle name="Normal 34 4 3 11" xfId="50498" xr:uid="{47E00372-C117-4EA2-96A7-6AB9E2B0DC32}"/>
    <cellStyle name="Normal 34 4 3 2" xfId="1945" xr:uid="{2270378E-2848-4123-8D9D-BE3EC3F525AB}"/>
    <cellStyle name="Normal 34 4 3 2 10" xfId="50499" xr:uid="{7BEC9D0F-8E0F-4787-9169-BE347F4D2B6B}"/>
    <cellStyle name="Normal 34 4 3 2 2" xfId="5235" xr:uid="{9E25AB30-87B9-4FE7-8088-79589340A6A4}"/>
    <cellStyle name="Normal 34 4 3 2 2 2" xfId="19418" xr:uid="{2905E23D-794C-4C29-9B13-F4436DD5D68F}"/>
    <cellStyle name="Normal 34 4 3 2 2 2 2" xfId="37937" xr:uid="{A01C77A9-9599-43A3-B674-5729D02BDF72}"/>
    <cellStyle name="Normal 34 4 3 2 2 3" xfId="24047" xr:uid="{EA6B6197-06DD-4B08-9A8E-3E25C1063957}"/>
    <cellStyle name="Normal 34 4 3 2 2 4" xfId="42703" xr:uid="{F3264749-68B7-4775-B30A-A905FC8023D7}"/>
    <cellStyle name="Normal 34 4 3 2 2 5" xfId="47481" xr:uid="{EF0BB952-91B6-4880-9DBB-8FA6C7214A3D}"/>
    <cellStyle name="Normal 34 4 3 2 2 6" xfId="53631" xr:uid="{268FC312-256D-4183-8EF3-C79A3976F571}"/>
    <cellStyle name="Normal 34 4 3 2 3" xfId="7872" xr:uid="{5C46BB9B-84D4-449C-A33A-256B4F844E54}"/>
    <cellStyle name="Normal 34 4 3 2 3 2" xfId="26684" xr:uid="{B5C12A6B-23B5-4C68-AC78-EEF5F15BDB53}"/>
    <cellStyle name="Normal 34 4 3 2 4" xfId="10509" xr:uid="{9DD366CC-7355-4E76-A99E-14AD2875A78A}"/>
    <cellStyle name="Normal 34 4 3 2 4 2" xfId="29319" xr:uid="{328E9A0B-F637-4DBC-A532-C59B6C6B1702}"/>
    <cellStyle name="Normal 34 4 3 2 5" xfId="13159" xr:uid="{5E52761B-C0FF-4541-A82F-FF60E5791BDD}"/>
    <cellStyle name="Normal 34 4 3 2 5 2" xfId="31972" xr:uid="{B0FEDDE5-0615-430A-BEF1-51AF231BB4FE}"/>
    <cellStyle name="Normal 34 4 3 2 6" xfId="16321" xr:uid="{90CD1CFB-02AA-44FF-827F-911A75639FA2}"/>
    <cellStyle name="Normal 34 4 3 2 6 2" xfId="34947" xr:uid="{3672990A-39EE-41B8-BA22-0E6B7CAF1BF2}"/>
    <cellStyle name="Normal 34 4 3 2 7" xfId="21408" xr:uid="{6368E103-C3BF-48A0-83BC-A43FAB505E81}"/>
    <cellStyle name="Normal 34 4 3 2 8" xfId="39575" xr:uid="{B336669C-C9AF-4CD1-86BF-129B84FA4A93}"/>
    <cellStyle name="Normal 34 4 3 2 9" xfId="44545" xr:uid="{4377C44B-1149-4185-8827-9E3E90976653}"/>
    <cellStyle name="Normal 34 4 3 3" xfId="5234" xr:uid="{D65813F2-F303-4EC0-9147-72D9F578CB98}"/>
    <cellStyle name="Normal 34 4 3 3 2" xfId="18762" xr:uid="{9B0F99BF-A068-4008-B31D-F7B9B6E1C2B4}"/>
    <cellStyle name="Normal 34 4 3 3 2 2" xfId="37281" xr:uid="{81221923-57C3-49E3-9B03-7D7AA9CDC97C}"/>
    <cellStyle name="Normal 34 4 3 3 3" xfId="24046" xr:uid="{C51D8447-4FFA-4B87-9D0E-CCE4CB492981}"/>
    <cellStyle name="Normal 34 4 3 3 4" xfId="42047" xr:uid="{5E4AAD8D-0827-46F1-B1F3-B0EC628DBB99}"/>
    <cellStyle name="Normal 34 4 3 3 5" xfId="46825" xr:uid="{0D2BAD6C-25E9-4160-AE81-2D6FD7B68C50}"/>
    <cellStyle name="Normal 34 4 3 3 6" xfId="52975" xr:uid="{5E8B759A-4F0A-45AD-BB97-E30F9B33D66D}"/>
    <cellStyle name="Normal 34 4 3 4" xfId="7871" xr:uid="{73B584F2-FB72-4C95-A56A-E5B021A151C2}"/>
    <cellStyle name="Normal 34 4 3 4 2" xfId="26683" xr:uid="{1C1E9053-1B75-47FD-B509-4AA2A989EF1A}"/>
    <cellStyle name="Normal 34 4 3 5" xfId="10508" xr:uid="{70A81898-A2BB-4249-9579-078DA02C0B8E}"/>
    <cellStyle name="Normal 34 4 3 5 2" xfId="29318" xr:uid="{89E6AFC8-DC19-4C88-B37D-983709FBD030}"/>
    <cellStyle name="Normal 34 4 3 6" xfId="13158" xr:uid="{B6756545-8F65-4769-B7E7-FD6A95216F37}"/>
    <cellStyle name="Normal 34 4 3 6 2" xfId="31971" xr:uid="{3A7CD9D2-7C30-476F-B5CB-E2D1160DC53F}"/>
    <cellStyle name="Normal 34 4 3 7" xfId="16320" xr:uid="{BCBD559E-E241-4F85-B4EF-A279C5FF5148}"/>
    <cellStyle name="Normal 34 4 3 7 2" xfId="34946" xr:uid="{755F55C5-CCBD-4BB1-97CB-103EF79F451B}"/>
    <cellStyle name="Normal 34 4 3 8" xfId="21407" xr:uid="{325FD419-EB22-4914-BC4E-8262FEB8C12B}"/>
    <cellStyle name="Normal 34 4 3 9" xfId="39574" xr:uid="{08223311-ACB5-4207-9C60-C45079D28098}"/>
    <cellStyle name="Normal 34 4 4" xfId="1946" xr:uid="{CBFED6FE-D708-4C57-94A7-4DC03AE97D1D}"/>
    <cellStyle name="Normal 34 4 4 10" xfId="44546" xr:uid="{4364FC96-93C0-4DC3-8E8D-8C4D058AA9B4}"/>
    <cellStyle name="Normal 34 4 4 11" xfId="50500" xr:uid="{AC14AD66-0536-4A2F-801B-DBE16C2826EC}"/>
    <cellStyle name="Normal 34 4 4 2" xfId="1947" xr:uid="{7CC7FA04-1AA0-4D1C-8A40-117D4819329E}"/>
    <cellStyle name="Normal 34 4 4 2 10" xfId="50501" xr:uid="{0CA2207D-EF8C-4234-A46E-657263C4A8A1}"/>
    <cellStyle name="Normal 34 4 4 2 2" xfId="5237" xr:uid="{8820EA97-DB47-4235-8AAA-27998AED9648}"/>
    <cellStyle name="Normal 34 4 4 2 2 2" xfId="19195" xr:uid="{BD5C3B87-FBE6-4C93-93D9-E8FF5ED4737D}"/>
    <cellStyle name="Normal 34 4 4 2 2 2 2" xfId="37714" xr:uid="{83D774F8-F75F-4F34-A9AD-C20AB408D47B}"/>
    <cellStyle name="Normal 34 4 4 2 2 3" xfId="24049" xr:uid="{FA690B6F-E85D-4C71-A1E9-4A3F11C4F21E}"/>
    <cellStyle name="Normal 34 4 4 2 2 4" xfId="42480" xr:uid="{546539D5-3F49-48D0-80CE-46FE4F9DC19B}"/>
    <cellStyle name="Normal 34 4 4 2 2 5" xfId="47258" xr:uid="{7C4DCB6D-68E2-48DA-9E7A-CF4DDE73649B}"/>
    <cellStyle name="Normal 34 4 4 2 2 6" xfId="53408" xr:uid="{18129B1D-005A-48F7-8482-51A5A37CA966}"/>
    <cellStyle name="Normal 34 4 4 2 3" xfId="7874" xr:uid="{8B776689-1F5B-44D1-980E-D0EB0620DA70}"/>
    <cellStyle name="Normal 34 4 4 2 3 2" xfId="26686" xr:uid="{5A10EA1E-0119-4F83-BFE9-41423739143E}"/>
    <cellStyle name="Normal 34 4 4 2 4" xfId="10511" xr:uid="{82607289-4F3E-4245-BBDC-0B8D3CCC63D4}"/>
    <cellStyle name="Normal 34 4 4 2 4 2" xfId="29321" xr:uid="{EF119420-269F-4931-8E82-BB2CAB45C360}"/>
    <cellStyle name="Normal 34 4 4 2 5" xfId="13161" xr:uid="{1699655F-63F4-41C0-A59E-CC6E685C12F1}"/>
    <cellStyle name="Normal 34 4 4 2 5 2" xfId="31974" xr:uid="{5E3B8E74-D880-421C-B9B1-DB3697E97020}"/>
    <cellStyle name="Normal 34 4 4 2 6" xfId="16323" xr:uid="{19441A8E-0935-4BCD-9B2A-FDE737092769}"/>
    <cellStyle name="Normal 34 4 4 2 6 2" xfId="34949" xr:uid="{CDF36DAC-01E4-469C-9FF7-71854FC793EC}"/>
    <cellStyle name="Normal 34 4 4 2 7" xfId="21410" xr:uid="{87AA16EC-BBFA-4164-A5E9-99099308071A}"/>
    <cellStyle name="Normal 34 4 4 2 8" xfId="39577" xr:uid="{63C4EAAD-40E2-4242-A798-7B29B4A097D1}"/>
    <cellStyle name="Normal 34 4 4 2 9" xfId="44547" xr:uid="{E0AF6956-C242-47B0-8EC0-D7A190FD2080}"/>
    <cellStyle name="Normal 34 4 4 3" xfId="5236" xr:uid="{A316B28E-44B4-448B-81E4-C21A496A4D56}"/>
    <cellStyle name="Normal 34 4 4 3 2" xfId="18546" xr:uid="{D2162390-3AC3-4C9D-B1F1-196A8CC1E0DE}"/>
    <cellStyle name="Normal 34 4 4 3 2 2" xfId="37065" xr:uid="{4BDD9078-C1D2-4D31-B992-49DF2FBD64CC}"/>
    <cellStyle name="Normal 34 4 4 3 3" xfId="24048" xr:uid="{CC3403C7-7DC6-44F9-A619-7F7B6F8E3800}"/>
    <cellStyle name="Normal 34 4 4 3 4" xfId="41831" xr:uid="{0499E2B3-EA8C-4469-AE3F-A4E6FBFB0C73}"/>
    <cellStyle name="Normal 34 4 4 3 5" xfId="46609" xr:uid="{24972459-741D-4CB5-8EF7-91FBE82FEAA6}"/>
    <cellStyle name="Normal 34 4 4 3 6" xfId="52759" xr:uid="{D075301D-AFC7-408D-8387-D144D5E9054D}"/>
    <cellStyle name="Normal 34 4 4 4" xfId="7873" xr:uid="{4B0972B9-E704-4F8B-9517-71D0C0CF8299}"/>
    <cellStyle name="Normal 34 4 4 4 2" xfId="26685" xr:uid="{844EDE14-105E-4737-8140-C7CF549702C0}"/>
    <cellStyle name="Normal 34 4 4 5" xfId="10510" xr:uid="{E1844C95-1969-40F6-BA0C-882049C267D6}"/>
    <cellStyle name="Normal 34 4 4 5 2" xfId="29320" xr:uid="{5E533ACB-2899-41EB-BB23-0FAEDD448201}"/>
    <cellStyle name="Normal 34 4 4 6" xfId="13160" xr:uid="{2EF3DADA-2777-4561-9638-E35FA9DEDED5}"/>
    <cellStyle name="Normal 34 4 4 6 2" xfId="31973" xr:uid="{410D20D8-9917-4F35-8660-8490205C37FE}"/>
    <cellStyle name="Normal 34 4 4 7" xfId="16322" xr:uid="{0BBD0F44-9452-4493-A89E-383BCA1814B7}"/>
    <cellStyle name="Normal 34 4 4 7 2" xfId="34948" xr:uid="{3925EE10-1E97-4880-8E6B-0EE235253DD2}"/>
    <cellStyle name="Normal 34 4 4 8" xfId="21409" xr:uid="{F7CA3F01-BF88-4745-950B-29F972ABE80E}"/>
    <cellStyle name="Normal 34 4 4 9" xfId="39576" xr:uid="{5E5B0F0E-B16F-4959-86EE-5A28983A6FB2}"/>
    <cellStyle name="Normal 34 4 5" xfId="1948" xr:uid="{BC2BD895-442F-40DA-A704-F37A87BAC2A6}"/>
    <cellStyle name="Normal 34 4 5 10" xfId="50502" xr:uid="{9A5D50A7-44F4-4CBB-8A30-D3215721790C}"/>
    <cellStyle name="Normal 34 4 5 2" xfId="5238" xr:uid="{736ADC77-0D14-4FFB-9D60-3D2C0B5073DE}"/>
    <cellStyle name="Normal 34 4 5 2 2" xfId="18981" xr:uid="{A3C6BEA9-F14A-4036-A5D0-FEC176643519}"/>
    <cellStyle name="Normal 34 4 5 2 2 2" xfId="37500" xr:uid="{F3721724-32DE-435A-A36A-61A3061C9CB1}"/>
    <cellStyle name="Normal 34 4 5 2 3" xfId="24050" xr:uid="{A3602A9D-9579-45F7-B772-DBD9DFF7D36C}"/>
    <cellStyle name="Normal 34 4 5 2 4" xfId="42266" xr:uid="{62ED9ED9-E8DA-47C2-8E9B-5640B75D1C07}"/>
    <cellStyle name="Normal 34 4 5 2 5" xfId="47044" xr:uid="{B6F3949E-0B10-4D92-8486-88B4CC1846D4}"/>
    <cellStyle name="Normal 34 4 5 2 6" xfId="53194" xr:uid="{59E671EF-583F-4AF7-BC35-DDC1C6C8025E}"/>
    <cellStyle name="Normal 34 4 5 3" xfId="7875" xr:uid="{289BB8A8-4997-44DE-B5D8-D7DEF471779A}"/>
    <cellStyle name="Normal 34 4 5 3 2" xfId="26687" xr:uid="{1869C224-1992-405E-80FE-8C52FCECB3EF}"/>
    <cellStyle name="Normal 34 4 5 4" xfId="10512" xr:uid="{2D9FC482-B98E-4A06-A967-90055988AB33}"/>
    <cellStyle name="Normal 34 4 5 4 2" xfId="29322" xr:uid="{7C669963-C765-43AB-AB23-98FCFC5393A4}"/>
    <cellStyle name="Normal 34 4 5 5" xfId="13162" xr:uid="{C052C77F-2D39-4C96-9D42-19E37076008E}"/>
    <cellStyle name="Normal 34 4 5 5 2" xfId="31975" xr:uid="{88F724E2-9582-428C-9A8F-308923C1D897}"/>
    <cellStyle name="Normal 34 4 5 6" xfId="16324" xr:uid="{A6D65A7A-9696-4A1F-B8E5-2C3732F3F371}"/>
    <cellStyle name="Normal 34 4 5 6 2" xfId="34950" xr:uid="{CC5A2FC2-438F-4916-8DFC-94188853FDE4}"/>
    <cellStyle name="Normal 34 4 5 7" xfId="21411" xr:uid="{D60CDC0D-DE83-476C-AFBE-93E6A0504BD9}"/>
    <cellStyle name="Normal 34 4 5 8" xfId="39578" xr:uid="{83E21FDF-7EC8-4087-A3C6-8C4290B699E7}"/>
    <cellStyle name="Normal 34 4 5 9" xfId="44548" xr:uid="{BF08DB61-61C8-455C-8E75-180A3F77C2D5}"/>
    <cellStyle name="Normal 34 4 6" xfId="5227" xr:uid="{1E02F171-7F4C-4B0B-87DE-CA8C68A800C4}"/>
    <cellStyle name="Normal 34 4 6 2" xfId="18342" xr:uid="{6CABD3E4-5B55-4748-BA13-952CA80AA008}"/>
    <cellStyle name="Normal 34 4 6 2 2" xfId="36861" xr:uid="{3A53A48B-B33E-46EF-8912-31CAED0F07FD}"/>
    <cellStyle name="Normal 34 4 6 3" xfId="24039" xr:uid="{90992288-4A33-4495-9364-12F2C18C4895}"/>
    <cellStyle name="Normal 34 4 6 4" xfId="41626" xr:uid="{55B6DBEA-5EE8-4682-BA8F-4BE8BB15CF03}"/>
    <cellStyle name="Normal 34 4 6 5" xfId="46405" xr:uid="{A52E7DFE-7C70-44D3-9862-83D4D968D5B8}"/>
    <cellStyle name="Normal 34 4 6 6" xfId="52554" xr:uid="{3C48A9AA-8C19-485B-97E3-A98AE797386C}"/>
    <cellStyle name="Normal 34 4 7" xfId="7864" xr:uid="{0B88D9F3-6278-4728-94B4-8E0F41B861B7}"/>
    <cellStyle name="Normal 34 4 7 2" xfId="26676" xr:uid="{B32E65E0-0F8E-48D3-9D63-789199BEFCBB}"/>
    <cellStyle name="Normal 34 4 8" xfId="10501" xr:uid="{2300D7F7-4A9D-44DD-B589-C5C7423274F4}"/>
    <cellStyle name="Normal 34 4 8 2" xfId="29311" xr:uid="{64D3472F-A50A-433C-B6F6-62BEC8035C9F}"/>
    <cellStyle name="Normal 34 4 9" xfId="13151" xr:uid="{C611F2CE-B611-4A54-9F7C-16AF63D59A61}"/>
    <cellStyle name="Normal 34 4 9 2" xfId="31964" xr:uid="{A1CD3246-15A3-404A-8BF5-5707806DB45C}"/>
    <cellStyle name="Normal 34 5" xfId="1949" xr:uid="{4EC6CAB3-3B88-4EFB-A4D6-2A25733D0CAB}"/>
    <cellStyle name="Normal 34 5 10" xfId="16325" xr:uid="{A089F457-CDC3-4586-BA9F-4412E8236A2F}"/>
    <cellStyle name="Normal 34 5 10 2" xfId="34951" xr:uid="{2AF06447-F80C-42D4-894B-D7FD40494819}"/>
    <cellStyle name="Normal 34 5 11" xfId="21412" xr:uid="{239FFF57-8A57-4F6F-86ED-44E1593CDB5E}"/>
    <cellStyle name="Normal 34 5 12" xfId="39579" xr:uid="{198BA48C-F000-46DB-B4DF-018EB3FD84E4}"/>
    <cellStyle name="Normal 34 5 13" xfId="44549" xr:uid="{4C3905CD-7C76-41E8-9C3C-D95B10F205D7}"/>
    <cellStyle name="Normal 34 5 14" xfId="50503" xr:uid="{B74CCF52-4C4B-4DA6-9699-9DC6C0B30FBB}"/>
    <cellStyle name="Normal 34 5 2" xfId="1950" xr:uid="{1896859B-E14B-49B1-AD74-F3560C5D7915}"/>
    <cellStyle name="Normal 34 5 2 10" xfId="21413" xr:uid="{4F2C0D7C-D2A0-41EE-B961-1EC3767AC003}"/>
    <cellStyle name="Normal 34 5 2 11" xfId="39580" xr:uid="{41F022F7-F1E9-48DD-82F0-07A07996E2B8}"/>
    <cellStyle name="Normal 34 5 2 12" xfId="44550" xr:uid="{A86DDD53-4A17-4D6D-B1A5-0590F115C8FD}"/>
    <cellStyle name="Normal 34 5 2 13" xfId="50504" xr:uid="{DFD08FC2-ECCF-4AF2-9D1F-B5E4EFC8AE11}"/>
    <cellStyle name="Normal 34 5 2 2" xfId="1951" xr:uid="{CC13899C-B192-4D5A-AEF1-31EA1862BCB3}"/>
    <cellStyle name="Normal 34 5 2 2 10" xfId="44551" xr:uid="{18724B22-4890-43C4-8F3A-B16129AC8CAC}"/>
    <cellStyle name="Normal 34 5 2 2 11" xfId="50505" xr:uid="{3D2684E9-89AE-4E03-9DE9-27151F078E1E}"/>
    <cellStyle name="Normal 34 5 2 2 2" xfId="1952" xr:uid="{7F3B9976-46C0-4EB2-8377-7040167E28F5}"/>
    <cellStyle name="Normal 34 5 2 2 2 10" xfId="50506" xr:uid="{F95B6593-EB4D-4086-B74C-FDB4D430AB92}"/>
    <cellStyle name="Normal 34 5 2 2 2 2" xfId="5242" xr:uid="{9CE5CFC7-3FC2-42D9-9CFC-A2A5A5A2017D}"/>
    <cellStyle name="Normal 34 5 2 2 2 2 2" xfId="19520" xr:uid="{8865DB65-5D6B-4D90-ACFD-FEC0D038C0BF}"/>
    <cellStyle name="Normal 34 5 2 2 2 2 2 2" xfId="38039" xr:uid="{50235180-EB6F-4B8C-9B17-4ED5A6725F21}"/>
    <cellStyle name="Normal 34 5 2 2 2 2 3" xfId="24054" xr:uid="{BD770327-2520-4B06-AF51-343EB6E9E61A}"/>
    <cellStyle name="Normal 34 5 2 2 2 2 4" xfId="42805" xr:uid="{09720F6B-6D8D-4650-BAC8-1F7EFDF84A42}"/>
    <cellStyle name="Normal 34 5 2 2 2 2 5" xfId="47583" xr:uid="{5313F425-689C-4042-8EFA-C17E4A10E45A}"/>
    <cellStyle name="Normal 34 5 2 2 2 2 6" xfId="53733" xr:uid="{1A6E850D-837C-4CB9-8654-4A4E66555031}"/>
    <cellStyle name="Normal 34 5 2 2 2 3" xfId="7879" xr:uid="{0150C7F0-6173-4831-AE7B-17149EBCB525}"/>
    <cellStyle name="Normal 34 5 2 2 2 3 2" xfId="26691" xr:uid="{4D4F08C6-6115-496F-BDB3-3762A845AB4D}"/>
    <cellStyle name="Normal 34 5 2 2 2 4" xfId="10516" xr:uid="{6070A930-8CC3-477F-B906-D3CC50DD6572}"/>
    <cellStyle name="Normal 34 5 2 2 2 4 2" xfId="29326" xr:uid="{56170C9C-BD72-4D8B-BB6A-0397F536A0A6}"/>
    <cellStyle name="Normal 34 5 2 2 2 5" xfId="13166" xr:uid="{6BA81EC7-64F6-4B5D-B456-0C56562EFE64}"/>
    <cellStyle name="Normal 34 5 2 2 2 5 2" xfId="31979" xr:uid="{62D68483-A371-47DB-B150-013FA6D5F9C0}"/>
    <cellStyle name="Normal 34 5 2 2 2 6" xfId="16328" xr:uid="{276FC8E2-128E-4BFE-A5B7-25BF55679BE7}"/>
    <cellStyle name="Normal 34 5 2 2 2 6 2" xfId="34954" xr:uid="{C5026092-3FC6-4AE2-BA66-FB3FF848E939}"/>
    <cellStyle name="Normal 34 5 2 2 2 7" xfId="21415" xr:uid="{D2078161-9FBB-449E-BD7A-7289A51F8CD7}"/>
    <cellStyle name="Normal 34 5 2 2 2 8" xfId="39582" xr:uid="{37D37F5F-0E2B-4B25-991C-75EA3F6C22C0}"/>
    <cellStyle name="Normal 34 5 2 2 2 9" xfId="44552" xr:uid="{B5EF9F95-4C5E-4D8D-89F2-1474B4E6EBA7}"/>
    <cellStyle name="Normal 34 5 2 2 3" xfId="5241" xr:uid="{5B997FA6-9A8D-4C86-BB60-3F7C717A2254}"/>
    <cellStyle name="Normal 34 5 2 2 3 2" xfId="18864" xr:uid="{79DC9A6C-790C-4BDC-B494-4E2C755FFF67}"/>
    <cellStyle name="Normal 34 5 2 2 3 2 2" xfId="37383" xr:uid="{3BFCCCE4-003D-4093-AA14-B438FF0C9C0D}"/>
    <cellStyle name="Normal 34 5 2 2 3 3" xfId="24053" xr:uid="{8DB12117-B780-4442-A802-587255998C4F}"/>
    <cellStyle name="Normal 34 5 2 2 3 4" xfId="42149" xr:uid="{F01A3DD5-2CB6-4BC6-BAD0-215E2A399D5F}"/>
    <cellStyle name="Normal 34 5 2 2 3 5" xfId="46927" xr:uid="{2E751223-C8C9-4957-B0BD-24370630AB74}"/>
    <cellStyle name="Normal 34 5 2 2 3 6" xfId="53077" xr:uid="{F174C717-3D94-46BD-8AE9-885E531B99B9}"/>
    <cellStyle name="Normal 34 5 2 2 4" xfId="7878" xr:uid="{23A6723B-B235-49E0-9D25-0F5357A67CE2}"/>
    <cellStyle name="Normal 34 5 2 2 4 2" xfId="26690" xr:uid="{06E97CE9-2A22-496B-8F14-55266EE39D35}"/>
    <cellStyle name="Normal 34 5 2 2 5" xfId="10515" xr:uid="{0ED958CD-2D34-45CB-ABF0-3FA76EEF60AA}"/>
    <cellStyle name="Normal 34 5 2 2 5 2" xfId="29325" xr:uid="{0E80273F-9A32-4567-BC41-EB7584762E65}"/>
    <cellStyle name="Normal 34 5 2 2 6" xfId="13165" xr:uid="{45CBBED6-F865-4607-A479-3CA69DF4B90A}"/>
    <cellStyle name="Normal 34 5 2 2 6 2" xfId="31978" xr:uid="{643BD04F-177A-4E2B-AB1E-1D8A8A89A5ED}"/>
    <cellStyle name="Normal 34 5 2 2 7" xfId="16327" xr:uid="{812B1B34-0943-4548-9284-F1631BFE2DC7}"/>
    <cellStyle name="Normal 34 5 2 2 7 2" xfId="34953" xr:uid="{149FA7EF-FC85-4D64-8406-2C47B4E8B2E6}"/>
    <cellStyle name="Normal 34 5 2 2 8" xfId="21414" xr:uid="{20CD83A7-2036-48F7-8EFD-6886109315A3}"/>
    <cellStyle name="Normal 34 5 2 2 9" xfId="39581" xr:uid="{4D2AF682-3634-4B99-BCF8-284B215F227E}"/>
    <cellStyle name="Normal 34 5 2 3" xfId="1953" xr:uid="{DA0831B2-260E-4181-A97D-A2B22B036AFC}"/>
    <cellStyle name="Normal 34 5 2 3 10" xfId="44553" xr:uid="{6FC9F4F2-1399-46FC-99E4-8744F3730F8B}"/>
    <cellStyle name="Normal 34 5 2 3 11" xfId="50507" xr:uid="{F65DF02E-F68D-472C-9E9D-8509EB610A01}"/>
    <cellStyle name="Normal 34 5 2 3 2" xfId="1954" xr:uid="{AE97E19C-F441-49C6-BA47-6FF519FDE6D0}"/>
    <cellStyle name="Normal 34 5 2 3 2 10" xfId="50508" xr:uid="{33BADCFE-BB3C-4C1D-8D7F-E3B9866F465A}"/>
    <cellStyle name="Normal 34 5 2 3 2 2" xfId="5244" xr:uid="{92067702-9C9C-498C-8FD4-15B245A51AD6}"/>
    <cellStyle name="Normal 34 5 2 3 2 2 2" xfId="19298" xr:uid="{94623F99-9243-443A-933D-48FA4452EC6C}"/>
    <cellStyle name="Normal 34 5 2 3 2 2 2 2" xfId="37817" xr:uid="{9DE03875-4D3E-4F5C-AF01-A5FE8C685D7C}"/>
    <cellStyle name="Normal 34 5 2 3 2 2 3" xfId="24056" xr:uid="{D4290911-C21E-4D70-9151-6A07B06BE592}"/>
    <cellStyle name="Normal 34 5 2 3 2 2 4" xfId="42583" xr:uid="{42E97B53-6098-4659-ABC0-EACDE3F48464}"/>
    <cellStyle name="Normal 34 5 2 3 2 2 5" xfId="47361" xr:uid="{810919E1-BA5E-425F-B1BA-BA8BA41DCA10}"/>
    <cellStyle name="Normal 34 5 2 3 2 2 6" xfId="53511" xr:uid="{FCCF4E08-86E6-4B46-86E0-032F7D4A6E60}"/>
    <cellStyle name="Normal 34 5 2 3 2 3" xfId="7881" xr:uid="{F805C0B8-B297-4EEB-8FFD-284D8A987332}"/>
    <cellStyle name="Normal 34 5 2 3 2 3 2" xfId="26693" xr:uid="{E12F15BF-67E0-47DF-BD82-1A6C1DA768E5}"/>
    <cellStyle name="Normal 34 5 2 3 2 4" xfId="10518" xr:uid="{ED5D2866-34D4-4DAE-876D-C277BF96534C}"/>
    <cellStyle name="Normal 34 5 2 3 2 4 2" xfId="29328" xr:uid="{8715FF53-B1C3-4D75-9B26-325898F13B8D}"/>
    <cellStyle name="Normal 34 5 2 3 2 5" xfId="13168" xr:uid="{E5AFA7C4-671F-405C-B73D-E6CE66637422}"/>
    <cellStyle name="Normal 34 5 2 3 2 5 2" xfId="31981" xr:uid="{223BE5E9-AEE2-415A-99E1-29E03968EB81}"/>
    <cellStyle name="Normal 34 5 2 3 2 6" xfId="16330" xr:uid="{F0BB74A9-5029-4DFB-95DB-9A9A8202C52F}"/>
    <cellStyle name="Normal 34 5 2 3 2 6 2" xfId="34956" xr:uid="{AAD588F8-08E9-44FA-A561-7FF581873068}"/>
    <cellStyle name="Normal 34 5 2 3 2 7" xfId="21417" xr:uid="{CEB865F7-D83C-46F7-946C-9DAB6FB894DC}"/>
    <cellStyle name="Normal 34 5 2 3 2 8" xfId="39584" xr:uid="{65CDB24F-43EC-4DCB-BBD4-29E4B7786F80}"/>
    <cellStyle name="Normal 34 5 2 3 2 9" xfId="44554" xr:uid="{4265A8F4-1F12-44AB-B214-3E313C61ADC1}"/>
    <cellStyle name="Normal 34 5 2 3 3" xfId="5243" xr:uid="{A9F2990E-AEF2-4D28-AA63-997D62AAB8B9}"/>
    <cellStyle name="Normal 34 5 2 3 3 2" xfId="18648" xr:uid="{E851CF3B-2234-4657-8D30-BC3478BECB73}"/>
    <cellStyle name="Normal 34 5 2 3 3 2 2" xfId="37167" xr:uid="{D094210D-D0B8-4C88-AD35-D21036A9E291}"/>
    <cellStyle name="Normal 34 5 2 3 3 3" xfId="24055" xr:uid="{059C5284-6DCB-4431-B31C-9477BB23BE73}"/>
    <cellStyle name="Normal 34 5 2 3 3 4" xfId="41933" xr:uid="{5C35785F-4DF8-4ADF-A6ED-640500DDD237}"/>
    <cellStyle name="Normal 34 5 2 3 3 5" xfId="46711" xr:uid="{B1774B1F-4CB8-4AC5-B5ED-8322C078BCD0}"/>
    <cellStyle name="Normal 34 5 2 3 3 6" xfId="52861" xr:uid="{F1E5E539-21FC-4474-A73D-B42B87075344}"/>
    <cellStyle name="Normal 34 5 2 3 4" xfId="7880" xr:uid="{24487DEF-94F9-4DDE-8628-06DDB8FFAC55}"/>
    <cellStyle name="Normal 34 5 2 3 4 2" xfId="26692" xr:uid="{3FCAC692-EEDD-45A3-B5C2-0D910F5B65DA}"/>
    <cellStyle name="Normal 34 5 2 3 5" xfId="10517" xr:uid="{14252E3A-27E2-4EAB-97CE-02E6D124D26C}"/>
    <cellStyle name="Normal 34 5 2 3 5 2" xfId="29327" xr:uid="{CD35E023-D657-42C4-86AF-C86B32A49297}"/>
    <cellStyle name="Normal 34 5 2 3 6" xfId="13167" xr:uid="{D551A600-8426-460E-9E15-D73E52D3FEFB}"/>
    <cellStyle name="Normal 34 5 2 3 6 2" xfId="31980" xr:uid="{34CBEF97-C63F-4AF0-937E-B3F53EBF1097}"/>
    <cellStyle name="Normal 34 5 2 3 7" xfId="16329" xr:uid="{03D9B325-B506-4D7F-B89F-076284DE6439}"/>
    <cellStyle name="Normal 34 5 2 3 7 2" xfId="34955" xr:uid="{8437BCBB-58A2-49B5-BE9A-F25532B5269D}"/>
    <cellStyle name="Normal 34 5 2 3 8" xfId="21416" xr:uid="{70328F26-CF61-4A59-9756-DFAE9C8B2D4C}"/>
    <cellStyle name="Normal 34 5 2 3 9" xfId="39583" xr:uid="{BF629D45-B629-4770-BCC9-0CF0B518A8B4}"/>
    <cellStyle name="Normal 34 5 2 4" xfId="1955" xr:uid="{BD96A9DC-66B5-4343-8AB1-B23D13071AE8}"/>
    <cellStyle name="Normal 34 5 2 4 10" xfId="50509" xr:uid="{CBE6C6B1-05BC-4B9D-9C0B-0265E8714879}"/>
    <cellStyle name="Normal 34 5 2 4 2" xfId="5245" xr:uid="{2AB463BF-1555-40E1-BB36-BB23D0218868}"/>
    <cellStyle name="Normal 34 5 2 4 2 2" xfId="19083" xr:uid="{DBE4315A-FDAD-41D0-A431-3DA17D7915E9}"/>
    <cellStyle name="Normal 34 5 2 4 2 2 2" xfId="37602" xr:uid="{19DBA45B-B063-45A0-8C09-11D9AAC224C7}"/>
    <cellStyle name="Normal 34 5 2 4 2 3" xfId="24057" xr:uid="{52ADE134-7308-4003-BCDA-731009896A13}"/>
    <cellStyle name="Normal 34 5 2 4 2 4" xfId="42368" xr:uid="{8A287391-C2D4-47FC-BDA7-245A57DD7C1A}"/>
    <cellStyle name="Normal 34 5 2 4 2 5" xfId="47146" xr:uid="{DDEDF265-AF9B-427B-8A51-9A171432CACA}"/>
    <cellStyle name="Normal 34 5 2 4 2 6" xfId="53296" xr:uid="{8C2479FA-9F75-4332-B3EF-A39007096E90}"/>
    <cellStyle name="Normal 34 5 2 4 3" xfId="7882" xr:uid="{EF1F0E43-8CC0-4D8A-8FF9-B217B8B2903E}"/>
    <cellStyle name="Normal 34 5 2 4 3 2" xfId="26694" xr:uid="{CD698E32-0789-4D04-9D8D-82ED8049C00F}"/>
    <cellStyle name="Normal 34 5 2 4 4" xfId="10519" xr:uid="{F9464471-C4D8-40AC-91BC-1A1814AF53CB}"/>
    <cellStyle name="Normal 34 5 2 4 4 2" xfId="29329" xr:uid="{7228091F-EB39-4449-B948-10A840FD1BFF}"/>
    <cellStyle name="Normal 34 5 2 4 5" xfId="13169" xr:uid="{000370AE-783C-4762-B7CB-4C08336F9FFE}"/>
    <cellStyle name="Normal 34 5 2 4 5 2" xfId="31982" xr:uid="{6DBAAFF5-BED9-4DB0-A38B-069A4EFD8F40}"/>
    <cellStyle name="Normal 34 5 2 4 6" xfId="16331" xr:uid="{7A47DB65-5B1B-473C-A86D-4C66F66F3F43}"/>
    <cellStyle name="Normal 34 5 2 4 6 2" xfId="34957" xr:uid="{E90A0A3B-3F61-4E2C-B487-A191A614B26E}"/>
    <cellStyle name="Normal 34 5 2 4 7" xfId="21418" xr:uid="{DA94A9DD-7F4A-49D8-B6FD-A01E5A92AC0F}"/>
    <cellStyle name="Normal 34 5 2 4 8" xfId="39585" xr:uid="{696FFACD-863A-487A-9D70-CBB106FD924E}"/>
    <cellStyle name="Normal 34 5 2 4 9" xfId="44555" xr:uid="{73333785-AC0C-4BAF-B733-CD68430E31A5}"/>
    <cellStyle name="Normal 34 5 2 5" xfId="5240" xr:uid="{A3446ACB-E107-43C9-9AC3-0F2CA1921AD7}"/>
    <cellStyle name="Normal 34 5 2 5 2" xfId="18436" xr:uid="{C1788076-EE57-4E0D-BC15-1737080AE209}"/>
    <cellStyle name="Normal 34 5 2 5 2 2" xfId="36955" xr:uid="{C6373448-2961-4BAA-9071-2FD41F67D746}"/>
    <cellStyle name="Normal 34 5 2 5 3" xfId="24052" xr:uid="{BDFAABBA-C58C-48FE-9A28-C9CE40023A03}"/>
    <cellStyle name="Normal 34 5 2 5 4" xfId="41720" xr:uid="{26D606F3-9B10-4321-A1A2-242203E7B4FD}"/>
    <cellStyle name="Normal 34 5 2 5 5" xfId="46499" xr:uid="{AE1452E6-3AE0-428A-A4FB-238062EC7AC8}"/>
    <cellStyle name="Normal 34 5 2 5 6" xfId="52648" xr:uid="{0EA3BBB4-1825-4ED4-A278-AC851E575D72}"/>
    <cellStyle name="Normal 34 5 2 6" xfId="7877" xr:uid="{5E9CB3E1-113B-41D3-8E08-2B29FAA321F2}"/>
    <cellStyle name="Normal 34 5 2 6 2" xfId="26689" xr:uid="{E2F92332-1062-41A9-A6A8-0ED069838E05}"/>
    <cellStyle name="Normal 34 5 2 7" xfId="10514" xr:uid="{87F7118A-491A-4AD9-8C83-A4ABDC5FE6F8}"/>
    <cellStyle name="Normal 34 5 2 7 2" xfId="29324" xr:uid="{7D2ED8FF-9272-459B-8109-25EC9240B9FA}"/>
    <cellStyle name="Normal 34 5 2 8" xfId="13164" xr:uid="{252BF12D-82EA-4B88-802F-48A93464B456}"/>
    <cellStyle name="Normal 34 5 2 8 2" xfId="31977" xr:uid="{B081690A-35D5-4777-9179-7F735D2EF7AD}"/>
    <cellStyle name="Normal 34 5 2 9" xfId="16326" xr:uid="{DE51CD4B-9614-456C-9726-DA9770E300CF}"/>
    <cellStyle name="Normal 34 5 2 9 2" xfId="34952" xr:uid="{596DC98B-30D0-46CB-AF4D-DF0B176F5BDE}"/>
    <cellStyle name="Normal 34 5 3" xfId="1956" xr:uid="{EA545FF2-36B8-4575-811A-0D38BB81CFC4}"/>
    <cellStyle name="Normal 34 5 3 10" xfId="44556" xr:uid="{A97F9C4B-9020-441E-9C25-28D289B24378}"/>
    <cellStyle name="Normal 34 5 3 11" xfId="50510" xr:uid="{F20CCFB9-37DF-4BC8-A239-A5F1BB32B292}"/>
    <cellStyle name="Normal 34 5 3 2" xfId="1957" xr:uid="{BB8F1F1D-E13A-4116-B98C-EFDED7C255A4}"/>
    <cellStyle name="Normal 34 5 3 2 10" xfId="50511" xr:uid="{EA103821-0503-416F-BF37-188F80A7E190}"/>
    <cellStyle name="Normal 34 5 3 2 2" xfId="5247" xr:uid="{000F8908-6862-465A-9F6B-60300FEA9BBD}"/>
    <cellStyle name="Normal 34 5 3 2 2 2" xfId="19419" xr:uid="{6654EECF-E343-4084-92BB-2452E28940A5}"/>
    <cellStyle name="Normal 34 5 3 2 2 2 2" xfId="37938" xr:uid="{B38704CF-E9F8-400C-BA0C-033260C4AE98}"/>
    <cellStyle name="Normal 34 5 3 2 2 3" xfId="24059" xr:uid="{E54FC55D-C4D6-4854-8C0A-9C6688FFC09E}"/>
    <cellStyle name="Normal 34 5 3 2 2 4" xfId="42704" xr:uid="{2B57AAD1-069F-42D1-8454-DE8203AD6494}"/>
    <cellStyle name="Normal 34 5 3 2 2 5" xfId="47482" xr:uid="{B5C51C50-0628-4D42-88F7-77C3E5A94A98}"/>
    <cellStyle name="Normal 34 5 3 2 2 6" xfId="53632" xr:uid="{F92D9194-D2ED-4790-A31B-7E5F3CE042CD}"/>
    <cellStyle name="Normal 34 5 3 2 3" xfId="7884" xr:uid="{CA07792E-94F3-4BEB-B240-D9BEAB3868AD}"/>
    <cellStyle name="Normal 34 5 3 2 3 2" xfId="26696" xr:uid="{F8CE9461-0054-4DA2-8D60-1056E9353D28}"/>
    <cellStyle name="Normal 34 5 3 2 4" xfId="10521" xr:uid="{EC2AEE6D-EBDD-4410-95B2-C15261A27E36}"/>
    <cellStyle name="Normal 34 5 3 2 4 2" xfId="29331" xr:uid="{EAC95CD1-6F4D-4FF1-B91E-2A10198C8E22}"/>
    <cellStyle name="Normal 34 5 3 2 5" xfId="13171" xr:uid="{35A318B1-E1BE-4D68-9D78-EE5B30ACB97B}"/>
    <cellStyle name="Normal 34 5 3 2 5 2" xfId="31984" xr:uid="{469DCBE4-9501-4069-8FDE-8C5A83BF7095}"/>
    <cellStyle name="Normal 34 5 3 2 6" xfId="16333" xr:uid="{B19480E8-4001-4C30-9B75-E29732DD05EA}"/>
    <cellStyle name="Normal 34 5 3 2 6 2" xfId="34959" xr:uid="{9957F1A6-F919-4EC9-B557-740B52C266D5}"/>
    <cellStyle name="Normal 34 5 3 2 7" xfId="21420" xr:uid="{12286FAE-F084-4394-A567-15FE771CCC99}"/>
    <cellStyle name="Normal 34 5 3 2 8" xfId="39587" xr:uid="{244B170A-3429-4187-8F42-6DA2BAD97E39}"/>
    <cellStyle name="Normal 34 5 3 2 9" xfId="44557" xr:uid="{3F1D4A6C-3606-44B8-BB70-BB43E96E43A0}"/>
    <cellStyle name="Normal 34 5 3 3" xfId="5246" xr:uid="{EB3F5A5F-CF66-4D3C-960B-4A07835C2B9B}"/>
    <cellStyle name="Normal 34 5 3 3 2" xfId="18763" xr:uid="{81A5DDB9-7B24-4C3E-9E81-8400C400EC5A}"/>
    <cellStyle name="Normal 34 5 3 3 2 2" xfId="37282" xr:uid="{96A4E156-2CB6-4D1C-8BD3-CE8F4E622CA1}"/>
    <cellStyle name="Normal 34 5 3 3 3" xfId="24058" xr:uid="{A7CAC81F-C63F-4BAC-B7BF-D6298AC21D05}"/>
    <cellStyle name="Normal 34 5 3 3 4" xfId="42048" xr:uid="{E5066665-9A18-461F-9FAC-3A504E05C544}"/>
    <cellStyle name="Normal 34 5 3 3 5" xfId="46826" xr:uid="{EEF489CF-CCDA-4B02-81EF-52CFDD0086D3}"/>
    <cellStyle name="Normal 34 5 3 3 6" xfId="52976" xr:uid="{5DEACC94-21F9-41C8-84DC-F91DA03DB182}"/>
    <cellStyle name="Normal 34 5 3 4" xfId="7883" xr:uid="{05D906AE-1664-48C8-B696-C0D550F74B36}"/>
    <cellStyle name="Normal 34 5 3 4 2" xfId="26695" xr:uid="{639749C2-586D-4D3D-9399-B159CE28F772}"/>
    <cellStyle name="Normal 34 5 3 5" xfId="10520" xr:uid="{8BAA2115-B0BD-4C09-B96C-282C5E3AF844}"/>
    <cellStyle name="Normal 34 5 3 5 2" xfId="29330" xr:uid="{09BFD383-6786-4490-9A4E-4CCE3FB895A1}"/>
    <cellStyle name="Normal 34 5 3 6" xfId="13170" xr:uid="{0A52B211-1B50-4EB2-8BD0-76E4C027E463}"/>
    <cellStyle name="Normal 34 5 3 6 2" xfId="31983" xr:uid="{0174C27D-C179-4018-85F9-09FDDB10A052}"/>
    <cellStyle name="Normal 34 5 3 7" xfId="16332" xr:uid="{BF2930CF-B08A-40D1-B1F1-9901DE6788C7}"/>
    <cellStyle name="Normal 34 5 3 7 2" xfId="34958" xr:uid="{4173AC32-1400-4B97-B30E-6299B97299AA}"/>
    <cellStyle name="Normal 34 5 3 8" xfId="21419" xr:uid="{E586FAAA-7725-484B-86D9-6DA991790C2A}"/>
    <cellStyle name="Normal 34 5 3 9" xfId="39586" xr:uid="{C7BFB944-1931-492E-B6DF-61397C4FF965}"/>
    <cellStyle name="Normal 34 5 4" xfId="1958" xr:uid="{C0C45416-83E6-4BEE-B3FE-311B8B2A934C}"/>
    <cellStyle name="Normal 34 5 4 10" xfId="44558" xr:uid="{C673DED4-5BDF-4BEB-89ED-6E8800BA71D9}"/>
    <cellStyle name="Normal 34 5 4 11" xfId="50512" xr:uid="{67ECCC74-A515-403E-A4A7-8F51F0772506}"/>
    <cellStyle name="Normal 34 5 4 2" xfId="1959" xr:uid="{D524662F-F889-4800-8DFA-B50C7B32D087}"/>
    <cellStyle name="Normal 34 5 4 2 10" xfId="50513" xr:uid="{CE02EE22-D17D-4630-927F-1E31DFD4E51A}"/>
    <cellStyle name="Normal 34 5 4 2 2" xfId="5249" xr:uid="{BFE4D04A-9FB1-4A76-89D0-392E303A3C37}"/>
    <cellStyle name="Normal 34 5 4 2 2 2" xfId="19196" xr:uid="{78C4C6AD-6DD1-4E03-B1B3-7467C580E516}"/>
    <cellStyle name="Normal 34 5 4 2 2 2 2" xfId="37715" xr:uid="{D4ED0F7D-07FC-4644-ADAC-34BE10DDF594}"/>
    <cellStyle name="Normal 34 5 4 2 2 3" xfId="24061" xr:uid="{EFAA2C26-53FA-4382-83BA-710B1C9D4FD7}"/>
    <cellStyle name="Normal 34 5 4 2 2 4" xfId="42481" xr:uid="{0E160C05-C110-42CA-85BC-0DB3AA4DCF7D}"/>
    <cellStyle name="Normal 34 5 4 2 2 5" xfId="47259" xr:uid="{B08A00F6-125D-4A80-B44F-29DC574E1FCF}"/>
    <cellStyle name="Normal 34 5 4 2 2 6" xfId="53409" xr:uid="{48C69FE5-8EA4-41E4-B93E-19707D9F0102}"/>
    <cellStyle name="Normal 34 5 4 2 3" xfId="7886" xr:uid="{226A13F4-EDFD-4976-9639-B6B2E3F20B1A}"/>
    <cellStyle name="Normal 34 5 4 2 3 2" xfId="26698" xr:uid="{2E8238DD-F6A0-44F3-B633-455AF7A97E4A}"/>
    <cellStyle name="Normal 34 5 4 2 4" xfId="10523" xr:uid="{338C5374-CCAB-4781-BED1-311DB923B20B}"/>
    <cellStyle name="Normal 34 5 4 2 4 2" xfId="29333" xr:uid="{FFC2E113-F8B7-4932-9747-DCF8D281A59D}"/>
    <cellStyle name="Normal 34 5 4 2 5" xfId="13173" xr:uid="{7AD800E6-0F6B-4801-B180-F8A020526E9B}"/>
    <cellStyle name="Normal 34 5 4 2 5 2" xfId="31986" xr:uid="{A9187A93-E8A6-49FE-A686-18A187CB476F}"/>
    <cellStyle name="Normal 34 5 4 2 6" xfId="16335" xr:uid="{F28DCAD9-4410-47F8-8678-2D7E9B5864C0}"/>
    <cellStyle name="Normal 34 5 4 2 6 2" xfId="34961" xr:uid="{574ABDF5-61F5-4FED-B636-1FE3BDFE90E4}"/>
    <cellStyle name="Normal 34 5 4 2 7" xfId="21422" xr:uid="{8D02CEC3-3EC9-4278-88AF-D78166077207}"/>
    <cellStyle name="Normal 34 5 4 2 8" xfId="39589" xr:uid="{FB5AFABA-FE1E-4E9A-8C7F-568C3BDCEA04}"/>
    <cellStyle name="Normal 34 5 4 2 9" xfId="44559" xr:uid="{3291D0FD-1D6D-41A5-9E60-E201F80E1C21}"/>
    <cellStyle name="Normal 34 5 4 3" xfId="5248" xr:uid="{2350DAC1-A9C7-410D-B9C8-3256968B32AA}"/>
    <cellStyle name="Normal 34 5 4 3 2" xfId="18547" xr:uid="{7BBEE712-547D-457F-B48C-919B9EB06451}"/>
    <cellStyle name="Normal 34 5 4 3 2 2" xfId="37066" xr:uid="{D48CE2B8-E94E-4590-8BFC-D778C2112943}"/>
    <cellStyle name="Normal 34 5 4 3 3" xfId="24060" xr:uid="{47F893FB-00A6-45A8-95A1-B34BA665C903}"/>
    <cellStyle name="Normal 34 5 4 3 4" xfId="41832" xr:uid="{F3E8C0D1-38FF-4779-8E57-B1B66641AF1D}"/>
    <cellStyle name="Normal 34 5 4 3 5" xfId="46610" xr:uid="{88A8F144-2E57-4DB7-A01A-28FFB1F3A462}"/>
    <cellStyle name="Normal 34 5 4 3 6" xfId="52760" xr:uid="{AC047C39-E44A-4F8C-84D2-7CEF55E5E97B}"/>
    <cellStyle name="Normal 34 5 4 4" xfId="7885" xr:uid="{8B5ACF18-FF07-41A8-88CE-7204C612DD0B}"/>
    <cellStyle name="Normal 34 5 4 4 2" xfId="26697" xr:uid="{5E08C657-4E26-4B55-BBBF-66F5D3847A22}"/>
    <cellStyle name="Normal 34 5 4 5" xfId="10522" xr:uid="{4905E353-CF9A-4295-BB08-10FF49008D3C}"/>
    <cellStyle name="Normal 34 5 4 5 2" xfId="29332" xr:uid="{9A05ED98-67BB-42AB-AE7C-CE6E8A50BA73}"/>
    <cellStyle name="Normal 34 5 4 6" xfId="13172" xr:uid="{52403E75-944B-4AC9-B987-111F67AB69A8}"/>
    <cellStyle name="Normal 34 5 4 6 2" xfId="31985" xr:uid="{4A077517-1F84-438F-80D5-557295EE2DC6}"/>
    <cellStyle name="Normal 34 5 4 7" xfId="16334" xr:uid="{7D26D39C-8B80-47A2-9A02-08DB0B8DB8D7}"/>
    <cellStyle name="Normal 34 5 4 7 2" xfId="34960" xr:uid="{79919BEF-3276-4F72-B490-5615EA587341}"/>
    <cellStyle name="Normal 34 5 4 8" xfId="21421" xr:uid="{C27A2A41-9250-41EF-9031-7D5D89822BC8}"/>
    <cellStyle name="Normal 34 5 4 9" xfId="39588" xr:uid="{329D00DF-27E0-4F7C-82E3-41ADEC98F57D}"/>
    <cellStyle name="Normal 34 5 5" xfId="1960" xr:uid="{C3FBD74C-B8DF-4323-82F5-56A97D387F87}"/>
    <cellStyle name="Normal 34 5 5 10" xfId="50514" xr:uid="{351EB3BC-2D4C-4C0C-8C99-29692AA9EFF3}"/>
    <cellStyle name="Normal 34 5 5 2" xfId="5250" xr:uid="{B8F490D8-009C-4430-B143-273C6647CFE0}"/>
    <cellStyle name="Normal 34 5 5 2 2" xfId="18982" xr:uid="{3CF9D4E5-3813-41CB-B025-D379B7328086}"/>
    <cellStyle name="Normal 34 5 5 2 2 2" xfId="37501" xr:uid="{4468D587-DC7B-4E4F-AF5E-492BBF754BEA}"/>
    <cellStyle name="Normal 34 5 5 2 3" xfId="24062" xr:uid="{612E0520-115D-458D-9155-B6E56BEEFE49}"/>
    <cellStyle name="Normal 34 5 5 2 4" xfId="42267" xr:uid="{F4BB34F7-4B51-4456-9044-4A8494B12CD1}"/>
    <cellStyle name="Normal 34 5 5 2 5" xfId="47045" xr:uid="{33DCF5FC-8300-4F9D-9218-3C5261AA4DA5}"/>
    <cellStyle name="Normal 34 5 5 2 6" xfId="53195" xr:uid="{DB869521-0C5D-4FA9-B244-21A6F6F1053C}"/>
    <cellStyle name="Normal 34 5 5 3" xfId="7887" xr:uid="{D1EC5D07-4CE5-4368-BBA6-C37B0359D640}"/>
    <cellStyle name="Normal 34 5 5 3 2" xfId="26699" xr:uid="{C3AB3F6A-7F46-4B61-A593-A03725E50FAB}"/>
    <cellStyle name="Normal 34 5 5 4" xfId="10524" xr:uid="{2CBC83F2-638E-40B0-AF1E-B6D8EC0E50AF}"/>
    <cellStyle name="Normal 34 5 5 4 2" xfId="29334" xr:uid="{E458DEA8-1207-485A-97EC-282897C8FA2F}"/>
    <cellStyle name="Normal 34 5 5 5" xfId="13174" xr:uid="{B4ED7CD4-0254-40C9-82A6-4ACF42506F30}"/>
    <cellStyle name="Normal 34 5 5 5 2" xfId="31987" xr:uid="{A7A9C75B-F3D5-4D22-9F82-F4D29A6D918C}"/>
    <cellStyle name="Normal 34 5 5 6" xfId="16336" xr:uid="{B683EECD-1934-41FC-8621-1EA2E8881D4C}"/>
    <cellStyle name="Normal 34 5 5 6 2" xfId="34962" xr:uid="{1618299F-EFCD-4BEF-BAAE-D4B9B9F9243A}"/>
    <cellStyle name="Normal 34 5 5 7" xfId="21423" xr:uid="{0195BB7D-82FD-48C0-8343-BD24A6B71A24}"/>
    <cellStyle name="Normal 34 5 5 8" xfId="39590" xr:uid="{631E25CF-61BD-4DE0-8533-DCA2B6335413}"/>
    <cellStyle name="Normal 34 5 5 9" xfId="44560" xr:uid="{4EEEBC83-FBCE-47E3-89E1-5A5A6E59E2B0}"/>
    <cellStyle name="Normal 34 5 6" xfId="5239" xr:uid="{0ECD284F-871F-4C05-9169-32B951E53A0D}"/>
    <cellStyle name="Normal 34 5 6 2" xfId="18343" xr:uid="{5DE7A5FE-D9D3-4CDD-99EC-2EF338D5B05A}"/>
    <cellStyle name="Normal 34 5 6 2 2" xfId="36862" xr:uid="{1127F2D1-F01F-4DBE-89BB-1C27F1CA0B58}"/>
    <cellStyle name="Normal 34 5 6 3" xfId="24051" xr:uid="{A3E22DDD-02DA-4BBF-A21A-941838FA39C3}"/>
    <cellStyle name="Normal 34 5 6 4" xfId="41627" xr:uid="{07C64495-B04E-4C55-8CEF-D4CE20B22288}"/>
    <cellStyle name="Normal 34 5 6 5" xfId="46406" xr:uid="{055EC12A-3BF3-412A-B4AF-0AF6F84BFEC9}"/>
    <cellStyle name="Normal 34 5 6 6" xfId="52555" xr:uid="{127F0C46-75D4-4205-A45D-259A222CE948}"/>
    <cellStyle name="Normal 34 5 7" xfId="7876" xr:uid="{628AB587-7788-4C1C-9AD4-7FDA285FF13B}"/>
    <cellStyle name="Normal 34 5 7 2" xfId="26688" xr:uid="{615E4451-C735-45D5-A071-353B0F4001EF}"/>
    <cellStyle name="Normal 34 5 8" xfId="10513" xr:uid="{FB09A85F-4276-4A21-A9E8-5BAD316C76A8}"/>
    <cellStyle name="Normal 34 5 8 2" xfId="29323" xr:uid="{AA0D3E50-157D-4B41-BE6B-58943E245A0E}"/>
    <cellStyle name="Normal 34 5 9" xfId="13163" xr:uid="{566E1573-7063-4E22-A979-3D0A374F879B}"/>
    <cellStyle name="Normal 34 5 9 2" xfId="31976" xr:uid="{12B32568-205F-40A1-8E09-13DB9D888033}"/>
    <cellStyle name="Normal 34 6" xfId="1961" xr:uid="{E9722DF3-738F-4A8D-9A3A-2B2D99C6BEBD}"/>
    <cellStyle name="Normal 34 6 10" xfId="16337" xr:uid="{082067D1-EF43-49B4-80BB-D9D3794F5C00}"/>
    <cellStyle name="Normal 34 6 10 2" xfId="34963" xr:uid="{92E197CB-C759-4374-87CE-24C21976F4AE}"/>
    <cellStyle name="Normal 34 6 11" xfId="21424" xr:uid="{9A0B3818-3E55-41AF-B4E0-36C11B075DD3}"/>
    <cellStyle name="Normal 34 6 12" xfId="39591" xr:uid="{4B81C6EC-588A-4A8B-B06A-FA537A83C58F}"/>
    <cellStyle name="Normal 34 6 13" xfId="44561" xr:uid="{8C8E93E7-A7EE-48B4-A547-EA5116AF9373}"/>
    <cellStyle name="Normal 34 6 14" xfId="50515" xr:uid="{7481E545-0ADD-4B79-A79A-82B6B5B7EDA4}"/>
    <cellStyle name="Normal 34 6 2" xfId="1962" xr:uid="{55573F62-7690-4660-AE11-297C5ACEF5FB}"/>
    <cellStyle name="Normal 34 6 2 10" xfId="21425" xr:uid="{825C99E8-4102-44CA-AAC7-D253538C8509}"/>
    <cellStyle name="Normal 34 6 2 11" xfId="39592" xr:uid="{B4EB8822-CD54-46D6-8DDF-EE396825BC66}"/>
    <cellStyle name="Normal 34 6 2 12" xfId="44562" xr:uid="{F17D7408-A0EE-47C1-B5B8-0811688E4B4A}"/>
    <cellStyle name="Normal 34 6 2 13" xfId="50516" xr:uid="{0DBE08B2-5A88-49B6-8610-80F7DFEA4796}"/>
    <cellStyle name="Normal 34 6 2 2" xfId="1963" xr:uid="{38B926FC-CD61-4F88-BB40-96FC5C1BCCCB}"/>
    <cellStyle name="Normal 34 6 2 2 10" xfId="44563" xr:uid="{F3D4DE7A-C1B3-43F1-993E-FD3ED5E8FC15}"/>
    <cellStyle name="Normal 34 6 2 2 11" xfId="50517" xr:uid="{735C7125-6378-4033-B9FF-4AB911A4F819}"/>
    <cellStyle name="Normal 34 6 2 2 2" xfId="1964" xr:uid="{DCF814BF-013C-4E7A-BF56-BF25526DB885}"/>
    <cellStyle name="Normal 34 6 2 2 2 10" xfId="50518" xr:uid="{4C3ABC66-EF69-424B-B244-096E24D7B2A2}"/>
    <cellStyle name="Normal 34 6 2 2 2 2" xfId="5254" xr:uid="{F4DB2BC9-5DD0-4D2E-804D-EC48B85BC281}"/>
    <cellStyle name="Normal 34 6 2 2 2 2 2" xfId="19521" xr:uid="{5398E748-AC06-4188-86AF-484E0EE53536}"/>
    <cellStyle name="Normal 34 6 2 2 2 2 2 2" xfId="38040" xr:uid="{BCE1BDF0-5306-4629-946D-FF052F1C267C}"/>
    <cellStyle name="Normal 34 6 2 2 2 2 3" xfId="24066" xr:uid="{9347D195-404E-4808-9E6C-83AAEC4A7265}"/>
    <cellStyle name="Normal 34 6 2 2 2 2 4" xfId="42806" xr:uid="{FAD7B033-597E-4EF4-BFC3-624D8B1F1F44}"/>
    <cellStyle name="Normal 34 6 2 2 2 2 5" xfId="47584" xr:uid="{C5696EC2-8389-4FDE-AE56-F3A3FA27EC71}"/>
    <cellStyle name="Normal 34 6 2 2 2 2 6" xfId="53734" xr:uid="{BCBC9AF4-362E-4EDE-9E5A-DFDFA569BA49}"/>
    <cellStyle name="Normal 34 6 2 2 2 3" xfId="7891" xr:uid="{F848C01E-42BF-4F15-ACA0-7A31660F44C6}"/>
    <cellStyle name="Normal 34 6 2 2 2 3 2" xfId="26703" xr:uid="{84D77640-E1F2-4E4E-B78E-D0F5B853688E}"/>
    <cellStyle name="Normal 34 6 2 2 2 4" xfId="10528" xr:uid="{884E2F6A-9306-4425-B941-146FCE68AF3A}"/>
    <cellStyle name="Normal 34 6 2 2 2 4 2" xfId="29338" xr:uid="{705ED93F-729F-4ED7-9022-231FF2A18591}"/>
    <cellStyle name="Normal 34 6 2 2 2 5" xfId="13178" xr:uid="{F3252B96-5239-419C-95A3-237EED2E93F2}"/>
    <cellStyle name="Normal 34 6 2 2 2 5 2" xfId="31991" xr:uid="{ABACD1EF-2F1E-4153-A863-7C5C5561C687}"/>
    <cellStyle name="Normal 34 6 2 2 2 6" xfId="16340" xr:uid="{AA49830C-BE1D-46B0-9D07-C7DC68FC0637}"/>
    <cellStyle name="Normal 34 6 2 2 2 6 2" xfId="34966" xr:uid="{52FC7112-11D4-4908-83FC-8CCF561D05AD}"/>
    <cellStyle name="Normal 34 6 2 2 2 7" xfId="21427" xr:uid="{E06C9D3E-0D3C-496E-938C-0C497B86E099}"/>
    <cellStyle name="Normal 34 6 2 2 2 8" xfId="39594" xr:uid="{35DE3827-8190-45B7-90B9-383299AC8086}"/>
    <cellStyle name="Normal 34 6 2 2 2 9" xfId="44564" xr:uid="{8B00532A-0D87-4B95-900B-67C12A2D045B}"/>
    <cellStyle name="Normal 34 6 2 2 3" xfId="5253" xr:uid="{6D1FF2C3-07E3-4ACD-AF8B-CF7941FED275}"/>
    <cellStyle name="Normal 34 6 2 2 3 2" xfId="18865" xr:uid="{0FC07F55-80D4-45C8-BC94-96CDD3C59577}"/>
    <cellStyle name="Normal 34 6 2 2 3 2 2" xfId="37384" xr:uid="{323F3DB4-43F4-4891-A846-ACFAA431F097}"/>
    <cellStyle name="Normal 34 6 2 2 3 3" xfId="24065" xr:uid="{EFC0F798-8417-47E2-B4AE-05843A7CA328}"/>
    <cellStyle name="Normal 34 6 2 2 3 4" xfId="42150" xr:uid="{52A30A5B-1019-4972-ADBB-8CDB189DDAAD}"/>
    <cellStyle name="Normal 34 6 2 2 3 5" xfId="46928" xr:uid="{38FC2A91-CE4B-4B40-A3B4-083AA927A2D8}"/>
    <cellStyle name="Normal 34 6 2 2 3 6" xfId="53078" xr:uid="{7B00F5D0-B4EE-4633-9461-44876E7D3680}"/>
    <cellStyle name="Normal 34 6 2 2 4" xfId="7890" xr:uid="{97313D8E-890C-442F-B2F4-DC49786992E6}"/>
    <cellStyle name="Normal 34 6 2 2 4 2" xfId="26702" xr:uid="{DCB216ED-F982-4EF5-A704-10E03C1A3082}"/>
    <cellStyle name="Normal 34 6 2 2 5" xfId="10527" xr:uid="{8D1ED674-53B6-445E-825B-0474E6BB974A}"/>
    <cellStyle name="Normal 34 6 2 2 5 2" xfId="29337" xr:uid="{3CE2C050-F67F-4E0A-A31A-1F96CC1169D8}"/>
    <cellStyle name="Normal 34 6 2 2 6" xfId="13177" xr:uid="{86144A40-A705-42EE-9A49-1DD623AD72AF}"/>
    <cellStyle name="Normal 34 6 2 2 6 2" xfId="31990" xr:uid="{B269480B-5A89-4009-B802-A438FB4F7876}"/>
    <cellStyle name="Normal 34 6 2 2 7" xfId="16339" xr:uid="{FAD80F86-AD2D-420A-9EAF-26EC55248757}"/>
    <cellStyle name="Normal 34 6 2 2 7 2" xfId="34965" xr:uid="{A59468B9-F735-4FCC-939C-FA39EE2575AA}"/>
    <cellStyle name="Normal 34 6 2 2 8" xfId="21426" xr:uid="{A9D86B9C-F8BD-4105-9908-841CA3E84BC2}"/>
    <cellStyle name="Normal 34 6 2 2 9" xfId="39593" xr:uid="{05B40F76-4EC5-4B1A-A791-96ABE1CBEA9C}"/>
    <cellStyle name="Normal 34 6 2 3" xfId="1965" xr:uid="{7D8FF6B0-9031-4607-B3C7-ADBFAFB2D27B}"/>
    <cellStyle name="Normal 34 6 2 3 10" xfId="44565" xr:uid="{B8E0A285-3C71-47D3-A048-E6ACC6920B46}"/>
    <cellStyle name="Normal 34 6 2 3 11" xfId="50519" xr:uid="{0A462EC9-E8F6-4EA2-9530-3C7758C9A8A3}"/>
    <cellStyle name="Normal 34 6 2 3 2" xfId="1966" xr:uid="{7274AB80-A20B-4860-B0DC-8872E00A9927}"/>
    <cellStyle name="Normal 34 6 2 3 2 10" xfId="50520" xr:uid="{73B43CA1-DC49-41E9-8F30-B42810F81E65}"/>
    <cellStyle name="Normal 34 6 2 3 2 2" xfId="5256" xr:uid="{91F4CA18-7564-46A5-98A4-64F0B6A205FD}"/>
    <cellStyle name="Normal 34 6 2 3 2 2 2" xfId="19299" xr:uid="{312FCF18-F211-49DB-8A02-49017BFB2620}"/>
    <cellStyle name="Normal 34 6 2 3 2 2 2 2" xfId="37818" xr:uid="{E58814C1-3B34-406E-BE49-F8735007BD20}"/>
    <cellStyle name="Normal 34 6 2 3 2 2 3" xfId="24068" xr:uid="{B5F9E19C-3F7F-4B07-8A89-7F8EE07CC480}"/>
    <cellStyle name="Normal 34 6 2 3 2 2 4" xfId="42584" xr:uid="{969247D1-3653-41DD-8F49-1CF57961A5F3}"/>
    <cellStyle name="Normal 34 6 2 3 2 2 5" xfId="47362" xr:uid="{1C86CEE6-23D9-4D0A-AA75-34FA1777F449}"/>
    <cellStyle name="Normal 34 6 2 3 2 2 6" xfId="53512" xr:uid="{1BE267EE-8C84-4E01-B328-A823C36FB976}"/>
    <cellStyle name="Normal 34 6 2 3 2 3" xfId="7893" xr:uid="{5BC6CDD1-12A5-4484-B7F7-21A08A1FC391}"/>
    <cellStyle name="Normal 34 6 2 3 2 3 2" xfId="26705" xr:uid="{AB75FAD5-C783-4D12-9DEE-E8A0B3248BE5}"/>
    <cellStyle name="Normal 34 6 2 3 2 4" xfId="10530" xr:uid="{ABA4CA96-83CF-4FEC-A183-F96B6D4C5616}"/>
    <cellStyle name="Normal 34 6 2 3 2 4 2" xfId="29340" xr:uid="{53CD2D7A-2464-40E7-9847-68EA9830FDEF}"/>
    <cellStyle name="Normal 34 6 2 3 2 5" xfId="13180" xr:uid="{81892A2E-F82C-4F75-9C87-7C6356CB62B1}"/>
    <cellStyle name="Normal 34 6 2 3 2 5 2" xfId="31993" xr:uid="{E1D7F4AB-0B4C-4241-A1C4-EC1F1B3A9B91}"/>
    <cellStyle name="Normal 34 6 2 3 2 6" xfId="16342" xr:uid="{3017A2F2-C2DC-4926-A2C1-A549A103B77D}"/>
    <cellStyle name="Normal 34 6 2 3 2 6 2" xfId="34968" xr:uid="{98E55661-B632-47C7-9ABF-1785A8713003}"/>
    <cellStyle name="Normal 34 6 2 3 2 7" xfId="21429" xr:uid="{6D4119C8-9C1A-4A52-BBC2-C102F3ABED28}"/>
    <cellStyle name="Normal 34 6 2 3 2 8" xfId="39596" xr:uid="{F6330DE1-B594-495B-85E3-E4FB33C7A839}"/>
    <cellStyle name="Normal 34 6 2 3 2 9" xfId="44566" xr:uid="{B4FA5532-4F34-4433-BD2D-29250F7E524E}"/>
    <cellStyle name="Normal 34 6 2 3 3" xfId="5255" xr:uid="{36536BFF-F732-45A0-93F1-039A713FFFD5}"/>
    <cellStyle name="Normal 34 6 2 3 3 2" xfId="18649" xr:uid="{DB61EA7F-D389-428D-90A0-A38A08B411EE}"/>
    <cellStyle name="Normal 34 6 2 3 3 2 2" xfId="37168" xr:uid="{38A3D1BA-2D6E-4C9D-8206-8663E51068CE}"/>
    <cellStyle name="Normal 34 6 2 3 3 3" xfId="24067" xr:uid="{5B9F4D1F-CD3F-4E5A-956F-93DC1B530911}"/>
    <cellStyle name="Normal 34 6 2 3 3 4" xfId="41934" xr:uid="{18F11444-A86F-466C-9345-91755453EB29}"/>
    <cellStyle name="Normal 34 6 2 3 3 5" xfId="46712" xr:uid="{7B570868-DC29-4941-BAE2-4F7A57C4E345}"/>
    <cellStyle name="Normal 34 6 2 3 3 6" xfId="52862" xr:uid="{6D6090B7-1A67-4200-9470-C3E0DFB45E48}"/>
    <cellStyle name="Normal 34 6 2 3 4" xfId="7892" xr:uid="{80650227-35BD-4E5D-A8E8-8EA61154A93B}"/>
    <cellStyle name="Normal 34 6 2 3 4 2" xfId="26704" xr:uid="{E54BBA3F-8751-4912-AF48-55582D264375}"/>
    <cellStyle name="Normal 34 6 2 3 5" xfId="10529" xr:uid="{B3F838A2-5137-4DAF-B2CB-2CB09D06B0B7}"/>
    <cellStyle name="Normal 34 6 2 3 5 2" xfId="29339" xr:uid="{467EB96D-BDCF-47B7-BEE5-D9FBFEB4424F}"/>
    <cellStyle name="Normal 34 6 2 3 6" xfId="13179" xr:uid="{A6435F46-ECCF-42B1-9221-90BDFB37312B}"/>
    <cellStyle name="Normal 34 6 2 3 6 2" xfId="31992" xr:uid="{9D137E91-7F3E-4DBC-8D6C-A0632F334BC3}"/>
    <cellStyle name="Normal 34 6 2 3 7" xfId="16341" xr:uid="{28AEF15D-6E22-435B-A61B-BFECA6CA8C07}"/>
    <cellStyle name="Normal 34 6 2 3 7 2" xfId="34967" xr:uid="{A3295013-B8F7-432C-B4D0-D8E43C735DB2}"/>
    <cellStyle name="Normal 34 6 2 3 8" xfId="21428" xr:uid="{6D3D766B-21F8-49CC-BAF6-2AF5DB51F977}"/>
    <cellStyle name="Normal 34 6 2 3 9" xfId="39595" xr:uid="{F4DD6FD2-66DD-43F8-9F43-8C92E64F15CE}"/>
    <cellStyle name="Normal 34 6 2 4" xfId="1967" xr:uid="{2547B8CD-7579-44BB-93FB-DE564BF654BD}"/>
    <cellStyle name="Normal 34 6 2 4 10" xfId="50521" xr:uid="{0FFC8EED-A6F9-4FB5-AAE5-661A962C2C73}"/>
    <cellStyle name="Normal 34 6 2 4 2" xfId="5257" xr:uid="{2B91B950-69FF-49F0-90D2-37164C962F9F}"/>
    <cellStyle name="Normal 34 6 2 4 2 2" xfId="19084" xr:uid="{36B37248-7E7B-4396-B587-BAD5C27F4279}"/>
    <cellStyle name="Normal 34 6 2 4 2 2 2" xfId="37603" xr:uid="{679A0B57-35F9-4D20-B3F7-89D08E26CFAD}"/>
    <cellStyle name="Normal 34 6 2 4 2 3" xfId="24069" xr:uid="{A86BD0FA-680F-4DB4-9BDA-0B75FEAE39C7}"/>
    <cellStyle name="Normal 34 6 2 4 2 4" xfId="42369" xr:uid="{3791BAB6-E0FC-41F6-BB6D-E6F46167C088}"/>
    <cellStyle name="Normal 34 6 2 4 2 5" xfId="47147" xr:uid="{D702AAB9-20D2-4C21-AE29-70A2F53B219E}"/>
    <cellStyle name="Normal 34 6 2 4 2 6" xfId="53297" xr:uid="{7F31AD59-EE72-4B09-BD1D-341FDBA7D664}"/>
    <cellStyle name="Normal 34 6 2 4 3" xfId="7894" xr:uid="{E1CFE2DC-BA29-41F0-8247-5A5C0B7399E9}"/>
    <cellStyle name="Normal 34 6 2 4 3 2" xfId="26706" xr:uid="{27016860-BF2E-4812-A401-83C9F54F5887}"/>
    <cellStyle name="Normal 34 6 2 4 4" xfId="10531" xr:uid="{3DF2DC0B-A356-49DD-ADDC-16B3D6A44292}"/>
    <cellStyle name="Normal 34 6 2 4 4 2" xfId="29341" xr:uid="{7987A4C5-D5C2-40A0-A84A-B20331BDDBCF}"/>
    <cellStyle name="Normal 34 6 2 4 5" xfId="13181" xr:uid="{8743A324-B7E3-4E2E-8E45-FC64F120F738}"/>
    <cellStyle name="Normal 34 6 2 4 5 2" xfId="31994" xr:uid="{D5E0C923-347B-4F2E-808F-25F3B3DC46BC}"/>
    <cellStyle name="Normal 34 6 2 4 6" xfId="16343" xr:uid="{740EBEE0-5A7E-4256-93D4-10053D9C2DA5}"/>
    <cellStyle name="Normal 34 6 2 4 6 2" xfId="34969" xr:uid="{B839F8C1-8E51-4BDF-8C39-6CAB29A687E2}"/>
    <cellStyle name="Normal 34 6 2 4 7" xfId="21430" xr:uid="{AA069FAC-9961-45E6-844F-DD14E53BB3F7}"/>
    <cellStyle name="Normal 34 6 2 4 8" xfId="39597" xr:uid="{9F5FE17D-5CC6-41D5-8C39-EC7D6130539D}"/>
    <cellStyle name="Normal 34 6 2 4 9" xfId="44567" xr:uid="{3F65A039-3FF3-444C-9698-A93D6B4FCC33}"/>
    <cellStyle name="Normal 34 6 2 5" xfId="5252" xr:uid="{78FED26F-4D9B-434C-9A7D-011484F6C83A}"/>
    <cellStyle name="Normal 34 6 2 5 2" xfId="18437" xr:uid="{7C0E1399-7B7A-430C-85A1-B7F4FCDA767D}"/>
    <cellStyle name="Normal 34 6 2 5 2 2" xfId="36956" xr:uid="{2D4CB988-D17E-4F1A-BA35-328AE34130AF}"/>
    <cellStyle name="Normal 34 6 2 5 3" xfId="24064" xr:uid="{9B7E89FC-8B34-4B7A-965B-5559B9ED32A2}"/>
    <cellStyle name="Normal 34 6 2 5 4" xfId="41721" xr:uid="{EA7C08B2-6B88-407D-8FA0-7DC5FF553868}"/>
    <cellStyle name="Normal 34 6 2 5 5" xfId="46500" xr:uid="{8E980390-E923-41A4-8EDB-6360A2E08FA4}"/>
    <cellStyle name="Normal 34 6 2 5 6" xfId="52649" xr:uid="{7EBA8616-5113-40F2-97AB-2A9FF1D5C7A4}"/>
    <cellStyle name="Normal 34 6 2 6" xfId="7889" xr:uid="{68A545E6-365C-48F8-8ACB-994BE81B0554}"/>
    <cellStyle name="Normal 34 6 2 6 2" xfId="26701" xr:uid="{98E6FEEF-5D05-4B86-9621-5D359DC4B728}"/>
    <cellStyle name="Normal 34 6 2 7" xfId="10526" xr:uid="{BBB56DCD-DBCE-4480-A643-B5CE8D14B5E7}"/>
    <cellStyle name="Normal 34 6 2 7 2" xfId="29336" xr:uid="{E0DA54AD-1700-4359-8D4A-DB67E400C0E1}"/>
    <cellStyle name="Normal 34 6 2 8" xfId="13176" xr:uid="{B144E509-E3CC-4096-B50F-5EB41A7F2FD1}"/>
    <cellStyle name="Normal 34 6 2 8 2" xfId="31989" xr:uid="{98839901-19B6-4D5B-96B6-FBBD4B78204D}"/>
    <cellStyle name="Normal 34 6 2 9" xfId="16338" xr:uid="{1ECA2E9B-1257-482E-9C6E-4EE8BBEBDE53}"/>
    <cellStyle name="Normal 34 6 2 9 2" xfId="34964" xr:uid="{36362AA7-5E47-4583-8470-EB654DAF34C9}"/>
    <cellStyle name="Normal 34 6 3" xfId="1968" xr:uid="{0613D276-2251-48C5-8774-DAD45529B4B7}"/>
    <cellStyle name="Normal 34 6 3 10" xfId="44568" xr:uid="{92F34AD1-92CC-4896-BA2E-85DEE1B7B77F}"/>
    <cellStyle name="Normal 34 6 3 11" xfId="50522" xr:uid="{CD53824D-D298-492C-A5AA-7CE888CCF3FD}"/>
    <cellStyle name="Normal 34 6 3 2" xfId="1969" xr:uid="{480BD2A6-B07E-4354-9E49-7648C05748C4}"/>
    <cellStyle name="Normal 34 6 3 2 10" xfId="50523" xr:uid="{100B9DD9-CA60-4270-B688-FCC203C30C8A}"/>
    <cellStyle name="Normal 34 6 3 2 2" xfId="5259" xr:uid="{30CB6738-FB69-4D0A-8222-E2915D50D0AE}"/>
    <cellStyle name="Normal 34 6 3 2 2 2" xfId="19420" xr:uid="{3499B82A-AF09-478D-BB93-337F9DE3AC19}"/>
    <cellStyle name="Normal 34 6 3 2 2 2 2" xfId="37939" xr:uid="{69F57E3D-2569-4FF2-B4FC-2548E73EC8E0}"/>
    <cellStyle name="Normal 34 6 3 2 2 3" xfId="24071" xr:uid="{ABF69242-69CB-4D3E-A21F-EF63F4DB6746}"/>
    <cellStyle name="Normal 34 6 3 2 2 4" xfId="42705" xr:uid="{02CAF8DE-8B1C-4FAC-80E6-43894C65B0FA}"/>
    <cellStyle name="Normal 34 6 3 2 2 5" xfId="47483" xr:uid="{F3C163CF-FBE8-45C4-BF4B-A278BEAF9AF6}"/>
    <cellStyle name="Normal 34 6 3 2 2 6" xfId="53633" xr:uid="{94DCCAF7-1BDF-4AFD-8E91-B922A2685D73}"/>
    <cellStyle name="Normal 34 6 3 2 3" xfId="7896" xr:uid="{88971EE1-21AD-4B84-8EF0-5D3E25F23037}"/>
    <cellStyle name="Normal 34 6 3 2 3 2" xfId="26708" xr:uid="{0C406439-2F55-4854-A2C3-659050E30FB1}"/>
    <cellStyle name="Normal 34 6 3 2 4" xfId="10533" xr:uid="{44A99CD7-EE29-4963-9694-BBD1CE7A76DF}"/>
    <cellStyle name="Normal 34 6 3 2 4 2" xfId="29343" xr:uid="{22B04C0C-8935-4C1E-AC7A-0BF440E6EF36}"/>
    <cellStyle name="Normal 34 6 3 2 5" xfId="13183" xr:uid="{DB3CE6D3-E391-4910-B7AE-18E68F247626}"/>
    <cellStyle name="Normal 34 6 3 2 5 2" xfId="31996" xr:uid="{9CF7F65D-C7D8-48FB-9113-0114A9BC976A}"/>
    <cellStyle name="Normal 34 6 3 2 6" xfId="16345" xr:uid="{9CC2BF53-FA44-409C-8600-8E47A8EAA979}"/>
    <cellStyle name="Normal 34 6 3 2 6 2" xfId="34971" xr:uid="{BC2C5EDC-0927-4382-9751-4174F287AB61}"/>
    <cellStyle name="Normal 34 6 3 2 7" xfId="21432" xr:uid="{231300AA-20A7-4012-9972-4245990CDA41}"/>
    <cellStyle name="Normal 34 6 3 2 8" xfId="39599" xr:uid="{FDB5FDBF-ED6C-4208-9700-7F51A1060060}"/>
    <cellStyle name="Normal 34 6 3 2 9" xfId="44569" xr:uid="{8A4A83CA-3CDB-4FFC-87E5-312EF0B3391E}"/>
    <cellStyle name="Normal 34 6 3 3" xfId="5258" xr:uid="{86857033-9589-4BE5-860E-F0F857716047}"/>
    <cellStyle name="Normal 34 6 3 3 2" xfId="18764" xr:uid="{CA8C383A-D1C4-442E-AF26-F5A61AFE1063}"/>
    <cellStyle name="Normal 34 6 3 3 2 2" xfId="37283" xr:uid="{FBA24389-DD5D-4B63-A8F5-78425B4D9FF4}"/>
    <cellStyle name="Normal 34 6 3 3 3" xfId="24070" xr:uid="{CD715E14-3BA9-404F-8FF8-BF3841DB3650}"/>
    <cellStyle name="Normal 34 6 3 3 4" xfId="42049" xr:uid="{BC6C3DD2-3D3F-4378-AFC3-182CB63F15A7}"/>
    <cellStyle name="Normal 34 6 3 3 5" xfId="46827" xr:uid="{A9C33D20-CD94-4EC1-A301-7E8E174DAFAE}"/>
    <cellStyle name="Normal 34 6 3 3 6" xfId="52977" xr:uid="{5E6E0168-9296-48CC-A34E-B490FA4D2C9D}"/>
    <cellStyle name="Normal 34 6 3 4" xfId="7895" xr:uid="{86411668-B16D-418E-A0F3-2DECD4586E66}"/>
    <cellStyle name="Normal 34 6 3 4 2" xfId="26707" xr:uid="{FA51BCBC-042A-495D-B6D9-A92547A6F536}"/>
    <cellStyle name="Normal 34 6 3 5" xfId="10532" xr:uid="{D9E3F06C-E50C-4959-8D48-18F638EF671C}"/>
    <cellStyle name="Normal 34 6 3 5 2" xfId="29342" xr:uid="{8B3D63FD-FA08-4410-B818-8323D6844594}"/>
    <cellStyle name="Normal 34 6 3 6" xfId="13182" xr:uid="{E8F525B7-EDFF-4245-8B9D-00F05CA3520C}"/>
    <cellStyle name="Normal 34 6 3 6 2" xfId="31995" xr:uid="{158D54BB-3588-4545-8E87-4DDD91DBFE95}"/>
    <cellStyle name="Normal 34 6 3 7" xfId="16344" xr:uid="{1B891462-24EB-4686-86ED-39A2C286AE6F}"/>
    <cellStyle name="Normal 34 6 3 7 2" xfId="34970" xr:uid="{00804882-9781-4190-BB0A-9E0FA7B1B7B8}"/>
    <cellStyle name="Normal 34 6 3 8" xfId="21431" xr:uid="{DDF5CE5B-62C9-4974-A1DF-8AAAEA2A0C18}"/>
    <cellStyle name="Normal 34 6 3 9" xfId="39598" xr:uid="{C5F0DFAF-E4E2-42F6-8A3D-CB31C33C18E1}"/>
    <cellStyle name="Normal 34 6 4" xfId="1970" xr:uid="{AE0D7D78-82E1-45BF-B1B2-ED5C4C86625F}"/>
    <cellStyle name="Normal 34 6 4 10" xfId="44570" xr:uid="{2F946D3D-D38D-44B8-BA8F-B35E0B2F9553}"/>
    <cellStyle name="Normal 34 6 4 11" xfId="50524" xr:uid="{A21D11BF-8C7C-4B15-9804-7BC3B9427989}"/>
    <cellStyle name="Normal 34 6 4 2" xfId="1971" xr:uid="{CADC5848-84E6-4ED6-BE95-AF1013FA3218}"/>
    <cellStyle name="Normal 34 6 4 2 10" xfId="50525" xr:uid="{28FA4321-A099-4F3B-B6F7-FA263283B4C3}"/>
    <cellStyle name="Normal 34 6 4 2 2" xfId="5261" xr:uid="{550F9EBF-B8B2-4D20-90C5-AE029F6F3BAB}"/>
    <cellStyle name="Normal 34 6 4 2 2 2" xfId="19197" xr:uid="{9E4DF1B8-8862-4575-9EFA-A8C4F52DC48C}"/>
    <cellStyle name="Normal 34 6 4 2 2 2 2" xfId="37716" xr:uid="{F9B8FAA5-F9FF-4DA6-9851-3C7D1401240B}"/>
    <cellStyle name="Normal 34 6 4 2 2 3" xfId="24073" xr:uid="{9DA23516-E444-46F4-A778-79EA5A7BC9FA}"/>
    <cellStyle name="Normal 34 6 4 2 2 4" xfId="42482" xr:uid="{C881AB1C-05BF-4981-91F5-F6F175E910C3}"/>
    <cellStyle name="Normal 34 6 4 2 2 5" xfId="47260" xr:uid="{38D83FA7-A021-40F3-86BC-5A7254FEA103}"/>
    <cellStyle name="Normal 34 6 4 2 2 6" xfId="53410" xr:uid="{66BF686E-D6E3-4782-BDFF-F0CD367CC4A3}"/>
    <cellStyle name="Normal 34 6 4 2 3" xfId="7898" xr:uid="{1043A257-A631-4C82-ADAC-2F4C171F81CB}"/>
    <cellStyle name="Normal 34 6 4 2 3 2" xfId="26710" xr:uid="{8CDA7823-E782-4D27-B530-D44013FDEC75}"/>
    <cellStyle name="Normal 34 6 4 2 4" xfId="10535" xr:uid="{E751CEF8-283B-473C-AD9B-E43B6F9CDCAB}"/>
    <cellStyle name="Normal 34 6 4 2 4 2" xfId="29345" xr:uid="{8C757B59-0105-4090-955D-7D7B2D431444}"/>
    <cellStyle name="Normal 34 6 4 2 5" xfId="13185" xr:uid="{A79F8AE5-B3EA-4A4C-B43E-161210270B0B}"/>
    <cellStyle name="Normal 34 6 4 2 5 2" xfId="31998" xr:uid="{5C777222-865C-4CBC-B632-DB114C61CCF8}"/>
    <cellStyle name="Normal 34 6 4 2 6" xfId="16347" xr:uid="{69E464BC-76A9-4FB1-A294-97FAC5B9CA82}"/>
    <cellStyle name="Normal 34 6 4 2 6 2" xfId="34973" xr:uid="{9FA04D66-645B-40CE-A29A-383EB110C2B4}"/>
    <cellStyle name="Normal 34 6 4 2 7" xfId="21434" xr:uid="{8EF0EA90-AA93-4FAF-BF8C-BD32480C30EA}"/>
    <cellStyle name="Normal 34 6 4 2 8" xfId="39601" xr:uid="{7A8679C8-B846-47D0-8422-6D98BB9F5D4D}"/>
    <cellStyle name="Normal 34 6 4 2 9" xfId="44571" xr:uid="{74949299-7448-4CB5-A95F-25D41682A7A1}"/>
    <cellStyle name="Normal 34 6 4 3" xfId="5260" xr:uid="{EE0E544E-CEDB-4E53-A071-4DAB7DD13A5A}"/>
    <cellStyle name="Normal 34 6 4 3 2" xfId="18548" xr:uid="{ECF6E1D6-31F5-4996-AFFC-C24CE528C970}"/>
    <cellStyle name="Normal 34 6 4 3 2 2" xfId="37067" xr:uid="{21051AF9-D5BC-43D8-AF47-99E39FB94ED4}"/>
    <cellStyle name="Normal 34 6 4 3 3" xfId="24072" xr:uid="{5AEB8638-E280-470A-9C42-059F73C3B0DC}"/>
    <cellStyle name="Normal 34 6 4 3 4" xfId="41833" xr:uid="{E0E63C5F-3F22-4393-8EB9-3124561BE5B6}"/>
    <cellStyle name="Normal 34 6 4 3 5" xfId="46611" xr:uid="{63920C04-A7F4-44C3-B6DF-BDE71FCFA7FF}"/>
    <cellStyle name="Normal 34 6 4 3 6" xfId="52761" xr:uid="{8AE06322-0F26-4318-B7C7-D254238CFD2E}"/>
    <cellStyle name="Normal 34 6 4 4" xfId="7897" xr:uid="{F1784036-4076-44A1-8ED9-4CD9DA1E48BA}"/>
    <cellStyle name="Normal 34 6 4 4 2" xfId="26709" xr:uid="{8D5B7056-381B-4A49-BE7E-14802E05F4A6}"/>
    <cellStyle name="Normal 34 6 4 5" xfId="10534" xr:uid="{D012057B-CEC7-406C-8DF7-09429526F09C}"/>
    <cellStyle name="Normal 34 6 4 5 2" xfId="29344" xr:uid="{E0DE51D3-BB45-416C-B09A-C154AD0A4EEA}"/>
    <cellStyle name="Normal 34 6 4 6" xfId="13184" xr:uid="{0E445EED-8D34-452F-9D06-B88E70994F61}"/>
    <cellStyle name="Normal 34 6 4 6 2" xfId="31997" xr:uid="{FDE0B1F1-3F01-4671-BB47-7F738149EE97}"/>
    <cellStyle name="Normal 34 6 4 7" xfId="16346" xr:uid="{EC223030-A1D2-4603-9C13-2EA39DDCCD02}"/>
    <cellStyle name="Normal 34 6 4 7 2" xfId="34972" xr:uid="{832A7A09-8D20-4949-9306-7912EE3B7C41}"/>
    <cellStyle name="Normal 34 6 4 8" xfId="21433" xr:uid="{2EDC2649-2FE6-43B4-A0D8-EAC7BD4E4674}"/>
    <cellStyle name="Normal 34 6 4 9" xfId="39600" xr:uid="{66920DBB-7BA5-4519-81B8-771FBA23FADF}"/>
    <cellStyle name="Normal 34 6 5" xfId="1972" xr:uid="{650A399B-17FE-438D-8DD4-13BD6501560E}"/>
    <cellStyle name="Normal 34 6 5 10" xfId="50526" xr:uid="{9B1551D0-94E1-42D4-A829-A183D152878C}"/>
    <cellStyle name="Normal 34 6 5 2" xfId="5262" xr:uid="{17E6929B-59CD-4099-92A6-7677E85C7D81}"/>
    <cellStyle name="Normal 34 6 5 2 2" xfId="18983" xr:uid="{7A00B9D9-C914-4796-8399-1B1A0793C3FA}"/>
    <cellStyle name="Normal 34 6 5 2 2 2" xfId="37502" xr:uid="{E310496D-8940-4F5B-AEBA-918D981A7F19}"/>
    <cellStyle name="Normal 34 6 5 2 3" xfId="24074" xr:uid="{DABFCB65-A4C5-4595-8FE6-ADF10EC5D2F7}"/>
    <cellStyle name="Normal 34 6 5 2 4" xfId="42268" xr:uid="{ADEB2449-8923-44FC-8DFD-A93BC0A9B0AE}"/>
    <cellStyle name="Normal 34 6 5 2 5" xfId="47046" xr:uid="{B8375EFF-A4F9-47DD-BBED-57AC738B67B5}"/>
    <cellStyle name="Normal 34 6 5 2 6" xfId="53196" xr:uid="{BFC92441-C608-41D7-859B-4196D1BF479B}"/>
    <cellStyle name="Normal 34 6 5 3" xfId="7899" xr:uid="{639FCF72-C7D9-4602-96EB-66C7FCD90B6D}"/>
    <cellStyle name="Normal 34 6 5 3 2" xfId="26711" xr:uid="{73534670-B329-46D9-9EFB-C2C31CEBC827}"/>
    <cellStyle name="Normal 34 6 5 4" xfId="10536" xr:uid="{37223361-9419-4C0E-8010-8746A59F515F}"/>
    <cellStyle name="Normal 34 6 5 4 2" xfId="29346" xr:uid="{2E3887EB-4F69-4D32-9687-818E842242C4}"/>
    <cellStyle name="Normal 34 6 5 5" xfId="13186" xr:uid="{886A59F2-719A-42B8-85D4-4DFDF09786F1}"/>
    <cellStyle name="Normal 34 6 5 5 2" xfId="31999" xr:uid="{B3C8B561-5E5D-4681-9456-8E770C8A501A}"/>
    <cellStyle name="Normal 34 6 5 6" xfId="16348" xr:uid="{71F15FDF-C561-419D-87E4-2ACEF12FD96E}"/>
    <cellStyle name="Normal 34 6 5 6 2" xfId="34974" xr:uid="{554DEDBB-8768-4A0E-9BA2-4B39EA248152}"/>
    <cellStyle name="Normal 34 6 5 7" xfId="21435" xr:uid="{830BDE5F-A177-4EE4-98CB-0CC1AD70486C}"/>
    <cellStyle name="Normal 34 6 5 8" xfId="39602" xr:uid="{DEA0143B-EF20-42E0-AA55-82BDEEA773E1}"/>
    <cellStyle name="Normal 34 6 5 9" xfId="44572" xr:uid="{02300C8C-51EB-4111-AA73-07BA8E29EE30}"/>
    <cellStyle name="Normal 34 6 6" xfId="5251" xr:uid="{43B4CFF7-DF12-4D0E-8FD3-A93812DF7314}"/>
    <cellStyle name="Normal 34 6 6 2" xfId="18344" xr:uid="{6CBA8D4E-3940-4F8A-BC7C-F7897337BAEF}"/>
    <cellStyle name="Normal 34 6 6 2 2" xfId="36863" xr:uid="{E4A3BC7A-CFC7-4B2D-BDD5-7A7164A9468B}"/>
    <cellStyle name="Normal 34 6 6 3" xfId="24063" xr:uid="{B3D2E342-83AE-4114-AAD1-98ED76CF7AF8}"/>
    <cellStyle name="Normal 34 6 6 4" xfId="41628" xr:uid="{5D447CA2-AB9E-496F-943F-1CCCD75DFF86}"/>
    <cellStyle name="Normal 34 6 6 5" xfId="46407" xr:uid="{C3104F41-BE60-48D1-9B38-77614F73D5A2}"/>
    <cellStyle name="Normal 34 6 6 6" xfId="52556" xr:uid="{FD01D24B-E647-4BD7-9C56-367C4B5CC12A}"/>
    <cellStyle name="Normal 34 6 7" xfId="7888" xr:uid="{8DD5F758-738D-4637-A32D-6B8638832B47}"/>
    <cellStyle name="Normal 34 6 7 2" xfId="26700" xr:uid="{E9788B1E-FBAD-4861-8FB1-BC89BF473239}"/>
    <cellStyle name="Normal 34 6 8" xfId="10525" xr:uid="{A287E7A2-0631-43F9-83B8-194F1AD94797}"/>
    <cellStyle name="Normal 34 6 8 2" xfId="29335" xr:uid="{BA2C56C5-82ED-40BF-BE01-01533E91AD4A}"/>
    <cellStyle name="Normal 34 6 9" xfId="13175" xr:uid="{40BC605E-C015-44AF-AFC9-288728CFEC82}"/>
    <cellStyle name="Normal 34 6 9 2" xfId="31988" xr:uid="{DE47AA94-2719-4FF8-8BCF-1CBD1FB57457}"/>
    <cellStyle name="Normal 34 7" xfId="1973" xr:uid="{E03F6CFB-94B6-40E7-88D3-3C8ADCB326E9}"/>
    <cellStyle name="Normal 34 7 10" xfId="21436" xr:uid="{831B337B-A6A6-4682-96CF-9C297FA580D1}"/>
    <cellStyle name="Normal 34 7 11" xfId="39603" xr:uid="{652B147B-FE69-4B0A-B90B-2C226B186EBD}"/>
    <cellStyle name="Normal 34 7 12" xfId="44573" xr:uid="{DB9702FF-4F45-4F43-9161-45172730B8E4}"/>
    <cellStyle name="Normal 34 7 13" xfId="50527" xr:uid="{E19037C8-2DE9-41FE-8A5D-7D1BD151DA83}"/>
    <cellStyle name="Normal 34 7 2" xfId="1974" xr:uid="{2D7C7AC2-70CD-4669-9F50-C3DB987027B8}"/>
    <cellStyle name="Normal 34 7 2 10" xfId="44574" xr:uid="{3CCE48D2-F0A3-4000-9137-354F48ED5322}"/>
    <cellStyle name="Normal 34 7 2 11" xfId="50528" xr:uid="{70F288CB-1D53-44A3-9C41-E4E68E7051F0}"/>
    <cellStyle name="Normal 34 7 2 2" xfId="1975" xr:uid="{5BDBC14D-8B3A-4847-9006-A0065990C02D}"/>
    <cellStyle name="Normal 34 7 2 2 10" xfId="50529" xr:uid="{89D2E9B8-C927-49E6-B704-E16901C98A99}"/>
    <cellStyle name="Normal 34 7 2 2 2" xfId="5265" xr:uid="{607E356A-DCE8-4930-BDAE-F86196E304F3}"/>
    <cellStyle name="Normal 34 7 2 2 2 2" xfId="19516" xr:uid="{8A719E7C-11AA-427A-9E11-4C4CC00C301F}"/>
    <cellStyle name="Normal 34 7 2 2 2 2 2" xfId="38035" xr:uid="{0AB91B9B-8E19-4DE1-A8CD-4F1555554BF3}"/>
    <cellStyle name="Normal 34 7 2 2 2 3" xfId="24077" xr:uid="{D2454E2B-9119-43B0-870C-97356F458A05}"/>
    <cellStyle name="Normal 34 7 2 2 2 4" xfId="42801" xr:uid="{9C5AAA1E-8E5C-4F9B-A5FD-BA7A2721485E}"/>
    <cellStyle name="Normal 34 7 2 2 2 5" xfId="47579" xr:uid="{7D4CA66C-6EBC-4A36-832F-3FE545690676}"/>
    <cellStyle name="Normal 34 7 2 2 2 6" xfId="53729" xr:uid="{6FF978BD-1017-4077-BDF3-4DE5DEAAB308}"/>
    <cellStyle name="Normal 34 7 2 2 3" xfId="7902" xr:uid="{8A0D0133-B1F9-4071-9B00-CC897865A25A}"/>
    <cellStyle name="Normal 34 7 2 2 3 2" xfId="26714" xr:uid="{A69C3AEF-BDF7-41D8-A970-3DC280543B1E}"/>
    <cellStyle name="Normal 34 7 2 2 4" xfId="10539" xr:uid="{ACA7B136-812A-4EEE-874A-6806C179D66B}"/>
    <cellStyle name="Normal 34 7 2 2 4 2" xfId="29349" xr:uid="{87F6108B-E809-4491-9E9A-87EB534D3A9E}"/>
    <cellStyle name="Normal 34 7 2 2 5" xfId="13189" xr:uid="{603C7BB4-044F-40F9-AAB4-685591802A3C}"/>
    <cellStyle name="Normal 34 7 2 2 5 2" xfId="32002" xr:uid="{24518976-71B9-4129-9B33-5E912D50B9B3}"/>
    <cellStyle name="Normal 34 7 2 2 6" xfId="16351" xr:uid="{0A546051-A555-47C8-80F9-371EF9EF527D}"/>
    <cellStyle name="Normal 34 7 2 2 6 2" xfId="34977" xr:uid="{D4E80ADE-EEB9-452C-B657-01A2440752FB}"/>
    <cellStyle name="Normal 34 7 2 2 7" xfId="21438" xr:uid="{211D9FCE-FCDC-4670-9078-E34A2D98606D}"/>
    <cellStyle name="Normal 34 7 2 2 8" xfId="39605" xr:uid="{05F90C98-059D-4483-AF46-32648E7621FF}"/>
    <cellStyle name="Normal 34 7 2 2 9" xfId="44575" xr:uid="{6DC4325D-BA55-46F7-8B07-75C68EA8008E}"/>
    <cellStyle name="Normal 34 7 2 3" xfId="5264" xr:uid="{89973362-2012-4C10-8577-E09F6C831298}"/>
    <cellStyle name="Normal 34 7 2 3 2" xfId="18860" xr:uid="{26E2E086-1321-4721-9CD5-FC3FB1D1ACBC}"/>
    <cellStyle name="Normal 34 7 2 3 2 2" xfId="37379" xr:uid="{3945811B-E3E2-4FC9-A096-19F4DC125868}"/>
    <cellStyle name="Normal 34 7 2 3 3" xfId="24076" xr:uid="{A38DE3D3-45E7-44B4-BD8D-C3EE45BB6E6B}"/>
    <cellStyle name="Normal 34 7 2 3 4" xfId="42145" xr:uid="{B7C33191-BAB6-4044-BF63-7BDF936E0F08}"/>
    <cellStyle name="Normal 34 7 2 3 5" xfId="46923" xr:uid="{804765CB-89AB-4373-9E0F-AB9961BD9E66}"/>
    <cellStyle name="Normal 34 7 2 3 6" xfId="53073" xr:uid="{C919DCC5-F93D-4FFD-B9FB-F5AC21BDDBF1}"/>
    <cellStyle name="Normal 34 7 2 4" xfId="7901" xr:uid="{06AF619B-54AE-4FB5-BBC2-0265D7682D55}"/>
    <cellStyle name="Normal 34 7 2 4 2" xfId="26713" xr:uid="{06EF2F4E-F205-4667-8CA3-543E59B8139B}"/>
    <cellStyle name="Normal 34 7 2 5" xfId="10538" xr:uid="{293AE134-C53A-4016-9CF1-BC48C46360B9}"/>
    <cellStyle name="Normal 34 7 2 5 2" xfId="29348" xr:uid="{76D90541-6A54-4565-9A89-508D38100DB4}"/>
    <cellStyle name="Normal 34 7 2 6" xfId="13188" xr:uid="{F2AB8A03-DD73-4395-8BE1-15239216E971}"/>
    <cellStyle name="Normal 34 7 2 6 2" xfId="32001" xr:uid="{DE9EFBA0-591C-41F8-BCE1-E16BBA847BF4}"/>
    <cellStyle name="Normal 34 7 2 7" xfId="16350" xr:uid="{D1ECA309-E832-44C3-BFAE-69BC68AD76C8}"/>
    <cellStyle name="Normal 34 7 2 7 2" xfId="34976" xr:uid="{E2D8CFB0-4ADC-489C-AC69-BB70EAACC39F}"/>
    <cellStyle name="Normal 34 7 2 8" xfId="21437" xr:uid="{792BACC5-24B1-473D-A3EF-1FE951AA1330}"/>
    <cellStyle name="Normal 34 7 2 9" xfId="39604" xr:uid="{8434779E-2732-445D-8919-0BC176E81D70}"/>
    <cellStyle name="Normal 34 7 3" xfId="1976" xr:uid="{57C6A333-98B4-44B5-BD13-9A6B87961528}"/>
    <cellStyle name="Normal 34 7 3 10" xfId="44576" xr:uid="{2E37F057-ECE5-4D1A-95B7-A94C4FBEA4E5}"/>
    <cellStyle name="Normal 34 7 3 11" xfId="50530" xr:uid="{F485411B-429C-490F-AF25-1989DCC1B49A}"/>
    <cellStyle name="Normal 34 7 3 2" xfId="1977" xr:uid="{3D07868C-501D-4842-8DA7-4DD6A8347C18}"/>
    <cellStyle name="Normal 34 7 3 2 10" xfId="50531" xr:uid="{57B762B8-1D13-4305-9325-415C6F61A8EB}"/>
    <cellStyle name="Normal 34 7 3 2 2" xfId="5267" xr:uid="{97F8145F-8919-486D-8461-A85EDA07723B}"/>
    <cellStyle name="Normal 34 7 3 2 2 2" xfId="19294" xr:uid="{9CAEE41D-8445-4DBB-975A-3739D590507B}"/>
    <cellStyle name="Normal 34 7 3 2 2 2 2" xfId="37813" xr:uid="{F96CA7B5-E7BA-4FD1-8E8D-8AE51913D1D7}"/>
    <cellStyle name="Normal 34 7 3 2 2 3" xfId="24079" xr:uid="{A50A1AB3-F458-40ED-BB6C-B43676D8BFF4}"/>
    <cellStyle name="Normal 34 7 3 2 2 4" xfId="42579" xr:uid="{38573359-1F35-4D4D-BEEC-8E51790197CA}"/>
    <cellStyle name="Normal 34 7 3 2 2 5" xfId="47357" xr:uid="{D983B5AD-E1BC-440F-B529-B71F07AF1BDD}"/>
    <cellStyle name="Normal 34 7 3 2 2 6" xfId="53507" xr:uid="{6769CC8F-C879-4EF3-8767-E44D50BD2C46}"/>
    <cellStyle name="Normal 34 7 3 2 3" xfId="7904" xr:uid="{05711201-D8DE-495F-A1D5-D4163D0FA702}"/>
    <cellStyle name="Normal 34 7 3 2 3 2" xfId="26716" xr:uid="{CFEE1104-4B74-4FAB-910C-EF159118131B}"/>
    <cellStyle name="Normal 34 7 3 2 4" xfId="10541" xr:uid="{9418BB57-96D7-42C2-B362-758CE6AA90F6}"/>
    <cellStyle name="Normal 34 7 3 2 4 2" xfId="29351" xr:uid="{4B3ECD64-EE21-4BA7-931C-E004D9897420}"/>
    <cellStyle name="Normal 34 7 3 2 5" xfId="13191" xr:uid="{C1316BAD-B042-481A-9CF0-B6A788A96E87}"/>
    <cellStyle name="Normal 34 7 3 2 5 2" xfId="32004" xr:uid="{839CF27F-C927-4405-9D8B-EEC85AA74627}"/>
    <cellStyle name="Normal 34 7 3 2 6" xfId="16353" xr:uid="{E70B8245-94B6-4CFB-BD90-6BDA8DFF1818}"/>
    <cellStyle name="Normal 34 7 3 2 6 2" xfId="34979" xr:uid="{FA84BF2A-956A-4612-80AC-22890312BE6F}"/>
    <cellStyle name="Normal 34 7 3 2 7" xfId="21440" xr:uid="{972302B2-6706-4A8C-B284-AC7BE409B61F}"/>
    <cellStyle name="Normal 34 7 3 2 8" xfId="39607" xr:uid="{33AF4CF6-77B8-4DE6-970E-B97F98BD4974}"/>
    <cellStyle name="Normal 34 7 3 2 9" xfId="44577" xr:uid="{4E38AF53-2F16-4D0A-96C2-9E11FE4AE4E2}"/>
    <cellStyle name="Normal 34 7 3 3" xfId="5266" xr:uid="{1A32B638-9BE0-4FDD-B4E6-A10D19D0FF28}"/>
    <cellStyle name="Normal 34 7 3 3 2" xfId="18644" xr:uid="{AED4FDCF-03B9-4DCF-8B54-7BBCF7BB73F2}"/>
    <cellStyle name="Normal 34 7 3 3 2 2" xfId="37163" xr:uid="{1837AC82-70D0-432F-AF51-B7C33D727F97}"/>
    <cellStyle name="Normal 34 7 3 3 3" xfId="24078" xr:uid="{21C8329E-C107-4FD6-9C94-9F71BDE29572}"/>
    <cellStyle name="Normal 34 7 3 3 4" xfId="41929" xr:uid="{8D52CBE6-25F7-454C-A878-9C4B69A96876}"/>
    <cellStyle name="Normal 34 7 3 3 5" xfId="46707" xr:uid="{1BB0D2CB-02B5-4747-A820-4463D22ACA4D}"/>
    <cellStyle name="Normal 34 7 3 3 6" xfId="52857" xr:uid="{E257BB90-9912-47BE-82C9-2106898363FD}"/>
    <cellStyle name="Normal 34 7 3 4" xfId="7903" xr:uid="{16159B61-940A-4C6C-B090-2D53D2D59006}"/>
    <cellStyle name="Normal 34 7 3 4 2" xfId="26715" xr:uid="{59FE9AA3-488B-4C80-86B4-6C12994BD28B}"/>
    <cellStyle name="Normal 34 7 3 5" xfId="10540" xr:uid="{E07EA2EE-A358-49B5-B6CD-64C206BD80F9}"/>
    <cellStyle name="Normal 34 7 3 5 2" xfId="29350" xr:uid="{003DB9B9-56B6-4C01-AC28-6A235F4FA6E4}"/>
    <cellStyle name="Normal 34 7 3 6" xfId="13190" xr:uid="{B7542460-3966-487E-AC00-A1FE6E61CFD3}"/>
    <cellStyle name="Normal 34 7 3 6 2" xfId="32003" xr:uid="{294072BB-3DFB-4150-8210-22A42F55DF2C}"/>
    <cellStyle name="Normal 34 7 3 7" xfId="16352" xr:uid="{FAB2EB0F-48EA-451D-A4B6-B4A9129B172B}"/>
    <cellStyle name="Normal 34 7 3 7 2" xfId="34978" xr:uid="{E52E01F0-10E6-42E1-9A74-53DF82A95370}"/>
    <cellStyle name="Normal 34 7 3 8" xfId="21439" xr:uid="{9D89F5D2-4A41-4AD9-806D-19F648718C07}"/>
    <cellStyle name="Normal 34 7 3 9" xfId="39606" xr:uid="{D5214DD6-1D1B-48CF-86AF-A4142BEC8611}"/>
    <cellStyle name="Normal 34 7 4" xfId="1978" xr:uid="{60A52DE4-6D43-4B0E-90AD-F63209DD54FA}"/>
    <cellStyle name="Normal 34 7 4 10" xfId="50532" xr:uid="{F2894FC3-F360-4B55-AFAF-FA0CFF40D2FA}"/>
    <cellStyle name="Normal 34 7 4 2" xfId="5268" xr:uid="{CD865DAA-83C4-4168-840B-3DA51DAA8E9C}"/>
    <cellStyle name="Normal 34 7 4 2 2" xfId="19079" xr:uid="{086DDF84-7735-4A25-AFC6-45305C60795F}"/>
    <cellStyle name="Normal 34 7 4 2 2 2" xfId="37598" xr:uid="{C6982BE3-72EC-4866-B3B5-36527ACB1BC4}"/>
    <cellStyle name="Normal 34 7 4 2 3" xfId="24080" xr:uid="{72D64BE8-B700-47D4-B8FE-0BD56C86467F}"/>
    <cellStyle name="Normal 34 7 4 2 4" xfId="42364" xr:uid="{90FEDABC-BC64-4FBF-B395-FE3B0C543088}"/>
    <cellStyle name="Normal 34 7 4 2 5" xfId="47142" xr:uid="{26F79179-F43B-4A85-B052-C7942D4D176D}"/>
    <cellStyle name="Normal 34 7 4 2 6" xfId="53292" xr:uid="{170E8353-DD65-4917-B210-5C16795F4E8F}"/>
    <cellStyle name="Normal 34 7 4 3" xfId="7905" xr:uid="{35257D0B-24C8-409A-82C8-62DC8DBADCF9}"/>
    <cellStyle name="Normal 34 7 4 3 2" xfId="26717" xr:uid="{C4803B96-E9C7-4D8B-96C6-FA6A03640E1D}"/>
    <cellStyle name="Normal 34 7 4 4" xfId="10542" xr:uid="{731705F6-767C-4B8F-96D0-0C7E8FDE34E2}"/>
    <cellStyle name="Normal 34 7 4 4 2" xfId="29352" xr:uid="{2C7D557B-4C24-4762-84AC-EE603F6C4148}"/>
    <cellStyle name="Normal 34 7 4 5" xfId="13192" xr:uid="{ABE8D387-5AF7-400D-AACF-63FD6E1ABABB}"/>
    <cellStyle name="Normal 34 7 4 5 2" xfId="32005" xr:uid="{5A32744A-8C50-4449-BB75-78FB69311FAD}"/>
    <cellStyle name="Normal 34 7 4 6" xfId="16354" xr:uid="{6CB2B4F7-B1BB-4F58-AB9D-FEA9BAA5F08E}"/>
    <cellStyle name="Normal 34 7 4 6 2" xfId="34980" xr:uid="{04A8BE92-6BBE-4B99-9BDC-9E0CCAF18F02}"/>
    <cellStyle name="Normal 34 7 4 7" xfId="21441" xr:uid="{00B0C10D-54BD-403F-A6CF-8A7CDDE2DD8D}"/>
    <cellStyle name="Normal 34 7 4 8" xfId="39608" xr:uid="{5A781D16-166D-4784-AA01-C01D031CB521}"/>
    <cellStyle name="Normal 34 7 4 9" xfId="44578" xr:uid="{CD9ABB0A-FEC9-41D4-A1D8-797157550C49}"/>
    <cellStyle name="Normal 34 7 5" xfId="5263" xr:uid="{A7D31CFA-FB3B-4D96-85A8-6C20C4E6EA7B}"/>
    <cellStyle name="Normal 34 7 5 2" xfId="18432" xr:uid="{67AC33CD-9557-4715-8DEC-6351A9A8AF44}"/>
    <cellStyle name="Normal 34 7 5 2 2" xfId="36951" xr:uid="{2F190AC4-F10C-4033-A164-290519A038DE}"/>
    <cellStyle name="Normal 34 7 5 3" xfId="24075" xr:uid="{64F4DEAD-D3C6-407F-93FE-489583625EDB}"/>
    <cellStyle name="Normal 34 7 5 4" xfId="41716" xr:uid="{6FEFE8D8-3F19-4991-AFC7-232674B85846}"/>
    <cellStyle name="Normal 34 7 5 5" xfId="46495" xr:uid="{F3E2BEF6-AF2F-4C1F-9BE1-6DB61420DCC7}"/>
    <cellStyle name="Normal 34 7 5 6" xfId="52644" xr:uid="{19A23945-B57A-48A3-8301-313849730849}"/>
    <cellStyle name="Normal 34 7 6" xfId="7900" xr:uid="{C16A277D-C0D6-4BF6-99D8-C6CB5A33C38E}"/>
    <cellStyle name="Normal 34 7 6 2" xfId="26712" xr:uid="{99CD807E-86E2-4FB4-847C-F1C4D8E70B4C}"/>
    <cellStyle name="Normal 34 7 7" xfId="10537" xr:uid="{0CDD1AEE-1BF2-4BDA-BAAD-78D0DF176767}"/>
    <cellStyle name="Normal 34 7 7 2" xfId="29347" xr:uid="{67B33F12-6E34-46BA-918C-3F783956405D}"/>
    <cellStyle name="Normal 34 7 8" xfId="13187" xr:uid="{75B99630-3677-4FEF-89DC-38C01EE4B8D7}"/>
    <cellStyle name="Normal 34 7 8 2" xfId="32000" xr:uid="{B443A70A-9217-4CE0-A39C-AF6C45BA0901}"/>
    <cellStyle name="Normal 34 7 9" xfId="16349" xr:uid="{FB0641D3-A3FA-4501-A46F-7A08B4119669}"/>
    <cellStyle name="Normal 34 7 9 2" xfId="34975" xr:uid="{0562A4D5-538E-4574-87E7-12CB7D6C8C06}"/>
    <cellStyle name="Normal 34 8" xfId="1979" xr:uid="{F0DB41DC-577F-490E-AF6D-5146510090E4}"/>
    <cellStyle name="Normal 34 8 10" xfId="44579" xr:uid="{05903E26-CC96-4193-8ED9-D3F24C52146F}"/>
    <cellStyle name="Normal 34 8 11" xfId="50533" xr:uid="{DE382C40-73AF-4A85-97C4-1B8EB92F812A}"/>
    <cellStyle name="Normal 34 8 2" xfId="1980" xr:uid="{8D30A133-A9B9-4788-A774-AFA6889A23A3}"/>
    <cellStyle name="Normal 34 8 2 10" xfId="50534" xr:uid="{696151A9-190D-4836-9D7F-FEAC570F8E9A}"/>
    <cellStyle name="Normal 34 8 2 2" xfId="5270" xr:uid="{4D120374-3CD2-4B30-9550-2E9691D080BC}"/>
    <cellStyle name="Normal 34 8 2 2 2" xfId="19415" xr:uid="{AAF029AC-E1EF-4121-A4C0-4A4448910A05}"/>
    <cellStyle name="Normal 34 8 2 2 2 2" xfId="37934" xr:uid="{30268484-A5F5-4DFD-89A9-05D7CF0AD533}"/>
    <cellStyle name="Normal 34 8 2 2 3" xfId="24082" xr:uid="{4F16C5D4-B5AE-4A00-B4DC-92197B8B9A76}"/>
    <cellStyle name="Normal 34 8 2 2 4" xfId="42700" xr:uid="{19C6AD2A-C781-4923-ADA3-0298A254981F}"/>
    <cellStyle name="Normal 34 8 2 2 5" xfId="47478" xr:uid="{935CB3D5-3497-4504-A03F-3B555B16DDB5}"/>
    <cellStyle name="Normal 34 8 2 2 6" xfId="53628" xr:uid="{336AD0F4-3DC1-4A4E-8C7F-B80471129AD4}"/>
    <cellStyle name="Normal 34 8 2 3" xfId="7907" xr:uid="{A03E9D24-F068-4707-AE07-1B7F1E3CFF39}"/>
    <cellStyle name="Normal 34 8 2 3 2" xfId="26719" xr:uid="{C6215B89-FFE4-40F4-B2CF-B2458EB6E379}"/>
    <cellStyle name="Normal 34 8 2 4" xfId="10544" xr:uid="{439C8834-4528-4C52-AA9E-B8274AC0D943}"/>
    <cellStyle name="Normal 34 8 2 4 2" xfId="29354" xr:uid="{1C981B75-C011-40AA-B002-F07167F5E6AF}"/>
    <cellStyle name="Normal 34 8 2 5" xfId="13194" xr:uid="{6E9BB039-0CC9-4D16-B33A-BD939B98B825}"/>
    <cellStyle name="Normal 34 8 2 5 2" xfId="32007" xr:uid="{1226A442-0986-4B07-8F8D-45CD78B32047}"/>
    <cellStyle name="Normal 34 8 2 6" xfId="16356" xr:uid="{897941CB-FB4F-4A67-A274-116FCCA090CF}"/>
    <cellStyle name="Normal 34 8 2 6 2" xfId="34982" xr:uid="{78F9E7EB-8633-4319-91AA-1AECCCA11E37}"/>
    <cellStyle name="Normal 34 8 2 7" xfId="21443" xr:uid="{0D4FCE3B-FED3-4456-AFAD-E790B866DA64}"/>
    <cellStyle name="Normal 34 8 2 8" xfId="39610" xr:uid="{2E2F0EC9-C2D4-4868-B8F8-5F25D7823FD6}"/>
    <cellStyle name="Normal 34 8 2 9" xfId="44580" xr:uid="{72F4DD03-50DE-4C6F-9A20-610033957266}"/>
    <cellStyle name="Normal 34 8 3" xfId="5269" xr:uid="{9D8A9D17-6FDB-4F57-A82D-4A518C6ED47C}"/>
    <cellStyle name="Normal 34 8 3 2" xfId="18759" xr:uid="{D001FA71-C3E3-47D5-8EB8-C1EEEF7608EE}"/>
    <cellStyle name="Normal 34 8 3 2 2" xfId="37278" xr:uid="{235E05B2-0591-45A1-85FA-26B077EA2317}"/>
    <cellStyle name="Normal 34 8 3 3" xfId="24081" xr:uid="{B3C57C82-F9C9-4433-983B-7DEBC3B60984}"/>
    <cellStyle name="Normal 34 8 3 4" xfId="42044" xr:uid="{AC26DA56-F4D8-4F6C-AB36-602977C03EFA}"/>
    <cellStyle name="Normal 34 8 3 5" xfId="46822" xr:uid="{F06DAB14-79D6-490E-97E0-00A7B739CFBC}"/>
    <cellStyle name="Normal 34 8 3 6" xfId="52972" xr:uid="{DC6BC4D5-5B95-4A7F-BEA6-CA4432538F3A}"/>
    <cellStyle name="Normal 34 8 4" xfId="7906" xr:uid="{39F53384-EADE-4711-B505-C5FEFFAED83A}"/>
    <cellStyle name="Normal 34 8 4 2" xfId="26718" xr:uid="{0835B141-E916-43E0-8C74-10E34A706650}"/>
    <cellStyle name="Normal 34 8 5" xfId="10543" xr:uid="{1D38A09A-B2B2-463C-A039-D511C5E7E379}"/>
    <cellStyle name="Normal 34 8 5 2" xfId="29353" xr:uid="{5E4427E8-DA83-4641-94EF-CBC508E53AAE}"/>
    <cellStyle name="Normal 34 8 6" xfId="13193" xr:uid="{C4F60A67-6FDA-46E3-BCFC-8D4F44255317}"/>
    <cellStyle name="Normal 34 8 6 2" xfId="32006" xr:uid="{6852419E-3A0B-4693-87D4-7E10C69E639F}"/>
    <cellStyle name="Normal 34 8 7" xfId="16355" xr:uid="{0129B656-5FB0-4C3E-A334-4E1C1DE6DD15}"/>
    <cellStyle name="Normal 34 8 7 2" xfId="34981" xr:uid="{022B1D7B-4CF9-4235-A764-CF2F7D7F5C1E}"/>
    <cellStyle name="Normal 34 8 8" xfId="21442" xr:uid="{5A04731D-BA15-4BAC-AE7A-4DFE02719521}"/>
    <cellStyle name="Normal 34 8 9" xfId="39609" xr:uid="{4B2B1951-55A1-438B-9604-92CA72ACAB52}"/>
    <cellStyle name="Normal 34 9" xfId="1981" xr:uid="{D31C5A38-A0A8-41C7-B24B-70996C4D89CD}"/>
    <cellStyle name="Normal 34 9 10" xfId="44581" xr:uid="{801F8876-FC5A-41CD-9CA3-B84F0D05A9C2}"/>
    <cellStyle name="Normal 34 9 11" xfId="50535" xr:uid="{7296E669-7AB6-4720-BCCE-2EA991ED662C}"/>
    <cellStyle name="Normal 34 9 2" xfId="1982" xr:uid="{B02D618A-5E6B-40EB-9707-7CECB7C20C85}"/>
    <cellStyle name="Normal 34 9 2 10" xfId="50536" xr:uid="{235615AA-4CBD-4AB3-BBD2-FA13E754E82F}"/>
    <cellStyle name="Normal 34 9 2 2" xfId="5272" xr:uid="{50E7275B-B53D-4F6E-A6B6-9941880A8C9B}"/>
    <cellStyle name="Normal 34 9 2 2 2" xfId="19192" xr:uid="{200EC346-6188-475C-AF9D-BDDB9C1B66E7}"/>
    <cellStyle name="Normal 34 9 2 2 2 2" xfId="37711" xr:uid="{C08BA608-EFD5-406D-ADC2-57B756989477}"/>
    <cellStyle name="Normal 34 9 2 2 3" xfId="24084" xr:uid="{F30874F4-E91C-46A7-94AD-A8C4CEAD545D}"/>
    <cellStyle name="Normal 34 9 2 2 4" xfId="42477" xr:uid="{564A2A7B-AECA-478A-82A6-2877293B6E24}"/>
    <cellStyle name="Normal 34 9 2 2 5" xfId="47255" xr:uid="{8481FCE5-10E3-401C-97D1-FE456B1213EC}"/>
    <cellStyle name="Normal 34 9 2 2 6" xfId="53405" xr:uid="{18E1E41B-E19E-459B-8266-D839DD67E9AE}"/>
    <cellStyle name="Normal 34 9 2 3" xfId="7909" xr:uid="{3A3EE823-D1D1-466B-82BA-6E08940AD22A}"/>
    <cellStyle name="Normal 34 9 2 3 2" xfId="26721" xr:uid="{8DC09A26-2DA5-4503-9F74-FBB88272E0AE}"/>
    <cellStyle name="Normal 34 9 2 4" xfId="10546" xr:uid="{F9164E80-BD40-40E3-9F36-8D351112E7B8}"/>
    <cellStyle name="Normal 34 9 2 4 2" xfId="29356" xr:uid="{40862C3F-B6BA-4545-881C-48EBA4E3417D}"/>
    <cellStyle name="Normal 34 9 2 5" xfId="13196" xr:uid="{46399C2B-BAD1-41AC-AD15-9E36E069CA0D}"/>
    <cellStyle name="Normal 34 9 2 5 2" xfId="32009" xr:uid="{A774AACB-396E-40BA-B9A7-72A395B354D4}"/>
    <cellStyle name="Normal 34 9 2 6" xfId="16358" xr:uid="{1B4612D9-420D-4F65-8BA7-A1622611E3BF}"/>
    <cellStyle name="Normal 34 9 2 6 2" xfId="34984" xr:uid="{6E6868EA-A20E-427A-9038-CB1EF0469BCC}"/>
    <cellStyle name="Normal 34 9 2 7" xfId="21445" xr:uid="{8D54ABF2-4DB5-4B2F-A111-ADFAA195832F}"/>
    <cellStyle name="Normal 34 9 2 8" xfId="39612" xr:uid="{E645A035-2978-4F07-ABCB-7297B003F896}"/>
    <cellStyle name="Normal 34 9 2 9" xfId="44582" xr:uid="{02C9AE3D-9603-4C70-BB6F-91C43E34447B}"/>
    <cellStyle name="Normal 34 9 3" xfId="5271" xr:uid="{18B850C8-3A92-416B-A3A9-75E608BC6A50}"/>
    <cellStyle name="Normal 34 9 3 2" xfId="18543" xr:uid="{5FFCB33B-1052-4E3A-AE38-65EDE496D4A1}"/>
    <cellStyle name="Normal 34 9 3 2 2" xfId="37062" xr:uid="{37F82A76-9C9B-4D85-A4AE-2F2BEB0114AA}"/>
    <cellStyle name="Normal 34 9 3 3" xfId="24083" xr:uid="{0E9F3311-3C05-44FB-8B76-89F0ED79F189}"/>
    <cellStyle name="Normal 34 9 3 4" xfId="41828" xr:uid="{52516EA8-803E-4ADB-8F2B-DB4B68D12B82}"/>
    <cellStyle name="Normal 34 9 3 5" xfId="46606" xr:uid="{7749529C-1B0D-4E68-B5C6-88496BAA4AED}"/>
    <cellStyle name="Normal 34 9 3 6" xfId="52756" xr:uid="{1A74107D-0F5F-48CF-B2C9-D08FC2AE5C7B}"/>
    <cellStyle name="Normal 34 9 4" xfId="7908" xr:uid="{757C7B7C-3638-4DF8-86D1-FFFCEF75D28A}"/>
    <cellStyle name="Normal 34 9 4 2" xfId="26720" xr:uid="{798D5734-8B66-47F6-8D0B-91478D4D819A}"/>
    <cellStyle name="Normal 34 9 5" xfId="10545" xr:uid="{ABE339F3-C684-4816-8157-2E0AF426EBAC}"/>
    <cellStyle name="Normal 34 9 5 2" xfId="29355" xr:uid="{EC5395C6-6F46-4D73-86EA-F8630BC6B3DD}"/>
    <cellStyle name="Normal 34 9 6" xfId="13195" xr:uid="{72C8F959-F68C-4CEE-AA7E-817C1D8F48B6}"/>
    <cellStyle name="Normal 34 9 6 2" xfId="32008" xr:uid="{8EC51820-3A7D-4DF1-848B-6477BA94B5C6}"/>
    <cellStyle name="Normal 34 9 7" xfId="16357" xr:uid="{3DA53CCA-3117-4B1D-A58B-09A0268633B4}"/>
    <cellStyle name="Normal 34 9 7 2" xfId="34983" xr:uid="{AD7230A7-4417-4A6F-914D-F4A5C4E51586}"/>
    <cellStyle name="Normal 34 9 8" xfId="21444" xr:uid="{7760BED1-4427-45A8-9D10-AC1E0ACC6A1C}"/>
    <cellStyle name="Normal 34 9 9" xfId="39611" xr:uid="{E47BA30A-89F6-4D33-BB65-9E589BAC0831}"/>
    <cellStyle name="Normal 35" xfId="243" xr:uid="{AEED8980-C156-4265-A85F-076D0A32B31D}"/>
    <cellStyle name="Normal 35 2" xfId="1983" xr:uid="{D41C7E0B-B0EB-4F42-8609-C221F289283E}"/>
    <cellStyle name="Normal 35 2 2" xfId="14809" xr:uid="{3D3C11CC-0618-4D14-BB43-08971F38E922}"/>
    <cellStyle name="Normal 35 3" xfId="18071" xr:uid="{F9707563-4E85-4B42-8C40-E0AC73F994E4}"/>
    <cellStyle name="Normal 35 4" xfId="17973" xr:uid="{1C801052-3C5C-4EBB-ABB9-ED30A4C46599}"/>
    <cellStyle name="Normal 35 5" xfId="20365" xr:uid="{53FA6382-60A3-4491-8C95-58ED0630BA2C}"/>
    <cellStyle name="Normal 36" xfId="1984" xr:uid="{D412DED9-6892-4F82-AA91-6E669A0C0054}"/>
    <cellStyle name="Normal 36 10" xfId="1985" xr:uid="{82B9AAC4-DDF6-4A70-A9F9-97B00C390E25}"/>
    <cellStyle name="Normal 36 10 10" xfId="51361" xr:uid="{D1B9D647-9FC7-4715-A5F9-F2E65782E29B}"/>
    <cellStyle name="Normal 36 10 2" xfId="5274" xr:uid="{FE3A42B5-A75D-4275-B4A2-6BBE0CAA608F}"/>
    <cellStyle name="Normal 36 10 2 2" xfId="24086" xr:uid="{9F55668E-050C-4AC5-A358-7A878B99D343}"/>
    <cellStyle name="Normal 36 10 3" xfId="7911" xr:uid="{4B643F3D-A1EC-4BD5-B233-AC6CC830B048}"/>
    <cellStyle name="Normal 36 10 3 2" xfId="26723" xr:uid="{0F50D9CC-A0AB-4824-AC85-8AB97300363A}"/>
    <cellStyle name="Normal 36 10 4" xfId="10548" xr:uid="{4CA0F811-21D3-4419-B086-D5AB04375D5A}"/>
    <cellStyle name="Normal 36 10 4 2" xfId="29358" xr:uid="{B6AE0069-4633-4890-AAF7-A4876BB17477}"/>
    <cellStyle name="Normal 36 10 5" xfId="13198" xr:uid="{A51DAD12-4C87-442A-99FB-958B7AAFF968}"/>
    <cellStyle name="Normal 36 10 5 2" xfId="32011" xr:uid="{B1A3BCBD-5F92-4959-BBA0-6C49B960992A}"/>
    <cellStyle name="Normal 36 10 6" xfId="16360" xr:uid="{3F05BE50-A9F6-436A-96C4-F8BA9DFCC1EF}"/>
    <cellStyle name="Normal 36 10 6 2" xfId="34986" xr:uid="{AB464A76-8576-4941-9596-251C10E69CC2}"/>
    <cellStyle name="Normal 36 10 7" xfId="21447" xr:uid="{64BFBE87-AB74-4B32-BC06-18D2CA66EEE7}"/>
    <cellStyle name="Normal 36 10 8" xfId="40436" xr:uid="{1BBA107E-43F9-4EDB-AE62-BA4AADFFA66C}"/>
    <cellStyle name="Normal 36 10 9" xfId="44584" xr:uid="{BA211AA1-6D74-4FE5-843D-DAA503C53A6F}"/>
    <cellStyle name="Normal 36 11" xfId="1986" xr:uid="{19C16FAA-8C8A-41D9-BA18-888F90D66901}"/>
    <cellStyle name="Normal 36 11 10" xfId="51362" xr:uid="{7F6A40B7-ECF5-4C4A-856C-9E1D0DAC644C}"/>
    <cellStyle name="Normal 36 11 2" xfId="5275" xr:uid="{596DFA11-2C5F-4D46-A0F0-60C7AA27F0B8}"/>
    <cellStyle name="Normal 36 11 2 2" xfId="24087" xr:uid="{DB01953E-B542-4F17-B3B7-A92048101C5C}"/>
    <cellStyle name="Normal 36 11 3" xfId="7912" xr:uid="{464ED183-7E22-4D7E-95BC-FA2D467D298A}"/>
    <cellStyle name="Normal 36 11 3 2" xfId="26724" xr:uid="{EF17BEBB-CDD3-44DF-8E15-331235731300}"/>
    <cellStyle name="Normal 36 11 4" xfId="10549" xr:uid="{F8D3A1F3-2BCF-497A-B751-2A9CB32E28E7}"/>
    <cellStyle name="Normal 36 11 4 2" xfId="29359" xr:uid="{B902E063-62C7-496A-BC5C-A6590C80DD17}"/>
    <cellStyle name="Normal 36 11 5" xfId="13199" xr:uid="{0717FDAD-5935-4BDB-9E61-4136757BF31F}"/>
    <cellStyle name="Normal 36 11 5 2" xfId="32012" xr:uid="{6C77C56C-9266-4A28-8BFE-4653C567794C}"/>
    <cellStyle name="Normal 36 11 6" xfId="16361" xr:uid="{E7F6B265-58AB-4C9F-82A8-4C24C005EAEF}"/>
    <cellStyle name="Normal 36 11 6 2" xfId="34987" xr:uid="{2A5AD03F-7FBC-42C6-B34D-784E4A2B9AA9}"/>
    <cellStyle name="Normal 36 11 7" xfId="21448" xr:uid="{641B4667-30A1-4E01-9339-74F9686BC44C}"/>
    <cellStyle name="Normal 36 11 8" xfId="40437" xr:uid="{F81AC943-C08B-416A-9C43-97E06676F49C}"/>
    <cellStyle name="Normal 36 11 9" xfId="44585" xr:uid="{BD0CFA59-5A40-420B-B49C-EB36A37048DB}"/>
    <cellStyle name="Normal 36 12" xfId="1987" xr:uid="{CFF3D208-FEAA-4B3B-A6ED-DB7F6231D621}"/>
    <cellStyle name="Normal 36 12 10" xfId="51363" xr:uid="{4606693A-9019-43E7-A08B-9BA0BB6C9FF6}"/>
    <cellStyle name="Normal 36 12 2" xfId="5276" xr:uid="{ABC6C372-1C0F-4B11-9327-443B5AE3DB78}"/>
    <cellStyle name="Normal 36 12 2 2" xfId="24088" xr:uid="{2C01448F-3CFD-474C-A186-22EB406AD863}"/>
    <cellStyle name="Normal 36 12 3" xfId="7913" xr:uid="{6F19EA52-983A-400B-BCCA-16C6D441D249}"/>
    <cellStyle name="Normal 36 12 3 2" xfId="26725" xr:uid="{8AA31B3A-5B1A-4290-823D-8C2A2ED4888A}"/>
    <cellStyle name="Normal 36 12 4" xfId="10550" xr:uid="{7D7AF61B-80B9-4DB4-915C-27949E27BABC}"/>
    <cellStyle name="Normal 36 12 4 2" xfId="29360" xr:uid="{8F6F0FD5-C1CD-413A-99DD-2CC7F48E7317}"/>
    <cellStyle name="Normal 36 12 5" xfId="13200" xr:uid="{65F23B65-25EB-4ABB-9022-417027A71080}"/>
    <cellStyle name="Normal 36 12 5 2" xfId="32013" xr:uid="{8FBD1B17-03DF-4055-A057-1C059E5A0E95}"/>
    <cellStyle name="Normal 36 12 6" xfId="16362" xr:uid="{3A754405-F31C-42C3-8AA5-EC91F316763E}"/>
    <cellStyle name="Normal 36 12 6 2" xfId="34988" xr:uid="{080A6B1F-D507-456F-9A69-2E15E028790C}"/>
    <cellStyle name="Normal 36 12 7" xfId="21449" xr:uid="{C7A60303-814C-437F-9C7D-F2C56859700E}"/>
    <cellStyle name="Normal 36 12 8" xfId="40438" xr:uid="{33F75F6D-35F6-41F0-A5D5-96FCAE74B97D}"/>
    <cellStyle name="Normal 36 12 9" xfId="44586" xr:uid="{57232DD6-290D-4BD7-BF21-FC50562B6D39}"/>
    <cellStyle name="Normal 36 13" xfId="1988" xr:uid="{BE24E826-E7ED-4655-93D6-26985ED67E12}"/>
    <cellStyle name="Normal 36 13 10" xfId="51364" xr:uid="{A5D56488-AF9C-48F9-A75E-19A1D145C341}"/>
    <cellStyle name="Normal 36 13 2" xfId="5277" xr:uid="{89D57140-8CA1-4DF9-8F5B-F2D287271265}"/>
    <cellStyle name="Normal 36 13 2 2" xfId="24089" xr:uid="{978344A8-8514-4FD1-83FF-B47C8A27627B}"/>
    <cellStyle name="Normal 36 13 3" xfId="7914" xr:uid="{27EAFE98-639E-4E9E-9327-BFE1C8A37AF1}"/>
    <cellStyle name="Normal 36 13 3 2" xfId="26726" xr:uid="{EBB6DB03-8B38-45D1-A7A3-FB72E1093D02}"/>
    <cellStyle name="Normal 36 13 4" xfId="10551" xr:uid="{F1BCB984-0B8D-4452-AF70-703A44607A78}"/>
    <cellStyle name="Normal 36 13 4 2" xfId="29361" xr:uid="{C51A59AF-769F-4DC2-B89D-87FEB9399537}"/>
    <cellStyle name="Normal 36 13 5" xfId="13201" xr:uid="{68528DC4-21BF-4521-94CD-D3DDAFB7B196}"/>
    <cellStyle name="Normal 36 13 5 2" xfId="32014" xr:uid="{81DB1259-5439-4F5C-96C6-F1240E6AD30D}"/>
    <cellStyle name="Normal 36 13 6" xfId="16363" xr:uid="{845E74E1-836A-4F6A-BC23-A2BDA49C50E8}"/>
    <cellStyle name="Normal 36 13 6 2" xfId="34989" xr:uid="{13AED78E-D0BC-4006-846B-D091A20C9826}"/>
    <cellStyle name="Normal 36 13 7" xfId="21450" xr:uid="{368C8EF2-A07A-4336-9DBE-9266D15FA4C3}"/>
    <cellStyle name="Normal 36 13 8" xfId="40439" xr:uid="{5131C06E-2ABE-41D2-A282-B79C0CD1C96D}"/>
    <cellStyle name="Normal 36 13 9" xfId="44587" xr:uid="{63322A81-6633-48F3-84B4-33F81A10F973}"/>
    <cellStyle name="Normal 36 14" xfId="1989" xr:uid="{E400A798-B74B-4C95-AEE9-8CB04B74CC8A}"/>
    <cellStyle name="Normal 36 14 10" xfId="51365" xr:uid="{06693FB1-5F05-4F3A-B914-0EDB5EBA6104}"/>
    <cellStyle name="Normal 36 14 2" xfId="5278" xr:uid="{0F13B10B-0153-4773-AAC8-BC524E95B693}"/>
    <cellStyle name="Normal 36 14 2 2" xfId="24090" xr:uid="{4EB547D1-5EBA-4171-8E32-E409A0A67026}"/>
    <cellStyle name="Normal 36 14 3" xfId="7915" xr:uid="{BED109C9-7527-4CB0-AEE9-1448553DA32A}"/>
    <cellStyle name="Normal 36 14 3 2" xfId="26727" xr:uid="{2D72966C-8F57-43BA-B0D9-488F02119121}"/>
    <cellStyle name="Normal 36 14 4" xfId="10552" xr:uid="{5935625C-0AA0-4BAC-8B91-DD58798578E1}"/>
    <cellStyle name="Normal 36 14 4 2" xfId="29362" xr:uid="{7A8B80A1-0782-4971-BB79-20FAC00E3E8F}"/>
    <cellStyle name="Normal 36 14 5" xfId="13202" xr:uid="{2D0B6EFE-DA9E-4121-89BF-93D2EE26EDC5}"/>
    <cellStyle name="Normal 36 14 5 2" xfId="32015" xr:uid="{37125B41-9CDA-4DFF-AC08-AC82A540D02B}"/>
    <cellStyle name="Normal 36 14 6" xfId="16364" xr:uid="{0E5C9265-F768-4D4E-8158-F6E8E24FE89E}"/>
    <cellStyle name="Normal 36 14 6 2" xfId="34990" xr:uid="{AAD5EB3B-4F71-4CD5-AE3E-C69D78EC3F55}"/>
    <cellStyle name="Normal 36 14 7" xfId="21451" xr:uid="{03933267-EA7B-4AA7-AFCB-4375708C6206}"/>
    <cellStyle name="Normal 36 14 8" xfId="40440" xr:uid="{3F47A187-BEEE-4AC2-885B-D4AA6ABF7EDC}"/>
    <cellStyle name="Normal 36 14 9" xfId="44588" xr:uid="{F27AC453-52EB-4FCB-AF62-29A0241E9F6B}"/>
    <cellStyle name="Normal 36 15" xfId="1990" xr:uid="{B3B8DD6A-1F59-46EF-BBC6-DCC625728AE6}"/>
    <cellStyle name="Normal 36 15 10" xfId="51366" xr:uid="{C811C8AC-D43C-423A-851B-68019C1093EB}"/>
    <cellStyle name="Normal 36 15 2" xfId="5279" xr:uid="{684AB74E-D8D2-43B6-B687-777F2D434388}"/>
    <cellStyle name="Normal 36 15 2 2" xfId="24091" xr:uid="{8F49A801-5AAC-4343-9F28-0245751BEF2E}"/>
    <cellStyle name="Normal 36 15 3" xfId="7916" xr:uid="{F25369DE-DF7D-47D4-A19D-E0997A1F039E}"/>
    <cellStyle name="Normal 36 15 3 2" xfId="26728" xr:uid="{D24A3187-7BD3-43B9-8EEC-36634BD7875C}"/>
    <cellStyle name="Normal 36 15 4" xfId="10553" xr:uid="{44E1A250-AD1A-4F95-BC1F-5B899C4CFFEF}"/>
    <cellStyle name="Normal 36 15 4 2" xfId="29363" xr:uid="{082C52AF-8F84-457A-A5D6-695B308C6D2C}"/>
    <cellStyle name="Normal 36 15 5" xfId="13203" xr:uid="{A90FD2EC-392D-4F07-9DDC-5A208E409B7F}"/>
    <cellStyle name="Normal 36 15 5 2" xfId="32016" xr:uid="{341B26DD-4622-41D2-A154-2C8D80BDC627}"/>
    <cellStyle name="Normal 36 15 6" xfId="16365" xr:uid="{D9F455E1-E54A-41BE-BDA9-B2CD51EA1FF2}"/>
    <cellStyle name="Normal 36 15 6 2" xfId="34991" xr:uid="{E4E7E7C8-DE09-4368-B057-50E4585988B9}"/>
    <cellStyle name="Normal 36 15 7" xfId="21452" xr:uid="{767E793C-F03F-43E8-A83C-0E81EFA2CA4B}"/>
    <cellStyle name="Normal 36 15 8" xfId="40441" xr:uid="{B7D0A473-2476-4CB7-BB7D-1CC67F274580}"/>
    <cellStyle name="Normal 36 15 9" xfId="44589" xr:uid="{02BE3CD9-1A05-449E-98A5-19631AAEEC09}"/>
    <cellStyle name="Normal 36 16" xfId="1991" xr:uid="{E773F225-2552-4EFC-AC69-6CED37BA13E5}"/>
    <cellStyle name="Normal 36 16 10" xfId="51367" xr:uid="{373D694D-1E23-4422-9DE0-448779AF8804}"/>
    <cellStyle name="Normal 36 16 2" xfId="5280" xr:uid="{4C5585D3-FE4B-402D-84B1-43B57D437D97}"/>
    <cellStyle name="Normal 36 16 2 2" xfId="24092" xr:uid="{22139578-14BA-413F-9AC5-FE5475164CF5}"/>
    <cellStyle name="Normal 36 16 3" xfId="7917" xr:uid="{EE79DC06-1278-4254-AF6C-C80C8166E20E}"/>
    <cellStyle name="Normal 36 16 3 2" xfId="26729" xr:uid="{3DB5CD29-4CFD-4237-8CA0-60E67D8291D3}"/>
    <cellStyle name="Normal 36 16 4" xfId="10554" xr:uid="{3870820A-2FC5-439E-8F59-9CF2A334A18A}"/>
    <cellStyle name="Normal 36 16 4 2" xfId="29364" xr:uid="{46CA0067-E265-46B0-9E5C-870FF2A51953}"/>
    <cellStyle name="Normal 36 16 5" xfId="13204" xr:uid="{60675C7E-861F-42AF-9576-DD0C79ED3A35}"/>
    <cellStyle name="Normal 36 16 5 2" xfId="32017" xr:uid="{3F2B6AFD-678E-4238-A803-711FCDDE83E0}"/>
    <cellStyle name="Normal 36 16 6" xfId="16366" xr:uid="{EF00B866-D189-46E9-8743-5B8D9350E649}"/>
    <cellStyle name="Normal 36 16 6 2" xfId="34992" xr:uid="{52482188-21A4-479A-8147-136464CE5EC0}"/>
    <cellStyle name="Normal 36 16 7" xfId="21453" xr:uid="{12335554-90E5-48C9-8B9D-3F5D7C753CD7}"/>
    <cellStyle name="Normal 36 16 8" xfId="40442" xr:uid="{12CF7A6D-86DE-4031-B133-FD87DBAE17AB}"/>
    <cellStyle name="Normal 36 16 9" xfId="44590" xr:uid="{AF7479D6-B945-4054-8E81-C1932EB7915B}"/>
    <cellStyle name="Normal 36 17" xfId="1992" xr:uid="{A30FDD2A-C154-4A3E-8FE1-96FF240765D6}"/>
    <cellStyle name="Normal 36 17 10" xfId="51368" xr:uid="{616261AF-D756-4D94-81F2-95D4D7FEF15F}"/>
    <cellStyle name="Normal 36 17 2" xfId="5281" xr:uid="{29A760E9-72AE-4B65-B833-45A2C5128654}"/>
    <cellStyle name="Normal 36 17 2 2" xfId="24093" xr:uid="{B88C3782-6BDC-40B7-8909-449F167A3CC9}"/>
    <cellStyle name="Normal 36 17 3" xfId="7918" xr:uid="{3A38FABB-0A48-41AA-96B3-D1785AB94D49}"/>
    <cellStyle name="Normal 36 17 3 2" xfId="26730" xr:uid="{90F4DF56-1A26-4F2C-BE23-377493B53A00}"/>
    <cellStyle name="Normal 36 17 4" xfId="10555" xr:uid="{C0670306-8B49-430A-ABFF-58418DF720C3}"/>
    <cellStyle name="Normal 36 17 4 2" xfId="29365" xr:uid="{05924325-7454-45DF-9E91-0491F4BF4ECF}"/>
    <cellStyle name="Normal 36 17 5" xfId="13205" xr:uid="{A01F3EF2-4F7E-4979-8801-CF137A72279F}"/>
    <cellStyle name="Normal 36 17 5 2" xfId="32018" xr:uid="{4CF7A80D-7919-4B3F-8A0F-E3D2A92315A5}"/>
    <cellStyle name="Normal 36 17 6" xfId="16367" xr:uid="{452234C0-E4BB-4450-B471-DABBC09DC387}"/>
    <cellStyle name="Normal 36 17 6 2" xfId="34993" xr:uid="{822F76C7-E0F4-4DA9-9943-E2E2B1C5968B}"/>
    <cellStyle name="Normal 36 17 7" xfId="21454" xr:uid="{5CEBBB9B-1D51-4C0D-A8C8-713DC5F7791E}"/>
    <cellStyle name="Normal 36 17 8" xfId="40443" xr:uid="{2A140C4E-2D8C-4183-A310-4BD8CD353E40}"/>
    <cellStyle name="Normal 36 17 9" xfId="44591" xr:uid="{0E39BD43-8D41-4C8B-821E-AAA5A6A1ABEE}"/>
    <cellStyle name="Normal 36 18" xfId="1993" xr:uid="{C5557CB1-D390-44FE-A70F-98AA0CC30250}"/>
    <cellStyle name="Normal 36 18 10" xfId="51369" xr:uid="{EAACDE5E-B436-405A-B02F-3E9DE8B33E2B}"/>
    <cellStyle name="Normal 36 18 2" xfId="5282" xr:uid="{DE221067-CE55-4117-B7B5-E002E7355821}"/>
    <cellStyle name="Normal 36 18 2 2" xfId="24094" xr:uid="{7BA5253A-0687-402D-9420-A0CA5FA37658}"/>
    <cellStyle name="Normal 36 18 3" xfId="7919" xr:uid="{01B7D399-3702-42BE-8CAE-1A1FA37844CC}"/>
    <cellStyle name="Normal 36 18 3 2" xfId="26731" xr:uid="{A330E940-8DDC-42DC-8A56-0ABDC4A89318}"/>
    <cellStyle name="Normal 36 18 4" xfId="10556" xr:uid="{3E0261CA-4A74-4CD3-A3BB-C4466B19EABF}"/>
    <cellStyle name="Normal 36 18 4 2" xfId="29366" xr:uid="{E6176772-59FF-4507-8DB1-1270AA34F23D}"/>
    <cellStyle name="Normal 36 18 5" xfId="13206" xr:uid="{95AA464C-771D-4A42-B53D-364B787EAC50}"/>
    <cellStyle name="Normal 36 18 5 2" xfId="32019" xr:uid="{41989826-7C7C-458A-B97F-E8FB903E6785}"/>
    <cellStyle name="Normal 36 18 6" xfId="16368" xr:uid="{630170A6-7097-42C6-83CC-C8FB8C6E03C0}"/>
    <cellStyle name="Normal 36 18 6 2" xfId="34994" xr:uid="{32924E21-A964-4705-82F1-B5DD7D51853A}"/>
    <cellStyle name="Normal 36 18 7" xfId="21455" xr:uid="{3F93F72A-ED8C-496D-96CB-BB1055528793}"/>
    <cellStyle name="Normal 36 18 8" xfId="40444" xr:uid="{7450458D-C534-4A67-A391-D81B754180F3}"/>
    <cellStyle name="Normal 36 18 9" xfId="44592" xr:uid="{071FE0B6-68F5-4F82-BF36-CB1DE9E61AC9}"/>
    <cellStyle name="Normal 36 19" xfId="1994" xr:uid="{1561B17E-74FC-420F-A287-349CD7932197}"/>
    <cellStyle name="Normal 36 19 10" xfId="51370" xr:uid="{288ED802-484A-410A-8BF5-D477A32BCCA3}"/>
    <cellStyle name="Normal 36 19 2" xfId="5283" xr:uid="{F5570844-90B8-4A89-B459-47F540CC575B}"/>
    <cellStyle name="Normal 36 19 2 2" xfId="24095" xr:uid="{34C1F334-30CE-4F60-8417-CE92EBFC7C54}"/>
    <cellStyle name="Normal 36 19 3" xfId="7920" xr:uid="{CBAE804D-A2A9-407A-A113-6ECB16F0FBE3}"/>
    <cellStyle name="Normal 36 19 3 2" xfId="26732" xr:uid="{CBFF0730-E131-477C-A6A4-B3F537BF522A}"/>
    <cellStyle name="Normal 36 19 4" xfId="10557" xr:uid="{4FB4D57E-688A-4F01-8E5F-5DCE2BD9FB56}"/>
    <cellStyle name="Normal 36 19 4 2" xfId="29367" xr:uid="{01F8ED49-D23E-4C98-A67D-740680D1BC4C}"/>
    <cellStyle name="Normal 36 19 5" xfId="13207" xr:uid="{B400CBED-73E0-4FA2-9B8A-823B5E15F93E}"/>
    <cellStyle name="Normal 36 19 5 2" xfId="32020" xr:uid="{88129340-5506-4517-9632-47A8B143D6F7}"/>
    <cellStyle name="Normal 36 19 6" xfId="16369" xr:uid="{59C66A09-80F8-429A-83E2-CD2B5BA738AA}"/>
    <cellStyle name="Normal 36 19 6 2" xfId="34995" xr:uid="{F52824F4-9579-4661-B67F-CBA28D19A9E0}"/>
    <cellStyle name="Normal 36 19 7" xfId="21456" xr:uid="{76C1C04E-C7BE-4BE3-8D04-4A7B95347ABD}"/>
    <cellStyle name="Normal 36 19 8" xfId="40445" xr:uid="{53FC4BC6-2096-4D12-ACFF-5A8B90D6A3A4}"/>
    <cellStyle name="Normal 36 19 9" xfId="44593" xr:uid="{80693924-99F5-479A-991A-FB297D6C3298}"/>
    <cellStyle name="Normal 36 2" xfId="1995" xr:uid="{97CE0862-E55D-4CAC-987E-5FE3CC2700E2}"/>
    <cellStyle name="Normal 36 2 10" xfId="51371" xr:uid="{19A898AD-BF06-46EC-BF94-D58E6C8D93FD}"/>
    <cellStyle name="Normal 36 2 2" xfId="5284" xr:uid="{EE9DEA8A-CBFE-438C-A63F-4B648E81C406}"/>
    <cellStyle name="Normal 36 2 2 2" xfId="24096" xr:uid="{FF3169CE-FA11-48D9-AA5A-9524A92232C8}"/>
    <cellStyle name="Normal 36 2 3" xfId="7921" xr:uid="{A24CA3EF-3A7C-48B4-A594-CD825994AFA9}"/>
    <cellStyle name="Normal 36 2 3 2" xfId="26733" xr:uid="{AB4AA4CE-9B6A-4BD1-B215-D84B025152F9}"/>
    <cellStyle name="Normal 36 2 4" xfId="10558" xr:uid="{05805BD9-DE40-4E3E-980D-35352B6965D0}"/>
    <cellStyle name="Normal 36 2 4 2" xfId="29368" xr:uid="{DCCA8846-0C1D-4836-92DD-4286899D6EDC}"/>
    <cellStyle name="Normal 36 2 5" xfId="13208" xr:uid="{EDB7A6A4-DFF6-439A-84DB-872A1528F5D5}"/>
    <cellStyle name="Normal 36 2 5 2" xfId="32021" xr:uid="{72A1559C-54C2-4C1E-A980-02989BD52333}"/>
    <cellStyle name="Normal 36 2 6" xfId="16370" xr:uid="{40CD7AA9-C33F-442B-ABB1-EBC132742321}"/>
    <cellStyle name="Normal 36 2 6 2" xfId="34996" xr:uid="{A93EE1E0-AEC7-4833-A73A-783947B44E60}"/>
    <cellStyle name="Normal 36 2 7" xfId="21457" xr:uid="{E4A03174-54F8-42E1-B4A2-F70ADCFCC709}"/>
    <cellStyle name="Normal 36 2 8" xfId="40446" xr:uid="{F9BD20A5-4EF9-4BE8-8B57-029D8BD9A80C}"/>
    <cellStyle name="Normal 36 2 9" xfId="44594" xr:uid="{22AC0576-7701-4365-AB45-D45DF6343856}"/>
    <cellStyle name="Normal 36 20" xfId="1996" xr:uid="{08A0330F-0EF7-40F3-BFF2-7AFAD6705719}"/>
    <cellStyle name="Normal 36 20 10" xfId="51372" xr:uid="{99849F67-363C-4886-BDFC-E65D81370944}"/>
    <cellStyle name="Normal 36 20 2" xfId="5285" xr:uid="{FFAD9BE1-7A24-44A7-8714-F5B281431342}"/>
    <cellStyle name="Normal 36 20 2 2" xfId="24097" xr:uid="{1BBDD4E0-B7D5-4BCA-8438-A0117F8468E8}"/>
    <cellStyle name="Normal 36 20 3" xfId="7922" xr:uid="{BF0C3964-017C-4499-995D-1056B9355FF4}"/>
    <cellStyle name="Normal 36 20 3 2" xfId="26734" xr:uid="{3DF11299-081B-4EF9-90D9-988CE8F5B814}"/>
    <cellStyle name="Normal 36 20 4" xfId="10559" xr:uid="{C42B55DA-047D-441B-8457-3BFD9ED5E7BC}"/>
    <cellStyle name="Normal 36 20 4 2" xfId="29369" xr:uid="{370F1E2C-996F-4F24-98A1-54A319E35DA5}"/>
    <cellStyle name="Normal 36 20 5" xfId="13209" xr:uid="{C94AB222-BC3F-4BDB-A7E0-36C45D6DE5B5}"/>
    <cellStyle name="Normal 36 20 5 2" xfId="32022" xr:uid="{ECF1D098-285D-4EA9-BD27-31D23AC72D61}"/>
    <cellStyle name="Normal 36 20 6" xfId="16371" xr:uid="{57330A2C-2CD4-4EAF-9E58-87A98E49AAAB}"/>
    <cellStyle name="Normal 36 20 6 2" xfId="34997" xr:uid="{2BDC7877-3967-4072-810C-CE1B97C04BEB}"/>
    <cellStyle name="Normal 36 20 7" xfId="21458" xr:uid="{89BDED2E-A95E-44AB-AF52-D0BD58045327}"/>
    <cellStyle name="Normal 36 20 8" xfId="40447" xr:uid="{F1521A28-B230-4449-BC7C-CFFF6F172FE4}"/>
    <cellStyle name="Normal 36 20 9" xfId="44595" xr:uid="{4EE8D469-6550-48D5-81D9-376E2CF04CAD}"/>
    <cellStyle name="Normal 36 21" xfId="1997" xr:uid="{528C257C-AF48-48F4-973D-413FCBB6F7B0}"/>
    <cellStyle name="Normal 36 21 10" xfId="51373" xr:uid="{9B157D23-135E-43F8-B4DD-9F436D240E74}"/>
    <cellStyle name="Normal 36 21 2" xfId="5286" xr:uid="{B57CE62F-FF78-4A92-860A-903F64DEF326}"/>
    <cellStyle name="Normal 36 21 2 2" xfId="24098" xr:uid="{EAF70E0D-26A2-4B4A-AD8F-8D30DA0129E7}"/>
    <cellStyle name="Normal 36 21 3" xfId="7923" xr:uid="{1F0835E9-B111-4774-B4E3-5604B87B3733}"/>
    <cellStyle name="Normal 36 21 3 2" xfId="26735" xr:uid="{C152E16B-B749-4E79-849D-8DE26E6FE803}"/>
    <cellStyle name="Normal 36 21 4" xfId="10560" xr:uid="{00DC00BC-B3D2-4366-8A15-A3A8592BBCB8}"/>
    <cellStyle name="Normal 36 21 4 2" xfId="29370" xr:uid="{1842BCEB-FC7F-46FB-ADCA-B804E4787D47}"/>
    <cellStyle name="Normal 36 21 5" xfId="13210" xr:uid="{A0CC89E4-D7C0-4513-8004-8A6CCB0EDC9D}"/>
    <cellStyle name="Normal 36 21 5 2" xfId="32023" xr:uid="{D7CB35BB-F6D6-4534-BDA0-3865A11951AC}"/>
    <cellStyle name="Normal 36 21 6" xfId="16372" xr:uid="{17D686D3-5FA9-45EB-8998-B6CC5ACE3A98}"/>
    <cellStyle name="Normal 36 21 6 2" xfId="34998" xr:uid="{E6FAA423-3C83-4E17-B354-4C880B761332}"/>
    <cellStyle name="Normal 36 21 7" xfId="21459" xr:uid="{3ACCA0FB-1843-4CC8-B2B5-B5EE4F3A8F12}"/>
    <cellStyle name="Normal 36 21 8" xfId="40448" xr:uid="{B506AFA0-E7AF-4C01-A3C6-E0577CDD6823}"/>
    <cellStyle name="Normal 36 21 9" xfId="44596" xr:uid="{4A05A504-6EA0-45E4-BEDE-D836C056A46D}"/>
    <cellStyle name="Normal 36 22" xfId="1998" xr:uid="{8AE42345-6D18-44E0-8DD9-B9984A421ACF}"/>
    <cellStyle name="Normal 36 22 10" xfId="51374" xr:uid="{E25B2C5D-5D2B-4330-8B45-2116CE28C59A}"/>
    <cellStyle name="Normal 36 22 2" xfId="5287" xr:uid="{C03E3A5B-810E-4DB0-9DB6-D19D8D061A06}"/>
    <cellStyle name="Normal 36 22 2 2" xfId="24099" xr:uid="{364055C4-E176-4C6D-AC21-2307989DF37A}"/>
    <cellStyle name="Normal 36 22 3" xfId="7924" xr:uid="{1A176064-2B4B-47E2-811B-1FC1472E8264}"/>
    <cellStyle name="Normal 36 22 3 2" xfId="26736" xr:uid="{BF4F63A0-3F21-4999-925D-655DEADA46BB}"/>
    <cellStyle name="Normal 36 22 4" xfId="10561" xr:uid="{6509F997-0A45-4A9E-934B-EE1EE6C64432}"/>
    <cellStyle name="Normal 36 22 4 2" xfId="29371" xr:uid="{E6D9A68A-D215-40DB-8366-1FF2D0C13967}"/>
    <cellStyle name="Normal 36 22 5" xfId="13211" xr:uid="{9892BF2D-3A17-477E-85B8-5D01BFCDF954}"/>
    <cellStyle name="Normal 36 22 5 2" xfId="32024" xr:uid="{DAE0D011-1960-4D8D-99D3-D342B290A70E}"/>
    <cellStyle name="Normal 36 22 6" xfId="16373" xr:uid="{01A136E0-675A-46E6-8725-C4A2D2165FCE}"/>
    <cellStyle name="Normal 36 22 6 2" xfId="34999" xr:uid="{7F94C22C-E367-41BA-9DEE-A54B8C551312}"/>
    <cellStyle name="Normal 36 22 7" xfId="21460" xr:uid="{F5E54F9F-D9E1-4471-964B-0D346FBCFD8A}"/>
    <cellStyle name="Normal 36 22 8" xfId="40449" xr:uid="{0FFE3BC1-EE9A-45F5-A3BB-C65B2860A68E}"/>
    <cellStyle name="Normal 36 22 9" xfId="44597" xr:uid="{1A6847FE-1516-46FD-9943-B0EF9DCD69D4}"/>
    <cellStyle name="Normal 36 23" xfId="1999" xr:uid="{8E1E4D12-662D-42FA-A8A9-F07A50C2ADB1}"/>
    <cellStyle name="Normal 36 23 10" xfId="51375" xr:uid="{949A7AE7-716F-4405-8ECA-FFBF73948053}"/>
    <cellStyle name="Normal 36 23 2" xfId="5288" xr:uid="{C033175A-25B1-4429-8434-915BD87A9333}"/>
    <cellStyle name="Normal 36 23 2 2" xfId="24100" xr:uid="{56BCA441-0FD4-4FD1-B78D-C8EDE0DC8FF6}"/>
    <cellStyle name="Normal 36 23 3" xfId="7925" xr:uid="{071D8D24-3CB3-4550-87CE-412B0E65DC67}"/>
    <cellStyle name="Normal 36 23 3 2" xfId="26737" xr:uid="{6A9263F1-B045-4755-B6FC-109023CA4CF2}"/>
    <cellStyle name="Normal 36 23 4" xfId="10562" xr:uid="{0EDAB781-D52E-4ECA-ADA2-01FB5DD0DC79}"/>
    <cellStyle name="Normal 36 23 4 2" xfId="29372" xr:uid="{6D3C894F-6541-4DA5-BDF6-9F4241C85D09}"/>
    <cellStyle name="Normal 36 23 5" xfId="13212" xr:uid="{C313EAB6-A6DF-4DAA-86A0-96A139BF3D50}"/>
    <cellStyle name="Normal 36 23 5 2" xfId="32025" xr:uid="{FDBF88F1-0D8D-44B8-AA40-0CD5F7160ABF}"/>
    <cellStyle name="Normal 36 23 6" xfId="16374" xr:uid="{18644DA2-D7B9-4EEC-852E-993D9CBB7923}"/>
    <cellStyle name="Normal 36 23 6 2" xfId="35000" xr:uid="{7643E397-4EC9-4C74-A968-6E108FE03A4F}"/>
    <cellStyle name="Normal 36 23 7" xfId="21461" xr:uid="{0D53A3DF-145D-4D45-870D-159F21D68DEF}"/>
    <cellStyle name="Normal 36 23 8" xfId="40450" xr:uid="{F041395A-9DA4-4D00-8357-1BD568969B82}"/>
    <cellStyle name="Normal 36 23 9" xfId="44598" xr:uid="{7BC05A31-3B2F-4501-B7F8-3BC2FC71415B}"/>
    <cellStyle name="Normal 36 24" xfId="2000" xr:uid="{165FDA7B-FF89-4CD9-B739-24CCA7410A47}"/>
    <cellStyle name="Normal 36 24 10" xfId="51376" xr:uid="{295C4A30-206E-4280-B124-CC95D5516AB4}"/>
    <cellStyle name="Normal 36 24 2" xfId="5289" xr:uid="{83378238-7D69-4CC0-A86A-00C1842FD7D0}"/>
    <cellStyle name="Normal 36 24 2 2" xfId="24101" xr:uid="{80FE193D-C53C-41BE-8F62-68A4639C4BAB}"/>
    <cellStyle name="Normal 36 24 3" xfId="7926" xr:uid="{88A00E71-E570-4D0D-A238-0387AF433F50}"/>
    <cellStyle name="Normal 36 24 3 2" xfId="26738" xr:uid="{218320B3-294D-427A-8DA2-890B0D31F2D9}"/>
    <cellStyle name="Normal 36 24 4" xfId="10563" xr:uid="{E452D6F9-FAF8-434B-9269-4B1D85559355}"/>
    <cellStyle name="Normal 36 24 4 2" xfId="29373" xr:uid="{3F44EA77-D4DE-472E-BEAC-ADE13789DC5C}"/>
    <cellStyle name="Normal 36 24 5" xfId="13213" xr:uid="{B356E73F-6A72-4634-AFC9-4CE9CFF61E09}"/>
    <cellStyle name="Normal 36 24 5 2" xfId="32026" xr:uid="{DB96234C-4DD3-4B27-9962-1FF91B71D4B4}"/>
    <cellStyle name="Normal 36 24 6" xfId="16375" xr:uid="{41F74F53-D5B5-475F-B006-133844DCA9B8}"/>
    <cellStyle name="Normal 36 24 6 2" xfId="35001" xr:uid="{F621FE24-D669-40C0-A729-1FE9A8D03354}"/>
    <cellStyle name="Normal 36 24 7" xfId="21462" xr:uid="{B5F0AE9A-1C5A-4E57-92F4-1D1D61E47318}"/>
    <cellStyle name="Normal 36 24 8" xfId="40451" xr:uid="{E80E2849-84E1-4C2A-962F-E105259B1F60}"/>
    <cellStyle name="Normal 36 24 9" xfId="44599" xr:uid="{69E97B30-D3AB-4035-91A2-804034A7411D}"/>
    <cellStyle name="Normal 36 25" xfId="2001" xr:uid="{5F216527-FD78-42C8-9660-A77B965E2F74}"/>
    <cellStyle name="Normal 36 25 10" xfId="51377" xr:uid="{7DEBA15F-E461-4F13-B4B8-77612D6455F7}"/>
    <cellStyle name="Normal 36 25 2" xfId="5290" xr:uid="{8591175E-AFBC-461A-A7C4-7C1FD4ABD68C}"/>
    <cellStyle name="Normal 36 25 2 2" xfId="24102" xr:uid="{8D2017FE-5B82-4C31-946A-573D94867A7A}"/>
    <cellStyle name="Normal 36 25 3" xfId="7927" xr:uid="{6A3546FF-57B6-4D52-92BF-0B3864B06F0F}"/>
    <cellStyle name="Normal 36 25 3 2" xfId="26739" xr:uid="{69690511-B850-47CE-8FED-5F2D4EA595A6}"/>
    <cellStyle name="Normal 36 25 4" xfId="10564" xr:uid="{933682D4-3918-4DA4-B433-BCC5A250940D}"/>
    <cellStyle name="Normal 36 25 4 2" xfId="29374" xr:uid="{AA45F4EA-7958-4DB7-B49B-2085FEBF058F}"/>
    <cellStyle name="Normal 36 25 5" xfId="13214" xr:uid="{928A8522-3D52-4513-8A13-D7D1B10DA308}"/>
    <cellStyle name="Normal 36 25 5 2" xfId="32027" xr:uid="{50B2CED5-7A2C-4D4F-A16D-3AF26F93D4BA}"/>
    <cellStyle name="Normal 36 25 6" xfId="16376" xr:uid="{5FC1C995-81B7-4146-8972-E6D8DFA5A55E}"/>
    <cellStyle name="Normal 36 25 6 2" xfId="35002" xr:uid="{2EC13751-706C-4E2D-82C2-7D98F8E0CE7E}"/>
    <cellStyle name="Normal 36 25 7" xfId="21463" xr:uid="{AA420A4D-700A-466F-A241-3CB9B0FA43E6}"/>
    <cellStyle name="Normal 36 25 8" xfId="40452" xr:uid="{1F99D606-C0B0-40EC-B5C7-9DCFAAAEB29A}"/>
    <cellStyle name="Normal 36 25 9" xfId="44600" xr:uid="{0D258105-5062-4A41-AF71-A81579DD81CA}"/>
    <cellStyle name="Normal 36 26" xfId="2002" xr:uid="{EF5B5685-E968-434C-976A-127FD57EF162}"/>
    <cellStyle name="Normal 36 26 10" xfId="51378" xr:uid="{19CC0D5A-1670-4CBC-9A56-2C7D13916ADD}"/>
    <cellStyle name="Normal 36 26 2" xfId="5291" xr:uid="{CD946A63-900D-4B51-BE4E-4D468986851D}"/>
    <cellStyle name="Normal 36 26 2 2" xfId="24103" xr:uid="{05543AE3-4CC0-40E3-8B35-59EA165E6E1E}"/>
    <cellStyle name="Normal 36 26 3" xfId="7928" xr:uid="{B53B80BE-8A98-4A65-B265-E523AEF3D3F2}"/>
    <cellStyle name="Normal 36 26 3 2" xfId="26740" xr:uid="{7BCC0888-4F78-4B80-977C-723F85197EC3}"/>
    <cellStyle name="Normal 36 26 4" xfId="10565" xr:uid="{B61715BF-95B0-42FD-AA34-49C7D19C3BB1}"/>
    <cellStyle name="Normal 36 26 4 2" xfId="29375" xr:uid="{81DAA44F-AFC7-4CE1-98BD-F1203E9E1C58}"/>
    <cellStyle name="Normal 36 26 5" xfId="13215" xr:uid="{2BF27772-C55F-4990-B272-893DF78EB636}"/>
    <cellStyle name="Normal 36 26 5 2" xfId="32028" xr:uid="{AFE44203-FFD8-4BE9-B0F1-8D3491C5645F}"/>
    <cellStyle name="Normal 36 26 6" xfId="16377" xr:uid="{85AFCD1F-00EA-448F-A043-9455A70E8117}"/>
    <cellStyle name="Normal 36 26 6 2" xfId="35003" xr:uid="{FB30A31E-68FF-406A-A8E7-31971F59160D}"/>
    <cellStyle name="Normal 36 26 7" xfId="21464" xr:uid="{51F1A461-B43D-434C-AA5E-2E972DF0A5E2}"/>
    <cellStyle name="Normal 36 26 8" xfId="40453" xr:uid="{3F03D7EF-C1EE-4188-B00F-E3FB8AEC829B}"/>
    <cellStyle name="Normal 36 26 9" xfId="44601" xr:uid="{B5370E41-C2DD-4930-8234-0E3A3B0D53F1}"/>
    <cellStyle name="Normal 36 27" xfId="2003" xr:uid="{4C3E5A61-A0D3-45CA-A616-AB559B29E29B}"/>
    <cellStyle name="Normal 36 27 10" xfId="51379" xr:uid="{0724D7CF-D149-4C13-8DC6-5561820D90F8}"/>
    <cellStyle name="Normal 36 27 2" xfId="5292" xr:uid="{4D4B4CB1-55D6-41A3-918D-2D2B3ECCA9AF}"/>
    <cellStyle name="Normal 36 27 2 2" xfId="24104" xr:uid="{47C54249-FBAF-4DDE-A622-50E1B17CCC4B}"/>
    <cellStyle name="Normal 36 27 3" xfId="7929" xr:uid="{2715182A-1B71-4928-B6D0-A4E85905B7BC}"/>
    <cellStyle name="Normal 36 27 3 2" xfId="26741" xr:uid="{FAB4C89E-3170-4C76-B23F-4E4A69D1B8C2}"/>
    <cellStyle name="Normal 36 27 4" xfId="10566" xr:uid="{D41FFC57-61B0-4A3A-96C5-3E1FCC5AFC1A}"/>
    <cellStyle name="Normal 36 27 4 2" xfId="29376" xr:uid="{FA9337CD-2A91-4094-88C6-0F8DA19E8FAC}"/>
    <cellStyle name="Normal 36 27 5" xfId="13216" xr:uid="{9D3EAA6D-ED44-42FF-A388-407D6811EE80}"/>
    <cellStyle name="Normal 36 27 5 2" xfId="32029" xr:uid="{4C68C3A3-77AA-402B-9271-112C7DFC0B83}"/>
    <cellStyle name="Normal 36 27 6" xfId="16378" xr:uid="{86B363B8-3B20-4D6B-B788-8A9B45BADFBF}"/>
    <cellStyle name="Normal 36 27 6 2" xfId="35004" xr:uid="{34D075A4-086B-4B49-86D4-B52F9759A172}"/>
    <cellStyle name="Normal 36 27 7" xfId="21465" xr:uid="{8EC1670F-CD32-4A56-BE40-E0E2BEF7249E}"/>
    <cellStyle name="Normal 36 27 8" xfId="40454" xr:uid="{F806CB56-2C82-4BA0-9F6F-059C5F29B205}"/>
    <cellStyle name="Normal 36 27 9" xfId="44602" xr:uid="{19B408C7-0437-48EE-9E34-FE11E421B5A2}"/>
    <cellStyle name="Normal 36 28" xfId="2004" xr:uid="{01CFB305-13D7-46BF-A5D1-8007B8CAAC85}"/>
    <cellStyle name="Normal 36 28 10" xfId="51380" xr:uid="{AB17DE13-D5BE-487E-B853-F4FB6373F780}"/>
    <cellStyle name="Normal 36 28 2" xfId="5293" xr:uid="{71E2CC30-47AB-4960-8AE2-A4AB7D64081D}"/>
    <cellStyle name="Normal 36 28 2 2" xfId="24105" xr:uid="{32101388-FBBE-4123-9BAE-2D236771F90C}"/>
    <cellStyle name="Normal 36 28 3" xfId="7930" xr:uid="{F632E1EE-FFA6-47E5-9E4E-2C447CBDAC4E}"/>
    <cellStyle name="Normal 36 28 3 2" xfId="26742" xr:uid="{05E38611-41F3-4774-AB97-E4B2135B5425}"/>
    <cellStyle name="Normal 36 28 4" xfId="10567" xr:uid="{C98D644C-D40C-4C9D-853B-4520A9D43EF9}"/>
    <cellStyle name="Normal 36 28 4 2" xfId="29377" xr:uid="{646D3903-E18E-4607-BE22-20AE3F56F898}"/>
    <cellStyle name="Normal 36 28 5" xfId="13217" xr:uid="{C97C8F7F-BB14-4C8F-9CDD-83EDAA3D614D}"/>
    <cellStyle name="Normal 36 28 5 2" xfId="32030" xr:uid="{A46E82EC-E746-48FF-B480-5660B32C6F3C}"/>
    <cellStyle name="Normal 36 28 6" xfId="16379" xr:uid="{0CE74103-BE87-4BD4-A95B-278CBEDE38E7}"/>
    <cellStyle name="Normal 36 28 6 2" xfId="35005" xr:uid="{D53C099A-4037-404E-83D1-394864046D90}"/>
    <cellStyle name="Normal 36 28 7" xfId="21466" xr:uid="{E00B821F-1373-4998-8B54-7C6314B0F464}"/>
    <cellStyle name="Normal 36 28 8" xfId="40455" xr:uid="{67048926-789C-4C46-9BF1-2605CE796C36}"/>
    <cellStyle name="Normal 36 28 9" xfId="44603" xr:uid="{A6180333-DE62-482D-B0C5-D384A4545B62}"/>
    <cellStyle name="Normal 36 29" xfId="2005" xr:uid="{E43B707D-A3E1-4A10-8CB3-4A99A21EA9B9}"/>
    <cellStyle name="Normal 36 29 10" xfId="51381" xr:uid="{B8FA3200-0420-4116-96C6-CC1B49C225DE}"/>
    <cellStyle name="Normal 36 29 2" xfId="5294" xr:uid="{F2954EF1-338E-4EC0-84FC-4C4D6D0ABA85}"/>
    <cellStyle name="Normal 36 29 2 2" xfId="24106" xr:uid="{23A6366D-F095-4184-A7EE-4FDB6A7E720F}"/>
    <cellStyle name="Normal 36 29 3" xfId="7931" xr:uid="{777B8049-0FF6-4D9A-B87F-6BF118A0D88B}"/>
    <cellStyle name="Normal 36 29 3 2" xfId="26743" xr:uid="{A1DB852B-7DB0-4E58-BB6D-8F0B6305CF0D}"/>
    <cellStyle name="Normal 36 29 4" xfId="10568" xr:uid="{615F0549-D2FE-4B16-AAB2-3E2DEB5879C1}"/>
    <cellStyle name="Normal 36 29 4 2" xfId="29378" xr:uid="{28E7417A-6D47-4AE1-95F7-02EED8B66E44}"/>
    <cellStyle name="Normal 36 29 5" xfId="13218" xr:uid="{33F2EC9F-BD0B-4497-9E10-779017C21A2E}"/>
    <cellStyle name="Normal 36 29 5 2" xfId="32031" xr:uid="{12B102ED-7551-4291-9A27-077B3AAA9FB3}"/>
    <cellStyle name="Normal 36 29 6" xfId="16380" xr:uid="{B59E053F-3E29-4E28-8925-8A58CF828D4A}"/>
    <cellStyle name="Normal 36 29 6 2" xfId="35006" xr:uid="{49CDC3D1-E76D-4A14-9FB9-CD713D704D8C}"/>
    <cellStyle name="Normal 36 29 7" xfId="21467" xr:uid="{CDBE187C-8333-4A2A-917B-85313BFA0B17}"/>
    <cellStyle name="Normal 36 29 8" xfId="40456" xr:uid="{1D52050A-FEFE-4640-8BF1-9E72DC37F119}"/>
    <cellStyle name="Normal 36 29 9" xfId="44604" xr:uid="{5DBAA8C3-3D2C-4D8E-9103-366D0722434A}"/>
    <cellStyle name="Normal 36 3" xfId="2006" xr:uid="{7EE83EB1-3C70-414B-85D3-F2442B7038EF}"/>
    <cellStyle name="Normal 36 3 2" xfId="14810" xr:uid="{056FA9AB-DE1F-4A17-9161-F48FE10A0C6B}"/>
    <cellStyle name="Normal 36 30" xfId="2007" xr:uid="{348BB19A-B5EF-43AD-8671-0413CBDE5601}"/>
    <cellStyle name="Normal 36 30 10" xfId="51382" xr:uid="{409F2613-9CA8-4801-8DD3-1FD139734384}"/>
    <cellStyle name="Normal 36 30 2" xfId="5295" xr:uid="{EBF449EE-26E6-44CC-8EE0-046BCB546405}"/>
    <cellStyle name="Normal 36 30 2 2" xfId="24107" xr:uid="{2DB43F7F-335A-4766-A1AA-2F3A9EFB7E9F}"/>
    <cellStyle name="Normal 36 30 3" xfId="7932" xr:uid="{CF252A73-774A-4316-8264-FBBC823727AB}"/>
    <cellStyle name="Normal 36 30 3 2" xfId="26744" xr:uid="{080035D4-8CCC-407D-B822-24468EAB8649}"/>
    <cellStyle name="Normal 36 30 4" xfId="10569" xr:uid="{02587996-53A7-4975-A05F-3D82009FE1DE}"/>
    <cellStyle name="Normal 36 30 4 2" xfId="29379" xr:uid="{A51A5B6B-9BE6-4AA9-83AA-8E9889D26827}"/>
    <cellStyle name="Normal 36 30 5" xfId="13219" xr:uid="{637DCF9B-C0A3-4788-9A15-8D108003AD84}"/>
    <cellStyle name="Normal 36 30 5 2" xfId="32032" xr:uid="{144AFE75-FA2D-4534-B99F-EF46877E4298}"/>
    <cellStyle name="Normal 36 30 6" xfId="16381" xr:uid="{7DF9EE13-365D-452D-A8D0-0450283B88DF}"/>
    <cellStyle name="Normal 36 30 6 2" xfId="35007" xr:uid="{37B8E25F-3698-43EE-9C59-60F72BD8B4EB}"/>
    <cellStyle name="Normal 36 30 7" xfId="21468" xr:uid="{AEB99EC8-B7D8-4515-8047-E13847CEF133}"/>
    <cellStyle name="Normal 36 30 8" xfId="40457" xr:uid="{2B46981D-C64C-4518-BA9F-621ECE7816DA}"/>
    <cellStyle name="Normal 36 30 9" xfId="44605" xr:uid="{66B5B7CD-FBFC-4648-B0F3-B4FDFDEC1631}"/>
    <cellStyle name="Normal 36 31" xfId="2008" xr:uid="{0B630FCA-26DA-4748-B4AC-A37983AAF6F1}"/>
    <cellStyle name="Normal 36 31 10" xfId="51383" xr:uid="{ED22861A-8155-4BD6-B160-7C40D35EAF93}"/>
    <cellStyle name="Normal 36 31 2" xfId="5296" xr:uid="{9292A603-A0B1-44D2-A21B-809CE516B98A}"/>
    <cellStyle name="Normal 36 31 2 2" xfId="24108" xr:uid="{424815B3-4341-4756-8FFE-3BE816F4B53A}"/>
    <cellStyle name="Normal 36 31 3" xfId="7933" xr:uid="{75A01396-AC39-4A7E-8F8F-72DAEE7A38BB}"/>
    <cellStyle name="Normal 36 31 3 2" xfId="26745" xr:uid="{5875BF83-A8BC-4F7E-BA8B-9A341BCE7521}"/>
    <cellStyle name="Normal 36 31 4" xfId="10570" xr:uid="{60025164-B264-4DEB-B56B-46575FBA4D79}"/>
    <cellStyle name="Normal 36 31 4 2" xfId="29380" xr:uid="{19DF5624-7087-4B11-B9DC-319042B72794}"/>
    <cellStyle name="Normal 36 31 5" xfId="13220" xr:uid="{18AFBF14-F8A6-4659-B32E-939CB947DE95}"/>
    <cellStyle name="Normal 36 31 5 2" xfId="32033" xr:uid="{8D0274F7-840D-4499-A277-2067A3B0106D}"/>
    <cellStyle name="Normal 36 31 6" xfId="16382" xr:uid="{B9385A9C-72B8-4194-8E88-B046DE7E4980}"/>
    <cellStyle name="Normal 36 31 6 2" xfId="35008" xr:uid="{F287E661-9372-40FE-ADDE-29C02EF8A77C}"/>
    <cellStyle name="Normal 36 31 7" xfId="21469" xr:uid="{F8CC7461-7BB2-4E46-869E-085BD847F29D}"/>
    <cellStyle name="Normal 36 31 8" xfId="40458" xr:uid="{4B3316CE-75FA-4C71-9EF5-FD5EE6D4FBD2}"/>
    <cellStyle name="Normal 36 31 9" xfId="44606" xr:uid="{4F476338-C5A4-4354-B05D-5EDFC0B366AC}"/>
    <cellStyle name="Normal 36 32" xfId="2009" xr:uid="{22F0D7D3-F278-4B12-8E0C-209D6D38D8F8}"/>
    <cellStyle name="Normal 36 32 10" xfId="51384" xr:uid="{45936080-6123-4D33-9245-BF8DDA2ABAA0}"/>
    <cellStyle name="Normal 36 32 2" xfId="5297" xr:uid="{D13530D3-0120-49CF-B0B1-B5773BAA225C}"/>
    <cellStyle name="Normal 36 32 2 2" xfId="24109" xr:uid="{A57D7D78-3C17-4AF2-A362-C919DD618624}"/>
    <cellStyle name="Normal 36 32 3" xfId="7934" xr:uid="{81A7F5E7-3311-4057-BC04-54AA7568E7CC}"/>
    <cellStyle name="Normal 36 32 3 2" xfId="26746" xr:uid="{045CE41A-B579-4FBA-AC02-275C166FE8E9}"/>
    <cellStyle name="Normal 36 32 4" xfId="10571" xr:uid="{DDC76E99-C537-48FF-A0BA-27660FA8130F}"/>
    <cellStyle name="Normal 36 32 4 2" xfId="29381" xr:uid="{5CD0548E-8D82-43EF-94B0-FCDF0F0B6628}"/>
    <cellStyle name="Normal 36 32 5" xfId="13221" xr:uid="{4731A263-71B2-47AD-BCAC-BCDF46F1B983}"/>
    <cellStyle name="Normal 36 32 5 2" xfId="32034" xr:uid="{44F0EFA9-BFC8-49EA-BAAC-6947EDEF08B9}"/>
    <cellStyle name="Normal 36 32 6" xfId="16383" xr:uid="{CE8B59D9-F843-41A2-A5F6-98D8E6D51080}"/>
    <cellStyle name="Normal 36 32 6 2" xfId="35009" xr:uid="{52D66628-FB90-44BE-A25E-BA138C1AA27F}"/>
    <cellStyle name="Normal 36 32 7" xfId="21470" xr:uid="{01C9A3FC-1017-40EA-8F68-11F32FDFF178}"/>
    <cellStyle name="Normal 36 32 8" xfId="40459" xr:uid="{F5F11650-9B11-4E0A-B34B-178F9583564E}"/>
    <cellStyle name="Normal 36 32 9" xfId="44607" xr:uid="{177CCD8A-4D00-4063-BD63-625785685835}"/>
    <cellStyle name="Normal 36 33" xfId="2010" xr:uid="{94E48738-7A66-4F86-BDB1-476A21CCCC09}"/>
    <cellStyle name="Normal 36 33 10" xfId="51385" xr:uid="{06488D33-4219-4AE6-95AE-64334031A43F}"/>
    <cellStyle name="Normal 36 33 2" xfId="5298" xr:uid="{1AC20596-FAD5-4CC2-A046-591E9182FB83}"/>
    <cellStyle name="Normal 36 33 2 2" xfId="24110" xr:uid="{D8699BB7-EE4A-40CA-B765-BE12C9613B1D}"/>
    <cellStyle name="Normal 36 33 3" xfId="7935" xr:uid="{73D8C70B-849B-4544-AC20-529ABE3D746D}"/>
    <cellStyle name="Normal 36 33 3 2" xfId="26747" xr:uid="{AFB967FC-6C4A-45F8-A821-37DF3F62AC6C}"/>
    <cellStyle name="Normal 36 33 4" xfId="10572" xr:uid="{8FDD8CEF-D51A-4976-B68A-2D0C2064D7F0}"/>
    <cellStyle name="Normal 36 33 4 2" xfId="29382" xr:uid="{89372C80-CF40-4B42-9384-B3B4584DC991}"/>
    <cellStyle name="Normal 36 33 5" xfId="13222" xr:uid="{C1961C1C-1EDA-4860-B6B2-2E8C0980530F}"/>
    <cellStyle name="Normal 36 33 5 2" xfId="32035" xr:uid="{054F6C01-0B40-4B45-8436-7456F11C721F}"/>
    <cellStyle name="Normal 36 33 6" xfId="16384" xr:uid="{412FAF4A-1790-4E4A-8528-7CFF222C350F}"/>
    <cellStyle name="Normal 36 33 6 2" xfId="35010" xr:uid="{A60FDDB3-CAD4-4C14-B4DE-45981F0400DF}"/>
    <cellStyle name="Normal 36 33 7" xfId="21471" xr:uid="{FC56779A-B4FD-4E6A-8EE4-A6BE9FF5E2E5}"/>
    <cellStyle name="Normal 36 33 8" xfId="40460" xr:uid="{EE0C54FF-2130-4FB1-9ECF-F3A50557FDD9}"/>
    <cellStyle name="Normal 36 33 9" xfId="44608" xr:uid="{47A245BC-D03E-4FB7-8995-44DA181CF6D3}"/>
    <cellStyle name="Normal 36 34" xfId="2011" xr:uid="{D3844142-3DE3-45EB-90C6-33E1EE235E50}"/>
    <cellStyle name="Normal 36 34 10" xfId="51386" xr:uid="{506472CC-3069-4FB9-AFE1-F4A19B451EF5}"/>
    <cellStyle name="Normal 36 34 2" xfId="5299" xr:uid="{A2A72422-4CCD-4881-A6E2-E9851B861B7F}"/>
    <cellStyle name="Normal 36 34 2 2" xfId="24111" xr:uid="{020E8A7E-2418-4832-908F-FB3CE73F668E}"/>
    <cellStyle name="Normal 36 34 3" xfId="7936" xr:uid="{6B9A0CCB-0F91-44D7-99C3-2F7921540912}"/>
    <cellStyle name="Normal 36 34 3 2" xfId="26748" xr:uid="{BB1E388C-EF17-4CD8-AA83-B216BCC3C185}"/>
    <cellStyle name="Normal 36 34 4" xfId="10573" xr:uid="{202D49EA-16AB-4E4F-AD9B-0293BB137F3E}"/>
    <cellStyle name="Normal 36 34 4 2" xfId="29383" xr:uid="{006F218F-B7D5-4523-A5C4-532E42B9C014}"/>
    <cellStyle name="Normal 36 34 5" xfId="13223" xr:uid="{24EF14A7-2E09-4563-8110-871961197AF6}"/>
    <cellStyle name="Normal 36 34 5 2" xfId="32036" xr:uid="{5050A3DF-936B-4D59-AA61-A89945D82243}"/>
    <cellStyle name="Normal 36 34 6" xfId="16385" xr:uid="{31BCB985-EDFA-41F4-8B2A-F70559FD7DF8}"/>
    <cellStyle name="Normal 36 34 6 2" xfId="35011" xr:uid="{4F355A9E-5325-4954-BD8B-C9FBA9152131}"/>
    <cellStyle name="Normal 36 34 7" xfId="21472" xr:uid="{DA5C95C2-4CE8-48BB-B153-F68E2E641DCF}"/>
    <cellStyle name="Normal 36 34 8" xfId="40461" xr:uid="{A2BEA3A2-5F28-4E15-8554-9A09E4132AE2}"/>
    <cellStyle name="Normal 36 34 9" xfId="44609" xr:uid="{7BE1F2F7-E089-4328-986C-C969BDEFC6CF}"/>
    <cellStyle name="Normal 36 35" xfId="2012" xr:uid="{319D75A8-B59E-4D9A-BCA6-07DEB886F3C0}"/>
    <cellStyle name="Normal 36 35 10" xfId="51387" xr:uid="{A49DA5EA-0CA3-4929-83F1-F4037AF6DAD2}"/>
    <cellStyle name="Normal 36 35 2" xfId="5300" xr:uid="{CF613BEA-52B6-40A1-A4D1-480015B7EA0F}"/>
    <cellStyle name="Normal 36 35 2 2" xfId="24112" xr:uid="{94A056A3-B1D0-4205-8F31-831EC5603F93}"/>
    <cellStyle name="Normal 36 35 3" xfId="7937" xr:uid="{6870F6E2-9E6E-409B-8883-B00F3914EAE0}"/>
    <cellStyle name="Normal 36 35 3 2" xfId="26749" xr:uid="{233B8B03-7EF5-42FD-9ED3-8DD22DACC5EA}"/>
    <cellStyle name="Normal 36 35 4" xfId="10574" xr:uid="{8DB693F3-19CB-4133-A6C5-F851CDDD9024}"/>
    <cellStyle name="Normal 36 35 4 2" xfId="29384" xr:uid="{4366107F-1547-40A7-82B3-E489B176765C}"/>
    <cellStyle name="Normal 36 35 5" xfId="13224" xr:uid="{836D9A5F-1BDC-4B88-A9A4-2E7CC6DE40C9}"/>
    <cellStyle name="Normal 36 35 5 2" xfId="32037" xr:uid="{E7C47223-55FD-4B47-AAE3-2C7D96BD14DA}"/>
    <cellStyle name="Normal 36 35 6" xfId="16386" xr:uid="{1926B530-D582-4C25-8251-8DAC76168509}"/>
    <cellStyle name="Normal 36 35 6 2" xfId="35012" xr:uid="{D49B719B-FDBF-47A8-ACEC-04A8CD574DD6}"/>
    <cellStyle name="Normal 36 35 7" xfId="21473" xr:uid="{7376ABC1-CA26-4CF5-9F0B-BDF4C09C1402}"/>
    <cellStyle name="Normal 36 35 8" xfId="40462" xr:uid="{E0C9D031-61F7-4033-BF97-9F67CD8C390C}"/>
    <cellStyle name="Normal 36 35 9" xfId="44610" xr:uid="{24BA2D69-FD5E-43D5-96DC-99A80EBCAE56}"/>
    <cellStyle name="Normal 36 36" xfId="2013" xr:uid="{57E14DF3-A1DA-43BE-A27A-D3FAD500B05E}"/>
    <cellStyle name="Normal 36 36 10" xfId="51388" xr:uid="{E4E75F7A-1223-404F-B680-1222718FD431}"/>
    <cellStyle name="Normal 36 36 2" xfId="5301" xr:uid="{40849DD4-66E6-4854-AE6F-AC0CBCC3D454}"/>
    <cellStyle name="Normal 36 36 2 2" xfId="24113" xr:uid="{4EF3DB1F-1477-4165-9DE5-4238F9807479}"/>
    <cellStyle name="Normal 36 36 3" xfId="7938" xr:uid="{2E8E64C0-1496-4BDC-B96E-5961BD8685EA}"/>
    <cellStyle name="Normal 36 36 3 2" xfId="26750" xr:uid="{D491CB70-9C90-402F-86E7-C8858F00377B}"/>
    <cellStyle name="Normal 36 36 4" xfId="10575" xr:uid="{58CD52E0-47E8-42E7-8626-ECF32E9B5737}"/>
    <cellStyle name="Normal 36 36 4 2" xfId="29385" xr:uid="{707CCA2E-68BF-40A8-858A-F3FAE488B776}"/>
    <cellStyle name="Normal 36 36 5" xfId="13225" xr:uid="{1FDD3295-9F99-4317-A54D-A290F5331B9C}"/>
    <cellStyle name="Normal 36 36 5 2" xfId="32038" xr:uid="{DC1B9E71-C1ED-487A-8665-F5194EE934F5}"/>
    <cellStyle name="Normal 36 36 6" xfId="16387" xr:uid="{DF23A638-20F0-46A5-A1E9-48B37234C127}"/>
    <cellStyle name="Normal 36 36 6 2" xfId="35013" xr:uid="{F8A9EC25-9FE5-42E7-A112-D6368B090D4A}"/>
    <cellStyle name="Normal 36 36 7" xfId="21474" xr:uid="{87F03149-E0C5-42E1-A8C8-A1F4EF00749F}"/>
    <cellStyle name="Normal 36 36 8" xfId="40463" xr:uid="{0BA586C7-8BD9-4F50-90C6-C61DF894CCD1}"/>
    <cellStyle name="Normal 36 36 9" xfId="44611" xr:uid="{F6E4F80F-F1F8-412A-BE61-2A08410A6A30}"/>
    <cellStyle name="Normal 36 37" xfId="2014" xr:uid="{250A0403-3DBE-446D-A025-B0BB4106613E}"/>
    <cellStyle name="Normal 36 37 10" xfId="51389" xr:uid="{225BCC4F-6E47-49C5-AD33-389803639EC6}"/>
    <cellStyle name="Normal 36 37 2" xfId="5302" xr:uid="{CAFF20A0-85A2-4384-9AB9-C863CFD84AB7}"/>
    <cellStyle name="Normal 36 37 2 2" xfId="24114" xr:uid="{CDDE3EB6-B80D-44F1-B346-F6896653BA7D}"/>
    <cellStyle name="Normal 36 37 3" xfId="7939" xr:uid="{FBBD7CD9-4246-458D-9819-FC8D2238C9EB}"/>
    <cellStyle name="Normal 36 37 3 2" xfId="26751" xr:uid="{0C97FC84-EBC5-48D9-80D5-2E683135ED34}"/>
    <cellStyle name="Normal 36 37 4" xfId="10576" xr:uid="{B4E667BA-A7A1-4976-BD37-156CB3457451}"/>
    <cellStyle name="Normal 36 37 4 2" xfId="29386" xr:uid="{5A17163B-92B7-4A43-B176-D6AD99458D90}"/>
    <cellStyle name="Normal 36 37 5" xfId="13226" xr:uid="{FE2A6359-F663-4EAE-8718-856EB2CB1F98}"/>
    <cellStyle name="Normal 36 37 5 2" xfId="32039" xr:uid="{B94050F9-7FCA-42A1-8996-B456457BB1AC}"/>
    <cellStyle name="Normal 36 37 6" xfId="16388" xr:uid="{CB9D552C-4960-4455-92E3-23583A52BEEA}"/>
    <cellStyle name="Normal 36 37 6 2" xfId="35014" xr:uid="{CF8414B5-541E-491F-AC24-3B038180DDD7}"/>
    <cellStyle name="Normal 36 37 7" xfId="21475" xr:uid="{7161B154-5F85-4A3E-8DB7-AC55DC826C6A}"/>
    <cellStyle name="Normal 36 37 8" xfId="40464" xr:uid="{3C874F84-D969-435B-852B-65A4AA696CA2}"/>
    <cellStyle name="Normal 36 37 9" xfId="44612" xr:uid="{1D0ABEFE-7DC6-49B8-813C-AF93D9A8EEB4}"/>
    <cellStyle name="Normal 36 38" xfId="2015" xr:uid="{7675FC06-C8A5-4A3B-B627-9BA5EE1058A5}"/>
    <cellStyle name="Normal 36 38 10" xfId="51390" xr:uid="{B59B1A06-2A15-4516-A067-B87D53070EAF}"/>
    <cellStyle name="Normal 36 38 2" xfId="5303" xr:uid="{E1D2B729-CC90-41FC-8B66-4C5ABC2CA359}"/>
    <cellStyle name="Normal 36 38 2 2" xfId="24115" xr:uid="{B25675A8-D7A4-45E6-AB1A-8868786FF783}"/>
    <cellStyle name="Normal 36 38 3" xfId="7940" xr:uid="{33D92909-D01F-45EF-BB1B-CCEC4A57BC4D}"/>
    <cellStyle name="Normal 36 38 3 2" xfId="26752" xr:uid="{1C2ECBB3-D7BD-4D14-BE50-ACBF749DDAB5}"/>
    <cellStyle name="Normal 36 38 4" xfId="10577" xr:uid="{BB4B055E-FCFB-43A4-8F00-6B76B6873102}"/>
    <cellStyle name="Normal 36 38 4 2" xfId="29387" xr:uid="{E4C538E3-B10A-438E-8635-DF0E9E02D7D2}"/>
    <cellStyle name="Normal 36 38 5" xfId="13227" xr:uid="{AA4FA87E-D404-4581-94B8-D9214545AC5E}"/>
    <cellStyle name="Normal 36 38 5 2" xfId="32040" xr:uid="{9300EB4B-89F1-42F2-88AC-87D98E4CC7FD}"/>
    <cellStyle name="Normal 36 38 6" xfId="16389" xr:uid="{08D1C328-1E6B-4006-8AC3-80C5687D4263}"/>
    <cellStyle name="Normal 36 38 6 2" xfId="35015" xr:uid="{A75EDD59-C0D5-46D1-9CFC-9B520C85E276}"/>
    <cellStyle name="Normal 36 38 7" xfId="21476" xr:uid="{173D8C77-9C1F-4B20-8D11-B8E687818B26}"/>
    <cellStyle name="Normal 36 38 8" xfId="40465" xr:uid="{7800773F-C948-436D-B632-258DA24035CB}"/>
    <cellStyle name="Normal 36 38 9" xfId="44613" xr:uid="{65DA7DC6-19C0-4553-B985-9069E1A29B31}"/>
    <cellStyle name="Normal 36 39" xfId="2016" xr:uid="{6E65F9C4-E845-43A3-B59F-D825984C599E}"/>
    <cellStyle name="Normal 36 39 10" xfId="51391" xr:uid="{66D2D6A3-6077-43EE-98FD-C72CF35B6B7D}"/>
    <cellStyle name="Normal 36 39 2" xfId="5304" xr:uid="{802C2747-5EBE-42EE-A70A-6F246BF51514}"/>
    <cellStyle name="Normal 36 39 2 2" xfId="24116" xr:uid="{A359B756-D73D-45C9-BEE0-B719A10150BF}"/>
    <cellStyle name="Normal 36 39 3" xfId="7941" xr:uid="{65CC9E63-B6DD-4D3A-97FC-4487B8EA0DDF}"/>
    <cellStyle name="Normal 36 39 3 2" xfId="26753" xr:uid="{39AA1661-C722-4A9C-A775-FA65835BC4C3}"/>
    <cellStyle name="Normal 36 39 4" xfId="10578" xr:uid="{C3918D11-7A7C-4D9C-BFC8-0FEDC4B969A8}"/>
    <cellStyle name="Normal 36 39 4 2" xfId="29388" xr:uid="{1EBB1F23-D8A7-4943-A0B5-3B4C2CB1322C}"/>
    <cellStyle name="Normal 36 39 5" xfId="13228" xr:uid="{06B1C891-D3F4-4265-A577-E612C5A2EE64}"/>
    <cellStyle name="Normal 36 39 5 2" xfId="32041" xr:uid="{2EEFD26B-55D0-4ED6-A453-F7B0FE5FE3DB}"/>
    <cellStyle name="Normal 36 39 6" xfId="16390" xr:uid="{F3695B80-C0B2-4A6D-A71D-68FF28917E79}"/>
    <cellStyle name="Normal 36 39 6 2" xfId="35016" xr:uid="{51C9818B-C010-4D64-9F15-90920D6ADAFE}"/>
    <cellStyle name="Normal 36 39 7" xfId="21477" xr:uid="{4B429AFA-ADEE-424D-8D71-57B1C91EAA5D}"/>
    <cellStyle name="Normal 36 39 8" xfId="40466" xr:uid="{FF5EA973-4B01-41EA-9F5A-86286EA62665}"/>
    <cellStyle name="Normal 36 39 9" xfId="44614" xr:uid="{704D538A-A40E-46F3-9F69-036B95567DDC}"/>
    <cellStyle name="Normal 36 4" xfId="2017" xr:uid="{4C87D06D-7391-4F9F-807A-EBD5D55CF335}"/>
    <cellStyle name="Normal 36 4 10" xfId="51392" xr:uid="{E70E13D4-72B8-4007-826D-D5FD61017B07}"/>
    <cellStyle name="Normal 36 4 2" xfId="5305" xr:uid="{AD060597-26E6-4121-B953-3388F56670AE}"/>
    <cellStyle name="Normal 36 4 2 2" xfId="24117" xr:uid="{3996EF19-60B2-4AA6-9879-2333B4AA6B7C}"/>
    <cellStyle name="Normal 36 4 3" xfId="7942" xr:uid="{6E18DDB0-8795-4461-B8C3-AFB818D9B156}"/>
    <cellStyle name="Normal 36 4 3 2" xfId="26754" xr:uid="{F66BF464-82E3-4DCF-99F9-84A1A11E7760}"/>
    <cellStyle name="Normal 36 4 4" xfId="10579" xr:uid="{A4735479-B79B-4023-AC53-9BD02D71263E}"/>
    <cellStyle name="Normal 36 4 4 2" xfId="29389" xr:uid="{89E77452-1C34-4602-AB06-5AE3DAEB3536}"/>
    <cellStyle name="Normal 36 4 5" xfId="13229" xr:uid="{85262916-D3C6-4D3B-A24B-D8BEA937643F}"/>
    <cellStyle name="Normal 36 4 5 2" xfId="32042" xr:uid="{1B8CAF9C-8893-47BD-B035-5F7025A08515}"/>
    <cellStyle name="Normal 36 4 6" xfId="16391" xr:uid="{86B65FAC-4B90-4036-8C06-2B58B3588ECB}"/>
    <cellStyle name="Normal 36 4 6 2" xfId="35017" xr:uid="{7DAA9BF1-1BC2-4BCF-9BBE-3BDD1E297ABE}"/>
    <cellStyle name="Normal 36 4 7" xfId="21478" xr:uid="{6939ED48-4CF5-4815-B6FB-A318E258FAC3}"/>
    <cellStyle name="Normal 36 4 8" xfId="40467" xr:uid="{AFFFA57A-CD0B-47F4-B112-7E383EF6F743}"/>
    <cellStyle name="Normal 36 4 9" xfId="44615" xr:uid="{1F9FBCB9-8C3C-4691-A67E-C52FE736A5FC}"/>
    <cellStyle name="Normal 36 40" xfId="2018" xr:uid="{D53F1F5D-C50F-4D0C-9A47-E018E08CA180}"/>
    <cellStyle name="Normal 36 40 10" xfId="51393" xr:uid="{6CC4166A-0623-4BED-83D0-1C76CAD58548}"/>
    <cellStyle name="Normal 36 40 2" xfId="5306" xr:uid="{40E411A5-378D-41DA-80F4-F56279E73E43}"/>
    <cellStyle name="Normal 36 40 2 2" xfId="24118" xr:uid="{74620365-9171-4A8A-B53B-F5EB408DB615}"/>
    <cellStyle name="Normal 36 40 3" xfId="7943" xr:uid="{5A11C36D-A0F8-4CB6-9200-D22D1D334C2F}"/>
    <cellStyle name="Normal 36 40 3 2" xfId="26755" xr:uid="{17539452-B9E9-4098-9143-989A399EDC7D}"/>
    <cellStyle name="Normal 36 40 4" xfId="10580" xr:uid="{011F21AD-A82A-4E5D-BC94-96C24707F77D}"/>
    <cellStyle name="Normal 36 40 4 2" xfId="29390" xr:uid="{16FB0998-9FBA-4AF6-8CEC-EEA463AF484E}"/>
    <cellStyle name="Normal 36 40 5" xfId="13230" xr:uid="{34A91CB5-8ECD-4ECA-AA3C-6695F4311445}"/>
    <cellStyle name="Normal 36 40 5 2" xfId="32043" xr:uid="{B2EA8615-459B-465D-96D9-E765726BC64D}"/>
    <cellStyle name="Normal 36 40 6" xfId="16392" xr:uid="{DBFB9E77-0C1D-4A1B-8275-0D56BD2D2E0A}"/>
    <cellStyle name="Normal 36 40 6 2" xfId="35018" xr:uid="{2DCA05E3-F82E-444E-9A10-EA4BCBEF3089}"/>
    <cellStyle name="Normal 36 40 7" xfId="21479" xr:uid="{B1124FCB-41EF-4A13-9B8A-2637F92D7CB0}"/>
    <cellStyle name="Normal 36 40 8" xfId="40468" xr:uid="{AD6299BD-55BB-4379-825C-2558C53A64D4}"/>
    <cellStyle name="Normal 36 40 9" xfId="44616" xr:uid="{8B7EE668-3268-4651-824C-4E9870D84DDC}"/>
    <cellStyle name="Normal 36 41" xfId="2019" xr:uid="{73A3DC81-1571-4282-9C6F-B2D6B7433894}"/>
    <cellStyle name="Normal 36 41 10" xfId="51394" xr:uid="{7FF1EEEF-FC73-46E1-8ED6-207AC68B82FB}"/>
    <cellStyle name="Normal 36 41 2" xfId="5307" xr:uid="{4447236C-21C1-4D98-B6E0-C8F3C73A39DC}"/>
    <cellStyle name="Normal 36 41 2 2" xfId="24119" xr:uid="{F88DBB78-C298-4DF5-8C01-3114F6FB1BB1}"/>
    <cellStyle name="Normal 36 41 3" xfId="7944" xr:uid="{D6C7F43C-34A3-48B0-A342-1C3B11B86AF3}"/>
    <cellStyle name="Normal 36 41 3 2" xfId="26756" xr:uid="{D05FD5FC-C031-43B7-ABFE-FB179BCCF6ED}"/>
    <cellStyle name="Normal 36 41 4" xfId="10581" xr:uid="{E14E4E69-93F9-47B0-9F4F-05C80859F108}"/>
    <cellStyle name="Normal 36 41 4 2" xfId="29391" xr:uid="{C18C2340-D62B-4DDE-B20D-E5E7FD2B40FD}"/>
    <cellStyle name="Normal 36 41 5" xfId="13231" xr:uid="{53518639-E1ED-4000-8D1B-D3EF6624FD5A}"/>
    <cellStyle name="Normal 36 41 5 2" xfId="32044" xr:uid="{C0763C2A-DD81-4795-BDC3-0572156D2C5B}"/>
    <cellStyle name="Normal 36 41 6" xfId="16393" xr:uid="{4025C514-4CCF-49E6-97D6-947F3718BD2E}"/>
    <cellStyle name="Normal 36 41 6 2" xfId="35019" xr:uid="{8B3B54D8-5359-4D2A-82DF-9C11718F3A69}"/>
    <cellStyle name="Normal 36 41 7" xfId="21480" xr:uid="{66F37D05-147F-4375-9D64-AD25549EB74C}"/>
    <cellStyle name="Normal 36 41 8" xfId="40469" xr:uid="{AB00F7C2-4B86-4E83-8BEC-1AB7822D4E7C}"/>
    <cellStyle name="Normal 36 41 9" xfId="44617" xr:uid="{326216B8-B9CA-455B-8CEC-B7F9726235B4}"/>
    <cellStyle name="Normal 36 42" xfId="2020" xr:uid="{170742BE-86E7-4FB7-AC25-A58D92849523}"/>
    <cellStyle name="Normal 36 42 10" xfId="51395" xr:uid="{25AC8BC1-F496-4C33-8F50-493C3F512CC8}"/>
    <cellStyle name="Normal 36 42 2" xfId="5308" xr:uid="{20B50FC0-0C37-4BDF-8ECD-9888A3799C3D}"/>
    <cellStyle name="Normal 36 42 2 2" xfId="24120" xr:uid="{BA148811-C0AF-481A-ADB6-3F8B7EB47351}"/>
    <cellStyle name="Normal 36 42 3" xfId="7945" xr:uid="{1F46ADE0-F9D8-4ACB-A168-80A82080E87D}"/>
    <cellStyle name="Normal 36 42 3 2" xfId="26757" xr:uid="{8EC3EDA6-C63E-41EE-8286-6DE1FACE65FB}"/>
    <cellStyle name="Normal 36 42 4" xfId="10582" xr:uid="{E4CCED87-DC58-4815-BF30-A448F169C471}"/>
    <cellStyle name="Normal 36 42 4 2" xfId="29392" xr:uid="{396DF194-3D4C-46A9-8822-DAAD3D4600A1}"/>
    <cellStyle name="Normal 36 42 5" xfId="13232" xr:uid="{4ECAF019-E9BF-4AEF-9060-A66C40C6EAB5}"/>
    <cellStyle name="Normal 36 42 5 2" xfId="32045" xr:uid="{0FD524B8-5C14-421C-9F3D-EAE3AB7ED829}"/>
    <cellStyle name="Normal 36 42 6" xfId="16394" xr:uid="{561042C5-8B5A-4C20-88E6-ECF58C8AD404}"/>
    <cellStyle name="Normal 36 42 6 2" xfId="35020" xr:uid="{0E6E4BF5-879F-40C8-A81B-BB006D1117BC}"/>
    <cellStyle name="Normal 36 42 7" xfId="21481" xr:uid="{4FD441DB-BD33-4C5E-860A-43FDC112D465}"/>
    <cellStyle name="Normal 36 42 8" xfId="40470" xr:uid="{F4ECFB3F-FF87-41FB-9F53-F015E56641C8}"/>
    <cellStyle name="Normal 36 42 9" xfId="44618" xr:uid="{3C91C4F6-CE85-4869-9F7E-5D3F0022C775}"/>
    <cellStyle name="Normal 36 43" xfId="2021" xr:uid="{888CAAAD-D863-4A10-8D36-78D434E6505C}"/>
    <cellStyle name="Normal 36 43 10" xfId="51396" xr:uid="{D41FA732-6762-4B2D-930B-FA06CE13E8F4}"/>
    <cellStyle name="Normal 36 43 2" xfId="5309" xr:uid="{E50E5D8E-1524-4E92-BD28-CCED07553A11}"/>
    <cellStyle name="Normal 36 43 2 2" xfId="24121" xr:uid="{F2C948B6-3D36-4574-A2EB-20C6F7CD7A31}"/>
    <cellStyle name="Normal 36 43 3" xfId="7946" xr:uid="{6DDB3FB8-4F40-42E1-A2CF-557358221E35}"/>
    <cellStyle name="Normal 36 43 3 2" xfId="26758" xr:uid="{4DEFFBFD-AD03-42E3-8CD7-29A56D62E8F2}"/>
    <cellStyle name="Normal 36 43 4" xfId="10583" xr:uid="{4D77CAA2-13C6-4D4C-89B3-9D4F3B867F4C}"/>
    <cellStyle name="Normal 36 43 4 2" xfId="29393" xr:uid="{B0BF9974-0EBD-4936-8296-B6C5175667B9}"/>
    <cellStyle name="Normal 36 43 5" xfId="13233" xr:uid="{47BBBFF9-BFF4-4A15-9DE0-8BE28265737E}"/>
    <cellStyle name="Normal 36 43 5 2" xfId="32046" xr:uid="{CAFE58C5-B7D7-42CE-9482-126927980240}"/>
    <cellStyle name="Normal 36 43 6" xfId="16395" xr:uid="{C26BEB39-6162-434B-8DCF-E3C4B88A79AE}"/>
    <cellStyle name="Normal 36 43 6 2" xfId="35021" xr:uid="{8E85E568-D474-433E-BDCC-273AA75BA435}"/>
    <cellStyle name="Normal 36 43 7" xfId="21482" xr:uid="{33F95CB1-5201-47C7-BCB9-BEE19FB2D7E9}"/>
    <cellStyle name="Normal 36 43 8" xfId="40471" xr:uid="{E924B952-72D5-41AC-A96F-870E4D51021F}"/>
    <cellStyle name="Normal 36 43 9" xfId="44619" xr:uid="{9B4CFE2F-14BB-4EC4-A29A-D3D523E03E47}"/>
    <cellStyle name="Normal 36 44" xfId="5273" xr:uid="{CC976B42-C350-48DC-AB8F-339FCC344111}"/>
    <cellStyle name="Normal 36 44 2" xfId="24085" xr:uid="{F40CC1DE-E311-49F7-9A4E-D10ED105F114}"/>
    <cellStyle name="Normal 36 45" xfId="7910" xr:uid="{2FFB1B98-6A5D-46AB-B45C-4F17A13F14AE}"/>
    <cellStyle name="Normal 36 45 2" xfId="26722" xr:uid="{75A6C8C0-2BC3-4EBF-8247-A244C8C97E45}"/>
    <cellStyle name="Normal 36 46" xfId="10547" xr:uid="{29E9852E-A0E5-4BB5-BC6A-2CD17475A864}"/>
    <cellStyle name="Normal 36 46 2" xfId="29357" xr:uid="{FF8C959D-B7CC-450C-B745-8D0FE7C0B948}"/>
    <cellStyle name="Normal 36 47" xfId="13197" xr:uid="{73198607-A2BE-4BC8-A0D8-570B3B2F607A}"/>
    <cellStyle name="Normal 36 47 2" xfId="32010" xr:uid="{B1C40A2E-3D42-4122-9B84-C7B49DDFC0E0}"/>
    <cellStyle name="Normal 36 48" xfId="16359" xr:uid="{24B58332-53BB-435E-A68B-212B24293BA0}"/>
    <cellStyle name="Normal 36 48 2" xfId="34985" xr:uid="{63280B74-2DDF-4C09-9A97-7296C348D193}"/>
    <cellStyle name="Normal 36 49" xfId="21446" xr:uid="{DB8D5D7D-5507-42AF-BC60-E646ED034043}"/>
    <cellStyle name="Normal 36 5" xfId="2022" xr:uid="{D6F509A0-F2B5-4FBC-8872-BA1DAEE83AB7}"/>
    <cellStyle name="Normal 36 5 10" xfId="51397" xr:uid="{B2DB5FE3-E091-452B-AAEC-0A294F4B81BA}"/>
    <cellStyle name="Normal 36 5 2" xfId="5310" xr:uid="{20F16864-9AE7-4A22-BC95-C569F456F62D}"/>
    <cellStyle name="Normal 36 5 2 2" xfId="24122" xr:uid="{F83F3149-1A96-474D-81E2-B4570A884D1D}"/>
    <cellStyle name="Normal 36 5 3" xfId="7947" xr:uid="{A158C255-9D97-4582-BE2D-ECE0553D75CE}"/>
    <cellStyle name="Normal 36 5 3 2" xfId="26759" xr:uid="{C6713D49-934A-4237-A6DA-532EAA9C06B8}"/>
    <cellStyle name="Normal 36 5 4" xfId="10584" xr:uid="{BE6F4B8A-2BFC-48BD-88D2-9C7BDA2427CC}"/>
    <cellStyle name="Normal 36 5 4 2" xfId="29394" xr:uid="{48D8AE30-61BF-4462-A857-DB50070A0164}"/>
    <cellStyle name="Normal 36 5 5" xfId="13234" xr:uid="{4D25E208-1734-4460-BE68-4DFE581370D2}"/>
    <cellStyle name="Normal 36 5 5 2" xfId="32047" xr:uid="{B7F28787-6016-4D9D-AB0A-6F03717C7D5E}"/>
    <cellStyle name="Normal 36 5 6" xfId="16396" xr:uid="{179C60CF-1FD3-465B-9832-4348588352A9}"/>
    <cellStyle name="Normal 36 5 6 2" xfId="35022" xr:uid="{08E43033-362B-4368-8CC1-A40F45F6C838}"/>
    <cellStyle name="Normal 36 5 7" xfId="21483" xr:uid="{40220D13-DBBA-4445-AA88-B4EE6D8A2341}"/>
    <cellStyle name="Normal 36 5 8" xfId="40472" xr:uid="{71768604-3B85-4B51-BD12-93FD23777E07}"/>
    <cellStyle name="Normal 36 5 9" xfId="44620" xr:uid="{E27C9758-E53B-45C4-9D59-00DE346D1877}"/>
    <cellStyle name="Normal 36 50" xfId="40435" xr:uid="{B06044AB-80B0-42A3-947F-D6A26EAEF724}"/>
    <cellStyle name="Normal 36 51" xfId="44583" xr:uid="{A06DC350-50FC-4D03-95B5-DBBBC4B8A087}"/>
    <cellStyle name="Normal 36 52" xfId="51360" xr:uid="{6B3FC03B-B74C-4F92-B738-5B8C755CBA3E}"/>
    <cellStyle name="Normal 36 6" xfId="2023" xr:uid="{E00283FE-F04E-44D7-A3FF-634342C9CF50}"/>
    <cellStyle name="Normal 36 6 10" xfId="51398" xr:uid="{53C70469-1409-48AB-ADA2-5D549610B072}"/>
    <cellStyle name="Normal 36 6 2" xfId="5311" xr:uid="{02CD52FC-62CF-4D48-A251-4FB34DEA85A0}"/>
    <cellStyle name="Normal 36 6 2 2" xfId="24123" xr:uid="{C574068C-BD07-4D17-A648-EC685D240456}"/>
    <cellStyle name="Normal 36 6 3" xfId="7948" xr:uid="{24D27F80-49F9-48E4-8220-BD4654F864FD}"/>
    <cellStyle name="Normal 36 6 3 2" xfId="26760" xr:uid="{2414ABF6-D017-4BFA-BCDD-EA60F2DACCA5}"/>
    <cellStyle name="Normal 36 6 4" xfId="10585" xr:uid="{D6142B32-6B63-4502-BC1F-2F01028B126D}"/>
    <cellStyle name="Normal 36 6 4 2" xfId="29395" xr:uid="{DDD8FF3E-9487-4AAA-B9D2-16093A7475EA}"/>
    <cellStyle name="Normal 36 6 5" xfId="13235" xr:uid="{97AF353A-F47E-4C53-A39E-C996D12EA21E}"/>
    <cellStyle name="Normal 36 6 5 2" xfId="32048" xr:uid="{17F18531-2096-4AD8-891F-72F3BB5F68C7}"/>
    <cellStyle name="Normal 36 6 6" xfId="16397" xr:uid="{2E99BDFE-1A6E-4C64-8E58-CCB0796AA206}"/>
    <cellStyle name="Normal 36 6 6 2" xfId="35023" xr:uid="{0607BE49-45DE-4E2C-9B46-21E11AD4B5A0}"/>
    <cellStyle name="Normal 36 6 7" xfId="21484" xr:uid="{A2D308CA-A288-4F65-BF11-1732B7B82693}"/>
    <cellStyle name="Normal 36 6 8" xfId="40473" xr:uid="{529EC1EC-6728-450B-808E-A1D70C742C50}"/>
    <cellStyle name="Normal 36 6 9" xfId="44621" xr:uid="{22DA43B7-20A1-470C-92AC-063313EBCC57}"/>
    <cellStyle name="Normal 36 7" xfId="2024" xr:uid="{0E57C986-AEBD-47DD-929C-EBA31192DCDA}"/>
    <cellStyle name="Normal 36 7 10" xfId="51399" xr:uid="{06746B9B-A66F-467D-8181-210B4A07FFB4}"/>
    <cellStyle name="Normal 36 7 2" xfId="5312" xr:uid="{2C4DED50-3410-4F45-BC5F-13E3B6315E83}"/>
    <cellStyle name="Normal 36 7 2 2" xfId="24124" xr:uid="{3AA0DB27-056E-4EFB-8ECF-61D750405CD9}"/>
    <cellStyle name="Normal 36 7 3" xfId="7949" xr:uid="{CE19FBBD-2E4B-46DA-A6F7-1EAA58C29DAA}"/>
    <cellStyle name="Normal 36 7 3 2" xfId="26761" xr:uid="{581FBB7C-3B7D-401B-8B55-AF7601C7EE95}"/>
    <cellStyle name="Normal 36 7 4" xfId="10586" xr:uid="{32511AEF-8419-425E-A6F5-FAF97A87D7CE}"/>
    <cellStyle name="Normal 36 7 4 2" xfId="29396" xr:uid="{40B7939C-04CB-4ECD-BAD6-80098CDF6F6D}"/>
    <cellStyle name="Normal 36 7 5" xfId="13236" xr:uid="{787146DB-1F48-435D-BB56-7FC84582D6AF}"/>
    <cellStyle name="Normal 36 7 5 2" xfId="32049" xr:uid="{00BFBFE8-B6BA-4F70-AC22-784365496E23}"/>
    <cellStyle name="Normal 36 7 6" xfId="16398" xr:uid="{B2A50560-3B61-4A94-94AC-BF9458A4C4E4}"/>
    <cellStyle name="Normal 36 7 6 2" xfId="35024" xr:uid="{30B23000-2C8A-4040-AE03-96817651785E}"/>
    <cellStyle name="Normal 36 7 7" xfId="21485" xr:uid="{E4660F38-3FFA-4473-A948-E30D16CBBE4F}"/>
    <cellStyle name="Normal 36 7 8" xfId="40474" xr:uid="{EA34800C-1658-4F4B-B3D3-BA141FD6E5F5}"/>
    <cellStyle name="Normal 36 7 9" xfId="44622" xr:uid="{554CEB09-1D3D-4BB9-BFB8-653912B7E19D}"/>
    <cellStyle name="Normal 36 8" xfId="2025" xr:uid="{95CA65CF-6874-44C4-BF2A-3AE7BB48302A}"/>
    <cellStyle name="Normal 36 8 10" xfId="51400" xr:uid="{005B939E-DF58-4504-8D54-D8F506000F05}"/>
    <cellStyle name="Normal 36 8 2" xfId="5313" xr:uid="{997CD0DC-F9C9-401D-A814-03E2A9DE986D}"/>
    <cellStyle name="Normal 36 8 2 2" xfId="24125" xr:uid="{F3E3CB6F-7781-4E05-BAE0-1510E62134BF}"/>
    <cellStyle name="Normal 36 8 3" xfId="7950" xr:uid="{8EE4A003-5E05-467D-BABF-4FF126206424}"/>
    <cellStyle name="Normal 36 8 3 2" xfId="26762" xr:uid="{3A6835FA-5A8E-42C1-8210-77996A5589A7}"/>
    <cellStyle name="Normal 36 8 4" xfId="10587" xr:uid="{3F3C276E-73A1-4820-9C1D-62D07D8445F3}"/>
    <cellStyle name="Normal 36 8 4 2" xfId="29397" xr:uid="{58CD4CB2-FE75-4E57-9170-5CB8A9379028}"/>
    <cellStyle name="Normal 36 8 5" xfId="13237" xr:uid="{9536B245-7CC3-47AD-A9BB-6855131B87A5}"/>
    <cellStyle name="Normal 36 8 5 2" xfId="32050" xr:uid="{6CF2D679-A4CB-417F-AF56-46919F1D1D1D}"/>
    <cellStyle name="Normal 36 8 6" xfId="16399" xr:uid="{D6E8228B-6D5B-4B66-A91C-E0C6C6E0AA1A}"/>
    <cellStyle name="Normal 36 8 6 2" xfId="35025" xr:uid="{15DDD031-2986-43DB-88DB-DF84B8D7D50D}"/>
    <cellStyle name="Normal 36 8 7" xfId="21486" xr:uid="{CFD14797-CC93-4303-B56E-1E2B08A87E5D}"/>
    <cellStyle name="Normal 36 8 8" xfId="40475" xr:uid="{3AB9B16D-D726-416D-8A3F-E56A84648241}"/>
    <cellStyle name="Normal 36 8 9" xfId="44623" xr:uid="{E3743557-9DCB-46B5-8076-BD227233959E}"/>
    <cellStyle name="Normal 36 9" xfId="2026" xr:uid="{ABF33789-E678-4BCC-BC2E-4D05FDEE4163}"/>
    <cellStyle name="Normal 36 9 10" xfId="51401" xr:uid="{60AC3138-AF2B-416A-8EC3-B91B7388D3E2}"/>
    <cellStyle name="Normal 36 9 2" xfId="5314" xr:uid="{06A9249B-3ED7-414A-8A92-99720DCF081B}"/>
    <cellStyle name="Normal 36 9 2 2" xfId="24126" xr:uid="{5961C640-98C8-4B9F-A3B4-9283E7E7C5D7}"/>
    <cellStyle name="Normal 36 9 3" xfId="7951" xr:uid="{3B74BD27-2910-4074-ACF5-3A367F5E30F4}"/>
    <cellStyle name="Normal 36 9 3 2" xfId="26763" xr:uid="{37081407-B749-4274-87F8-E04DF221C5BB}"/>
    <cellStyle name="Normal 36 9 4" xfId="10588" xr:uid="{94C07588-7D6A-4930-993F-0FBD230A2EA6}"/>
    <cellStyle name="Normal 36 9 4 2" xfId="29398" xr:uid="{DAAF2318-9A8A-4951-BEFD-6CEB7CFA216F}"/>
    <cellStyle name="Normal 36 9 5" xfId="13238" xr:uid="{F9933B0E-117A-4BE2-8663-5A34893ADC16}"/>
    <cellStyle name="Normal 36 9 5 2" xfId="32051" xr:uid="{C535AB7D-8E61-4B20-95C4-6A82F2AF855C}"/>
    <cellStyle name="Normal 36 9 6" xfId="16400" xr:uid="{495654DC-13F0-4B28-BD5E-1C7264E2F9B8}"/>
    <cellStyle name="Normal 36 9 6 2" xfId="35026" xr:uid="{787D6B4B-538E-4713-8529-116B927A0170}"/>
    <cellStyle name="Normal 36 9 7" xfId="21487" xr:uid="{8528A216-2CAB-42E0-A548-7157322CB6D4}"/>
    <cellStyle name="Normal 36 9 8" xfId="40476" xr:uid="{B1EB2B11-FDDF-4620-A11C-E760FFF087CF}"/>
    <cellStyle name="Normal 36 9 9" xfId="44624" xr:uid="{F9634AE4-3650-489D-912A-C73162B766C5}"/>
    <cellStyle name="Normal 37" xfId="4193" xr:uid="{44A43B62-19FC-4A3F-9226-F94F1C8DFF71}"/>
    <cellStyle name="Normal 37 2" xfId="18081" xr:uid="{EF21DDB6-35BD-4C46-8BC6-0758897B4D04}"/>
    <cellStyle name="Normal 37 2 2" xfId="36700" xr:uid="{9F7BF8B1-8D45-4E98-99AE-9E0512EB50F4}"/>
    <cellStyle name="Normal 37 3" xfId="23006" xr:uid="{00FDAC88-67B4-4959-901F-367685272B00}"/>
    <cellStyle name="Normal 37 4" xfId="40053" xr:uid="{25785F45-0A9E-4399-A5B3-89DC0944A86B}"/>
    <cellStyle name="Normal 37 5" xfId="46244" xr:uid="{D02C8240-68AB-4257-9868-F54CCF91CBC5}"/>
    <cellStyle name="Normal 37 6" xfId="50978" xr:uid="{E2A93F91-0600-4B4B-80AC-97D796525365}"/>
    <cellStyle name="Normal 38" xfId="2027" xr:uid="{C34189B8-A3BD-49C2-BC0C-BF7498FF3E12}"/>
    <cellStyle name="Normal 38 10" xfId="2028" xr:uid="{CDC1ED28-2274-4E03-BB12-1E8F28996244}"/>
    <cellStyle name="Normal 38 10 10" xfId="51403" xr:uid="{2CCC0F27-15DE-4F17-8C73-8F6AB0ACC182}"/>
    <cellStyle name="Normal 38 10 2" xfId="5316" xr:uid="{0001B7C0-22A1-4086-8AEA-4A0F54A3762B}"/>
    <cellStyle name="Normal 38 10 2 2" xfId="24128" xr:uid="{9ED36BDF-912F-4875-B22A-4E41BF20A791}"/>
    <cellStyle name="Normal 38 10 3" xfId="7953" xr:uid="{F1D4E0E3-BC4A-4B63-BCEF-DC0E8E62455D}"/>
    <cellStyle name="Normal 38 10 3 2" xfId="26765" xr:uid="{54646FE7-D34D-40DA-87B6-DBD1D481ABCF}"/>
    <cellStyle name="Normal 38 10 4" xfId="10590" xr:uid="{FD3F78B1-9623-4A82-A075-DC342DDF37F4}"/>
    <cellStyle name="Normal 38 10 4 2" xfId="29400" xr:uid="{82B798F1-E091-4366-A549-B1A11CDD650C}"/>
    <cellStyle name="Normal 38 10 5" xfId="13240" xr:uid="{E0348393-1D43-44E8-93DD-D27511425F09}"/>
    <cellStyle name="Normal 38 10 5 2" xfId="32053" xr:uid="{E514D0C9-E8D2-4C99-90DB-1CA2C4D65C96}"/>
    <cellStyle name="Normal 38 10 6" xfId="16402" xr:uid="{9A4E64CE-F4F6-4A80-8265-B27FA0E1E34B}"/>
    <cellStyle name="Normal 38 10 6 2" xfId="35028" xr:uid="{5C96CBD7-26AB-4CCE-8931-7F812E32AAA1}"/>
    <cellStyle name="Normal 38 10 7" xfId="21489" xr:uid="{6937A942-46D7-46CD-816F-4E99DD3084F8}"/>
    <cellStyle name="Normal 38 10 8" xfId="40478" xr:uid="{BFE36E4E-7A14-42A5-89C9-3C5D2E367CD1}"/>
    <cellStyle name="Normal 38 10 9" xfId="44626" xr:uid="{67EF99EA-27F7-400D-B6C0-8010EA00FF35}"/>
    <cellStyle name="Normal 38 11" xfId="2029" xr:uid="{903725B4-C17D-4097-937C-B97536D4FA32}"/>
    <cellStyle name="Normal 38 11 10" xfId="51404" xr:uid="{9E078D9F-4A84-476A-BCE7-76E5CFF913C2}"/>
    <cellStyle name="Normal 38 11 2" xfId="5317" xr:uid="{F61B28B9-9D50-4D67-8CD0-DDA3E8B991FB}"/>
    <cellStyle name="Normal 38 11 2 2" xfId="24129" xr:uid="{5F729B44-CF0F-410E-A0B5-079C832E9DDD}"/>
    <cellStyle name="Normal 38 11 3" xfId="7954" xr:uid="{32F138BC-AF8F-4C50-AB0F-94F8ED7A2CE5}"/>
    <cellStyle name="Normal 38 11 3 2" xfId="26766" xr:uid="{0DC83B47-F37E-46B6-A1EB-E3C10AB04B6B}"/>
    <cellStyle name="Normal 38 11 4" xfId="10591" xr:uid="{D12B6CAA-3AC0-44DA-B22B-09A28BF2560C}"/>
    <cellStyle name="Normal 38 11 4 2" xfId="29401" xr:uid="{B64E69AA-6CD8-4CE2-9A03-7FA570349CE8}"/>
    <cellStyle name="Normal 38 11 5" xfId="13241" xr:uid="{0CA4B8B3-569D-4619-BD5E-D501A1D58A95}"/>
    <cellStyle name="Normal 38 11 5 2" xfId="32054" xr:uid="{AFF2E093-0B5E-4961-8EAB-BDF410B99DDF}"/>
    <cellStyle name="Normal 38 11 6" xfId="16403" xr:uid="{582A7414-BB37-42A6-94EC-620AEBC84479}"/>
    <cellStyle name="Normal 38 11 6 2" xfId="35029" xr:uid="{EC711899-7EA8-44AE-8726-D188E020C163}"/>
    <cellStyle name="Normal 38 11 7" xfId="21490" xr:uid="{9D91FD18-71FF-4F4C-9385-731B6A229ACA}"/>
    <cellStyle name="Normal 38 11 8" xfId="40479" xr:uid="{A1F1F245-14C0-4574-B97E-AA2B4D6C1790}"/>
    <cellStyle name="Normal 38 11 9" xfId="44627" xr:uid="{3D2A97A6-DFC9-4A58-BD16-9483667A90E3}"/>
    <cellStyle name="Normal 38 12" xfId="2030" xr:uid="{C594DAF3-8EF6-4675-A80F-17F7E61861A7}"/>
    <cellStyle name="Normal 38 12 10" xfId="51405" xr:uid="{4A45EC5A-A47A-4033-A917-9996D1C3FAA1}"/>
    <cellStyle name="Normal 38 12 2" xfId="5318" xr:uid="{352C8F9A-AD23-41C4-B6CA-D4799F295BA0}"/>
    <cellStyle name="Normal 38 12 2 2" xfId="24130" xr:uid="{68A06B6B-9564-42C0-940B-4FFA9F2607C9}"/>
    <cellStyle name="Normal 38 12 3" xfId="7955" xr:uid="{6E44D11D-4471-4350-828B-779B7BF7247D}"/>
    <cellStyle name="Normal 38 12 3 2" xfId="26767" xr:uid="{EF8E9EE8-2EF0-4A07-A082-E2F240271894}"/>
    <cellStyle name="Normal 38 12 4" xfId="10592" xr:uid="{D55444B8-8E0E-4283-B163-DF6726A9F99E}"/>
    <cellStyle name="Normal 38 12 4 2" xfId="29402" xr:uid="{B4A5D0E0-7AA9-46A9-8119-FBAB113803B4}"/>
    <cellStyle name="Normal 38 12 5" xfId="13242" xr:uid="{9FED5DAD-62AB-482A-9AB3-B528C88811CE}"/>
    <cellStyle name="Normal 38 12 5 2" xfId="32055" xr:uid="{708B2689-35AE-4B50-840E-4A3A7D32778E}"/>
    <cellStyle name="Normal 38 12 6" xfId="16404" xr:uid="{DA0B1854-C1C3-49DE-81F8-27F1F18DD29E}"/>
    <cellStyle name="Normal 38 12 6 2" xfId="35030" xr:uid="{72B744DB-A87B-44CA-AAF9-C4FAE56A57A5}"/>
    <cellStyle name="Normal 38 12 7" xfId="21491" xr:uid="{BA2B39F9-232F-4C70-817D-533072FF9E9F}"/>
    <cellStyle name="Normal 38 12 8" xfId="40480" xr:uid="{1622D6FB-7D30-46E8-99AB-F5D2DA65A425}"/>
    <cellStyle name="Normal 38 12 9" xfId="44628" xr:uid="{EAD46626-874D-4BF8-9F41-C6C588195906}"/>
    <cellStyle name="Normal 38 13" xfId="2031" xr:uid="{0A7D28EE-CB58-4398-9D6F-A62FB129E8EF}"/>
    <cellStyle name="Normal 38 13 10" xfId="51406" xr:uid="{0AD2DAEA-E987-46BB-A6ED-257C5328A232}"/>
    <cellStyle name="Normal 38 13 2" xfId="5319" xr:uid="{8709D7D2-174A-424F-A2AD-5424C0D122D5}"/>
    <cellStyle name="Normal 38 13 2 2" xfId="24131" xr:uid="{892C1343-86DE-469D-BD74-ECF7C94750F4}"/>
    <cellStyle name="Normal 38 13 3" xfId="7956" xr:uid="{305304AF-DB3D-4F30-A4C4-50471CB0A697}"/>
    <cellStyle name="Normal 38 13 3 2" xfId="26768" xr:uid="{37F66DF5-DFD3-4530-B48D-647FE3F7B2AB}"/>
    <cellStyle name="Normal 38 13 4" xfId="10593" xr:uid="{60B5D507-9936-46C9-A55E-0C4BD663FF1F}"/>
    <cellStyle name="Normal 38 13 4 2" xfId="29403" xr:uid="{7AA1CF29-11CA-427B-A3E9-70361E8F4771}"/>
    <cellStyle name="Normal 38 13 5" xfId="13243" xr:uid="{448A1CEA-0AF6-4E1D-85D3-001DE3A9988B}"/>
    <cellStyle name="Normal 38 13 5 2" xfId="32056" xr:uid="{2DA7318A-818D-4C53-9867-A9AA5B9A07AC}"/>
    <cellStyle name="Normal 38 13 6" xfId="16405" xr:uid="{7ECDFA3F-9DBA-4B4D-9C5D-459BB567895D}"/>
    <cellStyle name="Normal 38 13 6 2" xfId="35031" xr:uid="{708C7421-C48F-4230-8FF7-CE789D45F5F3}"/>
    <cellStyle name="Normal 38 13 7" xfId="21492" xr:uid="{531CB553-1D70-4567-B00F-8C663771251F}"/>
    <cellStyle name="Normal 38 13 8" xfId="40481" xr:uid="{40023D22-1654-42F7-A6CC-E7668F94D167}"/>
    <cellStyle name="Normal 38 13 9" xfId="44629" xr:uid="{1F00EAAA-496E-41D3-AF9A-A37FCF28663A}"/>
    <cellStyle name="Normal 38 14" xfId="2032" xr:uid="{86DFC8BB-CB6E-4F20-8AF9-6FA6D18E4BB3}"/>
    <cellStyle name="Normal 38 14 10" xfId="51407" xr:uid="{8DDD912B-F8D3-429D-A656-36B24799F807}"/>
    <cellStyle name="Normal 38 14 2" xfId="5320" xr:uid="{5789BA64-E55C-4F79-8793-575D987655E7}"/>
    <cellStyle name="Normal 38 14 2 2" xfId="24132" xr:uid="{179FD9EB-7E42-4F09-89E4-78A2B7D692D9}"/>
    <cellStyle name="Normal 38 14 3" xfId="7957" xr:uid="{5F5E119A-86A1-4610-9E99-AF76E5CAD86A}"/>
    <cellStyle name="Normal 38 14 3 2" xfId="26769" xr:uid="{19C38FD2-6849-423F-B09F-05B8AB8B3D63}"/>
    <cellStyle name="Normal 38 14 4" xfId="10594" xr:uid="{BCB456EA-3EF9-4C8B-9CE8-7D05124882C5}"/>
    <cellStyle name="Normal 38 14 4 2" xfId="29404" xr:uid="{AD589416-F0DA-4464-8E9A-829AAEEDD471}"/>
    <cellStyle name="Normal 38 14 5" xfId="13244" xr:uid="{C713D87D-9F76-44A7-A2E5-6F9E5C1C8FA9}"/>
    <cellStyle name="Normal 38 14 5 2" xfId="32057" xr:uid="{3B2F8817-0396-48AC-85CE-4AEA9DF55B94}"/>
    <cellStyle name="Normal 38 14 6" xfId="16406" xr:uid="{9487630A-B6A8-4481-B5C0-7D6337520AEF}"/>
    <cellStyle name="Normal 38 14 6 2" xfId="35032" xr:uid="{18A27958-7CAB-4A7B-BD61-18E1C1A0F830}"/>
    <cellStyle name="Normal 38 14 7" xfId="21493" xr:uid="{A8F196E0-9EEC-46F3-AAF6-0935A1143514}"/>
    <cellStyle name="Normal 38 14 8" xfId="40482" xr:uid="{978EEE28-CF8E-44E1-85D4-842396DA24CB}"/>
    <cellStyle name="Normal 38 14 9" xfId="44630" xr:uid="{FF93E940-FE37-4F30-BD6C-38BCD331B4A3}"/>
    <cellStyle name="Normal 38 15" xfId="2033" xr:uid="{A1AC5763-368C-4459-8A3C-DD16FC23575C}"/>
    <cellStyle name="Normal 38 15 10" xfId="51408" xr:uid="{AC4F44C3-F1DA-4EA7-8D6C-99DE60C0AC77}"/>
    <cellStyle name="Normal 38 15 2" xfId="5321" xr:uid="{59C312C1-B0C8-4AAC-B4C6-DDF8FD76A89E}"/>
    <cellStyle name="Normal 38 15 2 2" xfId="24133" xr:uid="{48502544-9C91-4CCE-BF84-68CB2F4AA024}"/>
    <cellStyle name="Normal 38 15 3" xfId="7958" xr:uid="{6B8F13FD-4E3A-4ED2-A22D-D5601C9B4CBD}"/>
    <cellStyle name="Normal 38 15 3 2" xfId="26770" xr:uid="{327EAADA-7608-44E9-B356-B10E4765D80C}"/>
    <cellStyle name="Normal 38 15 4" xfId="10595" xr:uid="{53A78A94-6981-4960-BE78-D57DE9E2F41B}"/>
    <cellStyle name="Normal 38 15 4 2" xfId="29405" xr:uid="{CB279856-6777-4355-8E69-DFB8609C564D}"/>
    <cellStyle name="Normal 38 15 5" xfId="13245" xr:uid="{13641568-1BBC-413E-819D-8C876AD882A7}"/>
    <cellStyle name="Normal 38 15 5 2" xfId="32058" xr:uid="{CC0C4129-AE1F-43B4-9E92-7674DECF6F65}"/>
    <cellStyle name="Normal 38 15 6" xfId="16407" xr:uid="{F40CDCCA-BE7C-4A82-B591-44A79451FAD4}"/>
    <cellStyle name="Normal 38 15 6 2" xfId="35033" xr:uid="{C4F07CDB-5DE1-4B26-A73D-ECCEC562052F}"/>
    <cellStyle name="Normal 38 15 7" xfId="21494" xr:uid="{3585F663-1DAA-4B8A-8C1E-1D43CB29AE66}"/>
    <cellStyle name="Normal 38 15 8" xfId="40483" xr:uid="{9F67F170-7264-4F1B-BF88-1EA4F725DBD4}"/>
    <cellStyle name="Normal 38 15 9" xfId="44631" xr:uid="{9869C32B-5082-424D-8378-A8C75F4EFB6C}"/>
    <cellStyle name="Normal 38 16" xfId="2034" xr:uid="{EF28F0AE-5D4E-4A1C-A72E-4F4F328366C2}"/>
    <cellStyle name="Normal 38 16 10" xfId="51409" xr:uid="{91FBBE88-A2DB-4BF4-97E7-7FDE56675452}"/>
    <cellStyle name="Normal 38 16 2" xfId="5322" xr:uid="{81D87C01-284C-422C-A5D9-712B1DB2F286}"/>
    <cellStyle name="Normal 38 16 2 2" xfId="24134" xr:uid="{967F134A-8ED7-41FC-B0B4-1E50E06A7FDC}"/>
    <cellStyle name="Normal 38 16 3" xfId="7959" xr:uid="{44A80E40-B2ED-4C7A-BCFF-E43D36FCD82E}"/>
    <cellStyle name="Normal 38 16 3 2" xfId="26771" xr:uid="{FD44D2EA-7B15-4FDF-BC47-0DDDA7234161}"/>
    <cellStyle name="Normal 38 16 4" xfId="10596" xr:uid="{83202010-35CB-4287-A559-C4AE32680FA5}"/>
    <cellStyle name="Normal 38 16 4 2" xfId="29406" xr:uid="{5E514190-9F58-41B8-8A28-81D34381C8DE}"/>
    <cellStyle name="Normal 38 16 5" xfId="13246" xr:uid="{C9EC27E0-486D-4C9E-86C6-AC814A38825B}"/>
    <cellStyle name="Normal 38 16 5 2" xfId="32059" xr:uid="{89C86482-B264-4EB4-BCE8-F14B4057B411}"/>
    <cellStyle name="Normal 38 16 6" xfId="16408" xr:uid="{C774966A-5E03-44DB-8C6F-273A686A70B1}"/>
    <cellStyle name="Normal 38 16 6 2" xfId="35034" xr:uid="{211CE5D8-9E42-4D2F-B256-FDAF252AEC2E}"/>
    <cellStyle name="Normal 38 16 7" xfId="21495" xr:uid="{F8F7B025-AF8D-499C-A058-D3DC1714A22C}"/>
    <cellStyle name="Normal 38 16 8" xfId="40484" xr:uid="{01F95AB3-A16E-4B92-919E-FFBF54F4A040}"/>
    <cellStyle name="Normal 38 16 9" xfId="44632" xr:uid="{944B622D-1B88-4A75-912F-18BE8D43DA05}"/>
    <cellStyle name="Normal 38 17" xfId="2035" xr:uid="{BC568084-9522-49A9-B543-B3B64BAF705B}"/>
    <cellStyle name="Normal 38 17 10" xfId="51410" xr:uid="{459A80A9-7EF1-4C81-AF74-77F5741DD141}"/>
    <cellStyle name="Normal 38 17 2" xfId="5323" xr:uid="{114035B3-86A2-4D0B-B841-FE3D32FAC9FE}"/>
    <cellStyle name="Normal 38 17 2 2" xfId="24135" xr:uid="{7161C626-F077-472E-A623-5F302A1121ED}"/>
    <cellStyle name="Normal 38 17 3" xfId="7960" xr:uid="{BF552F0F-5E9F-45C3-A97E-32B4ED61924C}"/>
    <cellStyle name="Normal 38 17 3 2" xfId="26772" xr:uid="{CAD53EE6-5B98-4115-965D-FAD835DDA0CD}"/>
    <cellStyle name="Normal 38 17 4" xfId="10597" xr:uid="{C089A101-5A7A-4A72-9DA6-AE346E1E79C6}"/>
    <cellStyle name="Normal 38 17 4 2" xfId="29407" xr:uid="{640D5355-E48F-4357-807B-6F1F53259C24}"/>
    <cellStyle name="Normal 38 17 5" xfId="13247" xr:uid="{41C1DE58-B49A-460A-8B3B-BEF24C19CF1F}"/>
    <cellStyle name="Normal 38 17 5 2" xfId="32060" xr:uid="{08BB9AE6-ACD3-4706-900C-18EA0D000039}"/>
    <cellStyle name="Normal 38 17 6" xfId="16409" xr:uid="{6B948072-D780-4C74-B1D6-9941B71DFFBD}"/>
    <cellStyle name="Normal 38 17 6 2" xfId="35035" xr:uid="{5F8B8D86-3596-4407-80B6-F9D998F4D85A}"/>
    <cellStyle name="Normal 38 17 7" xfId="21496" xr:uid="{5302B9BB-262C-45B9-904A-2DC77EB6AC87}"/>
    <cellStyle name="Normal 38 17 8" xfId="40485" xr:uid="{1B3D828E-7418-4B69-B557-6CC4F4C81D2E}"/>
    <cellStyle name="Normal 38 17 9" xfId="44633" xr:uid="{E55CA791-7448-4E1D-A424-DFB5BDEF94B7}"/>
    <cellStyle name="Normal 38 18" xfId="2036" xr:uid="{46122EEC-8C8C-4F9F-B5BE-0D233D85D82B}"/>
    <cellStyle name="Normal 38 18 10" xfId="51411" xr:uid="{A380893A-735E-4EC3-9F30-3E06F2B701F3}"/>
    <cellStyle name="Normal 38 18 2" xfId="5324" xr:uid="{5C4D5E7A-EB10-4CEA-8E23-7A3BD9B9DC3F}"/>
    <cellStyle name="Normal 38 18 2 2" xfId="24136" xr:uid="{2DC1D936-3E1E-49D7-A06E-50AC6E313AD2}"/>
    <cellStyle name="Normal 38 18 3" xfId="7961" xr:uid="{01BEDC5C-2740-4C50-A5DE-B818D1C43B05}"/>
    <cellStyle name="Normal 38 18 3 2" xfId="26773" xr:uid="{A0C73243-6714-48BC-A511-D148405F65BE}"/>
    <cellStyle name="Normal 38 18 4" xfId="10598" xr:uid="{5A97C3E3-9D8C-455E-B875-A6CC270B450B}"/>
    <cellStyle name="Normal 38 18 4 2" xfId="29408" xr:uid="{E7BDB84D-0991-4413-A36A-8DE711DA9262}"/>
    <cellStyle name="Normal 38 18 5" xfId="13248" xr:uid="{FC1B0780-9825-48D6-A9D7-AC0E5021D3B9}"/>
    <cellStyle name="Normal 38 18 5 2" xfId="32061" xr:uid="{8BE5F9C6-3B40-45DA-80F5-2C6F9BE34189}"/>
    <cellStyle name="Normal 38 18 6" xfId="16410" xr:uid="{CD016B0A-E6A6-4A5E-92E6-817CC1A4BDD7}"/>
    <cellStyle name="Normal 38 18 6 2" xfId="35036" xr:uid="{676DD634-70EE-4715-A624-1537F95BA474}"/>
    <cellStyle name="Normal 38 18 7" xfId="21497" xr:uid="{E914DFB7-1F71-457E-8205-098286DCAE98}"/>
    <cellStyle name="Normal 38 18 8" xfId="40486" xr:uid="{DF802436-F223-4470-A3FB-537345D97CA7}"/>
    <cellStyle name="Normal 38 18 9" xfId="44634" xr:uid="{0C842818-CC1F-49F2-BE3A-4FFEC8C5D4A6}"/>
    <cellStyle name="Normal 38 19" xfId="2037" xr:uid="{C89ECD55-2908-4A1F-B8AD-6A40E3957A75}"/>
    <cellStyle name="Normal 38 19 10" xfId="51412" xr:uid="{4726BADC-9B7F-45F3-A671-E84DD4AA1CFE}"/>
    <cellStyle name="Normal 38 19 2" xfId="5325" xr:uid="{8AD6118E-CEAE-4C02-B5BB-B5984C274395}"/>
    <cellStyle name="Normal 38 19 2 2" xfId="24137" xr:uid="{1656283E-CCE0-46F9-BBC5-2B8CD350B7AE}"/>
    <cellStyle name="Normal 38 19 3" xfId="7962" xr:uid="{DC424FC5-0432-48E0-9559-31D570FEFB87}"/>
    <cellStyle name="Normal 38 19 3 2" xfId="26774" xr:uid="{2799D935-CB00-497A-B7C7-C170C2C525E6}"/>
    <cellStyle name="Normal 38 19 4" xfId="10599" xr:uid="{9C08CDCB-4BA1-4C70-B8A4-217452A98B17}"/>
    <cellStyle name="Normal 38 19 4 2" xfId="29409" xr:uid="{27EC18E0-A26D-4FB6-B54E-AAE4B61CA585}"/>
    <cellStyle name="Normal 38 19 5" xfId="13249" xr:uid="{0730ED15-FE23-43E2-9724-9AFCB49895B8}"/>
    <cellStyle name="Normal 38 19 5 2" xfId="32062" xr:uid="{7576390C-0483-416E-8056-FD620F67F68F}"/>
    <cellStyle name="Normal 38 19 6" xfId="16411" xr:uid="{BDAC8382-E44E-42A9-812E-E28F6063CA9D}"/>
    <cellStyle name="Normal 38 19 6 2" xfId="35037" xr:uid="{20A4C2A2-C455-49AE-A440-9C64E6B00884}"/>
    <cellStyle name="Normal 38 19 7" xfId="21498" xr:uid="{7F449AA8-FFF5-453C-870E-3FA17FDFBAD9}"/>
    <cellStyle name="Normal 38 19 8" xfId="40487" xr:uid="{49A3B140-B9CF-42BA-9868-B7B2955078AE}"/>
    <cellStyle name="Normal 38 19 9" xfId="44635" xr:uid="{5AAA801D-1193-4EFF-909E-26A2E3F61679}"/>
    <cellStyle name="Normal 38 2" xfId="2038" xr:uid="{EBEB7333-43F7-4CB3-A56E-53E502AA4E8E}"/>
    <cellStyle name="Normal 38 2 10" xfId="51413" xr:uid="{D739110E-49D7-4CF8-873C-A0D92C5D3431}"/>
    <cellStyle name="Normal 38 2 2" xfId="5326" xr:uid="{4C32BA8B-6379-4304-919B-52BA66639BAA}"/>
    <cellStyle name="Normal 38 2 2 2" xfId="24138" xr:uid="{9ACBF3F5-787D-402B-8A01-4A4988559422}"/>
    <cellStyle name="Normal 38 2 3" xfId="7963" xr:uid="{03CA1E1D-8488-4150-8E9D-ADB26F884E79}"/>
    <cellStyle name="Normal 38 2 3 2" xfId="26775" xr:uid="{2E891729-43D5-412D-96A6-E6CFC9F3DEEB}"/>
    <cellStyle name="Normal 38 2 4" xfId="10600" xr:uid="{CA15BA3E-7E79-4F12-A9CC-F491612CAE02}"/>
    <cellStyle name="Normal 38 2 4 2" xfId="29410" xr:uid="{7FF9063A-DF22-45EF-80F8-F5F5789B1B36}"/>
    <cellStyle name="Normal 38 2 5" xfId="13250" xr:uid="{4C6CCB72-1765-4A14-BB8D-F8AFAC064D1D}"/>
    <cellStyle name="Normal 38 2 5 2" xfId="32063" xr:uid="{1E6D0A01-3FDB-47EE-A48D-A4BF18036F60}"/>
    <cellStyle name="Normal 38 2 6" xfId="16412" xr:uid="{BE9A1F9D-8B05-416A-B605-B8E542BAD392}"/>
    <cellStyle name="Normal 38 2 6 2" xfId="35038" xr:uid="{75780EBB-5E09-4696-A4A0-96DFE64A1320}"/>
    <cellStyle name="Normal 38 2 7" xfId="21499" xr:uid="{637D9F6A-1666-4DAE-A575-27BB9AD63689}"/>
    <cellStyle name="Normal 38 2 8" xfId="40488" xr:uid="{6C0F83B0-F9DC-41A9-80D0-02627761FE55}"/>
    <cellStyle name="Normal 38 2 9" xfId="44636" xr:uid="{526DC802-15C9-4D6B-8EF1-8F6BAE34BF5E}"/>
    <cellStyle name="Normal 38 20" xfId="2039" xr:uid="{C277B738-0A5B-40A8-BA5B-3781577FF712}"/>
    <cellStyle name="Normal 38 20 10" xfId="51414" xr:uid="{8DC73230-4FC5-4E4E-BC2A-44901B7DABB1}"/>
    <cellStyle name="Normal 38 20 2" xfId="5327" xr:uid="{DE40440D-338D-4EF0-A2EB-8B73D3467618}"/>
    <cellStyle name="Normal 38 20 2 2" xfId="24139" xr:uid="{E210E8B3-9BB7-4482-A3C2-136D77FCF116}"/>
    <cellStyle name="Normal 38 20 3" xfId="7964" xr:uid="{14ECC7F5-4AD3-4A90-B7C2-661908A5858F}"/>
    <cellStyle name="Normal 38 20 3 2" xfId="26776" xr:uid="{A3114885-F806-468A-8A53-94A7CABCDC24}"/>
    <cellStyle name="Normal 38 20 4" xfId="10601" xr:uid="{2677F52A-2CCD-449D-8EAA-178AC73C0B23}"/>
    <cellStyle name="Normal 38 20 4 2" xfId="29411" xr:uid="{74DB7F56-33B8-4022-89CF-A11A35579F3D}"/>
    <cellStyle name="Normal 38 20 5" xfId="13251" xr:uid="{F33D0A18-769A-4158-BEA5-EE935B4D51AC}"/>
    <cellStyle name="Normal 38 20 5 2" xfId="32064" xr:uid="{9743D9D9-3A62-4C11-8728-6D4D02D08522}"/>
    <cellStyle name="Normal 38 20 6" xfId="16413" xr:uid="{1A609E1D-A9AC-450E-83C4-D67466E43DBD}"/>
    <cellStyle name="Normal 38 20 6 2" xfId="35039" xr:uid="{FBCCB933-1130-4708-84FE-44F3C3702573}"/>
    <cellStyle name="Normal 38 20 7" xfId="21500" xr:uid="{76CE5225-956C-401E-9EE3-B57DBACC53D4}"/>
    <cellStyle name="Normal 38 20 8" xfId="40489" xr:uid="{637EB56F-0DE7-425D-BDB2-DFE07A1D5520}"/>
    <cellStyle name="Normal 38 20 9" xfId="44637" xr:uid="{BCC514EE-354F-4B04-B840-FD3B9E8B7BC5}"/>
    <cellStyle name="Normal 38 21" xfId="2040" xr:uid="{BE89C564-1026-492D-8938-C60D72F11A72}"/>
    <cellStyle name="Normal 38 21 10" xfId="51415" xr:uid="{01CAE4E7-C4EA-4B0C-898D-66812DB2569D}"/>
    <cellStyle name="Normal 38 21 2" xfId="5328" xr:uid="{25EC3E22-0233-49B1-94D5-492CE041687F}"/>
    <cellStyle name="Normal 38 21 2 2" xfId="24140" xr:uid="{3391206D-548F-42C2-940F-1EBC7554B125}"/>
    <cellStyle name="Normal 38 21 3" xfId="7965" xr:uid="{BAC32FFA-AB04-4652-A480-7CAA2F9158F4}"/>
    <cellStyle name="Normal 38 21 3 2" xfId="26777" xr:uid="{6F6A6181-D69B-4CD6-850B-5B97498EA177}"/>
    <cellStyle name="Normal 38 21 4" xfId="10602" xr:uid="{069D4345-C502-4789-9AA2-DAC2F3BC5FC0}"/>
    <cellStyle name="Normal 38 21 4 2" xfId="29412" xr:uid="{3C0CAF4F-AD1D-4B81-8373-D565EA42420C}"/>
    <cellStyle name="Normal 38 21 5" xfId="13252" xr:uid="{55B3B361-683E-4416-84CE-7F8BB8FA89F0}"/>
    <cellStyle name="Normal 38 21 5 2" xfId="32065" xr:uid="{F882FAFB-485E-45A5-AA2D-3640A7A11FB7}"/>
    <cellStyle name="Normal 38 21 6" xfId="16414" xr:uid="{49E26F42-3392-44A3-B683-8E7808ECB487}"/>
    <cellStyle name="Normal 38 21 6 2" xfId="35040" xr:uid="{5C11B834-0C2D-4E73-BD99-0FD7BF5D7DE1}"/>
    <cellStyle name="Normal 38 21 7" xfId="21501" xr:uid="{724A2212-ABAB-4345-AA0E-36B9036182FC}"/>
    <cellStyle name="Normal 38 21 8" xfId="40490" xr:uid="{8D8C699D-73A5-49BA-98BF-A8986DECD6FE}"/>
    <cellStyle name="Normal 38 21 9" xfId="44638" xr:uid="{B6632CED-3595-4EC3-9900-09C391B26BE7}"/>
    <cellStyle name="Normal 38 22" xfId="2041" xr:uid="{E73C2FA7-A555-4574-A2C6-763DDCA45124}"/>
    <cellStyle name="Normal 38 22 10" xfId="51416" xr:uid="{37DCEC19-746D-4EA8-A780-3997F3D99BC1}"/>
    <cellStyle name="Normal 38 22 2" xfId="5329" xr:uid="{BFEEE5DF-E604-47AD-A4D6-94FA7AB5545A}"/>
    <cellStyle name="Normal 38 22 2 2" xfId="24141" xr:uid="{18F773C9-08AA-4221-9E0A-5BCD9757BFC8}"/>
    <cellStyle name="Normal 38 22 3" xfId="7966" xr:uid="{F7C50D6E-5292-4370-8EDE-AC3BE2BAAD46}"/>
    <cellStyle name="Normal 38 22 3 2" xfId="26778" xr:uid="{E236E909-5E47-4389-97A6-6692AB19C187}"/>
    <cellStyle name="Normal 38 22 4" xfId="10603" xr:uid="{31FFE00F-8DA1-4E90-9512-FE307D81743F}"/>
    <cellStyle name="Normal 38 22 4 2" xfId="29413" xr:uid="{E23CD928-05A0-4E1D-861E-D123B2520A71}"/>
    <cellStyle name="Normal 38 22 5" xfId="13253" xr:uid="{637CB435-EDE1-4A0A-95BF-752216AF4488}"/>
    <cellStyle name="Normal 38 22 5 2" xfId="32066" xr:uid="{2ED5F263-844B-49D6-945A-EE41393A028B}"/>
    <cellStyle name="Normal 38 22 6" xfId="16415" xr:uid="{900A198E-044F-487B-95AD-843ADEA7E1AF}"/>
    <cellStyle name="Normal 38 22 6 2" xfId="35041" xr:uid="{A0B41AEB-755F-4C17-83DE-FB26E98DD675}"/>
    <cellStyle name="Normal 38 22 7" xfId="21502" xr:uid="{9992B1D0-5669-4403-9C3C-1171BF71B11D}"/>
    <cellStyle name="Normal 38 22 8" xfId="40491" xr:uid="{CE9CF6AF-8F35-4D5F-90F2-BA952F152691}"/>
    <cellStyle name="Normal 38 22 9" xfId="44639" xr:uid="{3DB99D84-A4F6-480F-A585-30E882553186}"/>
    <cellStyle name="Normal 38 23" xfId="2042" xr:uid="{92E74EB1-80BA-48D9-9E4B-37F11B5C3107}"/>
    <cellStyle name="Normal 38 23 10" xfId="51417" xr:uid="{45BFAB12-C8FC-4FAF-80B5-EA5EF5A4DE27}"/>
    <cellStyle name="Normal 38 23 2" xfId="5330" xr:uid="{1198F5C8-7929-4E56-B774-1ABF5E3BF6DB}"/>
    <cellStyle name="Normal 38 23 2 2" xfId="24142" xr:uid="{C7FECC80-62AC-4845-9024-789A1B12F17B}"/>
    <cellStyle name="Normal 38 23 3" xfId="7967" xr:uid="{72B51637-C771-4C85-BBE8-6AB4B8B3D11F}"/>
    <cellStyle name="Normal 38 23 3 2" xfId="26779" xr:uid="{90B73323-B8FF-43EB-AD09-6E6906E9C6F5}"/>
    <cellStyle name="Normal 38 23 4" xfId="10604" xr:uid="{F5CAD871-BC37-4065-ADF0-EE778D905EB3}"/>
    <cellStyle name="Normal 38 23 4 2" xfId="29414" xr:uid="{96153E43-83FF-4B43-8E3D-B32E408F7399}"/>
    <cellStyle name="Normal 38 23 5" xfId="13254" xr:uid="{64FA5869-25B5-4400-B533-6CFA7E206F7F}"/>
    <cellStyle name="Normal 38 23 5 2" xfId="32067" xr:uid="{9C0873E7-2D10-4F9F-8616-CE7622F8A114}"/>
    <cellStyle name="Normal 38 23 6" xfId="16416" xr:uid="{32A2F5CA-7B88-4535-88A0-B1234877216F}"/>
    <cellStyle name="Normal 38 23 6 2" xfId="35042" xr:uid="{7CB0E0F1-8FD2-486A-9FFA-FA8668677F03}"/>
    <cellStyle name="Normal 38 23 7" xfId="21503" xr:uid="{06FFF3DE-D949-45C9-8156-520B4322B1AC}"/>
    <cellStyle name="Normal 38 23 8" xfId="40492" xr:uid="{3892D98A-FDA8-45C3-B4C9-91B6D5AEF9CB}"/>
    <cellStyle name="Normal 38 23 9" xfId="44640" xr:uid="{BC15CB95-6BED-4CC4-BA39-B17AE0A59672}"/>
    <cellStyle name="Normal 38 24" xfId="2043" xr:uid="{D8F55D4A-A68E-4051-A014-83F4A4E748CA}"/>
    <cellStyle name="Normal 38 24 10" xfId="51418" xr:uid="{E8BD6BB1-AAB9-4EFB-B339-26531A5DCB56}"/>
    <cellStyle name="Normal 38 24 2" xfId="5331" xr:uid="{EBE63F42-7CD4-47FA-98F8-D4CC0215401D}"/>
    <cellStyle name="Normal 38 24 2 2" xfId="24143" xr:uid="{A604D04A-0094-4BE0-8E12-AF9E5BFD536A}"/>
    <cellStyle name="Normal 38 24 3" xfId="7968" xr:uid="{6A6AF223-9903-4F67-B0A6-2FA6A7760B35}"/>
    <cellStyle name="Normal 38 24 3 2" xfId="26780" xr:uid="{FA2FBB25-FC3E-4BF1-89B2-19013A63D2CB}"/>
    <cellStyle name="Normal 38 24 4" xfId="10605" xr:uid="{E244F60D-D9B9-4987-8EA7-3A343CDD856F}"/>
    <cellStyle name="Normal 38 24 4 2" xfId="29415" xr:uid="{A61EA9AA-632D-4603-93D3-3C132E1CE9BC}"/>
    <cellStyle name="Normal 38 24 5" xfId="13255" xr:uid="{E88C0358-9C47-4A3B-8F2D-4777CA4A3572}"/>
    <cellStyle name="Normal 38 24 5 2" xfId="32068" xr:uid="{87B2EA0A-5D92-41D0-87B5-23DEEC4234D1}"/>
    <cellStyle name="Normal 38 24 6" xfId="16417" xr:uid="{1DE22398-99B8-4112-B583-FE4E397A94C9}"/>
    <cellStyle name="Normal 38 24 6 2" xfId="35043" xr:uid="{E80A57D2-8DA8-41E7-85B6-34C03F9F36CD}"/>
    <cellStyle name="Normal 38 24 7" xfId="21504" xr:uid="{BA398166-1F97-42E6-8DB0-F920B9A8E429}"/>
    <cellStyle name="Normal 38 24 8" xfId="40493" xr:uid="{3D58AB65-3276-4D1C-B9D9-6B4ABE9B184A}"/>
    <cellStyle name="Normal 38 24 9" xfId="44641" xr:uid="{58D15948-983C-4A60-A77B-1FFCABA9902D}"/>
    <cellStyle name="Normal 38 25" xfId="2044" xr:uid="{7026A159-69D6-4FC6-B2AB-41CAF3D4CF22}"/>
    <cellStyle name="Normal 38 25 10" xfId="51419" xr:uid="{DF36A731-FF0A-4979-8190-63488A0B18AE}"/>
    <cellStyle name="Normal 38 25 2" xfId="5332" xr:uid="{7EF3BA2E-ED79-4923-BEB9-86EC1419DD6D}"/>
    <cellStyle name="Normal 38 25 2 2" xfId="24144" xr:uid="{195C4F06-CD13-4B51-8570-2F8723264530}"/>
    <cellStyle name="Normal 38 25 3" xfId="7969" xr:uid="{B0478E82-D375-43AB-8ACC-2C532323D2DD}"/>
    <cellStyle name="Normal 38 25 3 2" xfId="26781" xr:uid="{81A59FBA-7E5F-412C-B143-EB95CBF68B23}"/>
    <cellStyle name="Normal 38 25 4" xfId="10606" xr:uid="{AE3D169A-8EC5-444F-A266-F33BE88B1C7A}"/>
    <cellStyle name="Normal 38 25 4 2" xfId="29416" xr:uid="{59A48256-A353-43E2-86B7-ED40C87289BE}"/>
    <cellStyle name="Normal 38 25 5" xfId="13256" xr:uid="{2E055575-CDEC-4493-ABC0-6A289DA2FD48}"/>
    <cellStyle name="Normal 38 25 5 2" xfId="32069" xr:uid="{1FB80EE2-380C-4CC5-9CAD-EA17BE02509A}"/>
    <cellStyle name="Normal 38 25 6" xfId="16418" xr:uid="{98FF89A3-8FBD-4091-AC4A-CE3B5CF978BF}"/>
    <cellStyle name="Normal 38 25 6 2" xfId="35044" xr:uid="{F3A56FA4-E944-4688-B598-ED9BF15A2B59}"/>
    <cellStyle name="Normal 38 25 7" xfId="21505" xr:uid="{C7F1F91C-B53A-4BD0-9C57-B2F2E8D7692D}"/>
    <cellStyle name="Normal 38 25 8" xfId="40494" xr:uid="{768E9F1E-9B1B-40FA-A70A-62A5556E0D41}"/>
    <cellStyle name="Normal 38 25 9" xfId="44642" xr:uid="{119C6220-7B34-4A70-B215-B9FC40DED952}"/>
    <cellStyle name="Normal 38 26" xfId="2045" xr:uid="{51A66BF1-8F43-40BF-964A-FE3A8FC0FADE}"/>
    <cellStyle name="Normal 38 26 10" xfId="51420" xr:uid="{BB49CA5E-656B-4D1D-85BF-FBD471CA7106}"/>
    <cellStyle name="Normal 38 26 2" xfId="5333" xr:uid="{555137AB-590B-43DC-94FD-E5DE39BADCE4}"/>
    <cellStyle name="Normal 38 26 2 2" xfId="24145" xr:uid="{C71D6B51-7B2E-4751-B033-B75A74ECCBFA}"/>
    <cellStyle name="Normal 38 26 3" xfId="7970" xr:uid="{530FE5B2-C61E-45DE-B484-6796E379AAF8}"/>
    <cellStyle name="Normal 38 26 3 2" xfId="26782" xr:uid="{DCC14E24-9240-46E8-91C5-BA6B14CB5093}"/>
    <cellStyle name="Normal 38 26 4" xfId="10607" xr:uid="{3855CB6F-570C-42CC-B54F-983CEA2B1BD1}"/>
    <cellStyle name="Normal 38 26 4 2" xfId="29417" xr:uid="{CFBBE167-4CB7-43E8-ADB6-643064E62B4B}"/>
    <cellStyle name="Normal 38 26 5" xfId="13257" xr:uid="{C63610E3-BFA2-444F-BEBD-71FD51BA3E2B}"/>
    <cellStyle name="Normal 38 26 5 2" xfId="32070" xr:uid="{AA04A539-4C41-4148-8AEE-342BFBD9B962}"/>
    <cellStyle name="Normal 38 26 6" xfId="16419" xr:uid="{96878F95-04B9-49A7-9A6A-1B04458BB7CA}"/>
    <cellStyle name="Normal 38 26 6 2" xfId="35045" xr:uid="{E516097F-5BFA-4341-B1BC-2C1EB51374D5}"/>
    <cellStyle name="Normal 38 26 7" xfId="21506" xr:uid="{D837A96B-6DD8-43DB-BBC1-DA9F6271CB79}"/>
    <cellStyle name="Normal 38 26 8" xfId="40495" xr:uid="{1EC9C9C3-112A-4014-A2C6-B24B94F21975}"/>
    <cellStyle name="Normal 38 26 9" xfId="44643" xr:uid="{1A15E672-B999-4256-9568-3371054355CD}"/>
    <cellStyle name="Normal 38 27" xfId="2046" xr:uid="{2F08C1C9-1309-4AA7-8571-4BD334B02E3A}"/>
    <cellStyle name="Normal 38 27 10" xfId="51421" xr:uid="{52A2C516-3503-4334-A5C6-1A50144C3ECB}"/>
    <cellStyle name="Normal 38 27 2" xfId="5334" xr:uid="{C26B6BF3-7672-4C71-9DB2-BB4E0E49262D}"/>
    <cellStyle name="Normal 38 27 2 2" xfId="24146" xr:uid="{9964FE72-B371-4156-AEBD-CFB04C7004E0}"/>
    <cellStyle name="Normal 38 27 3" xfId="7971" xr:uid="{F65B8704-76E0-4B9D-8EBD-9E44EFFDAB10}"/>
    <cellStyle name="Normal 38 27 3 2" xfId="26783" xr:uid="{39425067-CC1E-4E95-B35A-A96C8E2B7C4F}"/>
    <cellStyle name="Normal 38 27 4" xfId="10608" xr:uid="{A8AC69B8-3DEE-4E4C-8BA7-D163394CB9F3}"/>
    <cellStyle name="Normal 38 27 4 2" xfId="29418" xr:uid="{C3465E94-264E-4A9B-9A78-5A65A19B6D4C}"/>
    <cellStyle name="Normal 38 27 5" xfId="13258" xr:uid="{6E8E969C-00B6-4D75-A103-288E9DF1D28F}"/>
    <cellStyle name="Normal 38 27 5 2" xfId="32071" xr:uid="{0A31ED13-3C46-4308-8102-4883F133F880}"/>
    <cellStyle name="Normal 38 27 6" xfId="16420" xr:uid="{7668CD52-EF18-4934-A653-89A0A72092DB}"/>
    <cellStyle name="Normal 38 27 6 2" xfId="35046" xr:uid="{254B25B0-7A6A-4DC4-8E80-2A826C40D6B2}"/>
    <cellStyle name="Normal 38 27 7" xfId="21507" xr:uid="{968CD672-07D2-43D5-90C0-4F4B35A630F1}"/>
    <cellStyle name="Normal 38 27 8" xfId="40496" xr:uid="{33951795-1E2C-4837-8B41-E5762105390D}"/>
    <cellStyle name="Normal 38 27 9" xfId="44644" xr:uid="{AFC25A25-C7F9-4C94-8EC4-377877E33791}"/>
    <cellStyle name="Normal 38 28" xfId="2047" xr:uid="{4CE72297-6E0F-4508-BFB3-6DC17DB4988D}"/>
    <cellStyle name="Normal 38 28 10" xfId="51422" xr:uid="{10EDEE7E-D086-4BE2-8CAA-FA947706DA5D}"/>
    <cellStyle name="Normal 38 28 2" xfId="5335" xr:uid="{4BC16534-0738-42DD-9E76-7F65DD85981B}"/>
    <cellStyle name="Normal 38 28 2 2" xfId="24147" xr:uid="{002B69B4-5252-4404-92FB-94EC18F87446}"/>
    <cellStyle name="Normal 38 28 3" xfId="7972" xr:uid="{732295D0-E641-43E7-B6F4-79FDFA461432}"/>
    <cellStyle name="Normal 38 28 3 2" xfId="26784" xr:uid="{9A670363-229C-4F73-806E-5C1AC0AA827C}"/>
    <cellStyle name="Normal 38 28 4" xfId="10609" xr:uid="{F0AB67B8-89B9-4808-AAD8-211BE7B4FF0C}"/>
    <cellStyle name="Normal 38 28 4 2" xfId="29419" xr:uid="{2DEBE66C-1CAE-4D4F-8A10-0DB02A7D5A1E}"/>
    <cellStyle name="Normal 38 28 5" xfId="13259" xr:uid="{A75643BB-17A3-4320-9EF5-FF5745A6A26F}"/>
    <cellStyle name="Normal 38 28 5 2" xfId="32072" xr:uid="{F35EF8CB-6533-48AF-880B-157F7725300E}"/>
    <cellStyle name="Normal 38 28 6" xfId="16421" xr:uid="{DB817F86-4C1A-4702-9D3A-6CDC2BFB1006}"/>
    <cellStyle name="Normal 38 28 6 2" xfId="35047" xr:uid="{E8256A5F-5383-47FF-A656-4526F211BFA0}"/>
    <cellStyle name="Normal 38 28 7" xfId="21508" xr:uid="{3BEA7642-9A23-4DB4-8128-96330462F7DF}"/>
    <cellStyle name="Normal 38 28 8" xfId="40497" xr:uid="{C5ED1872-D6B9-42B3-B352-C96331F091A4}"/>
    <cellStyle name="Normal 38 28 9" xfId="44645" xr:uid="{42D4F877-D27A-4270-8340-E85BA561FA1B}"/>
    <cellStyle name="Normal 38 29" xfId="2048" xr:uid="{93A3CD56-7152-477D-BB4B-D05E1C220275}"/>
    <cellStyle name="Normal 38 29 10" xfId="51423" xr:uid="{35DD35B0-8776-4C59-98B5-1245691781D4}"/>
    <cellStyle name="Normal 38 29 2" xfId="5336" xr:uid="{F1BD3F20-D6B7-4E34-B998-395AAE72BFDB}"/>
    <cellStyle name="Normal 38 29 2 2" xfId="24148" xr:uid="{8496DA69-1D20-4006-964C-DCEE0398A30C}"/>
    <cellStyle name="Normal 38 29 3" xfId="7973" xr:uid="{D62B41AD-87F7-4FB1-88EA-60AEE842DA3A}"/>
    <cellStyle name="Normal 38 29 3 2" xfId="26785" xr:uid="{CE9358F7-ED14-47FE-8C2B-A50D122286C3}"/>
    <cellStyle name="Normal 38 29 4" xfId="10610" xr:uid="{96089B05-A1C3-400C-BFD7-804FDF14074B}"/>
    <cellStyle name="Normal 38 29 4 2" xfId="29420" xr:uid="{956E4034-8B72-48F7-9868-6794F3850ED9}"/>
    <cellStyle name="Normal 38 29 5" xfId="13260" xr:uid="{13F988A1-6AC8-4C29-B299-813B5A2C30E4}"/>
    <cellStyle name="Normal 38 29 5 2" xfId="32073" xr:uid="{63D7E081-8EA2-4E69-A02D-2FF38F86D694}"/>
    <cellStyle name="Normal 38 29 6" xfId="16422" xr:uid="{0CD5B5E6-DDE5-4142-AF8C-AC5773550CFB}"/>
    <cellStyle name="Normal 38 29 6 2" xfId="35048" xr:uid="{58715318-2FBD-4E94-ACD7-C548DA38D3A6}"/>
    <cellStyle name="Normal 38 29 7" xfId="21509" xr:uid="{4EFBEDEC-AC8F-4815-85CE-1D1072033F0E}"/>
    <cellStyle name="Normal 38 29 8" xfId="40498" xr:uid="{2484A930-A8EB-457F-9AB5-AED1DB6A9C51}"/>
    <cellStyle name="Normal 38 29 9" xfId="44646" xr:uid="{7ED43AEE-7955-4A3B-B1D7-2CB6BF341C85}"/>
    <cellStyle name="Normal 38 3" xfId="2049" xr:uid="{041CD99D-5A72-42E8-ABD2-B03ACD996FD9}"/>
    <cellStyle name="Normal 38 3 10" xfId="51424" xr:uid="{3F01D3AF-9484-4D92-B813-8B7E38A739AF}"/>
    <cellStyle name="Normal 38 3 2" xfId="5337" xr:uid="{9CF1F822-60CC-4E56-B636-FF0E962B7E17}"/>
    <cellStyle name="Normal 38 3 2 2" xfId="24149" xr:uid="{E7990BD2-E0B4-49BF-9943-449C0B106E34}"/>
    <cellStyle name="Normal 38 3 3" xfId="7974" xr:uid="{142A0E29-E5C3-4E88-B0F0-B68EF9C18475}"/>
    <cellStyle name="Normal 38 3 3 2" xfId="26786" xr:uid="{F41B435A-6471-4FA4-ADFA-A14845273BF7}"/>
    <cellStyle name="Normal 38 3 4" xfId="10611" xr:uid="{18285C78-0C5C-4884-B484-1168DC92A062}"/>
    <cellStyle name="Normal 38 3 4 2" xfId="29421" xr:uid="{53B469DB-54CA-4209-88FA-E2806CB79C57}"/>
    <cellStyle name="Normal 38 3 5" xfId="13261" xr:uid="{941DC9DB-CE28-4DAB-BD98-B2B5868C0049}"/>
    <cellStyle name="Normal 38 3 5 2" xfId="32074" xr:uid="{3382D6A2-EC1F-4587-8D7E-AB4F1C4BDB0E}"/>
    <cellStyle name="Normal 38 3 6" xfId="16423" xr:uid="{00B5071F-4DB3-4D27-8FFD-4FBE5FE4EB20}"/>
    <cellStyle name="Normal 38 3 6 2" xfId="35049" xr:uid="{EEBE38B1-B0A5-441B-AA43-A18404885F39}"/>
    <cellStyle name="Normal 38 3 7" xfId="21510" xr:uid="{10CF3198-44BD-4F95-9D64-4498D8067925}"/>
    <cellStyle name="Normal 38 3 8" xfId="40499" xr:uid="{E5D98BC7-A473-4827-90D7-99D88BF72898}"/>
    <cellStyle name="Normal 38 3 9" xfId="44647" xr:uid="{E7106D6B-C77B-4D7D-9CE5-722B50BE6C0B}"/>
    <cellStyle name="Normal 38 30" xfId="2050" xr:uid="{5C361B23-0811-4634-8E9C-DF42B01F46A3}"/>
    <cellStyle name="Normal 38 30 10" xfId="51425" xr:uid="{AE4BE203-D887-44C2-A9D9-181A73F5F465}"/>
    <cellStyle name="Normal 38 30 2" xfId="5338" xr:uid="{BCAA0B95-BDC9-469F-B2A9-5BAAB562429E}"/>
    <cellStyle name="Normal 38 30 2 2" xfId="24150" xr:uid="{790E7318-D66E-4BE7-BA7C-761BF6215B3C}"/>
    <cellStyle name="Normal 38 30 3" xfId="7975" xr:uid="{2D4BBE6D-2DE6-4428-A9A2-0C6ECD9623A6}"/>
    <cellStyle name="Normal 38 30 3 2" xfId="26787" xr:uid="{23A7B896-97B8-422D-A2EC-00F3F22BC809}"/>
    <cellStyle name="Normal 38 30 4" xfId="10612" xr:uid="{0A0F6711-D9BA-402C-8E2C-35FC22E97CD8}"/>
    <cellStyle name="Normal 38 30 4 2" xfId="29422" xr:uid="{A2F96704-88A0-40E4-B778-D67DE8CDC41D}"/>
    <cellStyle name="Normal 38 30 5" xfId="13262" xr:uid="{F0B2DB8E-9559-488E-B9B6-23E5D87A5EFB}"/>
    <cellStyle name="Normal 38 30 5 2" xfId="32075" xr:uid="{91D98D2E-B746-4C96-AC57-CE3AB44ECC77}"/>
    <cellStyle name="Normal 38 30 6" xfId="16424" xr:uid="{BC67D62D-3F43-45E7-9E6B-96DC84EA144F}"/>
    <cellStyle name="Normal 38 30 6 2" xfId="35050" xr:uid="{E02762B1-9ED4-4650-9341-D1830FB3DDEB}"/>
    <cellStyle name="Normal 38 30 7" xfId="21511" xr:uid="{060498C1-DC30-44F7-AB58-CD259B43B464}"/>
    <cellStyle name="Normal 38 30 8" xfId="40500" xr:uid="{91AC10E4-CB81-45B3-AAF1-F836A46557FF}"/>
    <cellStyle name="Normal 38 30 9" xfId="44648" xr:uid="{B35FA46A-5E15-4463-BB88-D996B5BB79B8}"/>
    <cellStyle name="Normal 38 31" xfId="2051" xr:uid="{EAE23FBF-FBEA-4889-AED8-BF3D7C92EE46}"/>
    <cellStyle name="Normal 38 31 10" xfId="51426" xr:uid="{2D77FE69-6398-4230-A13F-56D19D3CBEB5}"/>
    <cellStyle name="Normal 38 31 2" xfId="5339" xr:uid="{ECBB9624-3E48-4EC9-B28F-690C747D9C97}"/>
    <cellStyle name="Normal 38 31 2 2" xfId="24151" xr:uid="{49E93EAD-3433-4700-A29D-6AE4C9C30425}"/>
    <cellStyle name="Normal 38 31 3" xfId="7976" xr:uid="{72DA3F3F-23E3-472E-94B0-14C25062B196}"/>
    <cellStyle name="Normal 38 31 3 2" xfId="26788" xr:uid="{B9F2888B-85E5-4B47-8281-5F74E6594FEE}"/>
    <cellStyle name="Normal 38 31 4" xfId="10613" xr:uid="{0C103655-4BE8-4E79-B155-F0A99C14AD40}"/>
    <cellStyle name="Normal 38 31 4 2" xfId="29423" xr:uid="{553B0065-FF6B-421B-A604-45B3249F3D72}"/>
    <cellStyle name="Normal 38 31 5" xfId="13263" xr:uid="{2C7F09C6-65AF-4582-A558-497F30FEBC8C}"/>
    <cellStyle name="Normal 38 31 5 2" xfId="32076" xr:uid="{377C3BEC-9940-403A-A8DE-B94BC8956CE2}"/>
    <cellStyle name="Normal 38 31 6" xfId="16425" xr:uid="{8C8A851F-857D-4D32-AD0B-B1EB64CD108B}"/>
    <cellStyle name="Normal 38 31 6 2" xfId="35051" xr:uid="{A573F827-D64F-4320-BCD0-D25303519CE7}"/>
    <cellStyle name="Normal 38 31 7" xfId="21512" xr:uid="{10EDD698-F4AB-40F4-9E94-8BF1228F94AA}"/>
    <cellStyle name="Normal 38 31 8" xfId="40501" xr:uid="{2B382A53-E65D-47FF-81EA-E074E0090D64}"/>
    <cellStyle name="Normal 38 31 9" xfId="44649" xr:uid="{F41ADF19-5F26-4B90-983C-E2EAEF95ECFA}"/>
    <cellStyle name="Normal 38 32" xfId="2052" xr:uid="{56B336DD-B924-49D1-832F-2ED1B5214C40}"/>
    <cellStyle name="Normal 38 32 10" xfId="51427" xr:uid="{1C930C11-4077-4F73-AE24-2643BA1B74EF}"/>
    <cellStyle name="Normal 38 32 2" xfId="5340" xr:uid="{7885B81C-A993-42B7-9640-DDF78B341783}"/>
    <cellStyle name="Normal 38 32 2 2" xfId="24152" xr:uid="{BF04FA2A-DF50-4B37-96CB-E39384E6C8C4}"/>
    <cellStyle name="Normal 38 32 3" xfId="7977" xr:uid="{180FA36E-7102-4592-BD05-91C2E4408F66}"/>
    <cellStyle name="Normal 38 32 3 2" xfId="26789" xr:uid="{E1866FC0-495D-4A14-9792-3D1E4B80C91D}"/>
    <cellStyle name="Normal 38 32 4" xfId="10614" xr:uid="{3BF54B94-41B3-4D7A-BA8B-CA8D19BEE2C4}"/>
    <cellStyle name="Normal 38 32 4 2" xfId="29424" xr:uid="{D01CBC1A-2808-4D87-B5E3-1D105D524DC4}"/>
    <cellStyle name="Normal 38 32 5" xfId="13264" xr:uid="{982F5A39-E2E9-4A74-97B4-A5EF210D1851}"/>
    <cellStyle name="Normal 38 32 5 2" xfId="32077" xr:uid="{45EF157B-8BF8-4F60-9599-CDC7D0DDECFC}"/>
    <cellStyle name="Normal 38 32 6" xfId="16426" xr:uid="{C769F05F-EC1B-4648-B3BF-A31A226E7BA3}"/>
    <cellStyle name="Normal 38 32 6 2" xfId="35052" xr:uid="{6C1804D3-D902-4E6F-AD67-B0DA521EA6B3}"/>
    <cellStyle name="Normal 38 32 7" xfId="21513" xr:uid="{F6B9A720-546B-4E98-A002-73A6EDCF15AF}"/>
    <cellStyle name="Normal 38 32 8" xfId="40502" xr:uid="{99CAF205-D5D5-40CE-99ED-5ED6512D5127}"/>
    <cellStyle name="Normal 38 32 9" xfId="44650" xr:uid="{7BC6EC64-D622-4BC9-870E-9469A982924D}"/>
    <cellStyle name="Normal 38 33" xfId="2053" xr:uid="{3BACD74A-6B7E-43C0-8A31-2A0626D42E6B}"/>
    <cellStyle name="Normal 38 33 10" xfId="51428" xr:uid="{70AA2D80-3B88-4690-BE92-B5C52E652753}"/>
    <cellStyle name="Normal 38 33 2" xfId="5341" xr:uid="{24C7C733-B43C-423F-8512-3EB89C1C87ED}"/>
    <cellStyle name="Normal 38 33 2 2" xfId="24153" xr:uid="{53ADB487-36E8-496F-89B8-4603FA570BBF}"/>
    <cellStyle name="Normal 38 33 3" xfId="7978" xr:uid="{AE9311B0-3B00-4965-B40C-69CD6FE86062}"/>
    <cellStyle name="Normal 38 33 3 2" xfId="26790" xr:uid="{7C9A5D6B-CFF5-41A4-925E-8D4C90A818F9}"/>
    <cellStyle name="Normal 38 33 4" xfId="10615" xr:uid="{DFAC6268-6337-4685-AD39-4740B3BC67B9}"/>
    <cellStyle name="Normal 38 33 4 2" xfId="29425" xr:uid="{8AF83D5C-77C9-4CBB-92B3-247D1A18BC18}"/>
    <cellStyle name="Normal 38 33 5" xfId="13265" xr:uid="{5A98FBCE-C36A-41BA-A4A4-94D83B44502B}"/>
    <cellStyle name="Normal 38 33 5 2" xfId="32078" xr:uid="{95F6844F-3CB3-4DDB-A403-6816685D2331}"/>
    <cellStyle name="Normal 38 33 6" xfId="16427" xr:uid="{F65DED84-D5BB-4737-9E62-707CB5CBBF3D}"/>
    <cellStyle name="Normal 38 33 6 2" xfId="35053" xr:uid="{5A64EDB6-6043-417C-9EC6-EA6AFFE7A641}"/>
    <cellStyle name="Normal 38 33 7" xfId="21514" xr:uid="{9CA15689-D779-4203-BA31-F5BF25668730}"/>
    <cellStyle name="Normal 38 33 8" xfId="40503" xr:uid="{FA630F6B-1DA0-4547-953C-A881CA12A3C5}"/>
    <cellStyle name="Normal 38 33 9" xfId="44651" xr:uid="{C0FB5FFA-E9EE-4D35-B3A7-698346D9FBE3}"/>
    <cellStyle name="Normal 38 34" xfId="2054" xr:uid="{ADB3C3B4-65BE-41D4-BDAF-31168731D6AF}"/>
    <cellStyle name="Normal 38 34 10" xfId="51429" xr:uid="{670DA821-E7E8-4D62-8780-A49F7BC4B4C0}"/>
    <cellStyle name="Normal 38 34 2" xfId="5342" xr:uid="{C30B8F5B-90FC-4832-B377-DBE122492098}"/>
    <cellStyle name="Normal 38 34 2 2" xfId="24154" xr:uid="{C8BCEF7C-2CDB-44EC-946D-28B3EB89ECFA}"/>
    <cellStyle name="Normal 38 34 3" xfId="7979" xr:uid="{F4818351-4E84-4285-975D-BFE11E57DCB6}"/>
    <cellStyle name="Normal 38 34 3 2" xfId="26791" xr:uid="{EFBB0BCE-EF14-439A-A109-4EF9E8EBF84C}"/>
    <cellStyle name="Normal 38 34 4" xfId="10616" xr:uid="{6925BC98-387E-4F38-9F29-EAA1989E8D8A}"/>
    <cellStyle name="Normal 38 34 4 2" xfId="29426" xr:uid="{F08FCE5D-7099-4909-82FA-B166D8BC9ECC}"/>
    <cellStyle name="Normal 38 34 5" xfId="13266" xr:uid="{AA03434C-5B3A-492C-9861-43D004D2FDAD}"/>
    <cellStyle name="Normal 38 34 5 2" xfId="32079" xr:uid="{57188BBE-6BEA-4FA6-896C-6B5E05FCB2C3}"/>
    <cellStyle name="Normal 38 34 6" xfId="16428" xr:uid="{1AE863F5-2A20-43F8-ADFF-9A09F967BAEA}"/>
    <cellStyle name="Normal 38 34 6 2" xfId="35054" xr:uid="{51E163CA-DB6A-4CF5-BB0C-2D5E1887BDE8}"/>
    <cellStyle name="Normal 38 34 7" xfId="21515" xr:uid="{0710041D-07F3-4C16-8D5E-85B5B8C7F172}"/>
    <cellStyle name="Normal 38 34 8" xfId="40504" xr:uid="{247E83E4-D1C2-4894-8658-ACB67810FD1D}"/>
    <cellStyle name="Normal 38 34 9" xfId="44652" xr:uid="{F4F003F6-EAB2-4360-93F6-15D133235CFE}"/>
    <cellStyle name="Normal 38 35" xfId="2055" xr:uid="{7E4A37F9-54DD-4A8A-A6A7-E843DF3F3DB2}"/>
    <cellStyle name="Normal 38 35 10" xfId="51430" xr:uid="{8EFB5D09-71AC-4B61-AB66-0B39640A5FC9}"/>
    <cellStyle name="Normal 38 35 2" xfId="5343" xr:uid="{0EADB1FA-3554-4491-9550-05B9AA8FFF66}"/>
    <cellStyle name="Normal 38 35 2 2" xfId="24155" xr:uid="{2B12D10E-FDBA-46B3-BCAE-8F1C9C03E958}"/>
    <cellStyle name="Normal 38 35 3" xfId="7980" xr:uid="{F2DBB813-C6C1-4F65-BC7E-B9D7A08811A8}"/>
    <cellStyle name="Normal 38 35 3 2" xfId="26792" xr:uid="{1D5C16F0-0BB9-4DA9-80BE-5C59916DEA31}"/>
    <cellStyle name="Normal 38 35 4" xfId="10617" xr:uid="{0AE554E4-42F8-463A-830D-5C4BD7A19B84}"/>
    <cellStyle name="Normal 38 35 4 2" xfId="29427" xr:uid="{6C9E9582-658A-40BA-8A4E-01016D8D13E4}"/>
    <cellStyle name="Normal 38 35 5" xfId="13267" xr:uid="{6A282676-1EC6-4176-844A-32AC5F6748D1}"/>
    <cellStyle name="Normal 38 35 5 2" xfId="32080" xr:uid="{C2792DD9-D1BF-4184-9853-9D8F2204DDDE}"/>
    <cellStyle name="Normal 38 35 6" xfId="16429" xr:uid="{F1BB65C7-8969-45E3-82D1-8012900E3DA9}"/>
    <cellStyle name="Normal 38 35 6 2" xfId="35055" xr:uid="{88F3DA8D-69C3-4467-B3E6-C8C0F71EA395}"/>
    <cellStyle name="Normal 38 35 7" xfId="21516" xr:uid="{1D53A016-A355-43D8-98F0-778E4E2B7C37}"/>
    <cellStyle name="Normal 38 35 8" xfId="40505" xr:uid="{7EBA242A-B63B-4CA2-BF3C-97D8BE725F4D}"/>
    <cellStyle name="Normal 38 35 9" xfId="44653" xr:uid="{6C5C9DE0-E865-4D33-B81A-46EEA22722E3}"/>
    <cellStyle name="Normal 38 36" xfId="2056" xr:uid="{E8534122-152B-44BE-A4BF-BF7CFCE32357}"/>
    <cellStyle name="Normal 38 36 10" xfId="51431" xr:uid="{F80FB36A-E31C-4558-B648-F9857767D621}"/>
    <cellStyle name="Normal 38 36 2" xfId="5344" xr:uid="{BCDE7584-9F15-4718-9B37-F789D1C0CA94}"/>
    <cellStyle name="Normal 38 36 2 2" xfId="24156" xr:uid="{AEEFA58E-82C6-4012-8EF7-B46CA9BB5C36}"/>
    <cellStyle name="Normal 38 36 3" xfId="7981" xr:uid="{7D369688-FB84-432F-B6CA-1FF5D401897D}"/>
    <cellStyle name="Normal 38 36 3 2" xfId="26793" xr:uid="{546AB86F-A07D-4F1F-939C-18C46BE591B5}"/>
    <cellStyle name="Normal 38 36 4" xfId="10618" xr:uid="{16BF27BB-80F9-4345-A501-914D5B064104}"/>
    <cellStyle name="Normal 38 36 4 2" xfId="29428" xr:uid="{5BD528A6-91E3-48FF-A42B-3C7FAE94B216}"/>
    <cellStyle name="Normal 38 36 5" xfId="13268" xr:uid="{D889C378-409B-498B-9482-F3E641CC98AF}"/>
    <cellStyle name="Normal 38 36 5 2" xfId="32081" xr:uid="{25155678-6583-44AE-A0C0-612D036AE5C5}"/>
    <cellStyle name="Normal 38 36 6" xfId="16430" xr:uid="{F2AEED51-3883-458A-BC87-C012D33619CD}"/>
    <cellStyle name="Normal 38 36 6 2" xfId="35056" xr:uid="{A7EE3D54-ED62-4F69-A90E-79ACA6B99127}"/>
    <cellStyle name="Normal 38 36 7" xfId="21517" xr:uid="{B031F262-5CA7-4C09-B3B2-0EBA1D59B74F}"/>
    <cellStyle name="Normal 38 36 8" xfId="40506" xr:uid="{000ED2BC-36F6-4841-A0CC-EC5B75CDDCF8}"/>
    <cellStyle name="Normal 38 36 9" xfId="44654" xr:uid="{C37E822F-0F05-4DAD-B80F-C0AD6ACFF2E7}"/>
    <cellStyle name="Normal 38 37" xfId="2057" xr:uid="{23755A2A-DF3C-404A-87E8-15F4A0146213}"/>
    <cellStyle name="Normal 38 37 10" xfId="51432" xr:uid="{043191A5-BA85-445B-BB58-07FAB64565A4}"/>
    <cellStyle name="Normal 38 37 2" xfId="5345" xr:uid="{8CD420BC-28CE-4DEB-A824-4D3AFCD527B5}"/>
    <cellStyle name="Normal 38 37 2 2" xfId="24157" xr:uid="{59AB038A-3885-4CB6-B7CA-4ACF0F9B85FB}"/>
    <cellStyle name="Normal 38 37 3" xfId="7982" xr:uid="{8A17E446-3F0E-4C39-ADCC-7B4FE8B35A8A}"/>
    <cellStyle name="Normal 38 37 3 2" xfId="26794" xr:uid="{0204758F-7EB9-4EFD-A174-DE648F1D725F}"/>
    <cellStyle name="Normal 38 37 4" xfId="10619" xr:uid="{F12DEAE8-334D-4986-BE95-4207050858E0}"/>
    <cellStyle name="Normal 38 37 4 2" xfId="29429" xr:uid="{8FFA40AE-E315-4DC7-8B20-CEC24EC3F849}"/>
    <cellStyle name="Normal 38 37 5" xfId="13269" xr:uid="{351E2C63-1CB9-4DA4-B4CC-C19874A695FF}"/>
    <cellStyle name="Normal 38 37 5 2" xfId="32082" xr:uid="{01800F85-C9AB-4E17-BC51-F12B4BB58C49}"/>
    <cellStyle name="Normal 38 37 6" xfId="16431" xr:uid="{9A140667-5456-4C70-9C1F-16725A415DCC}"/>
    <cellStyle name="Normal 38 37 6 2" xfId="35057" xr:uid="{715D34B7-7A22-4A52-AE07-F58686E2A1C1}"/>
    <cellStyle name="Normal 38 37 7" xfId="21518" xr:uid="{102EEFD4-5736-4811-8BE6-EADC36822E40}"/>
    <cellStyle name="Normal 38 37 8" xfId="40507" xr:uid="{94A5C1C8-C621-4B17-97BA-EE4E74A4B714}"/>
    <cellStyle name="Normal 38 37 9" xfId="44655" xr:uid="{193036D2-B905-4042-80E2-248A72B0C928}"/>
    <cellStyle name="Normal 38 38" xfId="2058" xr:uid="{0836B0A2-F6C7-4D78-93B7-EB6871038D91}"/>
    <cellStyle name="Normal 38 38 10" xfId="51433" xr:uid="{31155689-9380-4EE8-A91E-274B919638A9}"/>
    <cellStyle name="Normal 38 38 2" xfId="5346" xr:uid="{D6AD1842-0BEF-4FF4-8512-4E640B73A706}"/>
    <cellStyle name="Normal 38 38 2 2" xfId="24158" xr:uid="{08C16961-84F7-4722-AD19-D3BB45B9BAA0}"/>
    <cellStyle name="Normal 38 38 3" xfId="7983" xr:uid="{49F0B1E2-227F-468E-B436-842AC30CE753}"/>
    <cellStyle name="Normal 38 38 3 2" xfId="26795" xr:uid="{198B0B38-1221-4FFD-A548-9920B5244E4F}"/>
    <cellStyle name="Normal 38 38 4" xfId="10620" xr:uid="{848A21B7-036D-4251-8DF3-7CDC8548C7CD}"/>
    <cellStyle name="Normal 38 38 4 2" xfId="29430" xr:uid="{7115D691-5779-420C-9817-843D2B2BF06A}"/>
    <cellStyle name="Normal 38 38 5" xfId="13270" xr:uid="{598AA840-686E-4375-B18A-662D64B8B018}"/>
    <cellStyle name="Normal 38 38 5 2" xfId="32083" xr:uid="{245F3E9A-F5A4-400B-9C79-101EA7DC107E}"/>
    <cellStyle name="Normal 38 38 6" xfId="16432" xr:uid="{86D0FFAA-518D-41C9-97BC-0AAA3D6586BB}"/>
    <cellStyle name="Normal 38 38 6 2" xfId="35058" xr:uid="{2F3E6122-4DB9-4BAA-B335-092FAA1534E8}"/>
    <cellStyle name="Normal 38 38 7" xfId="21519" xr:uid="{15E7F2EF-653C-4945-AD12-0A0CEE5D7495}"/>
    <cellStyle name="Normal 38 38 8" xfId="40508" xr:uid="{A4B60B5D-E0B6-45F8-9AEB-0D91A363A18B}"/>
    <cellStyle name="Normal 38 38 9" xfId="44656" xr:uid="{EA4561A4-BAB5-43D0-8FC9-99A9A619165C}"/>
    <cellStyle name="Normal 38 39" xfId="2059" xr:uid="{29FC39F6-CD0F-44D6-9B91-AA230EA0E3BE}"/>
    <cellStyle name="Normal 38 39 10" xfId="51434" xr:uid="{4AEDDE89-0B8F-4647-BDCC-4D1722C6CD5C}"/>
    <cellStyle name="Normal 38 39 2" xfId="5347" xr:uid="{2928371E-D1EA-42A7-8E7F-1E328EB75AA1}"/>
    <cellStyle name="Normal 38 39 2 2" xfId="24159" xr:uid="{6E75B068-3302-4B03-9DBE-4C456B39494F}"/>
    <cellStyle name="Normal 38 39 3" xfId="7984" xr:uid="{186D46EE-8005-45F7-8DF1-45050FDEAAD2}"/>
    <cellStyle name="Normal 38 39 3 2" xfId="26796" xr:uid="{DD84614C-93BF-45CF-86A9-1D7F9B35AAC2}"/>
    <cellStyle name="Normal 38 39 4" xfId="10621" xr:uid="{8EFF874C-BCA6-4236-B4AA-5BCE3F04A933}"/>
    <cellStyle name="Normal 38 39 4 2" xfId="29431" xr:uid="{EB807196-1884-4DE6-827E-D894FEDF49F1}"/>
    <cellStyle name="Normal 38 39 5" xfId="13271" xr:uid="{B96D16CD-DCE8-43C5-8D92-A94D5C0B46D4}"/>
    <cellStyle name="Normal 38 39 5 2" xfId="32084" xr:uid="{5CA37527-9D10-4A6F-8D0C-7C082F6C3C13}"/>
    <cellStyle name="Normal 38 39 6" xfId="16433" xr:uid="{ECA1E8D0-F79D-4B7E-8C23-6FC77BEEBCB8}"/>
    <cellStyle name="Normal 38 39 6 2" xfId="35059" xr:uid="{10887E0E-8547-4A6F-B6F7-855930FCBF70}"/>
    <cellStyle name="Normal 38 39 7" xfId="21520" xr:uid="{199A8433-6AA4-489A-B495-AD2A0D709956}"/>
    <cellStyle name="Normal 38 39 8" xfId="40509" xr:uid="{2B8AB57D-28B2-4D1E-9F3D-5B124398927C}"/>
    <cellStyle name="Normal 38 39 9" xfId="44657" xr:uid="{44C99CF9-8B39-4C4B-A48E-A5DD7A61FB89}"/>
    <cellStyle name="Normal 38 4" xfId="2060" xr:uid="{8471B0B3-6AB1-4113-91B6-D35284344D66}"/>
    <cellStyle name="Normal 38 4 10" xfId="51435" xr:uid="{A6078215-3D9D-4AD8-9BB4-8B670939D5E8}"/>
    <cellStyle name="Normal 38 4 2" xfId="5348" xr:uid="{13823F94-54F7-47D1-B15B-9DAB85042692}"/>
    <cellStyle name="Normal 38 4 2 2" xfId="24160" xr:uid="{30B1E425-348C-45F1-8588-8173AAC52DBF}"/>
    <cellStyle name="Normal 38 4 3" xfId="7985" xr:uid="{C8728DAE-ED20-4F29-962B-46D22AA76E92}"/>
    <cellStyle name="Normal 38 4 3 2" xfId="26797" xr:uid="{C80B8D1A-DD19-4E74-8EDA-FEC53C3E58A2}"/>
    <cellStyle name="Normal 38 4 4" xfId="10622" xr:uid="{0247403D-CA47-41B1-B96F-80AFBBC4ED44}"/>
    <cellStyle name="Normal 38 4 4 2" xfId="29432" xr:uid="{9B6F3C54-FD97-402C-934A-6E52B3CE7BC2}"/>
    <cellStyle name="Normal 38 4 5" xfId="13272" xr:uid="{D8178161-7B27-4BB9-8FC4-CE24D4DE841B}"/>
    <cellStyle name="Normal 38 4 5 2" xfId="32085" xr:uid="{CF4F6F0D-CC57-4B06-9908-E7FC3493A8EE}"/>
    <cellStyle name="Normal 38 4 6" xfId="16434" xr:uid="{358BB19D-30C0-4CB7-91F0-C7D33BCBC251}"/>
    <cellStyle name="Normal 38 4 6 2" xfId="35060" xr:uid="{4DB83C87-770E-48D8-A6D0-2E0D52971557}"/>
    <cellStyle name="Normal 38 4 7" xfId="21521" xr:uid="{54F988A6-3D52-4E75-8BA5-A80FB671B75F}"/>
    <cellStyle name="Normal 38 4 8" xfId="40510" xr:uid="{49406560-BE94-4E2B-B962-24FFE4C76B52}"/>
    <cellStyle name="Normal 38 4 9" xfId="44658" xr:uid="{41EEF971-BF9B-4F39-868A-9DBACB9E1DF4}"/>
    <cellStyle name="Normal 38 40" xfId="2061" xr:uid="{6C9068D5-C0DB-417E-AC53-4F7C023192EA}"/>
    <cellStyle name="Normal 38 40 10" xfId="51436" xr:uid="{DC786C60-0C17-44C4-88FA-B1FBE2307AC4}"/>
    <cellStyle name="Normal 38 40 2" xfId="5349" xr:uid="{639522B3-922B-4833-AF0B-EC311FBA42C4}"/>
    <cellStyle name="Normal 38 40 2 2" xfId="24161" xr:uid="{6873815D-6C17-4BB7-BBF2-D721B39A7FA5}"/>
    <cellStyle name="Normal 38 40 3" xfId="7986" xr:uid="{A32C3C3D-298B-4186-9338-C285D3A65FE1}"/>
    <cellStyle name="Normal 38 40 3 2" xfId="26798" xr:uid="{0E28BDD3-F8CF-465B-8F41-00D0BCEE8E41}"/>
    <cellStyle name="Normal 38 40 4" xfId="10623" xr:uid="{2D8AE099-53A4-4FEC-B934-0DD48911AC17}"/>
    <cellStyle name="Normal 38 40 4 2" xfId="29433" xr:uid="{0F9701A5-FC54-44B7-B2D9-2C3A0E62A216}"/>
    <cellStyle name="Normal 38 40 5" xfId="13273" xr:uid="{6329C48A-2C81-4C34-AAD6-391B13860F4D}"/>
    <cellStyle name="Normal 38 40 5 2" xfId="32086" xr:uid="{21AD8710-0075-4B04-8F0C-46FE70D065C9}"/>
    <cellStyle name="Normal 38 40 6" xfId="16435" xr:uid="{2AAAA5FC-7BB6-4DC1-AC2B-34E5E3BBADD1}"/>
    <cellStyle name="Normal 38 40 6 2" xfId="35061" xr:uid="{388D64A5-4801-46BF-B1BA-E93F917C9584}"/>
    <cellStyle name="Normal 38 40 7" xfId="21522" xr:uid="{38AAD3B0-D0B8-4549-B052-C67804EA11EA}"/>
    <cellStyle name="Normal 38 40 8" xfId="40511" xr:uid="{EF8E3825-8B78-4E02-9A1C-AA5375EE8560}"/>
    <cellStyle name="Normal 38 40 9" xfId="44659" xr:uid="{C99226E4-53AB-4450-922B-0D252AD7D97D}"/>
    <cellStyle name="Normal 38 41" xfId="2062" xr:uid="{54E3C96A-184E-4EC1-A51B-E20BA4041955}"/>
    <cellStyle name="Normal 38 41 10" xfId="51437" xr:uid="{15CF2DFB-FF30-4EEF-8494-D0BC23BE586A}"/>
    <cellStyle name="Normal 38 41 2" xfId="5350" xr:uid="{59BF9E44-38E3-4D83-8566-9AEFFD19CD90}"/>
    <cellStyle name="Normal 38 41 2 2" xfId="24162" xr:uid="{CAB1CAAB-95D5-417D-8330-DA670D6C29FF}"/>
    <cellStyle name="Normal 38 41 3" xfId="7987" xr:uid="{CF84AC9C-4FD4-4E2F-97AC-78D8BDD32A9E}"/>
    <cellStyle name="Normal 38 41 3 2" xfId="26799" xr:uid="{ECBA4C5D-3AD0-40C2-BE12-2CC04FE33579}"/>
    <cellStyle name="Normal 38 41 4" xfId="10624" xr:uid="{4B57BBA4-5DAA-4A36-BC28-BAB2337018C8}"/>
    <cellStyle name="Normal 38 41 4 2" xfId="29434" xr:uid="{629D052C-871D-4740-B46C-3FF978B5A6F5}"/>
    <cellStyle name="Normal 38 41 5" xfId="13274" xr:uid="{268CD1E1-8E5F-48FD-B33C-B1908A62C10D}"/>
    <cellStyle name="Normal 38 41 5 2" xfId="32087" xr:uid="{AB1A73F1-2924-4D87-B80E-49D32AD91E53}"/>
    <cellStyle name="Normal 38 41 6" xfId="16436" xr:uid="{A02940ED-5812-4EEA-81D2-00E9DA2DB930}"/>
    <cellStyle name="Normal 38 41 6 2" xfId="35062" xr:uid="{1C62E8D6-3A3A-4197-954C-0B48875C2293}"/>
    <cellStyle name="Normal 38 41 7" xfId="21523" xr:uid="{7A8692C6-5839-4C3C-8289-C2A726CF7CA1}"/>
    <cellStyle name="Normal 38 41 8" xfId="40512" xr:uid="{3B07D655-EDE0-4C8F-A3FE-89C172DDD3A1}"/>
    <cellStyle name="Normal 38 41 9" xfId="44660" xr:uid="{6007DCB4-5ED1-4984-A8AD-61B9EF678822}"/>
    <cellStyle name="Normal 38 42" xfId="2063" xr:uid="{3D54389B-85A3-4EA5-9B73-7A38C6ABFB95}"/>
    <cellStyle name="Normal 38 42 10" xfId="51438" xr:uid="{6F1F10FB-7AFB-4644-9D17-D0075B16A641}"/>
    <cellStyle name="Normal 38 42 2" xfId="5351" xr:uid="{7574FB9C-DDB5-409E-918B-9541B2F161E2}"/>
    <cellStyle name="Normal 38 42 2 2" xfId="24163" xr:uid="{EE81EF61-3490-447E-A980-5D6CAB57CFF1}"/>
    <cellStyle name="Normal 38 42 3" xfId="7988" xr:uid="{3B4CA51D-3BC4-442D-8ACB-2F5A1DC23BF8}"/>
    <cellStyle name="Normal 38 42 3 2" xfId="26800" xr:uid="{F0F488AB-6726-431C-B59C-BFA106C2B216}"/>
    <cellStyle name="Normal 38 42 4" xfId="10625" xr:uid="{D77DCCE2-14E4-473D-8844-96C701B0322E}"/>
    <cellStyle name="Normal 38 42 4 2" xfId="29435" xr:uid="{3BAE1F5B-CA5C-4266-83C5-D2DD9EB0CA68}"/>
    <cellStyle name="Normal 38 42 5" xfId="13275" xr:uid="{26BF4C07-579D-4460-B154-D97D502E1334}"/>
    <cellStyle name="Normal 38 42 5 2" xfId="32088" xr:uid="{AE09F827-BD50-40F6-891F-73FE7F09F7DA}"/>
    <cellStyle name="Normal 38 42 6" xfId="16437" xr:uid="{7152FA4C-D21C-4DE8-980F-D86CB7DC4659}"/>
    <cellStyle name="Normal 38 42 6 2" xfId="35063" xr:uid="{32848592-D7E9-4C60-B1F1-AC27892242AE}"/>
    <cellStyle name="Normal 38 42 7" xfId="21524" xr:uid="{8F10580C-DAEF-4F3A-91F5-C6B8255071D0}"/>
    <cellStyle name="Normal 38 42 8" xfId="40513" xr:uid="{CF111809-3EA3-4F98-8D8B-A58D98FE4BE6}"/>
    <cellStyle name="Normal 38 42 9" xfId="44661" xr:uid="{19B4A75B-AB58-43F6-9753-797ED2B60851}"/>
    <cellStyle name="Normal 38 43" xfId="5315" xr:uid="{26069F8C-31DF-45E6-808F-B66ACB4AB977}"/>
    <cellStyle name="Normal 38 43 2" xfId="24127" xr:uid="{7FD97E73-5469-4CD0-A1F2-B93A210D01D2}"/>
    <cellStyle name="Normal 38 44" xfId="7952" xr:uid="{E19129B2-2303-42FB-B7DD-A0E4D50FF12A}"/>
    <cellStyle name="Normal 38 44 2" xfId="26764" xr:uid="{C6FC970C-B06E-45EB-BFAE-CAB33C98170B}"/>
    <cellStyle name="Normal 38 45" xfId="10589" xr:uid="{3CC417C8-CF3C-4C00-B84B-7161E0F72B08}"/>
    <cellStyle name="Normal 38 45 2" xfId="29399" xr:uid="{5E108147-EF9B-4A6D-B73A-848613B12C6E}"/>
    <cellStyle name="Normal 38 46" xfId="13239" xr:uid="{A81B4C5B-27E2-41F0-A998-9F561604377D}"/>
    <cellStyle name="Normal 38 46 2" xfId="32052" xr:uid="{05F07007-A687-4B4D-BD56-DEC05F1778D5}"/>
    <cellStyle name="Normal 38 47" xfId="16401" xr:uid="{AE77BEDE-16EC-41E2-A785-F22D5B2DDCE1}"/>
    <cellStyle name="Normal 38 47 2" xfId="35027" xr:uid="{979B2856-0F4C-404F-B732-D6E7154566E5}"/>
    <cellStyle name="Normal 38 48" xfId="21488" xr:uid="{69616C8E-83E1-4586-BF99-E20FCCE42BD2}"/>
    <cellStyle name="Normal 38 49" xfId="40477" xr:uid="{314FA4BC-4A25-4474-8813-0916CD0E9D3C}"/>
    <cellStyle name="Normal 38 5" xfId="2064" xr:uid="{144BE2C3-2199-485C-8AEA-6F6C34B0FD46}"/>
    <cellStyle name="Normal 38 5 10" xfId="51439" xr:uid="{9C017BBF-2000-4009-9A0C-D93EA89C0DF7}"/>
    <cellStyle name="Normal 38 5 2" xfId="5352" xr:uid="{4072EE34-FA1E-4D19-B706-A3E2B09C7B70}"/>
    <cellStyle name="Normal 38 5 2 2" xfId="24164" xr:uid="{7151F356-5903-44CA-91BE-10ED68A9981C}"/>
    <cellStyle name="Normal 38 5 3" xfId="7989" xr:uid="{EE818416-B111-4273-8B22-D319DC2C00FC}"/>
    <cellStyle name="Normal 38 5 3 2" xfId="26801" xr:uid="{25083EF7-92E4-4DEE-BE6F-24FE1F60BE19}"/>
    <cellStyle name="Normal 38 5 4" xfId="10626" xr:uid="{8639A00A-6B72-4B75-A032-7CD21FC3D7B5}"/>
    <cellStyle name="Normal 38 5 4 2" xfId="29436" xr:uid="{8936DC9E-CEE6-4119-AC6D-455495FC2F9D}"/>
    <cellStyle name="Normal 38 5 5" xfId="13276" xr:uid="{057732D5-3ED0-4993-9D1A-B9901A788BC3}"/>
    <cellStyle name="Normal 38 5 5 2" xfId="32089" xr:uid="{9A1F23C8-E01C-40E8-8B5A-8064352C9569}"/>
    <cellStyle name="Normal 38 5 6" xfId="16438" xr:uid="{87B0EF9D-825A-49BB-B1CA-77837D65479F}"/>
    <cellStyle name="Normal 38 5 6 2" xfId="35064" xr:uid="{2D365D2E-9974-41A8-B47C-FA233F6306C7}"/>
    <cellStyle name="Normal 38 5 7" xfId="21525" xr:uid="{44387883-E8A2-4892-8292-DD764CE9B1A1}"/>
    <cellStyle name="Normal 38 5 8" xfId="40514" xr:uid="{9E336BBC-9037-48F9-AF67-2E5E19CC9BCD}"/>
    <cellStyle name="Normal 38 5 9" xfId="44662" xr:uid="{FD542E6B-B1DD-45E8-BA32-D298A15B78E4}"/>
    <cellStyle name="Normal 38 50" xfId="44625" xr:uid="{5EB43701-2428-4689-B747-C4F66D962B9C}"/>
    <cellStyle name="Normal 38 51" xfId="51402" xr:uid="{F76FEFAE-2A47-41E9-9FA2-70A061D57137}"/>
    <cellStyle name="Normal 38 6" xfId="2065" xr:uid="{16758E6D-512D-4D49-9E50-2046FD4486E7}"/>
    <cellStyle name="Normal 38 6 10" xfId="51440" xr:uid="{CE9C0102-E159-4F89-819E-1643CD8B964B}"/>
    <cellStyle name="Normal 38 6 2" xfId="5353" xr:uid="{6EFBEB52-ECC8-4889-B0AE-A64518688489}"/>
    <cellStyle name="Normal 38 6 2 2" xfId="24165" xr:uid="{818905D7-0F07-4019-9314-E33EFE16139A}"/>
    <cellStyle name="Normal 38 6 3" xfId="7990" xr:uid="{098F028C-35A0-43E6-8513-B158F1B67F5C}"/>
    <cellStyle name="Normal 38 6 3 2" xfId="26802" xr:uid="{EF1EC598-97AE-4080-A45D-581CD27D161E}"/>
    <cellStyle name="Normal 38 6 4" xfId="10627" xr:uid="{BA54A1B0-91B8-4C0F-B2E9-7183D5DDBAC9}"/>
    <cellStyle name="Normal 38 6 4 2" xfId="29437" xr:uid="{8EC9949A-FE7D-4703-AA7F-4B95C3D657F5}"/>
    <cellStyle name="Normal 38 6 5" xfId="13277" xr:uid="{3F8E07D4-E3B2-4364-8162-700A102561A8}"/>
    <cellStyle name="Normal 38 6 5 2" xfId="32090" xr:uid="{64B8F18E-ACE3-4883-A0C3-D5749365F1F0}"/>
    <cellStyle name="Normal 38 6 6" xfId="16439" xr:uid="{6BE11E93-0428-4058-B9F7-C3DC45A3075F}"/>
    <cellStyle name="Normal 38 6 6 2" xfId="35065" xr:uid="{49894AAC-E053-46E6-83CF-CD079E22F575}"/>
    <cellStyle name="Normal 38 6 7" xfId="21526" xr:uid="{3D9CDC53-B993-4ED3-B657-650B905B42DE}"/>
    <cellStyle name="Normal 38 6 8" xfId="40515" xr:uid="{FEB1AA82-2843-4B76-9992-BA2D5D86AA95}"/>
    <cellStyle name="Normal 38 6 9" xfId="44663" xr:uid="{D63D268B-6DFE-43A8-A3B5-7DEBFDDB4A9F}"/>
    <cellStyle name="Normal 38 7" xfId="2066" xr:uid="{A78FB316-AE4A-428A-AEC5-836D4C1B2A55}"/>
    <cellStyle name="Normal 38 7 10" xfId="51441" xr:uid="{B0490ADC-0B60-4CA2-86F7-ADA2E87F9AFF}"/>
    <cellStyle name="Normal 38 7 2" xfId="5354" xr:uid="{5E5CBDA4-382F-4620-87A1-545253175227}"/>
    <cellStyle name="Normal 38 7 2 2" xfId="24166" xr:uid="{D537C272-C0A4-4E79-AF85-B3B14A69E742}"/>
    <cellStyle name="Normal 38 7 3" xfId="7991" xr:uid="{F06FB7BB-F4FB-4E0E-9197-A6A149D9A246}"/>
    <cellStyle name="Normal 38 7 3 2" xfId="26803" xr:uid="{5C34B3AB-2FC9-474E-AEB0-BA046E3F10F7}"/>
    <cellStyle name="Normal 38 7 4" xfId="10628" xr:uid="{9CEBF07F-D7F9-4D7B-91B8-68D2387DAE33}"/>
    <cellStyle name="Normal 38 7 4 2" xfId="29438" xr:uid="{DBA9E77C-610A-4D86-9CB1-77E889373B0F}"/>
    <cellStyle name="Normal 38 7 5" xfId="13278" xr:uid="{AD100B3B-B820-4D57-BCED-CD7DDDFB8E49}"/>
    <cellStyle name="Normal 38 7 5 2" xfId="32091" xr:uid="{E20F727B-797D-4C8F-87D9-97226F2B35B6}"/>
    <cellStyle name="Normal 38 7 6" xfId="16440" xr:uid="{9406C53A-683B-4524-8223-80C6FC1E649C}"/>
    <cellStyle name="Normal 38 7 6 2" xfId="35066" xr:uid="{84E18E31-4A3F-4691-92AE-D68DDD3C40EC}"/>
    <cellStyle name="Normal 38 7 7" xfId="21527" xr:uid="{00AB8C03-1279-4EF4-B9B7-FFDF693822E2}"/>
    <cellStyle name="Normal 38 7 8" xfId="40516" xr:uid="{890EC964-FC12-4946-89D8-7DB390C4135D}"/>
    <cellStyle name="Normal 38 7 9" xfId="44664" xr:uid="{1DC4FF74-3938-42FD-98D3-C13A06FCD70E}"/>
    <cellStyle name="Normal 38 8" xfId="2067" xr:uid="{E4AAF66E-9641-4C10-AB7A-63C13BA98DF8}"/>
    <cellStyle name="Normal 38 8 10" xfId="51442" xr:uid="{4B2A8E80-C855-4794-8E29-55C42329C00A}"/>
    <cellStyle name="Normal 38 8 2" xfId="5355" xr:uid="{4975B2F9-65E8-40D8-9F83-6854CA73A930}"/>
    <cellStyle name="Normal 38 8 2 2" xfId="24167" xr:uid="{EE4BF378-8617-412B-910A-2193FF2EF4A5}"/>
    <cellStyle name="Normal 38 8 3" xfId="7992" xr:uid="{29B72E9C-1BFE-4AEB-9389-69EC5300EB5E}"/>
    <cellStyle name="Normal 38 8 3 2" xfId="26804" xr:uid="{BD58BC2F-9CC9-4D98-B901-B791BB732581}"/>
    <cellStyle name="Normal 38 8 4" xfId="10629" xr:uid="{F29A02D9-97AE-401C-97B4-7B5859D6B6EE}"/>
    <cellStyle name="Normal 38 8 4 2" xfId="29439" xr:uid="{F4A1D102-90AC-4D4F-8ECE-F75FD9550FC3}"/>
    <cellStyle name="Normal 38 8 5" xfId="13279" xr:uid="{554BAC25-6768-4DFC-9C8B-A7101B8B8064}"/>
    <cellStyle name="Normal 38 8 5 2" xfId="32092" xr:uid="{CEAA7AA6-244E-495D-B419-4C54451BAA22}"/>
    <cellStyle name="Normal 38 8 6" xfId="16441" xr:uid="{6E9B3E78-506A-4805-8CE6-EE15A2E7E34D}"/>
    <cellStyle name="Normal 38 8 6 2" xfId="35067" xr:uid="{626C8F7A-27EC-4F3C-A01A-0BFEAA9EC4BE}"/>
    <cellStyle name="Normal 38 8 7" xfId="21528" xr:uid="{9B51A22B-26B4-4E1F-9E53-D7A92C094154}"/>
    <cellStyle name="Normal 38 8 8" xfId="40517" xr:uid="{E47F11E3-FB38-4C3C-BAC8-F02884DDAC6C}"/>
    <cellStyle name="Normal 38 8 9" xfId="44665" xr:uid="{5BB1B822-F3EE-42F3-AD48-967A360D70EB}"/>
    <cellStyle name="Normal 38 9" xfId="2068" xr:uid="{B09BF6AD-51EB-40DB-A5F9-99C451B409DF}"/>
    <cellStyle name="Normal 38 9 10" xfId="51443" xr:uid="{6C0D9FDB-6925-4585-BB47-8F0BFF65B572}"/>
    <cellStyle name="Normal 38 9 2" xfId="5356" xr:uid="{F53CDE72-374F-47DF-A36A-6FB401578470}"/>
    <cellStyle name="Normal 38 9 2 2" xfId="24168" xr:uid="{0F92559C-C8B7-4EB5-A2B7-8830CECD5C45}"/>
    <cellStyle name="Normal 38 9 3" xfId="7993" xr:uid="{1305B399-BF13-4013-BBDC-93CACFA9CDE6}"/>
    <cellStyle name="Normal 38 9 3 2" xfId="26805" xr:uid="{9DE704D0-CDDD-47B1-8FF0-72E908C49912}"/>
    <cellStyle name="Normal 38 9 4" xfId="10630" xr:uid="{5D1516B2-F026-43D7-8798-12A7FDE10775}"/>
    <cellStyle name="Normal 38 9 4 2" xfId="29440" xr:uid="{BBD7DDC7-0C5B-472F-858F-FE6EE1696422}"/>
    <cellStyle name="Normal 38 9 5" xfId="13280" xr:uid="{1481C71D-C195-4445-BBCA-B6F1A43285B3}"/>
    <cellStyle name="Normal 38 9 5 2" xfId="32093" xr:uid="{9A6AF9A6-5EB2-4C8B-B870-D674285509E4}"/>
    <cellStyle name="Normal 38 9 6" xfId="16442" xr:uid="{43F6F06E-7308-4133-AE5C-96BB0CA41130}"/>
    <cellStyle name="Normal 38 9 6 2" xfId="35068" xr:uid="{3C2BC64C-3F91-4B73-BA3F-F88C2695CDFC}"/>
    <cellStyle name="Normal 38 9 7" xfId="21529" xr:uid="{D34F4746-E083-4B04-B8F2-CECE80C3930C}"/>
    <cellStyle name="Normal 38 9 8" xfId="40518" xr:uid="{1E31B238-5396-4A33-B024-8203802C426A}"/>
    <cellStyle name="Normal 38 9 9" xfId="44666" xr:uid="{1DF6315A-8F0B-4EB5-BB11-5027A8C2FA9D}"/>
    <cellStyle name="Normal 39" xfId="2069" xr:uid="{B486DA0D-3151-4EF8-A6D5-5B11C0D4FBE0}"/>
    <cellStyle name="Normal 39 10" xfId="2070" xr:uid="{F065CB0A-AB46-4D57-89BF-1E4D8585ACEA}"/>
    <cellStyle name="Normal 39 10 10" xfId="51445" xr:uid="{10EC1478-896B-495E-9177-002FC698C5B1}"/>
    <cellStyle name="Normal 39 10 2" xfId="5358" xr:uid="{CBE82B0E-BF30-4379-9D8D-3F4267564C9A}"/>
    <cellStyle name="Normal 39 10 2 2" xfId="24170" xr:uid="{BAF31C36-2846-4283-9E42-A3C6E86FCC5A}"/>
    <cellStyle name="Normal 39 10 3" xfId="7995" xr:uid="{EACC7A7D-9938-4A2C-877F-8F908F13AA7C}"/>
    <cellStyle name="Normal 39 10 3 2" xfId="26807" xr:uid="{A76DF65B-73EC-4BA8-A9A1-3AA54A13A013}"/>
    <cellStyle name="Normal 39 10 4" xfId="10632" xr:uid="{1BE86D6C-AF78-4B81-967A-C6E4FE6355BD}"/>
    <cellStyle name="Normal 39 10 4 2" xfId="29442" xr:uid="{5E9BDB9D-7A52-4163-8B51-04167EAA0690}"/>
    <cellStyle name="Normal 39 10 5" xfId="13282" xr:uid="{9E280781-0A70-4E2A-97C8-4A05C117A202}"/>
    <cellStyle name="Normal 39 10 5 2" xfId="32095" xr:uid="{DE7A8728-F1B0-40BA-9DCF-9E527DB68167}"/>
    <cellStyle name="Normal 39 10 6" xfId="16444" xr:uid="{35B9C6CC-28E7-49FA-8846-CF080EF02822}"/>
    <cellStyle name="Normal 39 10 6 2" xfId="35070" xr:uid="{1B853C04-ACE1-499B-B089-AC922A981B3A}"/>
    <cellStyle name="Normal 39 10 7" xfId="21531" xr:uid="{F061CE9E-5937-4934-B046-A1D7E8D2693C}"/>
    <cellStyle name="Normal 39 10 8" xfId="40520" xr:uid="{151B9CBD-C3BF-48D0-B05B-0B03752E01F1}"/>
    <cellStyle name="Normal 39 10 9" xfId="44668" xr:uid="{99100BBC-51AA-479D-855E-CAD3F2B43F73}"/>
    <cellStyle name="Normal 39 11" xfId="2071" xr:uid="{8D3BE9DC-A5E0-4049-A65E-04843285A3E1}"/>
    <cellStyle name="Normal 39 11 10" xfId="51446" xr:uid="{F0A1762F-27F9-449C-AFC4-77EAA89EA63B}"/>
    <cellStyle name="Normal 39 11 2" xfId="5359" xr:uid="{7B7EF95D-3764-40F6-8352-73BC22A48E14}"/>
    <cellStyle name="Normal 39 11 2 2" xfId="24171" xr:uid="{C0789159-05A8-49EA-97FA-515F250A25C5}"/>
    <cellStyle name="Normal 39 11 3" xfId="7996" xr:uid="{271592C8-0EF3-46BE-80A0-38BB76A06EA4}"/>
    <cellStyle name="Normal 39 11 3 2" xfId="26808" xr:uid="{3F97946E-CE42-485B-A300-C1BC55030349}"/>
    <cellStyle name="Normal 39 11 4" xfId="10633" xr:uid="{380AB193-AF63-47F2-9DBE-08EE6AB70244}"/>
    <cellStyle name="Normal 39 11 4 2" xfId="29443" xr:uid="{A93A3E4C-920B-43C3-9D12-B0403BADF37F}"/>
    <cellStyle name="Normal 39 11 5" xfId="13283" xr:uid="{D5D26FF3-4712-45F5-95CA-B9C56EA269EB}"/>
    <cellStyle name="Normal 39 11 5 2" xfId="32096" xr:uid="{5715AE69-BB1A-4A4D-A95E-F0F4BB449C6B}"/>
    <cellStyle name="Normal 39 11 6" xfId="16445" xr:uid="{2570CAF9-9AAE-4244-B08B-9E5C756738D8}"/>
    <cellStyle name="Normal 39 11 6 2" xfId="35071" xr:uid="{48D88ACA-A96C-4BED-83C5-10456B068052}"/>
    <cellStyle name="Normal 39 11 7" xfId="21532" xr:uid="{DB862D6B-1400-47C0-8CCF-33FDD3F797D1}"/>
    <cellStyle name="Normal 39 11 8" xfId="40521" xr:uid="{21A2A00A-AC0C-429D-8C19-1DA544FE7B02}"/>
    <cellStyle name="Normal 39 11 9" xfId="44669" xr:uid="{520EE92B-1C46-4F67-A7BD-994093A57651}"/>
    <cellStyle name="Normal 39 12" xfId="2072" xr:uid="{04711869-1E0B-4795-9555-BDA785A8E372}"/>
    <cellStyle name="Normal 39 12 10" xfId="51447" xr:uid="{58E6D54F-6378-4571-904E-CE71B249F9C4}"/>
    <cellStyle name="Normal 39 12 2" xfId="5360" xr:uid="{6B8018BF-0240-4ED0-88CD-6A5947369AD4}"/>
    <cellStyle name="Normal 39 12 2 2" xfId="24172" xr:uid="{2B167680-B34E-4272-A172-82547BE1D55A}"/>
    <cellStyle name="Normal 39 12 3" xfId="7997" xr:uid="{D0E1BF82-A7A0-41A2-9B22-9C9E0810C49D}"/>
    <cellStyle name="Normal 39 12 3 2" xfId="26809" xr:uid="{DF11A32D-08F2-4BDC-9D31-DFEC3D5AA75A}"/>
    <cellStyle name="Normal 39 12 4" xfId="10634" xr:uid="{D41ECF1E-5C4C-44C8-B221-C698691C079E}"/>
    <cellStyle name="Normal 39 12 4 2" xfId="29444" xr:uid="{BDA92A58-2A70-4036-A5DD-4D3A6F540C24}"/>
    <cellStyle name="Normal 39 12 5" xfId="13284" xr:uid="{92B98E8E-802E-45C8-A2E9-DDBC0B108D6E}"/>
    <cellStyle name="Normal 39 12 5 2" xfId="32097" xr:uid="{BB97831A-B112-47AF-80F7-51863858A798}"/>
    <cellStyle name="Normal 39 12 6" xfId="16446" xr:uid="{33533993-1AC2-45BA-BEB0-20E3041052C3}"/>
    <cellStyle name="Normal 39 12 6 2" xfId="35072" xr:uid="{F5B3A7F5-EF8F-4685-A93B-DD66E8EC4D90}"/>
    <cellStyle name="Normal 39 12 7" xfId="21533" xr:uid="{0F42E11E-83F5-4FFC-8406-ED786179F4FF}"/>
    <cellStyle name="Normal 39 12 8" xfId="40522" xr:uid="{7311B2B1-4524-491E-A434-3CBE888A5535}"/>
    <cellStyle name="Normal 39 12 9" xfId="44670" xr:uid="{BCE4BE99-2AB5-4A65-BA27-D4D201689019}"/>
    <cellStyle name="Normal 39 13" xfId="2073" xr:uid="{39D25C82-03F7-4AAA-AA24-2F5497C077E0}"/>
    <cellStyle name="Normal 39 13 10" xfId="51448" xr:uid="{E457AE85-3B83-4171-89E5-C6D60EF2029C}"/>
    <cellStyle name="Normal 39 13 2" xfId="5361" xr:uid="{DCB1134B-00AB-43F3-81B7-C5DF54673A33}"/>
    <cellStyle name="Normal 39 13 2 2" xfId="24173" xr:uid="{F36D4510-C193-4845-A204-BE8A43CC5659}"/>
    <cellStyle name="Normal 39 13 3" xfId="7998" xr:uid="{604BEE11-910A-4CB5-96CA-A07E1A17FCC3}"/>
    <cellStyle name="Normal 39 13 3 2" xfId="26810" xr:uid="{E6FCBC8E-6131-448A-83C4-55AE301FCCA7}"/>
    <cellStyle name="Normal 39 13 4" xfId="10635" xr:uid="{ADB5B80C-2C5B-4E19-9B9F-B0F21BD9F041}"/>
    <cellStyle name="Normal 39 13 4 2" xfId="29445" xr:uid="{44B22922-862D-44B8-9FCB-CF34F671DE73}"/>
    <cellStyle name="Normal 39 13 5" xfId="13285" xr:uid="{18E50D5A-01E7-40CB-9233-A860C48EDE80}"/>
    <cellStyle name="Normal 39 13 5 2" xfId="32098" xr:uid="{AA1FEC1D-37F2-4728-AECA-CF5B3EC276D2}"/>
    <cellStyle name="Normal 39 13 6" xfId="16447" xr:uid="{BAE74F69-3EC3-4386-81D0-DE78F4546976}"/>
    <cellStyle name="Normal 39 13 6 2" xfId="35073" xr:uid="{81CF924D-2EAC-4A78-8DBD-F259B9EA7581}"/>
    <cellStyle name="Normal 39 13 7" xfId="21534" xr:uid="{24C1508A-6CAA-4B1F-A56A-F6330A4A98B7}"/>
    <cellStyle name="Normal 39 13 8" xfId="40523" xr:uid="{28CEC441-7A7B-4894-8C98-268CD5C93E59}"/>
    <cellStyle name="Normal 39 13 9" xfId="44671" xr:uid="{9380F559-4945-4FBF-8963-E6B17DE51097}"/>
    <cellStyle name="Normal 39 14" xfId="2074" xr:uid="{8FCBA504-CE52-4526-8DF6-B9C670C00CD3}"/>
    <cellStyle name="Normal 39 14 10" xfId="51449" xr:uid="{D360D768-328D-474B-9C0A-D1B19CA864D0}"/>
    <cellStyle name="Normal 39 14 2" xfId="5362" xr:uid="{EE9C380B-38F0-4BE5-AAFB-42A5F8990757}"/>
    <cellStyle name="Normal 39 14 2 2" xfId="24174" xr:uid="{4407D71A-128F-4767-87A2-0F84FF24DA08}"/>
    <cellStyle name="Normal 39 14 3" xfId="7999" xr:uid="{66DE6D7C-8E30-4B36-B469-DBBB014E41D5}"/>
    <cellStyle name="Normal 39 14 3 2" xfId="26811" xr:uid="{2F5F93E7-6A0B-4DC3-9EC8-279128684D54}"/>
    <cellStyle name="Normal 39 14 4" xfId="10636" xr:uid="{4871E80D-B0C3-4F30-85EF-822934237814}"/>
    <cellStyle name="Normal 39 14 4 2" xfId="29446" xr:uid="{98E96BB0-6878-45DE-B816-EAA284C3B6B6}"/>
    <cellStyle name="Normal 39 14 5" xfId="13286" xr:uid="{7DD8D517-B34E-4A8D-8F11-B3464E48B26B}"/>
    <cellStyle name="Normal 39 14 5 2" xfId="32099" xr:uid="{1366E6B4-CC5E-4DBE-84D1-AABD1FD8FC6A}"/>
    <cellStyle name="Normal 39 14 6" xfId="16448" xr:uid="{98203DAC-638A-4354-AB37-40B9B476A5FA}"/>
    <cellStyle name="Normal 39 14 6 2" xfId="35074" xr:uid="{382EC7DB-1A22-43F4-9F16-B7A1F53EC683}"/>
    <cellStyle name="Normal 39 14 7" xfId="21535" xr:uid="{310B58E7-43B1-41A6-BA8C-E578707DBC0B}"/>
    <cellStyle name="Normal 39 14 8" xfId="40524" xr:uid="{315E63D0-B88A-4DE4-8BA8-27455CE563E4}"/>
    <cellStyle name="Normal 39 14 9" xfId="44672" xr:uid="{7477F213-4C34-414E-8C5B-CD0E500A041F}"/>
    <cellStyle name="Normal 39 15" xfId="2075" xr:uid="{06E40C71-8856-4CC3-B080-5BB32A8770D3}"/>
    <cellStyle name="Normal 39 15 10" xfId="51450" xr:uid="{EACAF93E-35A6-457F-971B-2F54EACDE642}"/>
    <cellStyle name="Normal 39 15 2" xfId="5363" xr:uid="{12D9046A-77BF-492F-8D7E-870AA6230AA0}"/>
    <cellStyle name="Normal 39 15 2 2" xfId="24175" xr:uid="{9506C1D2-7DA8-46F7-932A-17986179A02A}"/>
    <cellStyle name="Normal 39 15 3" xfId="8000" xr:uid="{610FF15C-151F-4AA4-B80A-E71C37928294}"/>
    <cellStyle name="Normal 39 15 3 2" xfId="26812" xr:uid="{1EB269A6-47CF-4326-BF45-88C6505338E5}"/>
    <cellStyle name="Normal 39 15 4" xfId="10637" xr:uid="{5E44AD7A-0F38-46C0-9532-39744C06CCFA}"/>
    <cellStyle name="Normal 39 15 4 2" xfId="29447" xr:uid="{66961BAD-7327-49B6-A3A0-967BF7423F2B}"/>
    <cellStyle name="Normal 39 15 5" xfId="13287" xr:uid="{AC0A0D86-20D4-47EF-A057-92609918F831}"/>
    <cellStyle name="Normal 39 15 5 2" xfId="32100" xr:uid="{C69C0192-E548-49A6-AE48-E05F665BC02D}"/>
    <cellStyle name="Normal 39 15 6" xfId="16449" xr:uid="{378DA8D0-D969-4BF2-9A95-6E116351E271}"/>
    <cellStyle name="Normal 39 15 6 2" xfId="35075" xr:uid="{9E525135-294C-43C7-B98C-09FAA1F7E887}"/>
    <cellStyle name="Normal 39 15 7" xfId="21536" xr:uid="{C86AF40D-CDA4-4191-8EA0-2AD00021FB61}"/>
    <cellStyle name="Normal 39 15 8" xfId="40525" xr:uid="{EFF58B2B-3DCE-44BA-B468-649A1E284727}"/>
    <cellStyle name="Normal 39 15 9" xfId="44673" xr:uid="{37A3B574-1753-41A6-A4E6-EB2B5435DE73}"/>
    <cellStyle name="Normal 39 16" xfId="2076" xr:uid="{A267B6D6-CF7B-469A-8DC5-6A966B0A0F15}"/>
    <cellStyle name="Normal 39 16 10" xfId="51451" xr:uid="{71C1FAD4-9C44-458C-8D31-ACB33AF162FB}"/>
    <cellStyle name="Normal 39 16 2" xfId="5364" xr:uid="{B52CC2C2-18B8-4CA7-9858-506A7274FFC3}"/>
    <cellStyle name="Normal 39 16 2 2" xfId="24176" xr:uid="{DAD014F3-1333-40F2-9D0D-E82BEAA82703}"/>
    <cellStyle name="Normal 39 16 3" xfId="8001" xr:uid="{279033C2-A1AF-4FDC-B4C7-5707EFB7B807}"/>
    <cellStyle name="Normal 39 16 3 2" xfId="26813" xr:uid="{E8C05779-4982-4E0D-A886-E4544FEB3E1C}"/>
    <cellStyle name="Normal 39 16 4" xfId="10638" xr:uid="{9FBDD408-9604-4A85-A15F-38CAEAA1DA6B}"/>
    <cellStyle name="Normal 39 16 4 2" xfId="29448" xr:uid="{7C1FDC5C-11AC-486F-B9EF-BDB11513D2D3}"/>
    <cellStyle name="Normal 39 16 5" xfId="13288" xr:uid="{4DED9B5A-4DF0-4993-B646-814F05C17CB8}"/>
    <cellStyle name="Normal 39 16 5 2" xfId="32101" xr:uid="{AE34A171-09FE-43D1-9CC1-9B151B520469}"/>
    <cellStyle name="Normal 39 16 6" xfId="16450" xr:uid="{FFA4660A-4EF5-4F8A-9A47-62BBA136B219}"/>
    <cellStyle name="Normal 39 16 6 2" xfId="35076" xr:uid="{16754051-025B-446D-AD5B-7387587A19AE}"/>
    <cellStyle name="Normal 39 16 7" xfId="21537" xr:uid="{42041981-5E24-4B31-A00F-BFF3B0582776}"/>
    <cellStyle name="Normal 39 16 8" xfId="40526" xr:uid="{5A0ADF89-743A-4BCE-A481-F4807497FE6A}"/>
    <cellStyle name="Normal 39 16 9" xfId="44674" xr:uid="{C7653233-87F7-42DD-A8FC-A44454344135}"/>
    <cellStyle name="Normal 39 17" xfId="2077" xr:uid="{00F1E8EF-2482-42C6-B55B-4F88A8EA0EC1}"/>
    <cellStyle name="Normal 39 17 10" xfId="51452" xr:uid="{4D5CF2D7-A048-4BF3-9696-13BA69B505F8}"/>
    <cellStyle name="Normal 39 17 2" xfId="5365" xr:uid="{4CE6A38D-40FB-43DA-BEFF-41C9D434CA3E}"/>
    <cellStyle name="Normal 39 17 2 2" xfId="24177" xr:uid="{0F32F288-FEEF-4CB6-92EF-7D95AD9106DA}"/>
    <cellStyle name="Normal 39 17 3" xfId="8002" xr:uid="{A7319076-6AE2-44C0-B083-E82AB58B2078}"/>
    <cellStyle name="Normal 39 17 3 2" xfId="26814" xr:uid="{90E98780-4E74-4249-9BF9-F813D97CDA7A}"/>
    <cellStyle name="Normal 39 17 4" xfId="10639" xr:uid="{824A1408-FCEC-4B97-B708-1ADFE5ECA51E}"/>
    <cellStyle name="Normal 39 17 4 2" xfId="29449" xr:uid="{4D45105C-1A6F-4822-AF0E-663EBA9C5EAD}"/>
    <cellStyle name="Normal 39 17 5" xfId="13289" xr:uid="{B7F86535-9A9E-45A8-AAAE-1202ABC5AC02}"/>
    <cellStyle name="Normal 39 17 5 2" xfId="32102" xr:uid="{8E6D9470-5FD9-406A-B9CA-FBD5A09B29EB}"/>
    <cellStyle name="Normal 39 17 6" xfId="16451" xr:uid="{2C04404C-507A-41C8-A474-4D6352E11C05}"/>
    <cellStyle name="Normal 39 17 6 2" xfId="35077" xr:uid="{6565CD9C-1540-4D88-A306-84FD6E6A7C88}"/>
    <cellStyle name="Normal 39 17 7" xfId="21538" xr:uid="{A7FF05F9-5955-4E0E-AE8B-BDF3415F8523}"/>
    <cellStyle name="Normal 39 17 8" xfId="40527" xr:uid="{7F6D64FE-460F-45D7-A9E1-C70A165CC64B}"/>
    <cellStyle name="Normal 39 17 9" xfId="44675" xr:uid="{149B75D7-347E-4B29-84B5-74EBEE44CA70}"/>
    <cellStyle name="Normal 39 18" xfId="2078" xr:uid="{6D560662-6940-4F58-823A-C6B81579964B}"/>
    <cellStyle name="Normal 39 18 10" xfId="51453" xr:uid="{B260EF66-77D2-495C-B8DC-28167FD855AE}"/>
    <cellStyle name="Normal 39 18 2" xfId="5366" xr:uid="{B8CDE969-96E1-4B6F-A571-B3DEEA5F2E6E}"/>
    <cellStyle name="Normal 39 18 2 2" xfId="24178" xr:uid="{5985C2B9-D41B-44AC-BDE5-E006EE5C71FD}"/>
    <cellStyle name="Normal 39 18 3" xfId="8003" xr:uid="{92982923-26BC-485D-A666-55EE7CEA6EDC}"/>
    <cellStyle name="Normal 39 18 3 2" xfId="26815" xr:uid="{55C5A5D6-44F0-432B-943C-D44BC701B6A4}"/>
    <cellStyle name="Normal 39 18 4" xfId="10640" xr:uid="{799C0090-E709-4FFC-A744-C7633517843C}"/>
    <cellStyle name="Normal 39 18 4 2" xfId="29450" xr:uid="{F06FCF1F-600F-42C7-A609-72192D168C11}"/>
    <cellStyle name="Normal 39 18 5" xfId="13290" xr:uid="{EBD6AFAD-B012-4189-AA11-34057B08295A}"/>
    <cellStyle name="Normal 39 18 5 2" xfId="32103" xr:uid="{E1C94E41-1E28-4AFF-AFD8-A41919951AFC}"/>
    <cellStyle name="Normal 39 18 6" xfId="16452" xr:uid="{35BE0230-FF00-4A4E-8B84-E94765E4921D}"/>
    <cellStyle name="Normal 39 18 6 2" xfId="35078" xr:uid="{4D865AF7-2E46-49AE-9E8D-0F46BFD9039D}"/>
    <cellStyle name="Normal 39 18 7" xfId="21539" xr:uid="{7D120931-E135-4881-88AA-003FB322176B}"/>
    <cellStyle name="Normal 39 18 8" xfId="40528" xr:uid="{93C9BFA1-C99C-457F-8777-A9D6C649EA36}"/>
    <cellStyle name="Normal 39 18 9" xfId="44676" xr:uid="{C0C30DB1-262D-46AA-8D50-4AFE403C0F1E}"/>
    <cellStyle name="Normal 39 19" xfId="2079" xr:uid="{C7290368-6322-4D8E-A0BB-B38AA603578D}"/>
    <cellStyle name="Normal 39 19 10" xfId="51454" xr:uid="{2BCD0CAA-E72D-4F08-BD5F-7DFEC89A5913}"/>
    <cellStyle name="Normal 39 19 2" xfId="5367" xr:uid="{523FC1A4-7660-445D-8ECE-85B467C6F2AA}"/>
    <cellStyle name="Normal 39 19 2 2" xfId="24179" xr:uid="{AD1F5C15-D4E3-4E47-8969-999ED7F91A6C}"/>
    <cellStyle name="Normal 39 19 3" xfId="8004" xr:uid="{52C43763-74F9-4946-8C5C-225B53E41859}"/>
    <cellStyle name="Normal 39 19 3 2" xfId="26816" xr:uid="{F53C9B30-72B3-4447-A05A-EB362533DDB4}"/>
    <cellStyle name="Normal 39 19 4" xfId="10641" xr:uid="{47EBD9C6-742E-4F67-8B27-882F8BB867A6}"/>
    <cellStyle name="Normal 39 19 4 2" xfId="29451" xr:uid="{3E70A236-7596-47D1-B5A8-DABFE7BCB516}"/>
    <cellStyle name="Normal 39 19 5" xfId="13291" xr:uid="{99C63A59-6085-4951-9992-369BA1B22BBC}"/>
    <cellStyle name="Normal 39 19 5 2" xfId="32104" xr:uid="{0FD7C90B-05D0-45A4-945B-CBA68CB1E940}"/>
    <cellStyle name="Normal 39 19 6" xfId="16453" xr:uid="{0AFA275D-8D0C-4A2B-B074-A567A2EEE6E0}"/>
    <cellStyle name="Normal 39 19 6 2" xfId="35079" xr:uid="{0D9B4C58-5EDC-46A8-AEC5-2BB2E6DF3045}"/>
    <cellStyle name="Normal 39 19 7" xfId="21540" xr:uid="{062B1B4B-DA0D-4C18-9754-519CB8AC719E}"/>
    <cellStyle name="Normal 39 19 8" xfId="40529" xr:uid="{FD7A972B-C69E-4132-BEBD-3147872EB687}"/>
    <cellStyle name="Normal 39 19 9" xfId="44677" xr:uid="{AB4168C2-403B-4F9E-98E3-CC8D8C1B1F3F}"/>
    <cellStyle name="Normal 39 2" xfId="2080" xr:uid="{447C230D-2E01-498E-9B65-249009499275}"/>
    <cellStyle name="Normal 39 2 10" xfId="51455" xr:uid="{4609F985-87BB-4DA1-A74E-ABE29D90A181}"/>
    <cellStyle name="Normal 39 2 2" xfId="5368" xr:uid="{8395C58C-869C-4FC6-9E60-0C755B1FA05D}"/>
    <cellStyle name="Normal 39 2 2 2" xfId="24180" xr:uid="{B984562C-E29A-4F27-9E24-D48BC4A60255}"/>
    <cellStyle name="Normal 39 2 3" xfId="8005" xr:uid="{5033782E-15CB-4D71-AE28-A76ADE986DC7}"/>
    <cellStyle name="Normal 39 2 3 2" xfId="26817" xr:uid="{01E15DBC-5F6F-4898-A645-7BF9DA3F2E13}"/>
    <cellStyle name="Normal 39 2 4" xfId="10642" xr:uid="{4E478981-0A0E-43E3-9FA9-C17A903A9FC4}"/>
    <cellStyle name="Normal 39 2 4 2" xfId="29452" xr:uid="{AC28CDB5-FC3C-40FB-9315-691B0571B42E}"/>
    <cellStyle name="Normal 39 2 5" xfId="13292" xr:uid="{6ECC4161-441C-437B-B6AE-499958A9239A}"/>
    <cellStyle name="Normal 39 2 5 2" xfId="32105" xr:uid="{CDDA8580-A69B-425B-9671-F6BC85DE2FD1}"/>
    <cellStyle name="Normal 39 2 6" xfId="16454" xr:uid="{8B7D2559-B7EF-4FC6-9988-DC7C2B208004}"/>
    <cellStyle name="Normal 39 2 6 2" xfId="35080" xr:uid="{87D50767-90AF-4185-BDFF-DD338B16AF05}"/>
    <cellStyle name="Normal 39 2 7" xfId="21541" xr:uid="{40746D77-8F6B-4159-9F44-C3F0C38CEF45}"/>
    <cellStyle name="Normal 39 2 8" xfId="40530" xr:uid="{7FFC71CD-2295-4F67-A719-6FB95B17C73C}"/>
    <cellStyle name="Normal 39 2 9" xfId="44678" xr:uid="{88EDD6AD-D67D-4F62-AEA4-803E1B3DEBC8}"/>
    <cellStyle name="Normal 39 20" xfId="2081" xr:uid="{4D9FD248-A668-4321-9C4D-5DA7D455404A}"/>
    <cellStyle name="Normal 39 20 10" xfId="51456" xr:uid="{2966A2C7-4404-4CBD-B12D-B47EEF2D35CB}"/>
    <cellStyle name="Normal 39 20 2" xfId="5369" xr:uid="{ED7AEC01-1600-4BB8-9F1C-09606439ABE6}"/>
    <cellStyle name="Normal 39 20 2 2" xfId="24181" xr:uid="{2A8D52C6-8F37-48C0-953E-8BEC9E820306}"/>
    <cellStyle name="Normal 39 20 3" xfId="8006" xr:uid="{35AB5625-533A-40D8-B17E-971720358E9D}"/>
    <cellStyle name="Normal 39 20 3 2" xfId="26818" xr:uid="{7CBFF3FD-EE4A-4DA5-8DBD-CD804A696429}"/>
    <cellStyle name="Normal 39 20 4" xfId="10643" xr:uid="{F71C5B11-9C37-4346-A9D9-A3E80C485634}"/>
    <cellStyle name="Normal 39 20 4 2" xfId="29453" xr:uid="{97D415DD-042A-4EEB-A374-0FF6740E4BCF}"/>
    <cellStyle name="Normal 39 20 5" xfId="13293" xr:uid="{2D9F2248-5687-40D2-A98E-2F63BBCEAC44}"/>
    <cellStyle name="Normal 39 20 5 2" xfId="32106" xr:uid="{5CC68773-9696-4C27-AAF6-4DCEF2EF39DF}"/>
    <cellStyle name="Normal 39 20 6" xfId="16455" xr:uid="{0A784C27-2297-440D-8DD1-997F6C3F9BC8}"/>
    <cellStyle name="Normal 39 20 6 2" xfId="35081" xr:uid="{0E3AF2FC-1D93-4775-893F-6602BCAA4F7D}"/>
    <cellStyle name="Normal 39 20 7" xfId="21542" xr:uid="{6F821446-25CF-49A9-B649-6FFE24A2F6BD}"/>
    <cellStyle name="Normal 39 20 8" xfId="40531" xr:uid="{68C6002F-C394-43AD-90D4-FB0784266E1A}"/>
    <cellStyle name="Normal 39 20 9" xfId="44679" xr:uid="{88995597-A87E-4243-A55B-986F8BA031F0}"/>
    <cellStyle name="Normal 39 21" xfId="2082" xr:uid="{96CA11A8-8686-4B66-8F8F-7F14C8EE988D}"/>
    <cellStyle name="Normal 39 21 10" xfId="51457" xr:uid="{724A87AC-5501-4452-A759-2F88D5B93CA5}"/>
    <cellStyle name="Normal 39 21 2" xfId="5370" xr:uid="{286649F8-996D-4EC7-B85E-640FDDC45A9E}"/>
    <cellStyle name="Normal 39 21 2 2" xfId="24182" xr:uid="{9BC10928-B4DE-4DA2-9DF5-BA7DEB3B353F}"/>
    <cellStyle name="Normal 39 21 3" xfId="8007" xr:uid="{92A3DE9F-F4C3-46A6-8DBB-77A94674A6F5}"/>
    <cellStyle name="Normal 39 21 3 2" xfId="26819" xr:uid="{EFA0D184-311B-46FE-9670-0B4FCCD65C00}"/>
    <cellStyle name="Normal 39 21 4" xfId="10644" xr:uid="{4B4432CC-A015-4B8D-85BE-331EA12D63C0}"/>
    <cellStyle name="Normal 39 21 4 2" xfId="29454" xr:uid="{A98F3E98-90B3-4668-83A1-9324FED7F1FD}"/>
    <cellStyle name="Normal 39 21 5" xfId="13294" xr:uid="{E0DA7FF9-9BCB-4E76-BBB3-440606C0B7B6}"/>
    <cellStyle name="Normal 39 21 5 2" xfId="32107" xr:uid="{6357D8A4-1C2C-4193-9BE4-0055BDD735AA}"/>
    <cellStyle name="Normal 39 21 6" xfId="16456" xr:uid="{DE8FCAA7-4C5B-498C-AABE-06B6813DA17D}"/>
    <cellStyle name="Normal 39 21 6 2" xfId="35082" xr:uid="{1DC55939-C583-451B-A76C-1A48D34EC35B}"/>
    <cellStyle name="Normal 39 21 7" xfId="21543" xr:uid="{DE96B574-B194-4725-9818-4E909CE03B98}"/>
    <cellStyle name="Normal 39 21 8" xfId="40532" xr:uid="{3AA23995-F9E9-4052-9CA0-F44F5DA8624F}"/>
    <cellStyle name="Normal 39 21 9" xfId="44680" xr:uid="{A96BBDAF-E3DF-42D7-B73C-1257046756BC}"/>
    <cellStyle name="Normal 39 22" xfId="2083" xr:uid="{746DF095-4F8D-47C7-B3ED-F2D35C236C17}"/>
    <cellStyle name="Normal 39 22 10" xfId="51458" xr:uid="{40129E8F-9E85-4880-9731-5B8EC08B82E8}"/>
    <cellStyle name="Normal 39 22 2" xfId="5371" xr:uid="{CFFD2635-C8BB-4741-AF44-BF77D108197A}"/>
    <cellStyle name="Normal 39 22 2 2" xfId="24183" xr:uid="{6ABBC1EC-0C05-41FB-9EDF-D9C13E538A5F}"/>
    <cellStyle name="Normal 39 22 3" xfId="8008" xr:uid="{F8A199C4-315A-4C39-836B-83A767424977}"/>
    <cellStyle name="Normal 39 22 3 2" xfId="26820" xr:uid="{FB3DB681-BE76-4EAD-A2C4-7C12AEFD2CA9}"/>
    <cellStyle name="Normal 39 22 4" xfId="10645" xr:uid="{BEC4826C-DEFB-45E2-802C-A3EAFD802F3D}"/>
    <cellStyle name="Normal 39 22 4 2" xfId="29455" xr:uid="{F8D8641C-4539-4868-8FEA-FAB253F41908}"/>
    <cellStyle name="Normal 39 22 5" xfId="13295" xr:uid="{8C781DBD-39B8-4991-98E9-502DD1B8E045}"/>
    <cellStyle name="Normal 39 22 5 2" xfId="32108" xr:uid="{58BB6FBC-AA31-45F4-852B-85138676E638}"/>
    <cellStyle name="Normal 39 22 6" xfId="16457" xr:uid="{91138922-FC7C-4429-9A8D-0135D2995516}"/>
    <cellStyle name="Normal 39 22 6 2" xfId="35083" xr:uid="{67608F93-AD94-4471-AC44-22D5538FD86E}"/>
    <cellStyle name="Normal 39 22 7" xfId="21544" xr:uid="{55CE4FEC-75C1-443B-A839-B46ED7A72C57}"/>
    <cellStyle name="Normal 39 22 8" xfId="40533" xr:uid="{C256B562-0664-4B4A-812E-1496ABBBB4D0}"/>
    <cellStyle name="Normal 39 22 9" xfId="44681" xr:uid="{0D563498-65EF-408D-ACDB-365A46D054EF}"/>
    <cellStyle name="Normal 39 23" xfId="2084" xr:uid="{B6E6DD63-C75F-4264-9354-0E49C0F83119}"/>
    <cellStyle name="Normal 39 23 10" xfId="51459" xr:uid="{0816DB0B-D862-48EA-AFD4-85B693AF1269}"/>
    <cellStyle name="Normal 39 23 2" xfId="5372" xr:uid="{4A7D08DD-3456-4E0E-AAC5-F230ED6E3DC4}"/>
    <cellStyle name="Normal 39 23 2 2" xfId="24184" xr:uid="{8988AB79-812C-4BAB-94E1-CD7045BB2F41}"/>
    <cellStyle name="Normal 39 23 3" xfId="8009" xr:uid="{97A61048-74F3-473F-818F-6CB8E6B8387B}"/>
    <cellStyle name="Normal 39 23 3 2" xfId="26821" xr:uid="{53898BA3-69DE-4306-9EA4-BBC3C09A4A0F}"/>
    <cellStyle name="Normal 39 23 4" xfId="10646" xr:uid="{4BC39B0A-B67D-4205-987B-A767918A8021}"/>
    <cellStyle name="Normal 39 23 4 2" xfId="29456" xr:uid="{2E046300-235B-4E12-85D1-37E42A4496DC}"/>
    <cellStyle name="Normal 39 23 5" xfId="13296" xr:uid="{726CA90D-D2E8-4E78-9A6B-AED9E3AEC605}"/>
    <cellStyle name="Normal 39 23 5 2" xfId="32109" xr:uid="{BD4EA04B-F200-45FA-948F-1BB3377B7E5F}"/>
    <cellStyle name="Normal 39 23 6" xfId="16458" xr:uid="{D2450A6D-453F-4618-BFCF-67551306A762}"/>
    <cellStyle name="Normal 39 23 6 2" xfId="35084" xr:uid="{CD2F3D53-22C6-4022-8629-F6A45309D79F}"/>
    <cellStyle name="Normal 39 23 7" xfId="21545" xr:uid="{C39C5394-D6E2-49EC-8DA5-79906C614F19}"/>
    <cellStyle name="Normal 39 23 8" xfId="40534" xr:uid="{CB250717-2BC7-4C53-945C-7A8CEC08C57E}"/>
    <cellStyle name="Normal 39 23 9" xfId="44682" xr:uid="{E84BA289-A0C3-4945-B864-FD5C9F65E556}"/>
    <cellStyle name="Normal 39 24" xfId="2085" xr:uid="{BFDF8D16-73EE-45C2-8637-6BD1BEC0B927}"/>
    <cellStyle name="Normal 39 24 10" xfId="51460" xr:uid="{A564CD5B-5B3A-4248-A55A-9CC68006725C}"/>
    <cellStyle name="Normal 39 24 2" xfId="5373" xr:uid="{92FEFAA3-FF2D-4A2F-9BBC-A2EB29B18A9D}"/>
    <cellStyle name="Normal 39 24 2 2" xfId="24185" xr:uid="{41D3978E-A5B6-472A-B08A-C55FA62E8954}"/>
    <cellStyle name="Normal 39 24 3" xfId="8010" xr:uid="{1775F78A-03AE-48B1-8923-9945DE744727}"/>
    <cellStyle name="Normal 39 24 3 2" xfId="26822" xr:uid="{DC1B3AA5-9F65-4AC9-B431-CEBB816D26A9}"/>
    <cellStyle name="Normal 39 24 4" xfId="10647" xr:uid="{FD0EFBA7-7AC3-4BE7-AF85-46339769A10F}"/>
    <cellStyle name="Normal 39 24 4 2" xfId="29457" xr:uid="{8AC5BB1D-5C7E-4981-8047-9066E10975B9}"/>
    <cellStyle name="Normal 39 24 5" xfId="13297" xr:uid="{C44970E6-BA2A-4829-B82A-7FF9B24FCF53}"/>
    <cellStyle name="Normal 39 24 5 2" xfId="32110" xr:uid="{E5A02111-FAC3-4035-A042-250F558B303B}"/>
    <cellStyle name="Normal 39 24 6" xfId="16459" xr:uid="{28910944-E9AD-4AAD-B324-3BDC56103824}"/>
    <cellStyle name="Normal 39 24 6 2" xfId="35085" xr:uid="{B34C664E-C022-42DF-AEF2-97BF88821BCD}"/>
    <cellStyle name="Normal 39 24 7" xfId="21546" xr:uid="{00A0DE69-DDDE-487F-848C-9E131C9C736E}"/>
    <cellStyle name="Normal 39 24 8" xfId="40535" xr:uid="{2456E869-A9AD-41F3-915E-B692C93655C8}"/>
    <cellStyle name="Normal 39 24 9" xfId="44683" xr:uid="{459ADDA3-00C2-490F-84EB-72BA630C0911}"/>
    <cellStyle name="Normal 39 25" xfId="2086" xr:uid="{A6E88EBA-7631-49B6-B936-9FECFD5791CB}"/>
    <cellStyle name="Normal 39 25 10" xfId="51461" xr:uid="{B8F4BDBA-479C-4067-8B20-ACFC5B6AA28D}"/>
    <cellStyle name="Normal 39 25 2" xfId="5374" xr:uid="{6A7B7E65-BFB6-453B-B14A-6254C7214BBC}"/>
    <cellStyle name="Normal 39 25 2 2" xfId="24186" xr:uid="{B4CB43DE-3560-4034-8F17-00E157EF238B}"/>
    <cellStyle name="Normal 39 25 3" xfId="8011" xr:uid="{3E7B9E10-E122-45BF-8472-F31528F3FB05}"/>
    <cellStyle name="Normal 39 25 3 2" xfId="26823" xr:uid="{CD3B74AB-CC0E-424B-88C3-68F1FF7D72A4}"/>
    <cellStyle name="Normal 39 25 4" xfId="10648" xr:uid="{679FDD39-94DE-429B-B95B-4A573299F50E}"/>
    <cellStyle name="Normal 39 25 4 2" xfId="29458" xr:uid="{78C1959B-F88B-4312-B64D-92FD832A11A7}"/>
    <cellStyle name="Normal 39 25 5" xfId="13298" xr:uid="{15F0ECF2-9AE0-431B-91DC-A6E492BF54AE}"/>
    <cellStyle name="Normal 39 25 5 2" xfId="32111" xr:uid="{D6900EAE-D1D3-493F-A637-32E932A040AC}"/>
    <cellStyle name="Normal 39 25 6" xfId="16460" xr:uid="{F8F901DD-31F2-4B0F-AB7D-DAEEC5F571E1}"/>
    <cellStyle name="Normal 39 25 6 2" xfId="35086" xr:uid="{D75038A2-90E0-4144-A02F-DC1222ACFB12}"/>
    <cellStyle name="Normal 39 25 7" xfId="21547" xr:uid="{98DE51C8-D1AB-48AC-9434-52EE74C4E80E}"/>
    <cellStyle name="Normal 39 25 8" xfId="40536" xr:uid="{0804BE7B-E4DE-4AF0-9B4F-2CE6CA1C6775}"/>
    <cellStyle name="Normal 39 25 9" xfId="44684" xr:uid="{5DD71DDC-6CF1-464B-8E25-F559EF31C164}"/>
    <cellStyle name="Normal 39 26" xfId="2087" xr:uid="{0FED88C6-519C-4AF4-B2A8-9C86DB44AB5E}"/>
    <cellStyle name="Normal 39 26 10" xfId="51462" xr:uid="{2A4631E8-17EA-4575-A212-0B7CC5B65D06}"/>
    <cellStyle name="Normal 39 26 2" xfId="5375" xr:uid="{3AF91D7A-6E77-454D-A30B-F613D4523094}"/>
    <cellStyle name="Normal 39 26 2 2" xfId="24187" xr:uid="{303B85B4-4746-421B-8CDC-954FD273D381}"/>
    <cellStyle name="Normal 39 26 3" xfId="8012" xr:uid="{80A576E1-0323-43CE-8C55-1561C7362FE6}"/>
    <cellStyle name="Normal 39 26 3 2" xfId="26824" xr:uid="{FEDF1796-06E3-4901-BC72-C023DE7D768F}"/>
    <cellStyle name="Normal 39 26 4" xfId="10649" xr:uid="{32714EE5-3725-4F65-93DB-231011B0EF4B}"/>
    <cellStyle name="Normal 39 26 4 2" xfId="29459" xr:uid="{AC362D82-22E3-4AD0-A703-70AEA848CCE1}"/>
    <cellStyle name="Normal 39 26 5" xfId="13299" xr:uid="{3A1E17E9-6776-4D93-A9EF-84598AB8FC3A}"/>
    <cellStyle name="Normal 39 26 5 2" xfId="32112" xr:uid="{7BA54A7F-80E1-4BF4-8EE6-B1E602A13B5D}"/>
    <cellStyle name="Normal 39 26 6" xfId="16461" xr:uid="{4AF1D337-6A1B-4FBE-AA1E-09A29C96359C}"/>
    <cellStyle name="Normal 39 26 6 2" xfId="35087" xr:uid="{6904B9BF-8CAA-4F53-B023-C74496A87704}"/>
    <cellStyle name="Normal 39 26 7" xfId="21548" xr:uid="{EB906D0F-BDE9-4E25-BFAE-797EA2D9F1D6}"/>
    <cellStyle name="Normal 39 26 8" xfId="40537" xr:uid="{82DC391B-D49B-4AF2-9EB7-7FF790314BA6}"/>
    <cellStyle name="Normal 39 26 9" xfId="44685" xr:uid="{F286C59F-F644-4086-BB45-F791DA0A813F}"/>
    <cellStyle name="Normal 39 27" xfId="2088" xr:uid="{F4FE7E9A-F37B-4155-8348-4DE0EC3F95C5}"/>
    <cellStyle name="Normal 39 27 10" xfId="51463" xr:uid="{939ACB7B-656D-4821-BC24-CBC8535FAEB4}"/>
    <cellStyle name="Normal 39 27 2" xfId="5376" xr:uid="{A1246862-7D33-48F7-AED9-C81E1CBDAAD8}"/>
    <cellStyle name="Normal 39 27 2 2" xfId="24188" xr:uid="{527D9AF6-1E6C-4401-9DCD-E3A1D78B8E07}"/>
    <cellStyle name="Normal 39 27 3" xfId="8013" xr:uid="{CCC9300C-4E61-4AD7-B79F-A497856EEFFE}"/>
    <cellStyle name="Normal 39 27 3 2" xfId="26825" xr:uid="{C6BD190C-3856-42C7-B05A-BFAEE46F8D24}"/>
    <cellStyle name="Normal 39 27 4" xfId="10650" xr:uid="{C03956CC-C015-4AF9-93C5-C4DDCBB8F911}"/>
    <cellStyle name="Normal 39 27 4 2" xfId="29460" xr:uid="{4B481E19-9DCF-48CB-BA9E-DFAE8EECADA4}"/>
    <cellStyle name="Normal 39 27 5" xfId="13300" xr:uid="{9A02885B-EBE1-46C3-B02F-2137706057F8}"/>
    <cellStyle name="Normal 39 27 5 2" xfId="32113" xr:uid="{E37299ED-167D-46AB-B02E-2B9CC6155920}"/>
    <cellStyle name="Normal 39 27 6" xfId="16462" xr:uid="{03F22197-E858-411A-A0C1-1C4ED84C894A}"/>
    <cellStyle name="Normal 39 27 6 2" xfId="35088" xr:uid="{B2A699D7-DD9D-4AAB-B8ED-316329724229}"/>
    <cellStyle name="Normal 39 27 7" xfId="21549" xr:uid="{21288492-099F-4F2A-BFDA-4B2890406767}"/>
    <cellStyle name="Normal 39 27 8" xfId="40538" xr:uid="{8675491B-ECD8-4E0F-8747-57D1DC88EDE7}"/>
    <cellStyle name="Normal 39 27 9" xfId="44686" xr:uid="{0A1CEA9F-7597-42F6-A8C1-B7324EDB3EF1}"/>
    <cellStyle name="Normal 39 28" xfId="2089" xr:uid="{C1C0E814-CBD9-48E9-8CFF-F167238B03B0}"/>
    <cellStyle name="Normal 39 28 10" xfId="51464" xr:uid="{2D0ABF2E-A6D3-45A9-8189-7D9E09E476BB}"/>
    <cellStyle name="Normal 39 28 2" xfId="5377" xr:uid="{8D0A42DB-1D64-4C58-A9CE-95FE091E679F}"/>
    <cellStyle name="Normal 39 28 2 2" xfId="24189" xr:uid="{58838E6A-5975-4FA7-BCAB-DF36AF4FA6BD}"/>
    <cellStyle name="Normal 39 28 3" xfId="8014" xr:uid="{B6AB2B34-8E76-45A4-BC28-6B18F96C352C}"/>
    <cellStyle name="Normal 39 28 3 2" xfId="26826" xr:uid="{BC767CD0-36DD-43CF-888C-5D0AB914E077}"/>
    <cellStyle name="Normal 39 28 4" xfId="10651" xr:uid="{35F30820-9FFA-49F9-B478-27C5A1497173}"/>
    <cellStyle name="Normal 39 28 4 2" xfId="29461" xr:uid="{7924FD2B-AEDC-4368-ABD2-D59CC2F005F4}"/>
    <cellStyle name="Normal 39 28 5" xfId="13301" xr:uid="{2107A6CA-8644-4544-830A-B98A799B7005}"/>
    <cellStyle name="Normal 39 28 5 2" xfId="32114" xr:uid="{6222EDE9-4CE1-4D53-85C5-E0F8022649A0}"/>
    <cellStyle name="Normal 39 28 6" xfId="16463" xr:uid="{7ACA3C95-51D1-41FF-9EB6-B123DB5038B7}"/>
    <cellStyle name="Normal 39 28 6 2" xfId="35089" xr:uid="{41040FD1-3357-4C70-A607-0045B481AD9B}"/>
    <cellStyle name="Normal 39 28 7" xfId="21550" xr:uid="{E7D73C63-838B-47F6-A4BD-E9F8462837FB}"/>
    <cellStyle name="Normal 39 28 8" xfId="40539" xr:uid="{EB668CB7-EC0D-4423-A213-6334E5A41019}"/>
    <cellStyle name="Normal 39 28 9" xfId="44687" xr:uid="{251D6693-A947-4011-AA7B-2AFCC73A011D}"/>
    <cellStyle name="Normal 39 29" xfId="2090" xr:uid="{5ADFEB02-6201-4546-8869-E1AA4BCBA4F2}"/>
    <cellStyle name="Normal 39 29 10" xfId="51465" xr:uid="{9E4AF17E-F275-4641-8FAE-E6ECF64C8FBD}"/>
    <cellStyle name="Normal 39 29 2" xfId="5378" xr:uid="{26575C86-A58D-4998-8778-851F283A246E}"/>
    <cellStyle name="Normal 39 29 2 2" xfId="24190" xr:uid="{6EF90305-CAB4-4484-BF1C-D6CF4E4E3664}"/>
    <cellStyle name="Normal 39 29 3" xfId="8015" xr:uid="{CB1B46C7-D2BE-4EC5-8F80-C1105B90EB54}"/>
    <cellStyle name="Normal 39 29 3 2" xfId="26827" xr:uid="{ED0C8492-43E2-4DC2-A42A-22AD14665382}"/>
    <cellStyle name="Normal 39 29 4" xfId="10652" xr:uid="{450E9662-BB0B-491F-AC55-6A3E1243C5DE}"/>
    <cellStyle name="Normal 39 29 4 2" xfId="29462" xr:uid="{DAC6265F-320F-4F1B-8F37-19C9E0C50B89}"/>
    <cellStyle name="Normal 39 29 5" xfId="13302" xr:uid="{90BEEA98-8D58-44E8-A0FC-CEE2CEE31B74}"/>
    <cellStyle name="Normal 39 29 5 2" xfId="32115" xr:uid="{82733515-93FE-4240-8F2A-518FFAD3E32A}"/>
    <cellStyle name="Normal 39 29 6" xfId="16464" xr:uid="{DDE986E9-40D3-4C97-86A3-3283944A27F0}"/>
    <cellStyle name="Normal 39 29 6 2" xfId="35090" xr:uid="{FA1CAC07-9058-4051-A390-FF1BA1287541}"/>
    <cellStyle name="Normal 39 29 7" xfId="21551" xr:uid="{67051245-4C76-4C14-BF90-229D95783954}"/>
    <cellStyle name="Normal 39 29 8" xfId="40540" xr:uid="{2F9C7BD2-15DE-4727-A0B6-69055683AAF5}"/>
    <cellStyle name="Normal 39 29 9" xfId="44688" xr:uid="{380D824C-8FD6-43AB-BC01-715D4E07966E}"/>
    <cellStyle name="Normal 39 3" xfId="2091" xr:uid="{4497D1D5-1DB3-45BF-8EB9-3F1701C9BD1F}"/>
    <cellStyle name="Normal 39 3 10" xfId="51466" xr:uid="{E2D40883-7339-4899-8C52-34700713A2DD}"/>
    <cellStyle name="Normal 39 3 2" xfId="5379" xr:uid="{C29D1C80-F44D-4917-8F17-01A9384FE762}"/>
    <cellStyle name="Normal 39 3 2 2" xfId="24191" xr:uid="{9EEEAB58-BE84-4151-8257-77E3303F4B22}"/>
    <cellStyle name="Normal 39 3 3" xfId="8016" xr:uid="{13921FEA-47AA-4D5D-A92D-51EEFAAAFEBB}"/>
    <cellStyle name="Normal 39 3 3 2" xfId="26828" xr:uid="{766A0D3A-A0B8-4670-9A1B-B9C049983ECD}"/>
    <cellStyle name="Normal 39 3 4" xfId="10653" xr:uid="{759050C1-BE36-427D-A0E7-1A662A318B4B}"/>
    <cellStyle name="Normal 39 3 4 2" xfId="29463" xr:uid="{B77F63BA-2503-4A7D-A04C-A09FD96C223C}"/>
    <cellStyle name="Normal 39 3 5" xfId="13303" xr:uid="{DE805BC4-0DDC-4032-BEDA-8A419C540BDD}"/>
    <cellStyle name="Normal 39 3 5 2" xfId="32116" xr:uid="{30AC6E83-E76C-405D-870D-9A955231A92F}"/>
    <cellStyle name="Normal 39 3 6" xfId="16465" xr:uid="{37391F8C-7BA8-4856-BE27-01D570AB5ACC}"/>
    <cellStyle name="Normal 39 3 6 2" xfId="35091" xr:uid="{52BD247B-8C7D-4918-A52E-1B45B373674B}"/>
    <cellStyle name="Normal 39 3 7" xfId="21552" xr:uid="{3E1A5773-8589-4F51-9037-5A18387858D1}"/>
    <cellStyle name="Normal 39 3 8" xfId="40541" xr:uid="{234BFFCC-7E17-4144-925E-766C57C6299B}"/>
    <cellStyle name="Normal 39 3 9" xfId="44689" xr:uid="{7B9C84C5-A64A-414D-9DA6-FFF2F123B110}"/>
    <cellStyle name="Normal 39 30" xfId="2092" xr:uid="{BDE651B4-41B1-4879-A404-5614AE8537AA}"/>
    <cellStyle name="Normal 39 30 10" xfId="51467" xr:uid="{8185F9FD-F5A9-43BD-B15A-BCEEB4220739}"/>
    <cellStyle name="Normal 39 30 2" xfId="5380" xr:uid="{D345F1B6-98D0-4E39-A502-806B8F31A8CB}"/>
    <cellStyle name="Normal 39 30 2 2" xfId="24192" xr:uid="{D0ABBEB0-239E-40AA-B0CD-324F23792E47}"/>
    <cellStyle name="Normal 39 30 3" xfId="8017" xr:uid="{A35C30FD-E602-4F7D-B7AB-3D95AC0182B8}"/>
    <cellStyle name="Normal 39 30 3 2" xfId="26829" xr:uid="{5847ED6F-D324-4A06-BC79-B9A13F129771}"/>
    <cellStyle name="Normal 39 30 4" xfId="10654" xr:uid="{7506516D-2EA9-4C08-9FEC-03844660828D}"/>
    <cellStyle name="Normal 39 30 4 2" xfId="29464" xr:uid="{A5C77A50-1AA1-43B7-8065-DD090F43CFF8}"/>
    <cellStyle name="Normal 39 30 5" xfId="13304" xr:uid="{484EB1C2-BACC-4DF5-A7B9-5ACE067C685C}"/>
    <cellStyle name="Normal 39 30 5 2" xfId="32117" xr:uid="{E861A260-1106-4618-A53F-BC290484E422}"/>
    <cellStyle name="Normal 39 30 6" xfId="16466" xr:uid="{2882646C-BC32-422A-9A44-CB10923C9F0B}"/>
    <cellStyle name="Normal 39 30 6 2" xfId="35092" xr:uid="{687AF7DC-1465-4414-9BB9-EFCB234077B3}"/>
    <cellStyle name="Normal 39 30 7" xfId="21553" xr:uid="{F2156059-6C9E-4F30-9569-2295E51B10A8}"/>
    <cellStyle name="Normal 39 30 8" xfId="40542" xr:uid="{4B81C484-65F2-44EB-8E27-C345007F8108}"/>
    <cellStyle name="Normal 39 30 9" xfId="44690" xr:uid="{E332D3ED-FB06-4AF9-A527-2CCA9DC63B84}"/>
    <cellStyle name="Normal 39 31" xfId="2093" xr:uid="{19EF365D-6DE0-427E-817D-247BE330B0FF}"/>
    <cellStyle name="Normal 39 31 10" xfId="51468" xr:uid="{88687CED-9925-497C-95FA-6A9DAA703150}"/>
    <cellStyle name="Normal 39 31 2" xfId="5381" xr:uid="{A59A2FB6-C729-4825-8C50-B0A0E496A335}"/>
    <cellStyle name="Normal 39 31 2 2" xfId="24193" xr:uid="{144BF67D-20E8-4473-88AC-0175E8E225B3}"/>
    <cellStyle name="Normal 39 31 3" xfId="8018" xr:uid="{5ABF3F21-1240-4F4D-BCFE-E2AD4C15C7D7}"/>
    <cellStyle name="Normal 39 31 3 2" xfId="26830" xr:uid="{F73CA73E-6DA6-4035-A4F2-458AF0540E7A}"/>
    <cellStyle name="Normal 39 31 4" xfId="10655" xr:uid="{9106BC0D-B02A-41D0-873F-64332F5EDDB8}"/>
    <cellStyle name="Normal 39 31 4 2" xfId="29465" xr:uid="{0DFD1A77-6DD1-4220-B3D1-F2FDB708162B}"/>
    <cellStyle name="Normal 39 31 5" xfId="13305" xr:uid="{C504D51C-BD59-4044-9B2E-432BB54D8178}"/>
    <cellStyle name="Normal 39 31 5 2" xfId="32118" xr:uid="{0452D64C-6D1D-4FD4-A1DB-DE32830D49D9}"/>
    <cellStyle name="Normal 39 31 6" xfId="16467" xr:uid="{3E0BE7B3-956E-4735-8D79-BA248E841E4D}"/>
    <cellStyle name="Normal 39 31 6 2" xfId="35093" xr:uid="{B1DA8D6E-27B7-405E-80D8-02C2B0AB8A5B}"/>
    <cellStyle name="Normal 39 31 7" xfId="21554" xr:uid="{EC7357E9-81C0-47A3-845D-F1D17C996B3A}"/>
    <cellStyle name="Normal 39 31 8" xfId="40543" xr:uid="{5712E1D8-1E11-4DB7-A2E0-547C39264ECC}"/>
    <cellStyle name="Normal 39 31 9" xfId="44691" xr:uid="{7E4CEB39-4611-45DF-AB62-C4F89773EAD6}"/>
    <cellStyle name="Normal 39 32" xfId="2094" xr:uid="{C058C3A9-B6B2-4E14-A394-577ECF1E6A82}"/>
    <cellStyle name="Normal 39 32 10" xfId="51469" xr:uid="{FA506554-E0FB-4EDA-BD1B-1B7A0FC66468}"/>
    <cellStyle name="Normal 39 32 2" xfId="5382" xr:uid="{1E18E3EC-A1B2-42CC-893B-2FA3D7219528}"/>
    <cellStyle name="Normal 39 32 2 2" xfId="24194" xr:uid="{287B56AD-5926-489B-93D5-06C61CBBCD49}"/>
    <cellStyle name="Normal 39 32 3" xfId="8019" xr:uid="{BC9B685E-FC66-43E3-998E-1068755F3612}"/>
    <cellStyle name="Normal 39 32 3 2" xfId="26831" xr:uid="{DC0AB53F-EF68-4EF8-8CF6-FD661C796654}"/>
    <cellStyle name="Normal 39 32 4" xfId="10656" xr:uid="{881D7248-A774-44B7-A496-0E0655C39C38}"/>
    <cellStyle name="Normal 39 32 4 2" xfId="29466" xr:uid="{E5B85F48-1622-4C4E-B225-CF9DBDCADE43}"/>
    <cellStyle name="Normal 39 32 5" xfId="13306" xr:uid="{7BFF4FA8-CA2C-4FAB-B54E-8543E15DF11B}"/>
    <cellStyle name="Normal 39 32 5 2" xfId="32119" xr:uid="{B57CE570-D5F4-40D9-8847-9755E23AB3D1}"/>
    <cellStyle name="Normal 39 32 6" xfId="16468" xr:uid="{7214C793-8C49-4A5C-A4B3-114E3029D740}"/>
    <cellStyle name="Normal 39 32 6 2" xfId="35094" xr:uid="{89FEC4BD-82BE-4EC7-B015-C560592DDB85}"/>
    <cellStyle name="Normal 39 32 7" xfId="21555" xr:uid="{B46309C8-DC89-4E4F-8AFD-6B8D822A8E04}"/>
    <cellStyle name="Normal 39 32 8" xfId="40544" xr:uid="{076F88CB-EE9E-4E00-B5DA-0BA830699E00}"/>
    <cellStyle name="Normal 39 32 9" xfId="44692" xr:uid="{92A14276-59D7-4193-ACC6-3A1BBBCC0F53}"/>
    <cellStyle name="Normal 39 33" xfId="2095" xr:uid="{AD2E611B-9470-44EC-AEE7-58123F52A546}"/>
    <cellStyle name="Normal 39 33 10" xfId="51470" xr:uid="{8FABB259-AEF0-4662-A2C1-4B9513DB1D7F}"/>
    <cellStyle name="Normal 39 33 2" xfId="5383" xr:uid="{7D34E84B-82EF-447C-9D0A-7548DB1D17C7}"/>
    <cellStyle name="Normal 39 33 2 2" xfId="24195" xr:uid="{DCB3F2BC-13A8-4B6E-9757-CC342ABAF795}"/>
    <cellStyle name="Normal 39 33 3" xfId="8020" xr:uid="{1DEA90AE-7405-4D78-8A33-9129EADD66E9}"/>
    <cellStyle name="Normal 39 33 3 2" xfId="26832" xr:uid="{225C49A5-3219-44B7-8EED-06932BFD1B20}"/>
    <cellStyle name="Normal 39 33 4" xfId="10657" xr:uid="{5D7BC57F-A66D-428C-9784-BD9FE2D97F03}"/>
    <cellStyle name="Normal 39 33 4 2" xfId="29467" xr:uid="{BB298F7B-8D00-40C8-A8E6-FDD8BE26C425}"/>
    <cellStyle name="Normal 39 33 5" xfId="13307" xr:uid="{F55A5707-907D-431F-9695-EA0E42880835}"/>
    <cellStyle name="Normal 39 33 5 2" xfId="32120" xr:uid="{35C36606-1676-4683-A1AC-F1D08202E64F}"/>
    <cellStyle name="Normal 39 33 6" xfId="16469" xr:uid="{5D3A18AD-53BD-44D7-97B4-EBBFBACD9D4E}"/>
    <cellStyle name="Normal 39 33 6 2" xfId="35095" xr:uid="{34A05119-441D-4F1C-9C7C-256B5A364448}"/>
    <cellStyle name="Normal 39 33 7" xfId="21556" xr:uid="{86F03D88-6BCF-49F3-ACB1-22AC4CDF35DD}"/>
    <cellStyle name="Normal 39 33 8" xfId="40545" xr:uid="{4E6BCEC7-3A21-448B-B24D-EF3E3B83D5CA}"/>
    <cellStyle name="Normal 39 33 9" xfId="44693" xr:uid="{325245FD-CF56-4EB5-BF6B-26574D155D70}"/>
    <cellStyle name="Normal 39 34" xfId="2096" xr:uid="{8EB7B83F-B06E-491A-832E-10C487A37D44}"/>
    <cellStyle name="Normal 39 34 10" xfId="51471" xr:uid="{97B696CE-6192-471F-BA63-B672016731A5}"/>
    <cellStyle name="Normal 39 34 2" xfId="5384" xr:uid="{F33599C5-2879-435C-9BFF-2E6ACD5846BA}"/>
    <cellStyle name="Normal 39 34 2 2" xfId="24196" xr:uid="{41A0C69F-E0D3-4656-A286-A8F58673EEB2}"/>
    <cellStyle name="Normal 39 34 3" xfId="8021" xr:uid="{805EA7D5-FE03-4E41-9055-94663450653E}"/>
    <cellStyle name="Normal 39 34 3 2" xfId="26833" xr:uid="{8A413151-C658-43B9-8B7D-2E6F8CE696E0}"/>
    <cellStyle name="Normal 39 34 4" xfId="10658" xr:uid="{9F10CA5B-C3E8-4845-ABFA-0C2E9F56BBE2}"/>
    <cellStyle name="Normal 39 34 4 2" xfId="29468" xr:uid="{D96315F7-50C2-4A36-B1FD-060486A33974}"/>
    <cellStyle name="Normal 39 34 5" xfId="13308" xr:uid="{B4E5B2FB-2A5F-4539-990C-895B62E2B1C7}"/>
    <cellStyle name="Normal 39 34 5 2" xfId="32121" xr:uid="{65F7D2BA-0E89-4CB7-815F-BF138833F4DB}"/>
    <cellStyle name="Normal 39 34 6" xfId="16470" xr:uid="{F8ECD320-8F29-4F08-BE78-0518C9BB8A3A}"/>
    <cellStyle name="Normal 39 34 6 2" xfId="35096" xr:uid="{7C6A7138-39B6-4064-9601-C237737543EA}"/>
    <cellStyle name="Normal 39 34 7" xfId="21557" xr:uid="{FE33172D-AA92-4FD9-B0B2-4416A90A6F9F}"/>
    <cellStyle name="Normal 39 34 8" xfId="40546" xr:uid="{42070D73-6FCD-4A8E-AF54-BF2937E63B71}"/>
    <cellStyle name="Normal 39 34 9" xfId="44694" xr:uid="{4A1C3470-5017-44CE-8870-9BD4810D6AAA}"/>
    <cellStyle name="Normal 39 35" xfId="2097" xr:uid="{C530F492-9DB7-4322-9D80-AFB4DBF46F6A}"/>
    <cellStyle name="Normal 39 35 10" xfId="51472" xr:uid="{7934BADF-86C6-4447-9E4E-EA1567A31D74}"/>
    <cellStyle name="Normal 39 35 2" xfId="5385" xr:uid="{CE4475B7-5038-40E0-A17A-849470A9FE99}"/>
    <cellStyle name="Normal 39 35 2 2" xfId="24197" xr:uid="{283E2692-C105-45BC-B26A-418BE8CE7ADA}"/>
    <cellStyle name="Normal 39 35 3" xfId="8022" xr:uid="{009459D3-4F59-43F7-BD70-49E0F6D96BFB}"/>
    <cellStyle name="Normal 39 35 3 2" xfId="26834" xr:uid="{870716A0-0FC3-4186-B79B-90B653E0C19C}"/>
    <cellStyle name="Normal 39 35 4" xfId="10659" xr:uid="{A70CAB6E-C5B7-42CE-904D-BAF687D0942A}"/>
    <cellStyle name="Normal 39 35 4 2" xfId="29469" xr:uid="{3AD91B90-DADA-414F-AC58-DF1C5AC56B68}"/>
    <cellStyle name="Normal 39 35 5" xfId="13309" xr:uid="{C2B644A0-61AA-4152-BD25-B62DCFC95073}"/>
    <cellStyle name="Normal 39 35 5 2" xfId="32122" xr:uid="{6CFC01DF-FC17-406D-B102-AC195995EB00}"/>
    <cellStyle name="Normal 39 35 6" xfId="16471" xr:uid="{5083C548-1550-4953-93E3-F604C3468D58}"/>
    <cellStyle name="Normal 39 35 6 2" xfId="35097" xr:uid="{1DF2DD2E-C670-44FD-AABA-FAE4BFF84295}"/>
    <cellStyle name="Normal 39 35 7" xfId="21558" xr:uid="{912AB6E2-45B9-4E58-99C4-14019C029F7E}"/>
    <cellStyle name="Normal 39 35 8" xfId="40547" xr:uid="{E0F96EF2-3DA2-4F43-9001-5B0CDD3074F8}"/>
    <cellStyle name="Normal 39 35 9" xfId="44695" xr:uid="{9A27039A-C088-458F-BB04-9CD7CF4C5BD2}"/>
    <cellStyle name="Normal 39 36" xfId="2098" xr:uid="{044D89E2-2DD0-474F-88FE-FE966A266509}"/>
    <cellStyle name="Normal 39 36 10" xfId="51473" xr:uid="{B7E37BE8-A0DF-4858-BC9C-8DE01AFADD7F}"/>
    <cellStyle name="Normal 39 36 2" xfId="5386" xr:uid="{FD68F949-0B26-41E2-9288-F5F282A59A26}"/>
    <cellStyle name="Normal 39 36 2 2" xfId="24198" xr:uid="{207AA42B-421B-487A-A6C1-72DB4AA9AD79}"/>
    <cellStyle name="Normal 39 36 3" xfId="8023" xr:uid="{FB139056-5EA7-4D37-AEC4-E55EEAE52213}"/>
    <cellStyle name="Normal 39 36 3 2" xfId="26835" xr:uid="{28F784C2-00C1-4DFB-A7B6-1A72E77D68C6}"/>
    <cellStyle name="Normal 39 36 4" xfId="10660" xr:uid="{4BAFD018-E3CD-4DE8-8262-E28222DF75FA}"/>
    <cellStyle name="Normal 39 36 4 2" xfId="29470" xr:uid="{6F9954F1-E201-4A18-9C68-C8A5CC43D55C}"/>
    <cellStyle name="Normal 39 36 5" xfId="13310" xr:uid="{085C0B88-E3C0-4D3D-AF14-C7E38434DA4E}"/>
    <cellStyle name="Normal 39 36 5 2" xfId="32123" xr:uid="{0459DFBE-0693-4E6F-B490-3029DC976FBF}"/>
    <cellStyle name="Normal 39 36 6" xfId="16472" xr:uid="{2A52CA80-EEC4-4217-AC3D-381EC93DA472}"/>
    <cellStyle name="Normal 39 36 6 2" xfId="35098" xr:uid="{F890518B-C458-4FD7-BDC2-23B53FBD1A3D}"/>
    <cellStyle name="Normal 39 36 7" xfId="21559" xr:uid="{EDECEFA4-6F1E-4A30-B614-81E68C2AD553}"/>
    <cellStyle name="Normal 39 36 8" xfId="40548" xr:uid="{3E5C6C65-9F95-4F47-BCBD-C49C447EBEBB}"/>
    <cellStyle name="Normal 39 36 9" xfId="44696" xr:uid="{0A5C8A6A-ECB2-44D3-BA8D-7480C6BF2886}"/>
    <cellStyle name="Normal 39 37" xfId="2099" xr:uid="{B38D4969-E983-4579-89FF-82B95BF795CE}"/>
    <cellStyle name="Normal 39 37 10" xfId="51474" xr:uid="{33E89D9D-7EBF-44D9-AA30-389F010DCECB}"/>
    <cellStyle name="Normal 39 37 2" xfId="5387" xr:uid="{2E74DC98-A774-4CA1-8BCE-AE692A945E6D}"/>
    <cellStyle name="Normal 39 37 2 2" xfId="24199" xr:uid="{F87344EF-7E4B-4829-A4BB-F337AA787BA0}"/>
    <cellStyle name="Normal 39 37 3" xfId="8024" xr:uid="{0F90C83A-4C26-417C-92D3-C0705511669B}"/>
    <cellStyle name="Normal 39 37 3 2" xfId="26836" xr:uid="{F90AE6B2-703D-4462-8627-650EE71B37E6}"/>
    <cellStyle name="Normal 39 37 4" xfId="10661" xr:uid="{DE93AEB3-0565-425E-97BA-3C2E533BBB12}"/>
    <cellStyle name="Normal 39 37 4 2" xfId="29471" xr:uid="{9A53FE19-F2F1-4CE2-A477-1E690AA48CEB}"/>
    <cellStyle name="Normal 39 37 5" xfId="13311" xr:uid="{38CA68D0-678E-4C3C-A1EB-565AB503B20B}"/>
    <cellStyle name="Normal 39 37 5 2" xfId="32124" xr:uid="{39E07F8D-CA3E-4C8D-89BA-8F1973EA6452}"/>
    <cellStyle name="Normal 39 37 6" xfId="16473" xr:uid="{AE5505F2-4767-4A70-9D72-FD294A091635}"/>
    <cellStyle name="Normal 39 37 6 2" xfId="35099" xr:uid="{1F6D8CFC-3E66-49FE-8381-50EA411F2A71}"/>
    <cellStyle name="Normal 39 37 7" xfId="21560" xr:uid="{E5DD66F3-7A98-4A7C-926E-B78063A39B9F}"/>
    <cellStyle name="Normal 39 37 8" xfId="40549" xr:uid="{009526DD-17E1-4310-8E88-4EC6D694B024}"/>
    <cellStyle name="Normal 39 37 9" xfId="44697" xr:uid="{7CC1E1C0-CAF1-4EB2-A846-E50600A16F99}"/>
    <cellStyle name="Normal 39 38" xfId="2100" xr:uid="{B6B776D1-50A4-4DA1-B2D6-C0B513CD946C}"/>
    <cellStyle name="Normal 39 38 10" xfId="51475" xr:uid="{92AEEDAF-BA39-494A-B43A-8FCA634BEDF2}"/>
    <cellStyle name="Normal 39 38 2" xfId="5388" xr:uid="{E632FB7A-3376-417C-B1B4-BA72E41835E4}"/>
    <cellStyle name="Normal 39 38 2 2" xfId="24200" xr:uid="{19FE6099-D7F5-4C08-91EC-2F68FAC8199D}"/>
    <cellStyle name="Normal 39 38 3" xfId="8025" xr:uid="{961DC9F2-EDA4-4D7C-AD2A-087B0D000EB1}"/>
    <cellStyle name="Normal 39 38 3 2" xfId="26837" xr:uid="{6A9FF9AD-CAD8-493B-8628-C05F2AE49F40}"/>
    <cellStyle name="Normal 39 38 4" xfId="10662" xr:uid="{4750DDC2-2E6B-4617-96DB-6C41BBDFA124}"/>
    <cellStyle name="Normal 39 38 4 2" xfId="29472" xr:uid="{F1AB0EF3-BB7F-4380-B45D-1F651B3ECF7C}"/>
    <cellStyle name="Normal 39 38 5" xfId="13312" xr:uid="{414D8A46-C719-4527-8117-825C925B84BA}"/>
    <cellStyle name="Normal 39 38 5 2" xfId="32125" xr:uid="{2A361456-DE5E-4309-9234-42BCDABF63BB}"/>
    <cellStyle name="Normal 39 38 6" xfId="16474" xr:uid="{34FAE481-934E-438B-99ED-B11B28A5C7E7}"/>
    <cellStyle name="Normal 39 38 6 2" xfId="35100" xr:uid="{5A7EB3A5-FED3-4BA9-9D6E-004D4D6B6852}"/>
    <cellStyle name="Normal 39 38 7" xfId="21561" xr:uid="{E8A0BCD5-108A-49DC-BFB3-177CCC81857D}"/>
    <cellStyle name="Normal 39 38 8" xfId="40550" xr:uid="{A93E8763-F1FE-4B12-8DB6-0B8ACBF26EC0}"/>
    <cellStyle name="Normal 39 38 9" xfId="44698" xr:uid="{96B7E40C-53DD-4600-8A28-248256BF8793}"/>
    <cellStyle name="Normal 39 39" xfId="2101" xr:uid="{0CCC2911-3FE3-486F-A640-AA568AD3898E}"/>
    <cellStyle name="Normal 39 39 10" xfId="51476" xr:uid="{B4AE950F-D97B-495F-A0E8-E078E902DEFB}"/>
    <cellStyle name="Normal 39 39 2" xfId="5389" xr:uid="{63BAD08C-4082-4EF2-94AD-6FFD8C266CE6}"/>
    <cellStyle name="Normal 39 39 2 2" xfId="24201" xr:uid="{9102E439-FB36-41EC-A00F-EF48BBFE4E36}"/>
    <cellStyle name="Normal 39 39 3" xfId="8026" xr:uid="{925C3D23-929E-411C-A25D-3E6D331F4D39}"/>
    <cellStyle name="Normal 39 39 3 2" xfId="26838" xr:uid="{9E15BCAB-07F6-4A0A-AC70-6F89DAC980B3}"/>
    <cellStyle name="Normal 39 39 4" xfId="10663" xr:uid="{70D9AA82-D833-4957-8867-447E986EDE52}"/>
    <cellStyle name="Normal 39 39 4 2" xfId="29473" xr:uid="{278011BF-2786-4BE7-B665-03E8D4C10138}"/>
    <cellStyle name="Normal 39 39 5" xfId="13313" xr:uid="{FF75CED0-2682-46B7-8A96-0E833E143ABE}"/>
    <cellStyle name="Normal 39 39 5 2" xfId="32126" xr:uid="{CC01A869-1276-423E-832D-17BA4B7BABC1}"/>
    <cellStyle name="Normal 39 39 6" xfId="16475" xr:uid="{8A55B526-F5A1-4F33-8847-442BA963822E}"/>
    <cellStyle name="Normal 39 39 6 2" xfId="35101" xr:uid="{21C4E1D6-4A2C-4E90-87D7-AB83CB341CF5}"/>
    <cellStyle name="Normal 39 39 7" xfId="21562" xr:uid="{DAC2E10F-84BD-436E-A562-39C70A59FFE9}"/>
    <cellStyle name="Normal 39 39 8" xfId="40551" xr:uid="{DD49C684-2D0D-480E-8DEB-36D010D44933}"/>
    <cellStyle name="Normal 39 39 9" xfId="44699" xr:uid="{DBFF8E74-0D27-4C92-B124-CD4AC60F509C}"/>
    <cellStyle name="Normal 39 4" xfId="2102" xr:uid="{03B39012-B808-46AA-8F17-1099C39B1FA9}"/>
    <cellStyle name="Normal 39 4 10" xfId="51477" xr:uid="{9788D561-8691-4EBB-97A2-526ED88F21A5}"/>
    <cellStyle name="Normal 39 4 2" xfId="5390" xr:uid="{1E0D475B-83BC-41B0-92A4-BA15A41EB92A}"/>
    <cellStyle name="Normal 39 4 2 2" xfId="24202" xr:uid="{750D5BC9-AA5F-4D1D-B3BD-9F389D5A7C19}"/>
    <cellStyle name="Normal 39 4 3" xfId="8027" xr:uid="{4FE92A81-339C-4B84-8B5E-51499738F7E8}"/>
    <cellStyle name="Normal 39 4 3 2" xfId="26839" xr:uid="{224D2394-E180-49C3-9FBD-840350416C16}"/>
    <cellStyle name="Normal 39 4 4" xfId="10664" xr:uid="{D0E2284C-9B24-43D8-BF9E-FCB653046F03}"/>
    <cellStyle name="Normal 39 4 4 2" xfId="29474" xr:uid="{7FF39CA3-4ED3-4896-AC1A-16327FFE38FB}"/>
    <cellStyle name="Normal 39 4 5" xfId="13314" xr:uid="{D0983595-FB7C-4BC7-8FF4-25B934AF7766}"/>
    <cellStyle name="Normal 39 4 5 2" xfId="32127" xr:uid="{B8F27A9D-8F0F-4318-A4EE-5C24A12C5323}"/>
    <cellStyle name="Normal 39 4 6" xfId="16476" xr:uid="{AB0B3D7E-273C-4405-B595-F6F79E5D4D5A}"/>
    <cellStyle name="Normal 39 4 6 2" xfId="35102" xr:uid="{5C8B5E7A-161A-42E9-AB38-D392F6628D90}"/>
    <cellStyle name="Normal 39 4 7" xfId="21563" xr:uid="{8CD3A3D5-6FBD-405B-960D-B217E3ACA923}"/>
    <cellStyle name="Normal 39 4 8" xfId="40552" xr:uid="{FD6B99A4-0B03-4C63-83C0-78B9646E8175}"/>
    <cellStyle name="Normal 39 4 9" xfId="44700" xr:uid="{769D9F36-84D7-4A5C-9B2A-F7B8DDB62C9F}"/>
    <cellStyle name="Normal 39 40" xfId="2103" xr:uid="{49DC683C-469A-40D7-891F-064386A2957A}"/>
    <cellStyle name="Normal 39 40 10" xfId="51478" xr:uid="{C4E2BBA8-E957-4A11-8500-EAF02E5E094F}"/>
    <cellStyle name="Normal 39 40 2" xfId="5391" xr:uid="{E8BE8775-BC43-4D03-BD67-5CAF3A45DBCD}"/>
    <cellStyle name="Normal 39 40 2 2" xfId="24203" xr:uid="{C0883BF2-3961-42A3-B431-ABAE15C7D61D}"/>
    <cellStyle name="Normal 39 40 3" xfId="8028" xr:uid="{CEEF6F82-F110-42E9-BDB0-9F8643E5D5A7}"/>
    <cellStyle name="Normal 39 40 3 2" xfId="26840" xr:uid="{814EB8AE-3A29-4A80-9AC7-A8F7FC543002}"/>
    <cellStyle name="Normal 39 40 4" xfId="10665" xr:uid="{857DE960-CA65-4B54-8C7A-5CAE98858514}"/>
    <cellStyle name="Normal 39 40 4 2" xfId="29475" xr:uid="{7809861C-B874-4368-8D11-F3FFA7502326}"/>
    <cellStyle name="Normal 39 40 5" xfId="13315" xr:uid="{DE16C6DE-68FE-4501-96B6-45BE46713A1E}"/>
    <cellStyle name="Normal 39 40 5 2" xfId="32128" xr:uid="{3DC5E208-33EC-4A65-B4B8-676C335EB96F}"/>
    <cellStyle name="Normal 39 40 6" xfId="16477" xr:uid="{E967D134-A223-484A-95EB-C03F26A81F27}"/>
    <cellStyle name="Normal 39 40 6 2" xfId="35103" xr:uid="{11110072-3061-4B9E-BC62-4A3ED250675D}"/>
    <cellStyle name="Normal 39 40 7" xfId="21564" xr:uid="{FEA15DF0-4EB1-49F3-99E2-26A757669CB5}"/>
    <cellStyle name="Normal 39 40 8" xfId="40553" xr:uid="{69703D00-6866-499F-966E-85D993C8A9C0}"/>
    <cellStyle name="Normal 39 40 9" xfId="44701" xr:uid="{3E6E37C8-E158-4601-91F0-C645C73692DE}"/>
    <cellStyle name="Normal 39 41" xfId="2104" xr:uid="{04BF3089-542E-4A6E-8DF7-DF7D7D7B83F5}"/>
    <cellStyle name="Normal 39 41 10" xfId="51479" xr:uid="{C56AE103-F5CC-4B85-88CF-05AE042BC3FD}"/>
    <cellStyle name="Normal 39 41 2" xfId="5392" xr:uid="{240E57A0-EEB9-4988-A9A5-3768A4E6C995}"/>
    <cellStyle name="Normal 39 41 2 2" xfId="24204" xr:uid="{5884B9D1-4BCD-43E0-8153-D856D9863C45}"/>
    <cellStyle name="Normal 39 41 3" xfId="8029" xr:uid="{56D55F6A-A653-4C89-99CB-AA90B9F67570}"/>
    <cellStyle name="Normal 39 41 3 2" xfId="26841" xr:uid="{6C19DCC3-0E73-4A8B-83D5-142428C065F5}"/>
    <cellStyle name="Normal 39 41 4" xfId="10666" xr:uid="{CBB70AE0-FF25-4E09-AFD6-B1FA55CBB2A1}"/>
    <cellStyle name="Normal 39 41 4 2" xfId="29476" xr:uid="{142E2AAC-FDFD-4A31-B658-9B93BEC5ABE1}"/>
    <cellStyle name="Normal 39 41 5" xfId="13316" xr:uid="{5C2F081C-0D8B-4E48-80AE-EE9A16106708}"/>
    <cellStyle name="Normal 39 41 5 2" xfId="32129" xr:uid="{6C0449FF-1B76-456F-8772-2875169A20A7}"/>
    <cellStyle name="Normal 39 41 6" xfId="16478" xr:uid="{E24B8DBD-1A46-4832-9EFF-01A17493063A}"/>
    <cellStyle name="Normal 39 41 6 2" xfId="35104" xr:uid="{5A2F68DA-43FB-4DB4-B8BD-F8C5828A597C}"/>
    <cellStyle name="Normal 39 41 7" xfId="21565" xr:uid="{227E474B-0FF1-4E15-A94C-B55681ADD738}"/>
    <cellStyle name="Normal 39 41 8" xfId="40554" xr:uid="{EF4F7039-678E-4538-B277-E2921F6AA390}"/>
    <cellStyle name="Normal 39 41 9" xfId="44702" xr:uid="{2C40E4B6-49D6-4E51-BC23-F448E8EA0084}"/>
    <cellStyle name="Normal 39 42" xfId="2105" xr:uid="{6C50D7B0-1213-4B48-9DA1-F68DDBF05AD6}"/>
    <cellStyle name="Normal 39 42 10" xfId="51480" xr:uid="{EF020DD5-D05F-48B1-AF2B-AD5D18E1789A}"/>
    <cellStyle name="Normal 39 42 2" xfId="5393" xr:uid="{276937EC-26F2-439E-B62E-61CAB873306B}"/>
    <cellStyle name="Normal 39 42 2 2" xfId="24205" xr:uid="{330CE0D0-5A8B-43FC-97E6-A1D805E6822E}"/>
    <cellStyle name="Normal 39 42 3" xfId="8030" xr:uid="{16EDD56C-7743-4853-989B-C6C2C9475943}"/>
    <cellStyle name="Normal 39 42 3 2" xfId="26842" xr:uid="{F858F1BF-D253-4E1F-8631-0D94F23CFE49}"/>
    <cellStyle name="Normal 39 42 4" xfId="10667" xr:uid="{B2C4437E-C826-41F8-A3A6-2F55BDFAEF9E}"/>
    <cellStyle name="Normal 39 42 4 2" xfId="29477" xr:uid="{ECADD677-A09E-4107-9E1A-51AEEE63CC39}"/>
    <cellStyle name="Normal 39 42 5" xfId="13317" xr:uid="{53D4577B-D724-411A-BC60-2436DE1DCF77}"/>
    <cellStyle name="Normal 39 42 5 2" xfId="32130" xr:uid="{FED5EEB1-9811-41BD-8054-BF1C67CD5CD0}"/>
    <cellStyle name="Normal 39 42 6" xfId="16479" xr:uid="{94105F0C-516A-44E5-8D8D-1258250FA91A}"/>
    <cellStyle name="Normal 39 42 6 2" xfId="35105" xr:uid="{8562606B-D505-4496-B562-16697E6AD93A}"/>
    <cellStyle name="Normal 39 42 7" xfId="21566" xr:uid="{C26DE13B-F49D-49ED-B1B5-A6A312B9B879}"/>
    <cellStyle name="Normal 39 42 8" xfId="40555" xr:uid="{149935A3-08BE-4A52-A44C-3847013C17E9}"/>
    <cellStyle name="Normal 39 42 9" xfId="44703" xr:uid="{7341BEA3-5A1F-4FF3-BD47-FB722012741C}"/>
    <cellStyle name="Normal 39 43" xfId="5357" xr:uid="{49A9C374-5749-4649-B6BD-FE3602B555DB}"/>
    <cellStyle name="Normal 39 43 2" xfId="24169" xr:uid="{2EECEF7E-764C-48A4-8017-9CF38276FED5}"/>
    <cellStyle name="Normal 39 44" xfId="7994" xr:uid="{A7CA941E-8E95-4043-B537-791FA6A6D51B}"/>
    <cellStyle name="Normal 39 44 2" xfId="26806" xr:uid="{2CB1942C-3DC9-4E6F-9ACF-CAB66B24D8F9}"/>
    <cellStyle name="Normal 39 45" xfId="10631" xr:uid="{C4F1ECB1-123A-46A1-8711-7EC1C5C78EC5}"/>
    <cellStyle name="Normal 39 45 2" xfId="29441" xr:uid="{D833F531-0685-46C4-87F3-F676119798E5}"/>
    <cellStyle name="Normal 39 46" xfId="13281" xr:uid="{9CF5DDE2-B46D-4A6A-9B81-D8FA0D49735B}"/>
    <cellStyle name="Normal 39 46 2" xfId="32094" xr:uid="{5736BF7E-5C6C-4A80-9ACB-72E764D7294E}"/>
    <cellStyle name="Normal 39 47" xfId="16443" xr:uid="{3C0DE699-8BEE-463D-B942-03CB17229258}"/>
    <cellStyle name="Normal 39 47 2" xfId="35069" xr:uid="{09FDA085-24AF-4C09-ACA8-B360E5412E25}"/>
    <cellStyle name="Normal 39 48" xfId="21530" xr:uid="{F2B5CC7D-61C1-46AC-8E65-2287797F52E6}"/>
    <cellStyle name="Normal 39 49" xfId="40519" xr:uid="{68CFC563-2AA5-461F-86BB-FEBEF76E7F33}"/>
    <cellStyle name="Normal 39 5" xfId="2106" xr:uid="{8387DD62-4EDD-4D06-AFC2-650670EC443F}"/>
    <cellStyle name="Normal 39 5 10" xfId="51481" xr:uid="{85154E7F-A43F-4F93-9C9E-6569721875CF}"/>
    <cellStyle name="Normal 39 5 2" xfId="5394" xr:uid="{445039BF-7657-4EEA-94EC-144F84ED1F30}"/>
    <cellStyle name="Normal 39 5 2 2" xfId="24206" xr:uid="{00F72913-502B-466C-BECC-B6997041B67B}"/>
    <cellStyle name="Normal 39 5 3" xfId="8031" xr:uid="{A6C7D9CF-ED90-4929-80A6-6206343905B5}"/>
    <cellStyle name="Normal 39 5 3 2" xfId="26843" xr:uid="{544FB858-F654-401C-9A48-5BFCED3A07E5}"/>
    <cellStyle name="Normal 39 5 4" xfId="10668" xr:uid="{C47D42D0-3D8C-4CC5-91D8-4B3AF7FA4D34}"/>
    <cellStyle name="Normal 39 5 4 2" xfId="29478" xr:uid="{4109CA18-0CC2-4AB9-9759-2A4FDDC7353E}"/>
    <cellStyle name="Normal 39 5 5" xfId="13318" xr:uid="{F9CE3A9A-060B-46EB-B448-FBBC6BB28D94}"/>
    <cellStyle name="Normal 39 5 5 2" xfId="32131" xr:uid="{B72AE3EA-1EEC-4357-995F-51C28A0E8630}"/>
    <cellStyle name="Normal 39 5 6" xfId="16480" xr:uid="{E2BAEEFB-0AA0-44E6-B75B-E9410F340A49}"/>
    <cellStyle name="Normal 39 5 6 2" xfId="35106" xr:uid="{B3085A81-DF5C-4DCA-A62E-DA95CA94F82A}"/>
    <cellStyle name="Normal 39 5 7" xfId="21567" xr:uid="{A9CF327F-A325-441C-B8DB-8CD40764767A}"/>
    <cellStyle name="Normal 39 5 8" xfId="40556" xr:uid="{B86FF3B8-ABD7-4B87-9CC6-83DCA24718DE}"/>
    <cellStyle name="Normal 39 5 9" xfId="44704" xr:uid="{4EE8A819-C92A-4E6D-90B8-B0B07043FAD3}"/>
    <cellStyle name="Normal 39 50" xfId="44667" xr:uid="{49DB7951-A3F1-4D46-833F-CDBB0A7CF5EF}"/>
    <cellStyle name="Normal 39 51" xfId="51444" xr:uid="{F1E0E5A3-619D-433B-B1B5-7C365B92A4E2}"/>
    <cellStyle name="Normal 39 6" xfId="2107" xr:uid="{C8242778-1621-498D-84D5-ADADE01F0717}"/>
    <cellStyle name="Normal 39 6 10" xfId="51482" xr:uid="{0B4E292F-89CB-40F2-9231-C31DDCDC3859}"/>
    <cellStyle name="Normal 39 6 2" xfId="5395" xr:uid="{78B823DC-232E-4253-8A8E-42D8102F63D7}"/>
    <cellStyle name="Normal 39 6 2 2" xfId="24207" xr:uid="{0B6AD51C-619A-4FFF-99C1-AC30830E77DA}"/>
    <cellStyle name="Normal 39 6 3" xfId="8032" xr:uid="{229FCE5E-871C-481E-9E56-C8E39E028AE0}"/>
    <cellStyle name="Normal 39 6 3 2" xfId="26844" xr:uid="{47018101-296A-4B91-9FC3-20A3F03E3EDE}"/>
    <cellStyle name="Normal 39 6 4" xfId="10669" xr:uid="{19DE8787-A407-4503-97DC-EEA274B656A7}"/>
    <cellStyle name="Normal 39 6 4 2" xfId="29479" xr:uid="{C7A9BF20-6B66-47C4-8A82-C06F109F487F}"/>
    <cellStyle name="Normal 39 6 5" xfId="13319" xr:uid="{0E4A491E-5775-4562-9843-E801D3829083}"/>
    <cellStyle name="Normal 39 6 5 2" xfId="32132" xr:uid="{87DB02E2-AC21-424C-AAEF-04403837BAAF}"/>
    <cellStyle name="Normal 39 6 6" xfId="16481" xr:uid="{00A3D7E4-FD1C-4B31-8327-257BAA3FE981}"/>
    <cellStyle name="Normal 39 6 6 2" xfId="35107" xr:uid="{F2687697-9563-4A1F-9EFD-256DCA649677}"/>
    <cellStyle name="Normal 39 6 7" xfId="21568" xr:uid="{B6DB521E-6691-41C8-940A-F912807BDA8D}"/>
    <cellStyle name="Normal 39 6 8" xfId="40557" xr:uid="{EDEEEB24-B425-4D76-99B8-DDFEEF44CE02}"/>
    <cellStyle name="Normal 39 6 9" xfId="44705" xr:uid="{1F36C391-B236-4C36-8CC7-13F7C1490CCE}"/>
    <cellStyle name="Normal 39 7" xfId="2108" xr:uid="{D480CCD5-FA3C-4CAC-B7D1-4F64101CB6DF}"/>
    <cellStyle name="Normal 39 7 10" xfId="51483" xr:uid="{167513FA-04EE-4E2E-A29E-7418D9C27A03}"/>
    <cellStyle name="Normal 39 7 2" xfId="5396" xr:uid="{C05B73A4-88F9-4F4F-8B17-72B0F69F99C1}"/>
    <cellStyle name="Normal 39 7 2 2" xfId="24208" xr:uid="{DBDEB6C8-830E-4914-95EC-CEFAA28CB1ED}"/>
    <cellStyle name="Normal 39 7 3" xfId="8033" xr:uid="{689B412E-428E-46F5-90C9-98B2835BB1D2}"/>
    <cellStyle name="Normal 39 7 3 2" xfId="26845" xr:uid="{5B1123F2-CB39-43F9-A11E-E75213C56D2F}"/>
    <cellStyle name="Normal 39 7 4" xfId="10670" xr:uid="{7F1A8E68-FA8B-493E-860C-EE2EF2BD5459}"/>
    <cellStyle name="Normal 39 7 4 2" xfId="29480" xr:uid="{EDDBE6EB-3970-4BA0-8A14-918B94C55C5F}"/>
    <cellStyle name="Normal 39 7 5" xfId="13320" xr:uid="{06CA5A68-9C94-440C-8514-93395E0127DC}"/>
    <cellStyle name="Normal 39 7 5 2" xfId="32133" xr:uid="{B3D2FDDD-36F7-45FC-98CE-972528657EEC}"/>
    <cellStyle name="Normal 39 7 6" xfId="16482" xr:uid="{B4D8EDD8-085D-4717-94E5-3130BE321E6E}"/>
    <cellStyle name="Normal 39 7 6 2" xfId="35108" xr:uid="{1FCA9281-FD43-4862-89F8-D64C8CA1D148}"/>
    <cellStyle name="Normal 39 7 7" xfId="21569" xr:uid="{8F40394F-3926-4408-B8E6-DDB1FFD17F89}"/>
    <cellStyle name="Normal 39 7 8" xfId="40558" xr:uid="{F8F5C63A-6114-4D37-A9E9-896644949A47}"/>
    <cellStyle name="Normal 39 7 9" xfId="44706" xr:uid="{11199753-C768-41D1-A459-4C20CB723520}"/>
    <cellStyle name="Normal 39 8" xfId="2109" xr:uid="{0C1142E3-9A30-46B4-856F-A0A5F79FE6ED}"/>
    <cellStyle name="Normal 39 8 10" xfId="51484" xr:uid="{10FBE73D-3C52-455A-ACAF-C394DFD32A1C}"/>
    <cellStyle name="Normal 39 8 2" xfId="5397" xr:uid="{548A889D-AFA6-4BD9-84EF-2DE99E419559}"/>
    <cellStyle name="Normal 39 8 2 2" xfId="24209" xr:uid="{BCE65273-5CB0-4C3C-B753-3412A21771F3}"/>
    <cellStyle name="Normal 39 8 3" xfId="8034" xr:uid="{58A1E195-6132-466E-9C40-06EEF861DEC1}"/>
    <cellStyle name="Normal 39 8 3 2" xfId="26846" xr:uid="{4BEF71ED-F529-44F9-92B0-0A3C75A41DF9}"/>
    <cellStyle name="Normal 39 8 4" xfId="10671" xr:uid="{DBCE9F45-B266-49D8-BF9E-53651F6F05C0}"/>
    <cellStyle name="Normal 39 8 4 2" xfId="29481" xr:uid="{559B9D5B-F019-4457-9CF1-5EE659BA5128}"/>
    <cellStyle name="Normal 39 8 5" xfId="13321" xr:uid="{1CC86D71-750F-4C84-970A-D0107525CCF0}"/>
    <cellStyle name="Normal 39 8 5 2" xfId="32134" xr:uid="{2C68CA10-2A8E-4AB8-93A2-48C7B3C4694C}"/>
    <cellStyle name="Normal 39 8 6" xfId="16483" xr:uid="{1E09518D-EFBD-4FDB-827E-9A886820269A}"/>
    <cellStyle name="Normal 39 8 6 2" xfId="35109" xr:uid="{B13562E5-CAFC-4E8C-92C7-3EEE37B04E89}"/>
    <cellStyle name="Normal 39 8 7" xfId="21570" xr:uid="{CB0BDE68-F3A9-455F-9FF0-79670FC6F8AD}"/>
    <cellStyle name="Normal 39 8 8" xfId="40559" xr:uid="{050CF6C2-6E84-4877-90C7-040F50DF8455}"/>
    <cellStyle name="Normal 39 8 9" xfId="44707" xr:uid="{261F134B-E9C7-46BF-A25F-9E47E654436B}"/>
    <cellStyle name="Normal 39 9" xfId="2110" xr:uid="{892C7200-C646-485C-84AC-CB178508996B}"/>
    <cellStyle name="Normal 39 9 10" xfId="51485" xr:uid="{69608029-6DD0-4443-BEAF-288574BBAAFD}"/>
    <cellStyle name="Normal 39 9 2" xfId="5398" xr:uid="{0A4B0655-6F6E-4B0F-9742-04475BB8F35D}"/>
    <cellStyle name="Normal 39 9 2 2" xfId="24210" xr:uid="{6B2BCCBB-158D-45D6-89CD-3CA63217527E}"/>
    <cellStyle name="Normal 39 9 3" xfId="8035" xr:uid="{CD9B23B6-E89E-4727-B7F5-0AC45AB7A56E}"/>
    <cellStyle name="Normal 39 9 3 2" xfId="26847" xr:uid="{3B9577CE-2035-43EB-A6AB-8FBA8AC33DEB}"/>
    <cellStyle name="Normal 39 9 4" xfId="10672" xr:uid="{C8201408-B103-44E6-8C30-67E91C3F33E5}"/>
    <cellStyle name="Normal 39 9 4 2" xfId="29482" xr:uid="{16F89B70-F059-4EC6-87AE-59DE0C0AB76F}"/>
    <cellStyle name="Normal 39 9 5" xfId="13322" xr:uid="{98D46179-C082-4469-863F-1C02ABA67C32}"/>
    <cellStyle name="Normal 39 9 5 2" xfId="32135" xr:uid="{2491A2C2-F105-4F45-8132-3854CED6DAE2}"/>
    <cellStyle name="Normal 39 9 6" xfId="16484" xr:uid="{B8294ECE-2EC8-4804-9668-86B0DC146E69}"/>
    <cellStyle name="Normal 39 9 6 2" xfId="35110" xr:uid="{B667FE98-4558-4D6A-98FE-88D404BA7C89}"/>
    <cellStyle name="Normal 39 9 7" xfId="21571" xr:uid="{DF79A867-288B-4EE2-93B4-7FD4483A2E06}"/>
    <cellStyle name="Normal 39 9 8" xfId="40560" xr:uid="{D2F711FE-C278-4A1E-88A9-E3A9AB00AC21}"/>
    <cellStyle name="Normal 39 9 9" xfId="44708" xr:uid="{707FB696-381D-436C-A02F-0E82BA12FDF3}"/>
    <cellStyle name="Normal 4" xfId="41" xr:uid="{1B53765B-E7E7-4839-B2C9-BE3E5191501D}"/>
    <cellStyle name="Normal 4 10" xfId="2112" xr:uid="{9BFFD920-7FB8-4CD5-AF4B-EF25DA6779E3}"/>
    <cellStyle name="Normal 4 10 2" xfId="4061" xr:uid="{80C12DEC-0B97-4E5A-B280-8579EB5DA70A}"/>
    <cellStyle name="Normal 4 11" xfId="2113" xr:uid="{1F5F70FF-184A-44BF-AD08-859E41A62218}"/>
    <cellStyle name="Normal 4 11 2" xfId="4062" xr:uid="{36F4FA98-5AEF-40D0-9E05-42A1E410EF9E}"/>
    <cellStyle name="Normal 4 12" xfId="2114" xr:uid="{824D6F85-503D-44E4-BCBD-2DE70AC82CF4}"/>
    <cellStyle name="Normal 4 12 2" xfId="4063" xr:uid="{8654338E-6BF7-4DF1-8448-279AB319C6FE}"/>
    <cellStyle name="Normal 4 13" xfId="2115" xr:uid="{170C3CDB-208D-4067-AD6B-15B7BB45C5CF}"/>
    <cellStyle name="Normal 4 13 2" xfId="4064" xr:uid="{4B36E1A1-82AE-44D8-BFBD-3ABEC588B40F}"/>
    <cellStyle name="Normal 4 14" xfId="2116" xr:uid="{A687AC97-7F50-4EDE-955A-A3D43C9C422C}"/>
    <cellStyle name="Normal 4 14 2" xfId="4065" xr:uid="{BBC10597-8278-4BDC-A116-A7826D49BCF7}"/>
    <cellStyle name="Normal 4 15" xfId="2117" xr:uid="{847421FC-4FF7-48BC-8683-E09E6AA3FD8B}"/>
    <cellStyle name="Normal 4 15 2" xfId="4066" xr:uid="{CFF7CE70-5832-472D-9B66-66CEDF0E3924}"/>
    <cellStyle name="Normal 4 16" xfId="2118" xr:uid="{9B346492-3A4F-426E-A3C6-C2698375AB84}"/>
    <cellStyle name="Normal 4 17" xfId="2119" xr:uid="{6E30A0C3-9377-46AC-9A25-B3AE4D665087}"/>
    <cellStyle name="Normal 4 18" xfId="2120" xr:uid="{785A9125-6D42-4B02-94A6-A76AE4B5575C}"/>
    <cellStyle name="Normal 4 19" xfId="2121" xr:uid="{FA467FA6-37CE-4977-B269-E8FF1EB2A52D}"/>
    <cellStyle name="Normal 4 2" xfId="153" xr:uid="{9DCE3850-85F8-4F33-B5CB-9968B888AEDB}"/>
    <cellStyle name="Normal 4 2 10" xfId="2122" xr:uid="{91BCCFF9-B149-4427-93C5-8C78A6824699}"/>
    <cellStyle name="Normal 4 2 10 2" xfId="4068" xr:uid="{A4284343-4402-47C9-BD29-EF474418AA5F}"/>
    <cellStyle name="Normal 4 2 11" xfId="2123" xr:uid="{91B2EB18-44D9-428A-8BAD-185438665C7A}"/>
    <cellStyle name="Normal 4 2 11 2" xfId="4069" xr:uid="{621195AB-F261-45FF-8CC0-BBB8EF937BD1}"/>
    <cellStyle name="Normal 4 2 12" xfId="2124" xr:uid="{CA87783D-3704-4E1C-B2A6-C1C154A85CA5}"/>
    <cellStyle name="Normal 4 2 12 2" xfId="4070" xr:uid="{502EB71F-71AD-40EF-945E-1D891F81D021}"/>
    <cellStyle name="Normal 4 2 13" xfId="2125" xr:uid="{D8BCB198-6D70-43C3-943B-3AA1CF694956}"/>
    <cellStyle name="Normal 4 2 13 2" xfId="4071" xr:uid="{DF521ACD-0F37-4B16-BB2C-A1C77D97E027}"/>
    <cellStyle name="Normal 4 2 14" xfId="2126" xr:uid="{DA2CAA95-1B2C-423C-8D43-0256916B0B15}"/>
    <cellStyle name="Normal 4 2 14 2" xfId="4072" xr:uid="{9E5D106A-3FB8-4F88-9DDF-782107122B7D}"/>
    <cellStyle name="Normal 4 2 15" xfId="2127" xr:uid="{C50A5ABE-7FB0-4116-8380-A2A349506B02}"/>
    <cellStyle name="Normal 4 2 15 2" xfId="4073" xr:uid="{9816597A-6FC1-431F-9A7E-88B6CCA7020B}"/>
    <cellStyle name="Normal 4 2 16" xfId="2128" xr:uid="{444DB0F6-A3DD-4604-B91C-97DC3A2B677F}"/>
    <cellStyle name="Normal 4 2 16 2" xfId="4074" xr:uid="{5716A03F-1CD2-4DC4-B3C8-04F83373398C}"/>
    <cellStyle name="Normal 4 2 17" xfId="2129" xr:uid="{3E4ED218-15E5-4716-931F-49FE1AF83446}"/>
    <cellStyle name="Normal 4 2 17 2" xfId="4075" xr:uid="{8C7B9364-F4DE-4D42-9A0C-C92D3078ADB1}"/>
    <cellStyle name="Normal 4 2 18" xfId="2130" xr:uid="{83674880-D326-4205-A5CA-8C0F54BA7AA3}"/>
    <cellStyle name="Normal 4 2 18 2" xfId="4076" xr:uid="{F622DF82-B9EB-4B83-8AB1-1F165A7AEE24}"/>
    <cellStyle name="Normal 4 2 19" xfId="2131" xr:uid="{455866DF-BADD-46D6-B57C-EB1A25DA627D}"/>
    <cellStyle name="Normal 4 2 19 2" xfId="4077" xr:uid="{3E14423F-6763-4716-9FDB-ECCD5CAE81A9}"/>
    <cellStyle name="Normal 4 2 2" xfId="2132" xr:uid="{8FF7AA07-5EF7-4F02-8382-91E453634E62}"/>
    <cellStyle name="Normal 4 2 2 2" xfId="2133" xr:uid="{1C279674-E5ED-42BD-9CE4-3ED3AF612C37}"/>
    <cellStyle name="Normal 4 2 2 2 10" xfId="50540" xr:uid="{F92D6E4D-A23C-4E19-A4E6-EF050CF30956}"/>
    <cellStyle name="Normal 4 2 2 2 2" xfId="5400" xr:uid="{73F882DA-B3DE-4175-BB81-A1770B0E04E6}"/>
    <cellStyle name="Normal 4 2 2 2 2 2" xfId="19557" xr:uid="{E3CAA099-3D4C-40C1-ADBC-39EAC1E1C60E}"/>
    <cellStyle name="Normal 4 2 2 2 2 2 2" xfId="38076" xr:uid="{752DCAB7-9F5B-4A3D-9E5E-D2CB2EC1B58B}"/>
    <cellStyle name="Normal 4 2 2 2 2 3" xfId="24212" xr:uid="{5DA7B5C5-7497-4610-ACA0-6929037B6899}"/>
    <cellStyle name="Normal 4 2 2 2 2 4" xfId="42842" xr:uid="{CE9F9D9B-13EC-437E-8F11-BBFF43E0DCF2}"/>
    <cellStyle name="Normal 4 2 2 2 2 5" xfId="47620" xr:uid="{3553E58C-7ED4-43E0-A1A1-182068A6BE12}"/>
    <cellStyle name="Normal 4 2 2 2 2 6" xfId="53770" xr:uid="{191BAE2F-6067-4F71-B226-1FE4E9FA51DD}"/>
    <cellStyle name="Normal 4 2 2 2 3" xfId="8037" xr:uid="{82E1441E-3C46-446E-A2D6-50382CE820BC}"/>
    <cellStyle name="Normal 4 2 2 2 3 2" xfId="26849" xr:uid="{229477E2-5DC9-453C-909E-C11530296636}"/>
    <cellStyle name="Normal 4 2 2 2 4" xfId="10674" xr:uid="{13912313-B961-4220-AD7D-D43D5C202788}"/>
    <cellStyle name="Normal 4 2 2 2 4 2" xfId="29484" xr:uid="{2D3926DF-A0EF-455C-AA41-A5CF7A487072}"/>
    <cellStyle name="Normal 4 2 2 2 5" xfId="13324" xr:uid="{F1CF2394-C49A-43EA-807B-D30D0A9F5E51}"/>
    <cellStyle name="Normal 4 2 2 2 5 2" xfId="32137" xr:uid="{A80012BB-221F-45DE-A6C7-7774B0205CD8}"/>
    <cellStyle name="Normal 4 2 2 2 6" xfId="16486" xr:uid="{83775E98-D23E-46C3-B69E-3F56F1E07D34}"/>
    <cellStyle name="Normal 4 2 2 2 6 2" xfId="35112" xr:uid="{99D9DC8F-7B61-495E-A697-8D5EEA811FD2}"/>
    <cellStyle name="Normal 4 2 2 2 7" xfId="21573" xr:uid="{A32FFFCE-A7AC-4CC4-9380-FAD8BDD91E46}"/>
    <cellStyle name="Normal 4 2 2 2 8" xfId="39616" xr:uid="{7E3AC5DD-57E2-4B2F-BFF6-310F1952107E}"/>
    <cellStyle name="Normal 4 2 2 2 9" xfId="44710" xr:uid="{6F2FC6B9-5DFB-4F10-B6A9-0D0F5DB8B099}"/>
    <cellStyle name="Normal 4 2 2 3" xfId="2134" xr:uid="{7ACA8A9E-710D-40A9-8FB9-7EE56C6D440B}"/>
    <cellStyle name="Normal 4 2 2 3 2" xfId="5401" xr:uid="{B0FB6E34-2D95-4DCF-99F5-25456346F2F8}"/>
    <cellStyle name="Normal 4 2 2 3 2 2" xfId="15004" xr:uid="{1B09DD00-9944-4676-AEA9-71EFA653A377}"/>
    <cellStyle name="Normal 4 2 2 3 2 3" xfId="24213" xr:uid="{A4BF3F65-814E-43B7-A92A-D3C87A5BFCEB}"/>
    <cellStyle name="Normal 4 2 2 3 3" xfId="8038" xr:uid="{FAD0D762-388A-4B81-B6D2-F5824D0C8474}"/>
    <cellStyle name="Normal 4 2 2 3 3 2" xfId="19954" xr:uid="{FBFA2BA0-7CDB-49B8-9478-F5856C3995FD}"/>
    <cellStyle name="Normal 4 2 2 3 3 2 2" xfId="38340" xr:uid="{E41F1B9D-5DBF-4CA8-9DA1-13009B2764C9}"/>
    <cellStyle name="Normal 4 2 2 3 3 3" xfId="26850" xr:uid="{2DD83025-69E9-468D-8D18-1118E6641979}"/>
    <cellStyle name="Normal 4 2 2 3 3 4" xfId="43106" xr:uid="{ACF938AD-F43C-444C-B3C5-9C3A3C3D7E46}"/>
    <cellStyle name="Normal 4 2 2 3 3 5" xfId="47884" xr:uid="{79568A8D-5E0C-4FF5-84BE-E5A1DD83F111}"/>
    <cellStyle name="Normal 4 2 2 3 3 6" xfId="54035" xr:uid="{6AE9D861-8BC8-456F-B10D-7983BF596BDD}"/>
    <cellStyle name="Normal 4 2 2 3 4" xfId="10675" xr:uid="{1204C5FF-A717-4A17-B634-459500B4F578}"/>
    <cellStyle name="Normal 4 2 2 3 4 2" xfId="19578" xr:uid="{830CBDEB-81AA-436B-AB72-7DDC3BFEFBDD}"/>
    <cellStyle name="Normal 4 2 2 3 4 3" xfId="29485" xr:uid="{67774635-4ABE-48E7-AABC-8740D28CCF41}"/>
    <cellStyle name="Normal 4 2 2 3 5" xfId="13325" xr:uid="{E5F75305-A6C5-4CF3-AB04-07AEFB6C06CD}"/>
    <cellStyle name="Normal 4 2 2 3 5 2" xfId="32138" xr:uid="{17384AF2-4159-4E15-8208-906270D592C2}"/>
    <cellStyle name="Normal 4 2 2 3 6" xfId="16487" xr:uid="{7E710604-08EF-4C2E-91EF-3CB48AA0DCF7}"/>
    <cellStyle name="Normal 4 2 2 3 6 2" xfId="35113" xr:uid="{11BDEA5A-267C-43F6-9CE4-5020F9CD8F9F}"/>
    <cellStyle name="Normal 4 2 2 3 7" xfId="21574" xr:uid="{36FDC028-6139-4EEE-AEB9-6451C51FD0B1}"/>
    <cellStyle name="Normal 4 2 2 3 8" xfId="44711" xr:uid="{3D6F5731-A9C2-4E5F-87F5-A3F33B3CAA22}"/>
    <cellStyle name="Normal 4 2 2 4" xfId="4078" xr:uid="{074EBBD1-154B-4CAC-A6EE-9040A4A26D28}"/>
    <cellStyle name="Normal 4 2 2 4 2" xfId="14927" xr:uid="{A9D592BB-20A8-41A2-91D5-D45396FF4783}"/>
    <cellStyle name="Normal 4 2 2 4 2 2" xfId="18901" xr:uid="{8D7BF70E-6BE1-46A0-B14B-CC806838AD5B}"/>
    <cellStyle name="Normal 4 2 2 4 2 2 2" xfId="37420" xr:uid="{BC6F3C27-4471-4DA3-9044-ABBC26AE7524}"/>
    <cellStyle name="Normal 4 2 2 4 2 3" xfId="33659" xr:uid="{48235D33-2402-46EE-BE02-14EAB8E55F5D}"/>
    <cellStyle name="Normal 4 2 2 4 2 4" xfId="46964" xr:uid="{09A6CB33-71BD-4913-856B-B2B6A900060B}"/>
    <cellStyle name="Normal 4 2 2 4 3" xfId="42186" xr:uid="{7710DB30-F63F-4BF4-AF8A-2535CB507DCE}"/>
    <cellStyle name="Normal 4 2 2 4 4" xfId="53114" xr:uid="{43E28335-8F0D-4E23-BE88-762FBF8E92F8}"/>
    <cellStyle name="Normal 4 2 2 5" xfId="18243" xr:uid="{EBA9D872-4813-42A7-B509-0E831951323C}"/>
    <cellStyle name="Normal 4 2 2 6" xfId="39615" xr:uid="{C6C751F4-BF61-44B4-A22B-4780CC08BCD5}"/>
    <cellStyle name="Normal 4 2 2 7" xfId="50539" xr:uid="{F1FB003C-1888-4246-B18C-71E61267F2D9}"/>
    <cellStyle name="Normal 4 2 20" xfId="2135" xr:uid="{46809D60-AB66-482E-A3BE-590280FFE664}"/>
    <cellStyle name="Normal 4 2 20 2" xfId="4079" xr:uid="{59F5FB5F-AF81-45B8-8D16-1F2F8BEA9828}"/>
    <cellStyle name="Normal 4 2 21" xfId="2136" xr:uid="{84204A62-D629-4292-AFEA-768DAF350255}"/>
    <cellStyle name="Normal 4 2 21 2" xfId="4080" xr:uid="{83C2CED1-7CEF-4248-99B5-D194B457C027}"/>
    <cellStyle name="Normal 4 2 22" xfId="2137" xr:uid="{15CCC4AA-7F10-47D9-8F98-07AC68584F90}"/>
    <cellStyle name="Normal 4 2 22 2" xfId="4081" xr:uid="{BDF7F687-CFA6-4BB8-8CDB-33075E2CF701}"/>
    <cellStyle name="Normal 4 2 23" xfId="2138" xr:uid="{48366B2B-CB8D-4304-8CBD-41D317A05637}"/>
    <cellStyle name="Normal 4 2 23 2" xfId="4082" xr:uid="{D1CFA641-5460-4EC3-AB08-B824EF9D2A1C}"/>
    <cellStyle name="Normal 4 2 24" xfId="2139" xr:uid="{460DE80E-F7B4-44DC-BE35-8F747064D4EF}"/>
    <cellStyle name="Normal 4 2 24 2" xfId="4083" xr:uid="{95788484-A41B-4CE4-9B79-2B77E4BA1A81}"/>
    <cellStyle name="Normal 4 2 25" xfId="2140" xr:uid="{DA546FDD-6A7A-448D-8E69-2138ADCB6DC7}"/>
    <cellStyle name="Normal 4 2 25 2" xfId="4084" xr:uid="{01A60965-310E-4600-B1F7-36355F0E47F4}"/>
    <cellStyle name="Normal 4 2 26" xfId="2141" xr:uid="{9EBAA7DF-02B8-4C62-9DED-3FF5673BA29B}"/>
    <cellStyle name="Normal 4 2 26 2" xfId="4085" xr:uid="{8F3900DE-25FA-4F68-8DBE-97454951D4AB}"/>
    <cellStyle name="Normal 4 2 27" xfId="2142" xr:uid="{6E013D81-4CA2-438F-9B33-A53A689D3478}"/>
    <cellStyle name="Normal 4 2 27 2" xfId="4086" xr:uid="{E599CDA8-C64D-4017-9D4C-0F9BF22A054B}"/>
    <cellStyle name="Normal 4 2 28" xfId="2143" xr:uid="{55A36864-4608-4A18-B774-A23A13484534}"/>
    <cellStyle name="Normal 4 2 28 2" xfId="4087" xr:uid="{828AC0A9-8658-499A-A17E-EDBC37A5F57B}"/>
    <cellStyle name="Normal 4 2 29" xfId="2144" xr:uid="{AA81CB5D-A20E-464A-B67D-68203539751A}"/>
    <cellStyle name="Normal 4 2 29 2" xfId="4088" xr:uid="{5C6AFF1C-CB6F-4094-ABD1-F2095A131AAE}"/>
    <cellStyle name="Normal 4 2 3" xfId="2145" xr:uid="{B7DF9F4F-6908-4ED8-BEA5-2A0C6B485DEC}"/>
    <cellStyle name="Normal 4 2 3 2" xfId="2146" xr:uid="{FF6E966F-E1A0-43D6-AC9E-773366378DD8}"/>
    <cellStyle name="Normal 4 2 3 2 10" xfId="50542" xr:uid="{72FCB384-1C22-4E3B-A2FC-19908CF68F3C}"/>
    <cellStyle name="Normal 4 2 3 2 2" xfId="5402" xr:uid="{87F235C8-2ADC-4A20-BB22-B867246455DC}"/>
    <cellStyle name="Normal 4 2 3 2 2 2" xfId="19335" xr:uid="{F5C3BEE3-4BC1-46B4-BA84-6B7FE445E50B}"/>
    <cellStyle name="Normal 4 2 3 2 2 2 2" xfId="37854" xr:uid="{790DDC6D-8D3B-4A0B-942B-28629B3FCE79}"/>
    <cellStyle name="Normal 4 2 3 2 2 3" xfId="24214" xr:uid="{EEF364E0-7D2F-4114-8426-81EC32A26D55}"/>
    <cellStyle name="Normal 4 2 3 2 2 4" xfId="42620" xr:uid="{C77E88BA-893B-490A-8917-837928B8F18D}"/>
    <cellStyle name="Normal 4 2 3 2 2 5" xfId="47398" xr:uid="{0497E201-3F48-421D-82A0-C95C75C954FD}"/>
    <cellStyle name="Normal 4 2 3 2 2 6" xfId="53548" xr:uid="{21338DFF-1192-41C2-B1A4-6C52ABEAFF0D}"/>
    <cellStyle name="Normal 4 2 3 2 3" xfId="8039" xr:uid="{8995C0FF-81EE-4C6C-811E-E015E1A97EE3}"/>
    <cellStyle name="Normal 4 2 3 2 3 2" xfId="26851" xr:uid="{4C5E60CF-61AF-42FA-B3CE-153C92250EE0}"/>
    <cellStyle name="Normal 4 2 3 2 4" xfId="10676" xr:uid="{4F77F44A-59D6-4CAB-AAA3-3CD6D7AFCD43}"/>
    <cellStyle name="Normal 4 2 3 2 4 2" xfId="29486" xr:uid="{E5E4E589-3429-429A-99D2-E4208C85B84F}"/>
    <cellStyle name="Normal 4 2 3 2 5" xfId="13326" xr:uid="{6DE9C905-A889-4324-A2FF-86E5E1C01C67}"/>
    <cellStyle name="Normal 4 2 3 2 5 2" xfId="32139" xr:uid="{AFBE69FC-C348-425C-B892-89618C1BD64D}"/>
    <cellStyle name="Normal 4 2 3 2 6" xfId="16488" xr:uid="{5377CE7B-9C41-4999-B8D8-FB18F1B445EE}"/>
    <cellStyle name="Normal 4 2 3 2 6 2" xfId="35114" xr:uid="{17076BBA-B21E-4805-8600-1EAE36F5CC3E}"/>
    <cellStyle name="Normal 4 2 3 2 7" xfId="21575" xr:uid="{7715F4D6-C42C-4450-A0BA-6EB19066CA79}"/>
    <cellStyle name="Normal 4 2 3 2 8" xfId="39618" xr:uid="{44A560B4-2318-4936-9A14-2A8762480A71}"/>
    <cellStyle name="Normal 4 2 3 2 9" xfId="44712" xr:uid="{32C58FC9-AA18-4022-9B52-2B294BFE889A}"/>
    <cellStyle name="Normal 4 2 3 3" xfId="2147" xr:uid="{8EB0F6B2-3D3E-4B87-8054-FC997EAC6B5C}"/>
    <cellStyle name="Normal 4 2 3 3 2" xfId="5403" xr:uid="{2F6272CC-8095-4E5B-B895-04E067323F6C}"/>
    <cellStyle name="Normal 4 2 3 3 2 2" xfId="15026" xr:uid="{D5AAF094-F287-4136-81AB-E85C190B825E}"/>
    <cellStyle name="Normal 4 2 3 3 2 3" xfId="24215" xr:uid="{D3F6D84E-D0D7-4474-9434-0DACD5C28327}"/>
    <cellStyle name="Normal 4 2 3 3 3" xfId="8040" xr:uid="{DF08F863-AE83-4998-8106-ED3532BA6BF7}"/>
    <cellStyle name="Normal 4 2 3 3 3 2" xfId="19955" xr:uid="{5A402AA4-68B9-467C-9A32-EE0BB738595E}"/>
    <cellStyle name="Normal 4 2 3 3 3 2 2" xfId="38341" xr:uid="{25D980D2-5C33-4D61-ACAC-75BAA15DA8AE}"/>
    <cellStyle name="Normal 4 2 3 3 3 3" xfId="26852" xr:uid="{E3DFF00C-9C44-42A6-9AA9-46C2BDF81D08}"/>
    <cellStyle name="Normal 4 2 3 3 3 4" xfId="43107" xr:uid="{016423A9-73B1-4A2A-ABC9-4EADF51FC49B}"/>
    <cellStyle name="Normal 4 2 3 3 3 5" xfId="47885" xr:uid="{785C5D92-F3AB-4DD4-AFC1-D9C1B5FD9327}"/>
    <cellStyle name="Normal 4 2 3 3 3 6" xfId="54036" xr:uid="{08329F72-CC98-40F3-A468-45F7DB30AAEB}"/>
    <cellStyle name="Normal 4 2 3 3 4" xfId="10677" xr:uid="{FB02D8BE-2B9C-474F-992E-449C682F063C}"/>
    <cellStyle name="Normal 4 2 3 3 4 2" xfId="19599" xr:uid="{B8B3DA37-16FC-4B16-B46A-4FF0DB487BA2}"/>
    <cellStyle name="Normal 4 2 3 3 4 3" xfId="29487" xr:uid="{A014E95B-5C4F-4436-B8C7-28243B1E9E15}"/>
    <cellStyle name="Normal 4 2 3 3 5" xfId="13327" xr:uid="{EA1F780C-7589-4277-8214-69FAE283B3FC}"/>
    <cellStyle name="Normal 4 2 3 3 5 2" xfId="32140" xr:uid="{C8D54EA8-54A1-406C-B05D-E619CF879194}"/>
    <cellStyle name="Normal 4 2 3 3 6" xfId="16489" xr:uid="{6FBC0D24-B862-45EA-A11D-3077E9BAC08B}"/>
    <cellStyle name="Normal 4 2 3 3 6 2" xfId="35115" xr:uid="{866FC958-1040-424C-B2E5-B768D6C0768C}"/>
    <cellStyle name="Normal 4 2 3 3 7" xfId="21576" xr:uid="{403EB67E-0757-4191-BAC7-47587D13670C}"/>
    <cellStyle name="Normal 4 2 3 3 8" xfId="44713" xr:uid="{E7312897-80F9-4AE9-AEC9-A28E922644BD}"/>
    <cellStyle name="Normal 4 2 3 4" xfId="4089" xr:uid="{CE401ECE-5732-4009-AE49-83CD38D573AE}"/>
    <cellStyle name="Normal 4 2 3 4 2" xfId="14893" xr:uid="{C731C572-5188-49A2-8494-72FB4C02D022}"/>
    <cellStyle name="Normal 4 2 3 4 2 2" xfId="18685" xr:uid="{F0CC28EC-C63D-482F-A0FF-84D2AA06B3B8}"/>
    <cellStyle name="Normal 4 2 3 4 2 2 2" xfId="37204" xr:uid="{82FD4D1B-6006-4579-8C47-260EAE617738}"/>
    <cellStyle name="Normal 4 2 3 4 2 3" xfId="33628" xr:uid="{90C2E755-6CFD-4950-9383-0254467C24FD}"/>
    <cellStyle name="Normal 4 2 3 4 2 4" xfId="46748" xr:uid="{7AB43947-293C-44BB-8EA2-99BFE6AB51D5}"/>
    <cellStyle name="Normal 4 2 3 4 3" xfId="41970" xr:uid="{49280D70-2437-400B-829D-C9038DB7887E}"/>
    <cellStyle name="Normal 4 2 3 4 4" xfId="52898" xr:uid="{DD04C14E-B816-403D-B169-51D3F5F643DF}"/>
    <cellStyle name="Normal 4 2 3 5" xfId="18244" xr:uid="{13AA9F83-173E-4AA7-8DE7-2A9C5F0CD0EC}"/>
    <cellStyle name="Normal 4 2 3 6" xfId="39617" xr:uid="{74481C8B-DD76-4DA3-BD07-C51D6522D5ED}"/>
    <cellStyle name="Normal 4 2 3 7" xfId="50541" xr:uid="{5508CF1D-596A-4C5F-9390-D8E6E7F97C04}"/>
    <cellStyle name="Normal 4 2 30" xfId="2148" xr:uid="{1DBF70F0-1C6B-4E7C-B6B1-B059B65F4C63}"/>
    <cellStyle name="Normal 4 2 30 2" xfId="4090" xr:uid="{10F024B1-5BB6-4475-8534-12707FE2152E}"/>
    <cellStyle name="Normal 4 2 31" xfId="2149" xr:uid="{BAD1F53F-4007-4FA8-B7B0-420D9083F63C}"/>
    <cellStyle name="Normal 4 2 31 2" xfId="4091" xr:uid="{80978662-1130-44D1-A913-212E48841871}"/>
    <cellStyle name="Normal 4 2 32" xfId="2150" xr:uid="{30085E6D-977A-4E6D-9CA7-2E918AEAB7A6}"/>
    <cellStyle name="Normal 4 2 32 2" xfId="4092" xr:uid="{4D348937-F758-4DD6-BBB8-5C6C05F6AF6E}"/>
    <cellStyle name="Normal 4 2 33" xfId="2151" xr:uid="{101178F6-C43C-4888-89BA-9D173F9E5059}"/>
    <cellStyle name="Normal 4 2 33 2" xfId="4093" xr:uid="{2191B217-888D-415B-AFD8-B3A92B1BD48E}"/>
    <cellStyle name="Normal 4 2 34" xfId="2152" xr:uid="{8E87F22D-A4B5-46C4-A7C3-F37805147259}"/>
    <cellStyle name="Normal 4 2 34 2" xfId="4094" xr:uid="{76E83B87-E305-499F-BA77-A59B4FDE17A1}"/>
    <cellStyle name="Normal 4 2 35" xfId="2153" xr:uid="{A8DAE4A2-9723-4FE7-BA87-90036D81B0F2}"/>
    <cellStyle name="Normal 4 2 35 2" xfId="4095" xr:uid="{C371A8A0-168F-4F83-9A94-FC3F21B27D27}"/>
    <cellStyle name="Normal 4 2 36" xfId="2154" xr:uid="{B19259AA-2DDB-4D4C-9E5A-0BF23B8FAC79}"/>
    <cellStyle name="Normal 4 2 36 2" xfId="4096" xr:uid="{17D1DED0-B715-4DB1-8526-5674F49CB140}"/>
    <cellStyle name="Normal 4 2 37" xfId="2155" xr:uid="{AB8F7A09-5CF3-4750-99A2-A9B1ED4CC505}"/>
    <cellStyle name="Normal 4 2 37 2" xfId="4097" xr:uid="{65D771E5-9045-46E6-8B22-139160CCEC03}"/>
    <cellStyle name="Normal 4 2 38" xfId="2156" xr:uid="{FC718E3A-402F-4035-B322-6B7C1DAA54B9}"/>
    <cellStyle name="Normal 4 2 38 2" xfId="4098" xr:uid="{826884A6-FC52-406B-9411-4D08A720AF97}"/>
    <cellStyle name="Normal 4 2 39" xfId="2157" xr:uid="{FC454058-6C4A-4543-B9AE-AC69FCB1D152}"/>
    <cellStyle name="Normal 4 2 39 2" xfId="4099" xr:uid="{9D0DF885-E1F4-4F22-8FFC-1167ECB4FE1B}"/>
    <cellStyle name="Normal 4 2 4" xfId="2158" xr:uid="{0F1EADC4-1CC1-443E-8741-7204C3B2BCF6}"/>
    <cellStyle name="Normal 4 2 4 2" xfId="2159" xr:uid="{97025757-7365-4CBA-B08F-C9B8E47DC799}"/>
    <cellStyle name="Normal 4 2 4 2 2" xfId="5404" xr:uid="{C3E54434-F39B-4DA1-A4E1-780F30A7E329}"/>
    <cellStyle name="Normal 4 2 4 2 2 2" xfId="15071" xr:uid="{632939FD-8897-4C30-97B3-8FA9C09845D6}"/>
    <cellStyle name="Normal 4 2 4 2 2 3" xfId="24216" xr:uid="{759E62EF-34E6-431F-8A22-DDA438ABF09E}"/>
    <cellStyle name="Normal 4 2 4 2 3" xfId="8041" xr:uid="{1236CED4-2FB3-441E-94BF-EC8E41F73D23}"/>
    <cellStyle name="Normal 4 2 4 2 3 2" xfId="19956" xr:uid="{3854938E-4E88-4A1B-8D88-BE355BC0D40A}"/>
    <cellStyle name="Normal 4 2 4 2 3 2 2" xfId="38342" xr:uid="{2DA208D1-B3AD-4EDF-848B-98092B45AB0F}"/>
    <cellStyle name="Normal 4 2 4 2 3 3" xfId="26853" xr:uid="{1360AD9E-C381-4D57-ABF2-A62926EB53F0}"/>
    <cellStyle name="Normal 4 2 4 2 3 4" xfId="43108" xr:uid="{E62740E0-081C-427F-B6A0-EF82DBC012F5}"/>
    <cellStyle name="Normal 4 2 4 2 3 5" xfId="47886" xr:uid="{BFFF0CDC-F693-47E5-BE3F-CA4A2AE23C3C}"/>
    <cellStyle name="Normal 4 2 4 2 3 6" xfId="54037" xr:uid="{85D74D44-1560-48D4-9796-7571344DF8AA}"/>
    <cellStyle name="Normal 4 2 4 2 4" xfId="10678" xr:uid="{7AD1413F-5EB6-4328-B610-48066BFB8ED8}"/>
    <cellStyle name="Normal 4 2 4 2 4 2" xfId="19644" xr:uid="{481ED0D1-1C44-4E60-8B6E-FCEF34EBE86D}"/>
    <cellStyle name="Normal 4 2 4 2 4 3" xfId="29488" xr:uid="{5DC578C0-68DE-4EB1-B5FD-7D7D594AC240}"/>
    <cellStyle name="Normal 4 2 4 2 5" xfId="13328" xr:uid="{2985F455-F64E-4E70-807D-28DE5230E6E2}"/>
    <cellStyle name="Normal 4 2 4 2 5 2" xfId="32141" xr:uid="{2CCA9EF4-58BA-4E55-95F5-4C6AAC793252}"/>
    <cellStyle name="Normal 4 2 4 2 6" xfId="16490" xr:uid="{C8605A4E-7836-4682-AA34-DAE4BC65F043}"/>
    <cellStyle name="Normal 4 2 4 2 6 2" xfId="35116" xr:uid="{9DD309BD-0831-4E52-93B5-29872A810FD0}"/>
    <cellStyle name="Normal 4 2 4 2 7" xfId="21577" xr:uid="{67A9FB28-33D6-4153-A784-A47BE7BBC1BA}"/>
    <cellStyle name="Normal 4 2 4 2 8" xfId="44714" xr:uid="{24C944B2-748A-4A95-ABAB-92F26504F392}"/>
    <cellStyle name="Normal 4 2 4 3" xfId="4100" xr:uid="{478954FA-EF97-4643-81BC-706866D689D1}"/>
    <cellStyle name="Normal 4 2 4 3 2" xfId="14961" xr:uid="{BB886F01-61CB-45B5-B4C2-16FCBD79303B}"/>
    <cellStyle name="Normal 4 2 4 3 2 2" xfId="19120" xr:uid="{68679887-BBC6-4769-A07B-B51B6CB02B9B}"/>
    <cellStyle name="Normal 4 2 4 3 2 2 2" xfId="37639" xr:uid="{840CC99E-ED8D-4955-BC99-46ED85F8CCD6}"/>
    <cellStyle name="Normal 4 2 4 3 2 3" xfId="33691" xr:uid="{9C0FEE57-319C-4A1E-941B-425F3AA58FB8}"/>
    <cellStyle name="Normal 4 2 4 3 2 4" xfId="47183" xr:uid="{10886C36-8B26-4A30-8602-0854BF9CDFD5}"/>
    <cellStyle name="Normal 4 2 4 3 3" xfId="42405" xr:uid="{55F3B22C-C555-434B-9067-009547E05E42}"/>
    <cellStyle name="Normal 4 2 4 3 4" xfId="53333" xr:uid="{850B5BD0-01DB-4D73-BC9E-57BA6DBBF9B5}"/>
    <cellStyle name="Normal 4 2 4 4" xfId="18245" xr:uid="{7A2B4DB9-D51A-40E3-B321-3B1952FF7FBC}"/>
    <cellStyle name="Normal 4 2 4 5" xfId="39619" xr:uid="{92139A0F-0895-40FE-9CA5-823063062534}"/>
    <cellStyle name="Normal 4 2 4 6" xfId="50543" xr:uid="{2E5BA4F1-E253-42AE-939D-6AAA8DB09C99}"/>
    <cellStyle name="Normal 4 2 40" xfId="2160" xr:uid="{9378C080-BFE3-4DFE-A0AE-296DC588E8B8}"/>
    <cellStyle name="Normal 4 2 40 2" xfId="4101" xr:uid="{C924F1F2-63A1-472F-B057-B549F8733693}"/>
    <cellStyle name="Normal 4 2 41" xfId="2161" xr:uid="{DA03CB52-E80F-4373-B493-206B91EE4CAA}"/>
    <cellStyle name="Normal 4 2 41 2" xfId="4102" xr:uid="{00D8DD00-3046-45B1-A942-29DA83F4D3E1}"/>
    <cellStyle name="Normal 4 2 42" xfId="2162" xr:uid="{4E8CD432-66F0-46D2-815E-C8B2659626A4}"/>
    <cellStyle name="Normal 4 2 42 2" xfId="5405" xr:uid="{83E8CA46-40DC-4E36-B24A-9A0DC2DC2EE3}"/>
    <cellStyle name="Normal 4 2 42 2 2" xfId="15035" xr:uid="{5A6526B1-518F-4701-99F2-C398502C80CD}"/>
    <cellStyle name="Normal 4 2 42 2 3" xfId="24217" xr:uid="{2992AAB6-82F3-45E4-92EF-6BDE93C8ABAF}"/>
    <cellStyle name="Normal 4 2 42 3" xfId="8042" xr:uid="{DC7CA4AC-8E6D-4FFB-BC21-8162D5550442}"/>
    <cellStyle name="Normal 4 2 42 3 2" xfId="19957" xr:uid="{997ECB75-D69A-47BE-96FA-6EBF013C5BED}"/>
    <cellStyle name="Normal 4 2 42 3 2 2" xfId="38343" xr:uid="{A5305F4B-44BD-4F45-BA0E-289D5EAD60C3}"/>
    <cellStyle name="Normal 4 2 42 3 3" xfId="26854" xr:uid="{B9B8E80C-5D71-43F9-A48E-58245DBAFDF5}"/>
    <cellStyle name="Normal 4 2 42 3 4" xfId="43109" xr:uid="{252F5F1C-EAE4-4106-A47A-0E70FCE35889}"/>
    <cellStyle name="Normal 4 2 42 3 5" xfId="47887" xr:uid="{59C1FECA-94A6-4C4C-8612-DABFD20A6205}"/>
    <cellStyle name="Normal 4 2 42 3 6" xfId="54038" xr:uid="{AACBCFF8-96C8-408D-8AFB-12BE3935CCEC}"/>
    <cellStyle name="Normal 4 2 42 4" xfId="10679" xr:uid="{CED14155-FF33-44EF-A1E2-4E40B5574FD7}"/>
    <cellStyle name="Normal 4 2 42 4 2" xfId="19609" xr:uid="{B9135906-0B46-4A3E-8D28-BD025D1F3387}"/>
    <cellStyle name="Normal 4 2 42 4 3" xfId="29489" xr:uid="{0AC299E7-C4A4-4951-81E8-4E5DB65B2AA9}"/>
    <cellStyle name="Normal 4 2 42 5" xfId="13329" xr:uid="{F095784A-1283-465B-AAD7-6C0A1174D27F}"/>
    <cellStyle name="Normal 4 2 42 5 2" xfId="32142" xr:uid="{6C1033B5-71AC-4F5C-AFBE-29C956D9F2A0}"/>
    <cellStyle name="Normal 4 2 42 6" xfId="16491" xr:uid="{89FFB8DA-71A7-4066-84B8-C56A20F94921}"/>
    <cellStyle name="Normal 4 2 42 6 2" xfId="35117" xr:uid="{C02D5CD7-FC98-4FDB-A301-48DF57BB2C6A}"/>
    <cellStyle name="Normal 4 2 42 7" xfId="21578" xr:uid="{B568982A-A1B6-4D08-8ACB-21AC93DF13B6}"/>
    <cellStyle name="Normal 4 2 42 8" xfId="44715" xr:uid="{AA636EC1-ECCE-4DF6-83F4-06254981C0B0}"/>
    <cellStyle name="Normal 4 2 43" xfId="4067" xr:uid="{361312BF-6ADE-49AA-8D52-A456C2BDB957}"/>
    <cellStyle name="Normal 4 2 43 2" xfId="14867" xr:uid="{86C8A365-8E1D-4C3F-844D-234E7B3D5273}"/>
    <cellStyle name="Normal 4 2 43 2 2" xfId="18474" xr:uid="{1EC7BBE1-BAF8-45EE-855A-456F1FDED082}"/>
    <cellStyle name="Normal 4 2 43 2 2 2" xfId="36993" xr:uid="{3EFB59FA-7691-4F0B-B441-DEEE8DD3FB8B}"/>
    <cellStyle name="Normal 4 2 43 2 3" xfId="33603" xr:uid="{A053CF0B-0133-47B5-A78C-C36E640B05A6}"/>
    <cellStyle name="Normal 4 2 43 2 4" xfId="46537" xr:uid="{9770546F-A95B-4624-A7A7-B04ADBC4BE17}"/>
    <cellStyle name="Normal 4 2 43 3" xfId="41758" xr:uid="{9790BD24-5C26-4B34-82FB-85F00A3DD190}"/>
    <cellStyle name="Normal 4 2 43 4" xfId="52686" xr:uid="{6B37C273-3795-43C7-B8AE-84C71771666F}"/>
    <cellStyle name="Normal 4 2 44" xfId="18242" xr:uid="{31B78041-029D-4FB3-A8B9-5750A8E80AAA}"/>
    <cellStyle name="Normal 4 2 45" xfId="39614" xr:uid="{F2BFA229-6214-48D9-9E32-D312B8BCBDB2}"/>
    <cellStyle name="Normal 4 2 46" xfId="50538" xr:uid="{399728A8-735B-44EE-87DF-027F81731162}"/>
    <cellStyle name="Normal 4 2 5" xfId="2163" xr:uid="{0375871B-E1FB-466F-B34C-E20987CE492B}"/>
    <cellStyle name="Normal 4 2 5 2" xfId="4103" xr:uid="{52BFD3F3-7D46-4FB5-BAB2-41271047B82C}"/>
    <cellStyle name="Normal 4 2 6" xfId="2164" xr:uid="{0C6A5732-542A-4FD4-8AE9-B5B80D769E67}"/>
    <cellStyle name="Normal 4 2 6 2" xfId="4104" xr:uid="{42A19CA9-1547-4F0D-87FF-163FE466D35B}"/>
    <cellStyle name="Normal 4 2 7" xfId="2165" xr:uid="{89C5F9DE-80C6-461B-B639-298A12133464}"/>
    <cellStyle name="Normal 4 2 7 2" xfId="4105" xr:uid="{DCE2C230-F87B-441C-BA0D-931B3398C059}"/>
    <cellStyle name="Normal 4 2 8" xfId="2166" xr:uid="{4E9D78E4-6B62-4135-87F7-C030979898C6}"/>
    <cellStyle name="Normal 4 2 8 2" xfId="4106" xr:uid="{13CD9EE4-4753-4D9B-BEFA-2B2EE078DB62}"/>
    <cellStyle name="Normal 4 2 9" xfId="2167" xr:uid="{2BE30B82-20A1-495F-B01B-FAC969A4BFD5}"/>
    <cellStyle name="Normal 4 2 9 2" xfId="4107" xr:uid="{5302D4B4-FB04-41F8-8571-6CF4F24955B2}"/>
    <cellStyle name="Normal 4 20" xfId="5399" xr:uid="{9978C052-083F-42B8-897B-B1FDC2D66665}"/>
    <cellStyle name="Normal 4 20 2" xfId="18082" xr:uid="{342441AC-693D-4815-A808-346376B6A41F}"/>
    <cellStyle name="Normal 4 20 2 2" xfId="36701" xr:uid="{B032F159-595B-44DD-8A04-61072EBB9E78}"/>
    <cellStyle name="Normal 4 20 3" xfId="24211" xr:uid="{06A4B573-5C0A-413A-8DCB-1D4906B2AF74}"/>
    <cellStyle name="Normal 4 20 4" xfId="40054" xr:uid="{7BCC7F03-F164-474C-ACB6-C1962F8AC75A}"/>
    <cellStyle name="Normal 4 20 5" xfId="46245" xr:uid="{181BE27C-DCFB-4830-9501-802395B3D57D}"/>
    <cellStyle name="Normal 4 20 6" xfId="50979" xr:uid="{C4E97964-46AD-4D8A-94A7-212D73DFC0BB}"/>
    <cellStyle name="Normal 4 21" xfId="8036" xr:uid="{F11E3586-559A-4287-AAB1-58A2E959DA17}"/>
    <cellStyle name="Normal 4 21 2" xfId="26848" xr:uid="{F5D7F661-5649-4845-863F-A801D8469495}"/>
    <cellStyle name="Normal 4 22" xfId="10673" xr:uid="{5E174153-52B6-4779-90A4-81B567E3720A}"/>
    <cellStyle name="Normal 4 22 2" xfId="29483" xr:uid="{4FEF8678-39E7-4499-83BB-B091FCFD9E22}"/>
    <cellStyle name="Normal 4 23" xfId="13323" xr:uid="{E98D0B21-E2A9-4F6A-A655-335AFE1EE6A4}"/>
    <cellStyle name="Normal 4 23 2" xfId="32136" xr:uid="{9556B573-0726-4D14-877D-B0B3108280D7}"/>
    <cellStyle name="Normal 4 24" xfId="16485" xr:uid="{B1E684A1-BAE0-463B-A0DB-3EF2213CFC36}"/>
    <cellStyle name="Normal 4 24 2" xfId="35111" xr:uid="{43BE457E-C82B-473D-9DE1-B6E589792290}"/>
    <cellStyle name="Normal 4 25" xfId="21572" xr:uid="{C96F3220-D5D3-4C67-8CED-2804AA3F57EB}"/>
    <cellStyle name="Normal 4 26" xfId="39613" xr:uid="{2711BD2A-E0E5-407A-8986-D513CB02B60C}"/>
    <cellStyle name="Normal 4 27" xfId="44709" xr:uid="{4A886DCC-E2B0-41AB-839F-7BC6FABABFED}"/>
    <cellStyle name="Normal 4 28" xfId="50537" xr:uid="{2099860B-CE4D-419F-AD2A-A2F3D3EC2833}"/>
    <cellStyle name="Normal 4 29" xfId="2111" xr:uid="{98EBAD45-BFCC-4A05-B174-FC6D2357ACDE}"/>
    <cellStyle name="Normal 4 3" xfId="152" xr:uid="{E3B34DAC-A233-40C7-9759-8B9EEEA44D20}"/>
    <cellStyle name="Normal 4 3 2" xfId="2169" xr:uid="{2966DE2D-1840-41D7-9329-6867DB9EBEEB}"/>
    <cellStyle name="Normal 4 3 2 10" xfId="50545" xr:uid="{B242739C-6E4B-46FA-9E51-4F46772D1466}"/>
    <cellStyle name="Normal 4 3 2 2" xfId="5406" xr:uid="{823DA9F7-AC1F-41F8-81DB-087AC32471CD}"/>
    <cellStyle name="Normal 4 3 2 2 2" xfId="19354" xr:uid="{C81FB595-386B-41F1-B729-9C3332F88AEB}"/>
    <cellStyle name="Normal 4 3 2 2 2 2" xfId="37873" xr:uid="{AFC7885D-492A-4971-8A4F-85F76FC8D56D}"/>
    <cellStyle name="Normal 4 3 2 2 3" xfId="24218" xr:uid="{B4E11E37-7B3B-43B5-B7AE-79ADE8700383}"/>
    <cellStyle name="Normal 4 3 2 2 4" xfId="42639" xr:uid="{A9B10AAF-E45E-40AF-A1C1-3BD7FB1C5207}"/>
    <cellStyle name="Normal 4 3 2 2 5" xfId="47417" xr:uid="{6561A122-3C62-49A3-86D2-B0F46677AF4D}"/>
    <cellStyle name="Normal 4 3 2 2 6" xfId="53567" xr:uid="{97D110F5-A821-42E9-9237-253479515F46}"/>
    <cellStyle name="Normal 4 3 2 3" xfId="8043" xr:uid="{8C13737B-627F-4EB4-B5EB-53FC53BD33CA}"/>
    <cellStyle name="Normal 4 3 2 3 2" xfId="26855" xr:uid="{A519C6E9-8695-46E3-BA6F-C334C43F7992}"/>
    <cellStyle name="Normal 4 3 2 4" xfId="10680" xr:uid="{B55C3A34-B8A4-461D-BCDD-6BB73CCFC978}"/>
    <cellStyle name="Normal 4 3 2 4 2" xfId="29490" xr:uid="{96F6FBAD-E49F-445A-B785-797082D4610D}"/>
    <cellStyle name="Normal 4 3 2 5" xfId="13330" xr:uid="{872EDC7D-9346-46FC-8B6B-586C04ACFE87}"/>
    <cellStyle name="Normal 4 3 2 5 2" xfId="32143" xr:uid="{711F756B-C87A-46FF-A9E3-23A21784896D}"/>
    <cellStyle name="Normal 4 3 2 6" xfId="16492" xr:uid="{5EB890C5-DB8D-4AA5-AFCE-FFA6D0CD8038}"/>
    <cellStyle name="Normal 4 3 2 6 2" xfId="35118" xr:uid="{E7B348C6-8483-4489-8AE0-EDEAE55FD2C7}"/>
    <cellStyle name="Normal 4 3 2 7" xfId="21579" xr:uid="{BF603548-F4BC-480A-A359-F121BCA0078C}"/>
    <cellStyle name="Normal 4 3 2 8" xfId="39621" xr:uid="{FDD6139B-0EC9-46AC-B428-FEF2118078F6}"/>
    <cellStyle name="Normal 4 3 2 9" xfId="44716" xr:uid="{55B1E57C-B708-448F-9053-8C56A4DF626E}"/>
    <cellStyle name="Normal 4 3 3" xfId="2170" xr:uid="{FFAFFBD9-4438-4DA0-92D4-9D9A7C4BBDD7}"/>
    <cellStyle name="Normal 4 3 3 2" xfId="5407" xr:uid="{9DACFD80-D42C-465F-9E3A-6A86D6598526}"/>
    <cellStyle name="Normal 4 3 3 2 2" xfId="15016" xr:uid="{73895427-9F6A-4D42-9335-12C2E7AF1BFE}"/>
    <cellStyle name="Normal 4 3 3 2 3" xfId="24219" xr:uid="{D48D465A-AD4E-4939-A213-69C06AF82D92}"/>
    <cellStyle name="Normal 4 3 3 3" xfId="8044" xr:uid="{12F99133-46BA-4820-8015-4E77FAF4F90B}"/>
    <cellStyle name="Normal 4 3 3 3 2" xfId="19958" xr:uid="{4B58FB36-D4A3-4659-9C54-FA39546D9996}"/>
    <cellStyle name="Normal 4 3 3 3 2 2" xfId="38344" xr:uid="{478FB4FA-ED24-4E49-90B5-976327F1C9AC}"/>
    <cellStyle name="Normal 4 3 3 3 3" xfId="26856" xr:uid="{90BDDAD4-4C62-4599-A285-AA741AE8C974}"/>
    <cellStyle name="Normal 4 3 3 3 4" xfId="43110" xr:uid="{B7AE717D-6435-470A-97FE-E41A30AFEC26}"/>
    <cellStyle name="Normal 4 3 3 3 5" xfId="47888" xr:uid="{2C37B9F8-A43B-4E08-8E80-E18846C794A5}"/>
    <cellStyle name="Normal 4 3 3 3 6" xfId="54039" xr:uid="{B7DB4930-132E-476B-B114-B540DA6C50C8}"/>
    <cellStyle name="Normal 4 3 3 4" xfId="10681" xr:uid="{18F1FAC9-FCB9-440C-A39C-396ABC1AD356}"/>
    <cellStyle name="Normal 4 3 3 4 2" xfId="19589" xr:uid="{3529F28E-025B-4F31-9F2E-547E2490E920}"/>
    <cellStyle name="Normal 4 3 3 4 3" xfId="29491" xr:uid="{AE21B92E-C953-4DC0-9DCC-17B05AC64D3E}"/>
    <cellStyle name="Normal 4 3 3 5" xfId="13331" xr:uid="{F1A1C16C-3650-4F02-9762-74D70006B3E3}"/>
    <cellStyle name="Normal 4 3 3 5 2" xfId="32144" xr:uid="{F8098F16-8A7E-4CB2-87A0-03EDFA572496}"/>
    <cellStyle name="Normal 4 3 3 6" xfId="16493" xr:uid="{7AB0B50F-FA8B-4FF2-8A04-833956F77130}"/>
    <cellStyle name="Normal 4 3 3 6 2" xfId="35119" xr:uid="{D34729A7-4113-4AA0-870B-F3B5D21C0D29}"/>
    <cellStyle name="Normal 4 3 3 7" xfId="21580" xr:uid="{8E3F5AF7-81F9-434B-A9FF-4EF29B16F358}"/>
    <cellStyle name="Normal 4 3 3 8" xfId="44717" xr:uid="{D6271857-F5FF-4567-97E3-8937B06D5A81}"/>
    <cellStyle name="Normal 4 3 4" xfId="14811" xr:uid="{A69BD658-32A2-486C-ACB9-4BE663D23BDD}"/>
    <cellStyle name="Normal 4 3 4 2" xfId="14899" xr:uid="{F750928B-DB98-49DF-B5A9-41C7A99D8AE6}"/>
    <cellStyle name="Normal 4 3 4 2 2" xfId="19959" xr:uid="{27C5E805-893D-40C9-9FB3-36228360D646}"/>
    <cellStyle name="Normal 4 3 4 2 2 2" xfId="38345" xr:uid="{BC6BBC2A-84CC-4060-A36C-6E17FB00A5BA}"/>
    <cellStyle name="Normal 4 3 4 2 3" xfId="33634" xr:uid="{702B502F-2E0A-4548-8408-39C3C05C4528}"/>
    <cellStyle name="Normal 4 3 4 2 4" xfId="43111" xr:uid="{F223B365-5E9D-4727-8B25-B99AD4FB064C}"/>
    <cellStyle name="Normal 4 3 4 2 5" xfId="47889" xr:uid="{4EF72D3F-D4AC-473B-AB10-44542240E823}"/>
    <cellStyle name="Normal 4 3 4 2 6" xfId="54040" xr:uid="{DBD0C3AB-8AA1-418D-A4DF-4502E1ECF097}"/>
    <cellStyle name="Normal 4 3 4 3" xfId="19960" xr:uid="{8CB2E7D2-E5F6-42DF-A8BA-32FB1D5E890A}"/>
    <cellStyle name="Normal 4 3 4 4" xfId="18698" xr:uid="{05C3716A-441E-4393-AD63-77CD54FCEE7B}"/>
    <cellStyle name="Normal 4 3 4 4 2" xfId="37217" xr:uid="{EF0AD10E-0E5A-4A29-BEF2-E5EBEAE48D34}"/>
    <cellStyle name="Normal 4 3 4 5" xfId="41983" xr:uid="{C17C6482-03F0-4B4A-ADCA-B048FE0F8599}"/>
    <cellStyle name="Normal 4 3 4 6" xfId="46761" xr:uid="{B7A8CABB-420B-4B0D-828C-88FA90C706C7}"/>
    <cellStyle name="Normal 4 3 4 7" xfId="52911" xr:uid="{7544B8A5-B8F7-413E-AE2C-DEBF12EDDE57}"/>
    <cellStyle name="Normal 4 3 5" xfId="18246" xr:uid="{CC936880-1B97-474C-AAA6-69A06B237724}"/>
    <cellStyle name="Normal 4 3 6" xfId="39620" xr:uid="{E0B44EFD-7A28-4003-9F77-E39B8530B264}"/>
    <cellStyle name="Normal 4 3 7" xfId="50544" xr:uid="{628779B3-48DB-422D-9F18-D80DA6969029}"/>
    <cellStyle name="Normal 4 3 8" xfId="2168" xr:uid="{72AB2EDB-06B2-45BA-BB04-21FF22F6FDE2}"/>
    <cellStyle name="Normal 4 4" xfId="2171" xr:uid="{25AA7212-0C63-417B-B205-2B09221B3211}"/>
    <cellStyle name="Normal 4 4 2" xfId="2172" xr:uid="{E4CAD611-A341-4105-AA75-170D9C137E20}"/>
    <cellStyle name="Normal 4 4 2 10" xfId="50547" xr:uid="{7C413E14-B251-4787-8904-E7F5D7ED3BFB}"/>
    <cellStyle name="Normal 4 4 2 2" xfId="5408" xr:uid="{825632EB-4F2F-4C12-8BC0-F21DED1946B4}"/>
    <cellStyle name="Normal 4 4 2 2 2" xfId="19233" xr:uid="{B3E9A735-01C3-4456-80C0-4809C2691F86}"/>
    <cellStyle name="Normal 4 4 2 2 2 2" xfId="37752" xr:uid="{8A7186AD-16AD-41D1-AA2D-435B3476E620}"/>
    <cellStyle name="Normal 4 4 2 2 3" xfId="24220" xr:uid="{B861C7C2-DB8A-454A-89BB-CAC3A5A745E7}"/>
    <cellStyle name="Normal 4 4 2 2 4" xfId="42518" xr:uid="{8FFD548F-E5A8-47DA-A4EF-DD5B9568E5A9}"/>
    <cellStyle name="Normal 4 4 2 2 5" xfId="47296" xr:uid="{DB176A9A-B0C0-41C9-A735-4E0497356EB2}"/>
    <cellStyle name="Normal 4 4 2 2 6" xfId="53446" xr:uid="{F29B4478-2D99-4D7B-AA11-AC0EB403BEDC}"/>
    <cellStyle name="Normal 4 4 2 3" xfId="8045" xr:uid="{1E239501-BE79-46CF-B0BA-21C0336537C6}"/>
    <cellStyle name="Normal 4 4 2 3 2" xfId="26857" xr:uid="{3553BD1F-C948-4A60-9ED2-8A589AA56189}"/>
    <cellStyle name="Normal 4 4 2 4" xfId="10682" xr:uid="{BD44A9BF-2877-48EF-822B-6E17444418E3}"/>
    <cellStyle name="Normal 4 4 2 4 2" xfId="29492" xr:uid="{6816C813-7485-4D6E-B67A-F4426D091A4C}"/>
    <cellStyle name="Normal 4 4 2 5" xfId="13332" xr:uid="{E1DA35C8-C152-4410-8593-86C02E2E3DF4}"/>
    <cellStyle name="Normal 4 4 2 5 2" xfId="32145" xr:uid="{8668D842-8E7B-4270-A75F-EC37F1662642}"/>
    <cellStyle name="Normal 4 4 2 6" xfId="16494" xr:uid="{0DB04350-8F86-4483-B360-F0CDC585C4E9}"/>
    <cellStyle name="Normal 4 4 2 6 2" xfId="35120" xr:uid="{B125842B-01DA-4481-B5D8-E726ACD47328}"/>
    <cellStyle name="Normal 4 4 2 7" xfId="21581" xr:uid="{73E59132-DEE5-429A-820C-C355435DE26D}"/>
    <cellStyle name="Normal 4 4 2 8" xfId="39623" xr:uid="{94815A82-2A77-4B2D-9960-A2812F32BF74}"/>
    <cellStyle name="Normal 4 4 2 9" xfId="44718" xr:uid="{9D39FB21-E7D6-4EF4-909F-F85F7D4BA1E6}"/>
    <cellStyle name="Normal 4 4 3" xfId="2173" xr:uid="{30E7AE62-D809-4AC7-A2F1-4D922C4444D5}"/>
    <cellStyle name="Normal 4 4 3 2" xfId="5409" xr:uid="{6E24A086-E246-46E9-9567-993F8F972E7C}"/>
    <cellStyle name="Normal 4 4 3 2 2" xfId="15014" xr:uid="{F4D200D9-5634-4852-A1AD-DFE0C01265F6}"/>
    <cellStyle name="Normal 4 4 3 2 3" xfId="24221" xr:uid="{EF753909-3064-4FE6-AB77-7A19B89B1151}"/>
    <cellStyle name="Normal 4 4 3 3" xfId="8046" xr:uid="{0A46F8E9-4B65-4579-83E2-A3D824041138}"/>
    <cellStyle name="Normal 4 4 3 3 2" xfId="19961" xr:uid="{7C5F2222-9558-4421-ACD2-423681AB8919}"/>
    <cellStyle name="Normal 4 4 3 3 2 2" xfId="38346" xr:uid="{224BC6F8-E3F6-4E33-B06A-807996A789AA}"/>
    <cellStyle name="Normal 4 4 3 3 3" xfId="26858" xr:uid="{2C218702-395D-47B0-9701-C49E2F15C1F0}"/>
    <cellStyle name="Normal 4 4 3 3 4" xfId="43112" xr:uid="{C494470E-5C70-48DE-BF12-9073D6C73383}"/>
    <cellStyle name="Normal 4 4 3 3 5" xfId="47890" xr:uid="{C225D486-710E-4C3E-A4E7-DBE7B05D61FA}"/>
    <cellStyle name="Normal 4 4 3 3 6" xfId="54041" xr:uid="{88EE8DC8-6ECE-4940-9262-E357CCE1A680}"/>
    <cellStyle name="Normal 4 4 3 4" xfId="10683" xr:uid="{B98A313B-F17D-4AC0-B671-DF5A8EAAD6E4}"/>
    <cellStyle name="Normal 4 4 3 4 2" xfId="19587" xr:uid="{95D47B03-3A9B-4FC7-83D6-233DF175DC28}"/>
    <cellStyle name="Normal 4 4 3 4 3" xfId="29493" xr:uid="{DF2B5027-B63B-4458-B60D-D66B890C73FD}"/>
    <cellStyle name="Normal 4 4 3 5" xfId="13333" xr:uid="{7F41E5A0-83D9-41FB-B66B-60E1CCCDA0F4}"/>
    <cellStyle name="Normal 4 4 3 5 2" xfId="32146" xr:uid="{6956D8F9-3C68-4BB2-8B1B-0E769BBFE8CE}"/>
    <cellStyle name="Normal 4 4 3 6" xfId="16495" xr:uid="{8F2655AD-FB7F-4E2E-B05A-73DA25C07AAD}"/>
    <cellStyle name="Normal 4 4 3 6 2" xfId="35121" xr:uid="{C9B51CB5-61BB-43BC-ABC8-1B880AF686AD}"/>
    <cellStyle name="Normal 4 4 3 7" xfId="21582" xr:uid="{7EBBA072-968A-4D9F-87DB-7C000E9C092F}"/>
    <cellStyle name="Normal 4 4 3 8" xfId="44719" xr:uid="{FDF1166B-6B94-4A02-AAFF-58AA072B367C}"/>
    <cellStyle name="Normal 4 4 4" xfId="4108" xr:uid="{54298B73-46B8-431A-9392-71BF7114F1CD}"/>
    <cellStyle name="Normal 4 4 4 2" xfId="14883" xr:uid="{2ADDC79B-1072-415B-81C5-8301932F7447}"/>
    <cellStyle name="Normal 4 4 4 2 2" xfId="18584" xr:uid="{1E7679D8-FCB5-4B45-BD62-8386446CA5D7}"/>
    <cellStyle name="Normal 4 4 4 2 2 2" xfId="37103" xr:uid="{2705B99D-3B0F-42B6-822C-134E77147187}"/>
    <cellStyle name="Normal 4 4 4 2 3" xfId="33618" xr:uid="{2B4BEBEB-A08B-4720-AAFC-E5B9E89E040A}"/>
    <cellStyle name="Normal 4 4 4 2 4" xfId="46647" xr:uid="{B5BE90C0-DF5E-4143-92F7-F76F6BFDB357}"/>
    <cellStyle name="Normal 4 4 4 3" xfId="41869" xr:uid="{5A59EE4E-B0F0-46C9-8075-A11C44A4E2FD}"/>
    <cellStyle name="Normal 4 4 4 4" xfId="52797" xr:uid="{8D60E7EB-E10F-4B08-8B8D-5ACE016343E8}"/>
    <cellStyle name="Normal 4 4 5" xfId="18247" xr:uid="{82612303-7716-4521-9B24-3D54D306D4AA}"/>
    <cellStyle name="Normal 4 4 6" xfId="39622" xr:uid="{65176FF8-37D7-4529-BCD1-648B7D950191}"/>
    <cellStyle name="Normal 4 4 7" xfId="50546" xr:uid="{261648A4-E662-4734-8B48-6B3745689E48}"/>
    <cellStyle name="Normal 4 5" xfId="2174" xr:uid="{2B6201D9-AF26-465D-A16C-E912F82C2348}"/>
    <cellStyle name="Normal 4 5 2" xfId="2175" xr:uid="{9B9E0780-2C42-4BA0-A3AB-9EAB5AE78B9E}"/>
    <cellStyle name="Normal 4 5 2 2" xfId="5410" xr:uid="{B91DDB61-F185-4326-96DA-4B997750A9E4}"/>
    <cellStyle name="Normal 4 5 2 2 2" xfId="15032" xr:uid="{6F280F63-FF0F-4382-A9F9-6684332A51DE}"/>
    <cellStyle name="Normal 4 5 2 2 3" xfId="24222" xr:uid="{D608BA70-01B1-4524-876E-B631E7EB948C}"/>
    <cellStyle name="Normal 4 5 2 3" xfId="8047" xr:uid="{AD1D55EB-BD54-474C-9BD5-2AA0A7FAAC8B}"/>
    <cellStyle name="Normal 4 5 2 3 2" xfId="19962" xr:uid="{1C7B6A73-9D53-4DF3-B2BA-006CAFEB962D}"/>
    <cellStyle name="Normal 4 5 2 3 2 2" xfId="38347" xr:uid="{B046FC21-5011-4299-B501-C318C819D805}"/>
    <cellStyle name="Normal 4 5 2 3 3" xfId="26859" xr:uid="{3857968E-8C4C-4CE9-A533-F072B346E3BA}"/>
    <cellStyle name="Normal 4 5 2 3 4" xfId="43113" xr:uid="{6702D9BB-789E-42DB-BCCC-074C522C2DEE}"/>
    <cellStyle name="Normal 4 5 2 3 5" xfId="47891" xr:uid="{1F62C546-D1F2-42DC-B192-7B81B5A01496}"/>
    <cellStyle name="Normal 4 5 2 3 6" xfId="54042" xr:uid="{638B9B0B-C4C0-47EC-B37E-61F75F01998F}"/>
    <cellStyle name="Normal 4 5 2 4" xfId="10684" xr:uid="{E13408D6-46B4-48BD-89BE-998C4C78D737}"/>
    <cellStyle name="Normal 4 5 2 4 2" xfId="19606" xr:uid="{9B149274-C96A-4865-A802-FB2839D5D6F7}"/>
    <cellStyle name="Normal 4 5 2 4 3" xfId="29494" xr:uid="{EA07EC2A-2FE8-4516-993D-E5D27C7C8248}"/>
    <cellStyle name="Normal 4 5 2 5" xfId="13334" xr:uid="{B730B6B0-1058-4A7E-8BE4-7D974BB129B5}"/>
    <cellStyle name="Normal 4 5 2 5 2" xfId="32147" xr:uid="{40748154-1C99-4AFF-ABB6-89AB58027341}"/>
    <cellStyle name="Normal 4 5 2 6" xfId="16496" xr:uid="{198F8CCC-4096-4B83-B5B1-96D57229E11A}"/>
    <cellStyle name="Normal 4 5 2 6 2" xfId="35122" xr:uid="{90EB203E-D88B-4728-B709-237C68AF98AA}"/>
    <cellStyle name="Normal 4 5 2 7" xfId="21583" xr:uid="{091EBC0E-877E-47FE-ABB9-F17A68B9649F}"/>
    <cellStyle name="Normal 4 5 2 8" xfId="44720" xr:uid="{9072697A-91F1-433F-9DF9-30EAE95D3CD0}"/>
    <cellStyle name="Normal 4 5 3" xfId="4109" xr:uid="{73A6BAC0-6EFA-4DE4-8EF3-AB52967EC8F4}"/>
    <cellStyle name="Normal 4 5 3 2" xfId="14951" xr:uid="{DCAE5480-5547-4A1E-92C2-DC370D4FC2A4}"/>
    <cellStyle name="Normal 4 5 3 2 2" xfId="19019" xr:uid="{69BBF7F3-B301-4BCA-A134-D7FC627DA66E}"/>
    <cellStyle name="Normal 4 5 3 2 2 2" xfId="37538" xr:uid="{100B3D32-63BE-4702-8AFA-AB6C5D6BDF3B}"/>
    <cellStyle name="Normal 4 5 3 2 3" xfId="33681" xr:uid="{448E54CC-EF2B-4137-925C-89ECF2E03998}"/>
    <cellStyle name="Normal 4 5 3 2 4" xfId="47082" xr:uid="{5B717183-BCA7-42AC-BCD2-12C97E24C95F}"/>
    <cellStyle name="Normal 4 5 3 3" xfId="42304" xr:uid="{0B32AF5F-B8AD-4D22-9AD5-4B6A90258A45}"/>
    <cellStyle name="Normal 4 5 3 4" xfId="53232" xr:uid="{77C61215-04DC-4E7D-8C49-914448857B8B}"/>
    <cellStyle name="Normal 4 5 4" xfId="18248" xr:uid="{43AC0E79-EEE0-485A-BFB5-6945002CEB0D}"/>
    <cellStyle name="Normal 4 5 5" xfId="39624" xr:uid="{84700E2A-4B38-4867-BB8D-2EE44DCB9A30}"/>
    <cellStyle name="Normal 4 5 6" xfId="50548" xr:uid="{1BC6AC8E-BF8D-440E-A250-7F886EA76077}"/>
    <cellStyle name="Normal 4 6" xfId="2176" xr:uid="{EF0324DF-D55C-4BF4-8C4F-B3BA67684596}"/>
    <cellStyle name="Normal 4 6 2" xfId="4110" xr:uid="{C031C6F4-517C-4F7B-8AB8-1EDB3E61E76E}"/>
    <cellStyle name="Normal 4 7" xfId="2177" xr:uid="{7F792300-9073-48FE-BDE3-23964B5522D0}"/>
    <cellStyle name="Normal 4 7 2" xfId="4111" xr:uid="{CB62DA4E-C53F-44A8-BDB0-DB277372B913}"/>
    <cellStyle name="Normal 4 8" xfId="2178" xr:uid="{B8AE47D7-F9B0-4CB9-9360-E2FDDB6A277B}"/>
    <cellStyle name="Normal 4 8 2" xfId="4112" xr:uid="{7BE6D654-8093-4C67-BFDF-D45FD1FC58EB}"/>
    <cellStyle name="Normal 4 9" xfId="2179" xr:uid="{BF5B01A5-662D-4D1B-AA03-57A1F8D21602}"/>
    <cellStyle name="Normal 4 9 2" xfId="4113" xr:uid="{FA09C959-A745-4504-8E78-3FE85F4DF93F}"/>
    <cellStyle name="Normal 40" xfId="2180" xr:uid="{686AE383-CCDE-4D2E-8695-16F459E92C3B}"/>
    <cellStyle name="Normal 40 10" xfId="2181" xr:uid="{8D6D1CE2-B9BF-4F69-9964-D05C8D36A045}"/>
    <cellStyle name="Normal 40 10 10" xfId="51487" xr:uid="{81C4774B-8DC9-44DD-87CD-CA5F50E4C44A}"/>
    <cellStyle name="Normal 40 10 2" xfId="5412" xr:uid="{349CA93A-F2A6-4DD4-AF06-CEFB7FDFE1FC}"/>
    <cellStyle name="Normal 40 10 2 2" xfId="24224" xr:uid="{6183C1B4-9B48-4109-9A71-DEFDBB2C80A0}"/>
    <cellStyle name="Normal 40 10 3" xfId="8049" xr:uid="{F744821A-94D9-4433-A240-288FC10779DA}"/>
    <cellStyle name="Normal 40 10 3 2" xfId="26861" xr:uid="{5DC7DE31-B60D-4F7E-8061-521F630C7FCB}"/>
    <cellStyle name="Normal 40 10 4" xfId="10686" xr:uid="{970D27D5-486E-4B82-B17B-4962F357F95D}"/>
    <cellStyle name="Normal 40 10 4 2" xfId="29496" xr:uid="{EFB77B4B-D59B-47D9-9357-9BAB65499622}"/>
    <cellStyle name="Normal 40 10 5" xfId="13336" xr:uid="{8B570EDF-55D6-44A4-9DA8-84808E9012D0}"/>
    <cellStyle name="Normal 40 10 5 2" xfId="32149" xr:uid="{4B3C244C-1765-4778-BBB7-08E2932E35D2}"/>
    <cellStyle name="Normal 40 10 6" xfId="16498" xr:uid="{C426F037-D458-478D-BAD4-687715C17E78}"/>
    <cellStyle name="Normal 40 10 6 2" xfId="35124" xr:uid="{2D118874-6FD8-4E72-AF68-67723D66CDB5}"/>
    <cellStyle name="Normal 40 10 7" xfId="21585" xr:uid="{F01EEDA1-DA75-4E38-BB0A-6A3FB241C35E}"/>
    <cellStyle name="Normal 40 10 8" xfId="40562" xr:uid="{FFF4EFC7-F389-4228-94C1-9F411B7C78BD}"/>
    <cellStyle name="Normal 40 10 9" xfId="44722" xr:uid="{1FBDE29F-E837-4BE8-B367-6C540A3097BB}"/>
    <cellStyle name="Normal 40 11" xfId="2182" xr:uid="{6CF1643D-0431-4788-8547-2EA20F905E87}"/>
    <cellStyle name="Normal 40 11 10" xfId="51488" xr:uid="{54E53B56-ECFD-4B23-997A-2DFC4D4A3A1A}"/>
    <cellStyle name="Normal 40 11 2" xfId="5413" xr:uid="{4CA3A581-B743-46C6-8F23-3AF8224A5577}"/>
    <cellStyle name="Normal 40 11 2 2" xfId="24225" xr:uid="{038F49C8-1A92-4102-88E0-EF136B7D26CE}"/>
    <cellStyle name="Normal 40 11 3" xfId="8050" xr:uid="{FE9DE54D-100C-4819-8F7F-CAB8F86D2FD9}"/>
    <cellStyle name="Normal 40 11 3 2" xfId="26862" xr:uid="{D62059A3-2062-438F-BD0C-B5A574A47DD2}"/>
    <cellStyle name="Normal 40 11 4" xfId="10687" xr:uid="{5FF05552-B291-439B-9EBB-E87C75DCDA41}"/>
    <cellStyle name="Normal 40 11 4 2" xfId="29497" xr:uid="{7938FF9B-FA2E-4C8E-8190-C0E2BC8E1823}"/>
    <cellStyle name="Normal 40 11 5" xfId="13337" xr:uid="{37C9829F-506B-4B2F-86EC-5606A5439D35}"/>
    <cellStyle name="Normal 40 11 5 2" xfId="32150" xr:uid="{A2E75B2F-9352-431A-88A3-8ED7F33779EE}"/>
    <cellStyle name="Normal 40 11 6" xfId="16499" xr:uid="{212E23EC-080D-45B1-99E6-0A0763A2FB23}"/>
    <cellStyle name="Normal 40 11 6 2" xfId="35125" xr:uid="{18427C93-EEE8-4D75-95E3-2D5F1B9DFFC4}"/>
    <cellStyle name="Normal 40 11 7" xfId="21586" xr:uid="{5218A8B3-F901-4AB9-89EE-BB8CF9EDA778}"/>
    <cellStyle name="Normal 40 11 8" xfId="40563" xr:uid="{53474EA6-6A16-4BEB-A0AA-4F3737D8D94F}"/>
    <cellStyle name="Normal 40 11 9" xfId="44723" xr:uid="{020CEAF2-C535-4626-B037-F62E4E4258E1}"/>
    <cellStyle name="Normal 40 12" xfId="2183" xr:uid="{0E9D696E-7470-438A-AFAC-59A45E42753E}"/>
    <cellStyle name="Normal 40 12 10" xfId="51489" xr:uid="{5C4EF624-93E1-4AF3-B5D0-0159D5A6D963}"/>
    <cellStyle name="Normal 40 12 2" xfId="5414" xr:uid="{D17B0B00-41CC-4F2D-A17B-C09776E48F8A}"/>
    <cellStyle name="Normal 40 12 2 2" xfId="24226" xr:uid="{C7D5E031-C133-46F1-8FE8-284D89266C5F}"/>
    <cellStyle name="Normal 40 12 3" xfId="8051" xr:uid="{B198063C-171D-4615-9ABA-63781D427DA5}"/>
    <cellStyle name="Normal 40 12 3 2" xfId="26863" xr:uid="{EFFF80B6-D461-4E87-857A-560D86AB0A1B}"/>
    <cellStyle name="Normal 40 12 4" xfId="10688" xr:uid="{B1F07B3B-BA58-4ADD-8AC1-F5D3A051D1CA}"/>
    <cellStyle name="Normal 40 12 4 2" xfId="29498" xr:uid="{22329B17-EFEB-445C-95E8-22AF4A299636}"/>
    <cellStyle name="Normal 40 12 5" xfId="13338" xr:uid="{C013D79A-3B49-4D9C-89AC-89C025092B86}"/>
    <cellStyle name="Normal 40 12 5 2" xfId="32151" xr:uid="{D48428F2-D340-447E-8BF3-E08F7B3BFEE8}"/>
    <cellStyle name="Normal 40 12 6" xfId="16500" xr:uid="{372FCFDE-5DA2-4998-B05D-0E18FD69E002}"/>
    <cellStyle name="Normal 40 12 6 2" xfId="35126" xr:uid="{90F6432E-F9FB-48B3-BE2F-E88D176424B6}"/>
    <cellStyle name="Normal 40 12 7" xfId="21587" xr:uid="{BCE1BC5D-4885-488D-8E53-C6B84E075D4E}"/>
    <cellStyle name="Normal 40 12 8" xfId="40564" xr:uid="{96A30BA4-90E5-4AD9-8452-281D55E94316}"/>
    <cellStyle name="Normal 40 12 9" xfId="44724" xr:uid="{73A8E2B2-4C24-4008-9AB7-F44235B977DC}"/>
    <cellStyle name="Normal 40 13" xfId="2184" xr:uid="{0D183A72-2F11-4FAC-B6E3-EC098A6DC57E}"/>
    <cellStyle name="Normal 40 13 10" xfId="51490" xr:uid="{4E63809C-3E97-4540-B1B6-212A132267CD}"/>
    <cellStyle name="Normal 40 13 2" xfId="5415" xr:uid="{1E32566B-BC4E-47EE-9703-08FDCFA76BD4}"/>
    <cellStyle name="Normal 40 13 2 2" xfId="24227" xr:uid="{1635E1FD-F91F-4CEF-B074-E06181D91FD9}"/>
    <cellStyle name="Normal 40 13 3" xfId="8052" xr:uid="{9FD685C3-42BF-4A18-8CA9-C0487AB38DF6}"/>
    <cellStyle name="Normal 40 13 3 2" xfId="26864" xr:uid="{B916B7BF-05A3-4DC8-A095-97951E0F5D8A}"/>
    <cellStyle name="Normal 40 13 4" xfId="10689" xr:uid="{6AC56010-9FF6-4867-B0FC-EEFDF48B3808}"/>
    <cellStyle name="Normal 40 13 4 2" xfId="29499" xr:uid="{A2F5B180-6BD2-4FA7-B820-BE2D2E3B83DD}"/>
    <cellStyle name="Normal 40 13 5" xfId="13339" xr:uid="{10709D4A-0164-41DC-BD43-ED5B479F66C0}"/>
    <cellStyle name="Normal 40 13 5 2" xfId="32152" xr:uid="{6D72E7CD-F316-43A2-8D1B-25CDD1F251EF}"/>
    <cellStyle name="Normal 40 13 6" xfId="16501" xr:uid="{3BEE18A9-B7A3-4A10-B730-3644447B60AC}"/>
    <cellStyle name="Normal 40 13 6 2" xfId="35127" xr:uid="{BDDDAC8B-BCC0-45CB-91E5-D604B8B9C684}"/>
    <cellStyle name="Normal 40 13 7" xfId="21588" xr:uid="{2E44BD07-E3B0-4CDA-8443-6AE310D6C6D1}"/>
    <cellStyle name="Normal 40 13 8" xfId="40565" xr:uid="{1FEF7ABB-44F3-4D91-8766-80AA37FF1545}"/>
    <cellStyle name="Normal 40 13 9" xfId="44725" xr:uid="{E4259178-9C86-4761-895B-54C3F5990A4F}"/>
    <cellStyle name="Normal 40 14" xfId="2185" xr:uid="{8C17CC93-B01F-4F2B-8FD0-EAA60A1E62EB}"/>
    <cellStyle name="Normal 40 14 10" xfId="51491" xr:uid="{42A30855-D141-4525-B799-093256E28992}"/>
    <cellStyle name="Normal 40 14 2" xfId="5416" xr:uid="{9BFBA959-4D8C-4CF4-85DD-293997F538A5}"/>
    <cellStyle name="Normal 40 14 2 2" xfId="24228" xr:uid="{52BC9C84-C53D-4B15-9AEB-B0D6E9CB830B}"/>
    <cellStyle name="Normal 40 14 3" xfId="8053" xr:uid="{95109EDC-C811-48F2-86AC-C1DE138788A9}"/>
    <cellStyle name="Normal 40 14 3 2" xfId="26865" xr:uid="{C884F8F1-E097-4FF5-AAF5-91FB7AD8B0DF}"/>
    <cellStyle name="Normal 40 14 4" xfId="10690" xr:uid="{1D8C8E9F-7CFB-424D-95A5-2C2B31916C59}"/>
    <cellStyle name="Normal 40 14 4 2" xfId="29500" xr:uid="{E087265F-55A5-49AC-A6F6-FEC35D015815}"/>
    <cellStyle name="Normal 40 14 5" xfId="13340" xr:uid="{F275115B-4FFD-4BE1-A6E4-44C3586255F8}"/>
    <cellStyle name="Normal 40 14 5 2" xfId="32153" xr:uid="{B3BF05AB-7597-4431-AA0E-983644C55AAF}"/>
    <cellStyle name="Normal 40 14 6" xfId="16502" xr:uid="{C4200712-FBE8-46FC-AA63-56E2DB649B5E}"/>
    <cellStyle name="Normal 40 14 6 2" xfId="35128" xr:uid="{DAF2D7DC-57D6-47E9-992E-82020A1F1BD4}"/>
    <cellStyle name="Normal 40 14 7" xfId="21589" xr:uid="{EBE8B9FD-4B90-43A0-BA0A-16F6B9C0A9E6}"/>
    <cellStyle name="Normal 40 14 8" xfId="40566" xr:uid="{C12D15C9-E6F3-40C9-920B-5EBCF1610A1D}"/>
    <cellStyle name="Normal 40 14 9" xfId="44726" xr:uid="{6E5014A9-618F-44D6-8818-A6B80B9D0F99}"/>
    <cellStyle name="Normal 40 15" xfId="2186" xr:uid="{61F39061-F9BE-480B-9300-98FD22A0953F}"/>
    <cellStyle name="Normal 40 15 10" xfId="51492" xr:uid="{FAC2A9DB-4F37-4593-8D8C-B224A383BDC0}"/>
    <cellStyle name="Normal 40 15 2" xfId="5417" xr:uid="{AA8029ED-5720-4C61-98FC-212445A88A7E}"/>
    <cellStyle name="Normal 40 15 2 2" xfId="24229" xr:uid="{575EA8FB-A278-4331-9C78-3234C0390104}"/>
    <cellStyle name="Normal 40 15 3" xfId="8054" xr:uid="{9DE40E2F-5805-4331-81EA-9071AA2AC87A}"/>
    <cellStyle name="Normal 40 15 3 2" xfId="26866" xr:uid="{1F00BF9E-7EAF-49B6-AAB3-98272C7F447F}"/>
    <cellStyle name="Normal 40 15 4" xfId="10691" xr:uid="{FB993C57-C980-4B27-BF56-2B01DB8983EA}"/>
    <cellStyle name="Normal 40 15 4 2" xfId="29501" xr:uid="{0DD080B5-5061-40D9-9E20-67603E55224C}"/>
    <cellStyle name="Normal 40 15 5" xfId="13341" xr:uid="{03C9CBEC-BB37-4430-841C-8D3EC4BEAD6B}"/>
    <cellStyle name="Normal 40 15 5 2" xfId="32154" xr:uid="{67B949A4-3F3F-4932-BA48-673266144112}"/>
    <cellStyle name="Normal 40 15 6" xfId="16503" xr:uid="{4B86D0B4-1279-4503-9767-16D08EA82AC4}"/>
    <cellStyle name="Normal 40 15 6 2" xfId="35129" xr:uid="{172AF09C-74DA-4C45-8BCB-77C67E71424B}"/>
    <cellStyle name="Normal 40 15 7" xfId="21590" xr:uid="{EEB1B9AF-6A0C-4DAC-8F1C-F50E6FEF4B2E}"/>
    <cellStyle name="Normal 40 15 8" xfId="40567" xr:uid="{2AF88A07-47D2-4007-B9E3-7D5498C08761}"/>
    <cellStyle name="Normal 40 15 9" xfId="44727" xr:uid="{C26428CD-0B21-433C-8E04-7DE6A4F3A205}"/>
    <cellStyle name="Normal 40 16" xfId="2187" xr:uid="{9BEC2BE7-DB0F-40B1-97B0-998516DD972A}"/>
    <cellStyle name="Normal 40 16 10" xfId="51493" xr:uid="{88562F2F-DEC3-44C0-BB3C-6A5EE25B36D8}"/>
    <cellStyle name="Normal 40 16 2" xfId="5418" xr:uid="{F95A17A2-D0E2-4FBF-A560-D104816ABDBA}"/>
    <cellStyle name="Normal 40 16 2 2" xfId="24230" xr:uid="{EB3CC152-AD53-4451-8690-1EB5FA727B9E}"/>
    <cellStyle name="Normal 40 16 3" xfId="8055" xr:uid="{598B78A3-95CB-4B4D-8B9C-E36FDEFD63CA}"/>
    <cellStyle name="Normal 40 16 3 2" xfId="26867" xr:uid="{FEC64F07-4B00-4699-A4BC-F328700F058D}"/>
    <cellStyle name="Normal 40 16 4" xfId="10692" xr:uid="{26702E1B-E21A-4347-AF5E-62400F813180}"/>
    <cellStyle name="Normal 40 16 4 2" xfId="29502" xr:uid="{1FCFD167-FB35-42D2-A6AD-572B37E1EE75}"/>
    <cellStyle name="Normal 40 16 5" xfId="13342" xr:uid="{EAC2E1A1-A535-402B-9292-8C8BA81D390A}"/>
    <cellStyle name="Normal 40 16 5 2" xfId="32155" xr:uid="{E5A6EEE0-BFA5-487B-B5B4-952B40838674}"/>
    <cellStyle name="Normal 40 16 6" xfId="16504" xr:uid="{38709CC8-E6F6-4FD6-9751-A1A415569C8E}"/>
    <cellStyle name="Normal 40 16 6 2" xfId="35130" xr:uid="{1D0348F6-080C-49A0-AD13-846F030E2D85}"/>
    <cellStyle name="Normal 40 16 7" xfId="21591" xr:uid="{004C20C0-C822-4865-A3CA-7BE21E258EF8}"/>
    <cellStyle name="Normal 40 16 8" xfId="40568" xr:uid="{C1BE1D49-3161-40C2-9E25-40048BB64F97}"/>
    <cellStyle name="Normal 40 16 9" xfId="44728" xr:uid="{B42FE5CE-7C5F-4BDF-9021-FFE25237D321}"/>
    <cellStyle name="Normal 40 17" xfId="2188" xr:uid="{189029ED-F925-4547-85A9-6F8B0ACA1F2E}"/>
    <cellStyle name="Normal 40 17 10" xfId="51494" xr:uid="{5DA64EE1-A093-438B-A786-8883D2495B0D}"/>
    <cellStyle name="Normal 40 17 2" xfId="5419" xr:uid="{E34D186E-FB35-4548-ABBA-7C814315B517}"/>
    <cellStyle name="Normal 40 17 2 2" xfId="24231" xr:uid="{0C5DC976-10D7-4B8D-A20E-5D1B9E1DB20B}"/>
    <cellStyle name="Normal 40 17 3" xfId="8056" xr:uid="{3D74788D-3D5F-498A-A621-18FA989132ED}"/>
    <cellStyle name="Normal 40 17 3 2" xfId="26868" xr:uid="{248244B6-E0EB-43A7-AF81-1C6E4853CF8B}"/>
    <cellStyle name="Normal 40 17 4" xfId="10693" xr:uid="{8F9E68D6-3094-41AF-BC69-E03730A3E2E6}"/>
    <cellStyle name="Normal 40 17 4 2" xfId="29503" xr:uid="{6A7366CC-FD7A-4F5E-8B8E-82E043CE7960}"/>
    <cellStyle name="Normal 40 17 5" xfId="13343" xr:uid="{BA25386A-36E8-461F-B8F9-795B062AF256}"/>
    <cellStyle name="Normal 40 17 5 2" xfId="32156" xr:uid="{C93A9C3D-33B7-4224-A7B6-15B4C4C2EA8B}"/>
    <cellStyle name="Normal 40 17 6" xfId="16505" xr:uid="{F04DB0DA-BD6A-4C03-B7BD-EA82577DED43}"/>
    <cellStyle name="Normal 40 17 6 2" xfId="35131" xr:uid="{B6F62211-FD28-4A94-8EE5-CE96CC5713CB}"/>
    <cellStyle name="Normal 40 17 7" xfId="21592" xr:uid="{CA9626A9-A91A-40EE-B122-B8206B7DB172}"/>
    <cellStyle name="Normal 40 17 8" xfId="40569" xr:uid="{DAE01AA9-7DAC-4C40-AE11-1F15A8804DFC}"/>
    <cellStyle name="Normal 40 17 9" xfId="44729" xr:uid="{4870663D-6ED2-41F4-9BD6-8A2C49941621}"/>
    <cellStyle name="Normal 40 18" xfId="2189" xr:uid="{2DFF904A-CCA8-48F5-9047-E44CAB79DA9C}"/>
    <cellStyle name="Normal 40 18 10" xfId="51495" xr:uid="{003F393A-B2BA-4CBB-AD55-7033A86D3CCF}"/>
    <cellStyle name="Normal 40 18 2" xfId="5420" xr:uid="{04DB6870-B466-4AD9-AA30-00B0DB4A3403}"/>
    <cellStyle name="Normal 40 18 2 2" xfId="24232" xr:uid="{B556F891-E9D0-4B5F-BBDB-3CAFF2D0A070}"/>
    <cellStyle name="Normal 40 18 3" xfId="8057" xr:uid="{C1E05FDF-2697-474B-AACF-FC95801DC521}"/>
    <cellStyle name="Normal 40 18 3 2" xfId="26869" xr:uid="{5860A302-E3FF-4583-8F0A-57584AFEFB39}"/>
    <cellStyle name="Normal 40 18 4" xfId="10694" xr:uid="{0A24FB8F-C658-49CC-A84A-E911B24918E0}"/>
    <cellStyle name="Normal 40 18 4 2" xfId="29504" xr:uid="{91780EFE-E9E4-46D0-990F-54309B705E78}"/>
    <cellStyle name="Normal 40 18 5" xfId="13344" xr:uid="{3743B61B-4BFC-4608-B009-E7DABF976060}"/>
    <cellStyle name="Normal 40 18 5 2" xfId="32157" xr:uid="{D4CFA04A-0EFE-4B5C-92A7-8319ABE326CA}"/>
    <cellStyle name="Normal 40 18 6" xfId="16506" xr:uid="{4E94A069-8C3D-45CE-9706-D28F1343C050}"/>
    <cellStyle name="Normal 40 18 6 2" xfId="35132" xr:uid="{EBCFF02D-FE63-43A9-902E-1684785B6233}"/>
    <cellStyle name="Normal 40 18 7" xfId="21593" xr:uid="{D69217EE-9356-4F37-B174-F9AE43E5482A}"/>
    <cellStyle name="Normal 40 18 8" xfId="40570" xr:uid="{2F2DE219-C917-40CF-AFAF-283B285F1058}"/>
    <cellStyle name="Normal 40 18 9" xfId="44730" xr:uid="{4D3EA611-A554-429F-A83C-C14D1BF49166}"/>
    <cellStyle name="Normal 40 19" xfId="2190" xr:uid="{B25BF93A-A311-47B4-A1B8-D6E9E8395814}"/>
    <cellStyle name="Normal 40 19 10" xfId="51496" xr:uid="{9C03BB1E-BB07-4827-A13B-3CA40CAC8851}"/>
    <cellStyle name="Normal 40 19 2" xfId="5421" xr:uid="{EE9A0254-8791-424E-AAFC-B405E2D49E8C}"/>
    <cellStyle name="Normal 40 19 2 2" xfId="24233" xr:uid="{043B7EAE-6914-49EB-B3B5-D1753B3D95C5}"/>
    <cellStyle name="Normal 40 19 3" xfId="8058" xr:uid="{FC733EA9-2093-4E0B-9E9D-800DD771ABE9}"/>
    <cellStyle name="Normal 40 19 3 2" xfId="26870" xr:uid="{B24195E7-8D59-4D87-8D7C-EA487CC3667C}"/>
    <cellStyle name="Normal 40 19 4" xfId="10695" xr:uid="{3BC74E1E-7E2B-431E-BC74-E3A0CC0F6EFE}"/>
    <cellStyle name="Normal 40 19 4 2" xfId="29505" xr:uid="{E0712898-8077-4733-8A74-38392667C197}"/>
    <cellStyle name="Normal 40 19 5" xfId="13345" xr:uid="{5FC2BF25-5728-4493-9440-B5FCDDFE3536}"/>
    <cellStyle name="Normal 40 19 5 2" xfId="32158" xr:uid="{73566DC3-31C9-4B07-AA34-D6AA486A7860}"/>
    <cellStyle name="Normal 40 19 6" xfId="16507" xr:uid="{E5A1AFDA-B90A-4BE9-BE9E-5F7F11C64DFF}"/>
    <cellStyle name="Normal 40 19 6 2" xfId="35133" xr:uid="{12C6E57D-93CD-43EB-B807-533D5F6255E8}"/>
    <cellStyle name="Normal 40 19 7" xfId="21594" xr:uid="{A925D3AB-3BD7-4B84-92F5-CD63F52DB935}"/>
    <cellStyle name="Normal 40 19 8" xfId="40571" xr:uid="{C64C8246-9D6C-4F84-BE9A-E82E6DF9C566}"/>
    <cellStyle name="Normal 40 19 9" xfId="44731" xr:uid="{4CD26C7C-1BBD-4F38-AF51-B09AC205AC75}"/>
    <cellStyle name="Normal 40 2" xfId="2191" xr:uid="{E48B77FB-91FD-4DCF-B7DA-5E4F797EF7D4}"/>
    <cellStyle name="Normal 40 2 10" xfId="51497" xr:uid="{3964F644-5DAF-4656-822C-85E6BBDD479D}"/>
    <cellStyle name="Normal 40 2 2" xfId="5422" xr:uid="{29202DE9-46C0-4E2D-A8A2-BA8C57575019}"/>
    <cellStyle name="Normal 40 2 2 2" xfId="24234" xr:uid="{7DA2A0BD-FC7C-4EAB-B6A9-C0EFFDD82A57}"/>
    <cellStyle name="Normal 40 2 3" xfId="8059" xr:uid="{23EDACF6-736E-4F6A-B342-E1CBEAF6B468}"/>
    <cellStyle name="Normal 40 2 3 2" xfId="26871" xr:uid="{121DBB86-5484-431C-9F2F-4CFFB763D593}"/>
    <cellStyle name="Normal 40 2 4" xfId="10696" xr:uid="{C37BF141-2337-48A7-9951-F5E66668950B}"/>
    <cellStyle name="Normal 40 2 4 2" xfId="29506" xr:uid="{C1A280DF-9B8B-4295-828F-7F0C2A7CD5A1}"/>
    <cellStyle name="Normal 40 2 5" xfId="13346" xr:uid="{5D4F838A-90EB-480A-A858-FC83E9F81444}"/>
    <cellStyle name="Normal 40 2 5 2" xfId="32159" xr:uid="{793814B0-6202-4F16-B6DA-8CEB0631A46C}"/>
    <cellStyle name="Normal 40 2 6" xfId="16508" xr:uid="{690590B9-B004-45AA-954E-C17B53E12473}"/>
    <cellStyle name="Normal 40 2 6 2" xfId="35134" xr:uid="{0D837913-4731-46AE-B1AB-03C5EF060CFF}"/>
    <cellStyle name="Normal 40 2 7" xfId="21595" xr:uid="{2D9445DC-1440-4F31-BAFF-F604CB3C49DA}"/>
    <cellStyle name="Normal 40 2 8" xfId="40572" xr:uid="{F19A420D-709D-466A-B4DD-EC374B8B46B4}"/>
    <cellStyle name="Normal 40 2 9" xfId="44732" xr:uid="{C1981BE3-523D-4AC7-B46F-1B4E5CB286A8}"/>
    <cellStyle name="Normal 40 20" xfId="2192" xr:uid="{8C92CC6E-B16B-453D-98FC-655630438944}"/>
    <cellStyle name="Normal 40 20 10" xfId="51498" xr:uid="{2A8C8FB5-ECEE-42F8-9BB2-963AF527AAC8}"/>
    <cellStyle name="Normal 40 20 2" xfId="5423" xr:uid="{FE3FC99E-E62C-4EF8-85EF-5DDC53888464}"/>
    <cellStyle name="Normal 40 20 2 2" xfId="24235" xr:uid="{DC6FCD5E-9C01-47E5-A9A9-B2BC7EA70BA8}"/>
    <cellStyle name="Normal 40 20 3" xfId="8060" xr:uid="{4563AA04-E423-4A1E-8EAF-AA5C76F0155D}"/>
    <cellStyle name="Normal 40 20 3 2" xfId="26872" xr:uid="{8C82F12E-8885-4651-A7D1-18ED6E4B0A13}"/>
    <cellStyle name="Normal 40 20 4" xfId="10697" xr:uid="{8DDF5DD6-534E-4CDF-8D86-82BB4F44B940}"/>
    <cellStyle name="Normal 40 20 4 2" xfId="29507" xr:uid="{EEA32529-3BCF-4102-B3F8-294BB1A79512}"/>
    <cellStyle name="Normal 40 20 5" xfId="13347" xr:uid="{87569D07-9E7E-47AA-9849-DC60E7D73149}"/>
    <cellStyle name="Normal 40 20 5 2" xfId="32160" xr:uid="{747AADF5-4A89-43C8-A003-26DE02FA7F50}"/>
    <cellStyle name="Normal 40 20 6" xfId="16509" xr:uid="{CDAE2226-EAF1-42EB-B304-0B6BC30E1238}"/>
    <cellStyle name="Normal 40 20 6 2" xfId="35135" xr:uid="{1FB36871-5F1C-4074-9A6E-40015A557BC2}"/>
    <cellStyle name="Normal 40 20 7" xfId="21596" xr:uid="{EDD6CDE8-3D68-4C61-940C-EEC92BBCCD5A}"/>
    <cellStyle name="Normal 40 20 8" xfId="40573" xr:uid="{6AFE96F0-4613-4D72-9FC4-A486CFD59924}"/>
    <cellStyle name="Normal 40 20 9" xfId="44733" xr:uid="{10B28EB2-05C2-4FA8-B22F-DC78E59C060B}"/>
    <cellStyle name="Normal 40 21" xfId="2193" xr:uid="{BDCDDE44-24F0-4826-8083-27FB9C83B48A}"/>
    <cellStyle name="Normal 40 21 10" xfId="51499" xr:uid="{716FA93A-8866-4929-A972-7AD2208D2EA2}"/>
    <cellStyle name="Normal 40 21 2" xfId="5424" xr:uid="{A177ABAD-AB04-45AA-A92E-F78FFBCCE229}"/>
    <cellStyle name="Normal 40 21 2 2" xfId="24236" xr:uid="{4B0F8422-02A6-49E4-8833-80E74B719775}"/>
    <cellStyle name="Normal 40 21 3" xfId="8061" xr:uid="{3679D931-1F8C-4BE5-8D4F-C7E76FDDDD44}"/>
    <cellStyle name="Normal 40 21 3 2" xfId="26873" xr:uid="{ADA072E4-8CCA-4E17-817B-3E0F70CF0714}"/>
    <cellStyle name="Normal 40 21 4" xfId="10698" xr:uid="{8BCE5682-F8E2-4087-BF70-A8CDF3BB8E9F}"/>
    <cellStyle name="Normal 40 21 4 2" xfId="29508" xr:uid="{F0EC4C53-7C52-4EEF-B091-9A028C1E13F3}"/>
    <cellStyle name="Normal 40 21 5" xfId="13348" xr:uid="{213BCC55-6F81-4686-8BC4-EF745AD7C8B0}"/>
    <cellStyle name="Normal 40 21 5 2" xfId="32161" xr:uid="{34DE75D2-AA66-438B-A1FB-E255EC834CA9}"/>
    <cellStyle name="Normal 40 21 6" xfId="16510" xr:uid="{4E9DB7E2-A3B7-4713-8B7D-7A2FA1605C9C}"/>
    <cellStyle name="Normal 40 21 6 2" xfId="35136" xr:uid="{4A4C5E88-71C4-41DF-9E7E-2D07F4F6E392}"/>
    <cellStyle name="Normal 40 21 7" xfId="21597" xr:uid="{E59E92D5-9A17-4DDE-A32C-FB61BD7A7E7E}"/>
    <cellStyle name="Normal 40 21 8" xfId="40574" xr:uid="{81AF884F-6BC9-4944-BE9F-79CDF56837D9}"/>
    <cellStyle name="Normal 40 21 9" xfId="44734" xr:uid="{0D2704D8-69AC-441E-AF17-474B107F1938}"/>
    <cellStyle name="Normal 40 22" xfId="2194" xr:uid="{94BD1BF6-8A0A-47BC-A5AD-90B5256499C4}"/>
    <cellStyle name="Normal 40 22 10" xfId="51500" xr:uid="{95A4D619-548A-4088-8370-29187966CB29}"/>
    <cellStyle name="Normal 40 22 2" xfId="5425" xr:uid="{47FFB550-6F87-40E5-963F-4C401AFB2C3A}"/>
    <cellStyle name="Normal 40 22 2 2" xfId="24237" xr:uid="{FC056AB9-3A4A-4729-801E-232B486BBFBE}"/>
    <cellStyle name="Normal 40 22 3" xfId="8062" xr:uid="{B4F0441A-0A9F-44B7-B805-ACD77634301F}"/>
    <cellStyle name="Normal 40 22 3 2" xfId="26874" xr:uid="{66F23C8A-08B5-4084-A407-0BB3C2C9C559}"/>
    <cellStyle name="Normal 40 22 4" xfId="10699" xr:uid="{30A59362-A74D-400F-99AE-41C52A1E7A48}"/>
    <cellStyle name="Normal 40 22 4 2" xfId="29509" xr:uid="{5D858DC6-52B6-4B39-9599-A3147C65C1B1}"/>
    <cellStyle name="Normal 40 22 5" xfId="13349" xr:uid="{52E4F3FF-99A0-43F9-AB0A-655279AF0D0E}"/>
    <cellStyle name="Normal 40 22 5 2" xfId="32162" xr:uid="{4F4E10FD-8B1F-4EE3-891C-1437D9F20FFC}"/>
    <cellStyle name="Normal 40 22 6" xfId="16511" xr:uid="{7259FE6F-9CA7-45AA-A73E-F31D25B4B808}"/>
    <cellStyle name="Normal 40 22 6 2" xfId="35137" xr:uid="{D8495225-036E-4F7F-97A2-488C92C6C94B}"/>
    <cellStyle name="Normal 40 22 7" xfId="21598" xr:uid="{B593BEED-FFE7-4D92-B525-E15E9C781F72}"/>
    <cellStyle name="Normal 40 22 8" xfId="40575" xr:uid="{4592B1CB-56DF-40B8-9BFB-B8C8456E5CD3}"/>
    <cellStyle name="Normal 40 22 9" xfId="44735" xr:uid="{A9626E86-40D5-4358-8925-4B1701B35CF6}"/>
    <cellStyle name="Normal 40 23" xfId="2195" xr:uid="{427D6AB1-B465-4E22-91FC-1C0E36F302E7}"/>
    <cellStyle name="Normal 40 23 10" xfId="51501" xr:uid="{C9BEC12A-0525-4C28-8302-CC574F6AFA73}"/>
    <cellStyle name="Normal 40 23 2" xfId="5426" xr:uid="{0C719F99-3767-4D46-8827-839205D8976C}"/>
    <cellStyle name="Normal 40 23 2 2" xfId="24238" xr:uid="{18AC5E33-0165-4E9C-95A5-2578B46E9036}"/>
    <cellStyle name="Normal 40 23 3" xfId="8063" xr:uid="{751FB518-F781-4D2D-94C5-9883B2B1FC2B}"/>
    <cellStyle name="Normal 40 23 3 2" xfId="26875" xr:uid="{22A0F9A6-7BF8-4DB6-B90F-4440FA7CAD00}"/>
    <cellStyle name="Normal 40 23 4" xfId="10700" xr:uid="{EB7A8000-6E3D-466C-BD4E-27E4B15972B9}"/>
    <cellStyle name="Normal 40 23 4 2" xfId="29510" xr:uid="{F430EF98-CCC3-4CF4-8E6E-C76F1A1960F4}"/>
    <cellStyle name="Normal 40 23 5" xfId="13350" xr:uid="{EAA7542A-B826-4192-835F-4DA9AD853507}"/>
    <cellStyle name="Normal 40 23 5 2" xfId="32163" xr:uid="{8964FED8-22AA-4136-9B2B-E0B4B05BA41B}"/>
    <cellStyle name="Normal 40 23 6" xfId="16512" xr:uid="{ED2AE5FB-85C3-479C-B257-FCF149EF4939}"/>
    <cellStyle name="Normal 40 23 6 2" xfId="35138" xr:uid="{7AF51868-1BED-4DA9-AE87-FB77CD76AB9D}"/>
    <cellStyle name="Normal 40 23 7" xfId="21599" xr:uid="{841AB70A-D172-49D9-993F-6ECD92BD82B3}"/>
    <cellStyle name="Normal 40 23 8" xfId="40576" xr:uid="{3C52602B-3256-46B8-A7F0-395914ADA2FC}"/>
    <cellStyle name="Normal 40 23 9" xfId="44736" xr:uid="{5CDCB704-CBCB-4A97-8388-2A48473DB218}"/>
    <cellStyle name="Normal 40 24" xfId="2196" xr:uid="{16368D95-A79B-49FC-8B22-BFB987B4117D}"/>
    <cellStyle name="Normal 40 24 10" xfId="51502" xr:uid="{7D2F527B-2724-48B8-B1C5-D88532E42F09}"/>
    <cellStyle name="Normal 40 24 2" xfId="5427" xr:uid="{DDD2CF26-737B-4541-B6B2-030EED3393E4}"/>
    <cellStyle name="Normal 40 24 2 2" xfId="24239" xr:uid="{EF58449D-F3E8-4C9E-8175-D1D7FC4609B0}"/>
    <cellStyle name="Normal 40 24 3" xfId="8064" xr:uid="{A613B481-9BAE-417D-BF2E-0CADB8713DBD}"/>
    <cellStyle name="Normal 40 24 3 2" xfId="26876" xr:uid="{8EC2CF79-47A6-49E8-A470-7A2AB251E127}"/>
    <cellStyle name="Normal 40 24 4" xfId="10701" xr:uid="{65E672C6-91E2-4353-BBA9-8D33EC54A0AE}"/>
    <cellStyle name="Normal 40 24 4 2" xfId="29511" xr:uid="{E674E650-9BBD-4C44-8D5E-3B540B15949B}"/>
    <cellStyle name="Normal 40 24 5" xfId="13351" xr:uid="{9A5E3BEA-59A4-4DFE-A5FB-DB47231F0B6B}"/>
    <cellStyle name="Normal 40 24 5 2" xfId="32164" xr:uid="{676F874D-A40B-4F22-94CA-7C5E0B04F7D9}"/>
    <cellStyle name="Normal 40 24 6" xfId="16513" xr:uid="{E9E1CD8F-BE91-48F2-BA11-D2D5E28E5414}"/>
    <cellStyle name="Normal 40 24 6 2" xfId="35139" xr:uid="{A5ED73DB-9C4A-4F96-9F92-C7D5B3051988}"/>
    <cellStyle name="Normal 40 24 7" xfId="21600" xr:uid="{31AA1D95-8C33-4D67-9E95-F5080BFB3B3D}"/>
    <cellStyle name="Normal 40 24 8" xfId="40577" xr:uid="{D93360CB-B2F7-4686-AF10-06CB8BE73E6C}"/>
    <cellStyle name="Normal 40 24 9" xfId="44737" xr:uid="{3690E372-16A7-41BF-BD97-CA7ACC97F686}"/>
    <cellStyle name="Normal 40 25" xfId="2197" xr:uid="{5A0EA754-DDDC-4206-AF6A-2BFBDA46A46C}"/>
    <cellStyle name="Normal 40 25 10" xfId="51503" xr:uid="{6CA0F528-7788-48B2-8210-449655E705DF}"/>
    <cellStyle name="Normal 40 25 2" xfId="5428" xr:uid="{D4FC2E9A-487B-4FD6-AFEA-34332A35169C}"/>
    <cellStyle name="Normal 40 25 2 2" xfId="24240" xr:uid="{F1C0FB04-EFC4-45AD-9FBA-93A3BE8BA9F2}"/>
    <cellStyle name="Normal 40 25 3" xfId="8065" xr:uid="{1BB07CAA-A8EC-44FB-BCCE-756B14C5893C}"/>
    <cellStyle name="Normal 40 25 3 2" xfId="26877" xr:uid="{C36860BB-A1F8-4E75-8B7F-FB617BAD27C2}"/>
    <cellStyle name="Normal 40 25 4" xfId="10702" xr:uid="{61F0E39C-F1F1-4001-8B5F-4F2C16ED2AFA}"/>
    <cellStyle name="Normal 40 25 4 2" xfId="29512" xr:uid="{1BCA3861-366E-4E65-A8C8-2FBDE1433661}"/>
    <cellStyle name="Normal 40 25 5" xfId="13352" xr:uid="{DC9B2793-FF77-4BB6-B536-B583BE1259E0}"/>
    <cellStyle name="Normal 40 25 5 2" xfId="32165" xr:uid="{318A2EC1-DED3-4D00-84C6-743F25087E07}"/>
    <cellStyle name="Normal 40 25 6" xfId="16514" xr:uid="{E5835A7C-8E2A-4D6D-A7AD-969926CA210C}"/>
    <cellStyle name="Normal 40 25 6 2" xfId="35140" xr:uid="{46C46249-0ACE-4CFB-B816-CE70B1D02FB5}"/>
    <cellStyle name="Normal 40 25 7" xfId="21601" xr:uid="{E598D352-92E1-4ECE-AA81-B56D4C6B20F8}"/>
    <cellStyle name="Normal 40 25 8" xfId="40578" xr:uid="{3FD8773D-2F2D-48FD-AA93-789F43370B62}"/>
    <cellStyle name="Normal 40 25 9" xfId="44738" xr:uid="{83BD2103-BA0C-4639-B72B-CFE1759B1BA7}"/>
    <cellStyle name="Normal 40 26" xfId="2198" xr:uid="{1F72CBBB-83F5-40EA-A074-7C23494C81B0}"/>
    <cellStyle name="Normal 40 26 10" xfId="51504" xr:uid="{0124108D-B6AB-4CED-93FD-B01430583985}"/>
    <cellStyle name="Normal 40 26 2" xfId="5429" xr:uid="{0CE06353-6DFB-48F3-8462-E821CD7150A1}"/>
    <cellStyle name="Normal 40 26 2 2" xfId="24241" xr:uid="{2D0AC867-1A7F-4472-B9FB-886E9F748EB3}"/>
    <cellStyle name="Normal 40 26 3" xfId="8066" xr:uid="{C447A506-EA34-453D-87E6-279AD699B2C2}"/>
    <cellStyle name="Normal 40 26 3 2" xfId="26878" xr:uid="{4837C68C-9B6C-47DC-B62D-3CA26ED8B20D}"/>
    <cellStyle name="Normal 40 26 4" xfId="10703" xr:uid="{45B571BF-8F20-4950-A419-500EE3BA1935}"/>
    <cellStyle name="Normal 40 26 4 2" xfId="29513" xr:uid="{AC769FDE-6EAB-44DD-B8CD-004FFC3F44A5}"/>
    <cellStyle name="Normal 40 26 5" xfId="13353" xr:uid="{0DE3AE7D-4587-4C1B-BF22-04FBF7DD66D6}"/>
    <cellStyle name="Normal 40 26 5 2" xfId="32166" xr:uid="{712E5898-87C9-42BC-87B0-0DF20E6EA756}"/>
    <cellStyle name="Normal 40 26 6" xfId="16515" xr:uid="{15E84D03-6D00-4DC8-A988-9E730505C03A}"/>
    <cellStyle name="Normal 40 26 6 2" xfId="35141" xr:uid="{C1099B04-214C-4CC5-8D93-B2A523CCE91B}"/>
    <cellStyle name="Normal 40 26 7" xfId="21602" xr:uid="{73B5D594-31AE-4520-AEA9-27E44C225344}"/>
    <cellStyle name="Normal 40 26 8" xfId="40579" xr:uid="{54DED09C-2642-4A2A-BBEF-412ABD31FB4F}"/>
    <cellStyle name="Normal 40 26 9" xfId="44739" xr:uid="{E85CDAA0-F3E8-49EE-8626-A8FAADC8ABF6}"/>
    <cellStyle name="Normal 40 27" xfId="2199" xr:uid="{6D5A759D-8F40-4DF0-A3DD-98A9B92F481F}"/>
    <cellStyle name="Normal 40 27 10" xfId="51505" xr:uid="{96DC97C7-C2FC-49D4-B299-7288830CFD96}"/>
    <cellStyle name="Normal 40 27 2" xfId="5430" xr:uid="{EE5990B4-D3B6-424C-9A65-CBA4BA3B0EB0}"/>
    <cellStyle name="Normal 40 27 2 2" xfId="24242" xr:uid="{EAA215FC-7835-441C-B647-AE2B1247CB88}"/>
    <cellStyle name="Normal 40 27 3" xfId="8067" xr:uid="{26EB7C18-BB55-4B32-9898-4EE421A6DC70}"/>
    <cellStyle name="Normal 40 27 3 2" xfId="26879" xr:uid="{53CB2A4C-5E68-4C78-BAF1-B7D6E6097AA3}"/>
    <cellStyle name="Normal 40 27 4" xfId="10704" xr:uid="{116323E9-83F6-47E1-8CA4-AC56438D1F57}"/>
    <cellStyle name="Normal 40 27 4 2" xfId="29514" xr:uid="{9D4D2885-D9EC-4906-ACAE-66CE77C09F1F}"/>
    <cellStyle name="Normal 40 27 5" xfId="13354" xr:uid="{444CDA60-2720-484A-883F-7733B54AAB16}"/>
    <cellStyle name="Normal 40 27 5 2" xfId="32167" xr:uid="{67F57D8E-F8A7-41E5-A0C1-59A0099C0DC3}"/>
    <cellStyle name="Normal 40 27 6" xfId="16516" xr:uid="{232F0E61-7949-4E11-9788-3431D0D02D39}"/>
    <cellStyle name="Normal 40 27 6 2" xfId="35142" xr:uid="{DB762530-AC64-4701-820D-CCC261A9543E}"/>
    <cellStyle name="Normal 40 27 7" xfId="21603" xr:uid="{776E1519-5300-4B07-B720-07908D453795}"/>
    <cellStyle name="Normal 40 27 8" xfId="40580" xr:uid="{C0E2CF36-4ADD-4AFF-9B38-42CD2AC88E18}"/>
    <cellStyle name="Normal 40 27 9" xfId="44740" xr:uid="{C05C569A-AC25-47EC-8F0A-430A84992F8E}"/>
    <cellStyle name="Normal 40 28" xfId="2200" xr:uid="{C6C88586-C701-4943-AACE-ECBC423B154F}"/>
    <cellStyle name="Normal 40 28 10" xfId="51506" xr:uid="{42F334F0-C32F-45C0-AAB5-4ABD53440532}"/>
    <cellStyle name="Normal 40 28 2" xfId="5431" xr:uid="{3311D17A-48C2-430D-B13D-ABD4E145AD96}"/>
    <cellStyle name="Normal 40 28 2 2" xfId="24243" xr:uid="{3D6BFBFA-F11F-442C-A1F8-F64EEC30D2C1}"/>
    <cellStyle name="Normal 40 28 3" xfId="8068" xr:uid="{77065200-4B12-4AAE-A815-A9D02F77196B}"/>
    <cellStyle name="Normal 40 28 3 2" xfId="26880" xr:uid="{47D693D3-43D9-40F7-88CA-4FD1537D4468}"/>
    <cellStyle name="Normal 40 28 4" xfId="10705" xr:uid="{C7ACFAFF-ED8E-4859-A682-8303328631B0}"/>
    <cellStyle name="Normal 40 28 4 2" xfId="29515" xr:uid="{F7CA8F09-585E-4FD5-9771-783411D5AA5E}"/>
    <cellStyle name="Normal 40 28 5" xfId="13355" xr:uid="{B8A529BE-8A8C-4E6F-81F9-969B9F98919C}"/>
    <cellStyle name="Normal 40 28 5 2" xfId="32168" xr:uid="{E45603E1-CDFA-4451-B22B-CF9F41DE170E}"/>
    <cellStyle name="Normal 40 28 6" xfId="16517" xr:uid="{7E5D7728-C1B7-4982-830A-4B4C880A8B5F}"/>
    <cellStyle name="Normal 40 28 6 2" xfId="35143" xr:uid="{4CC3B92E-D72E-4DCB-B512-B1209994B817}"/>
    <cellStyle name="Normal 40 28 7" xfId="21604" xr:uid="{98F51297-FA76-4A64-9343-61FA2CC2A8C6}"/>
    <cellStyle name="Normal 40 28 8" xfId="40581" xr:uid="{9F77C032-B327-45BE-BB90-A1ADDA0AED9B}"/>
    <cellStyle name="Normal 40 28 9" xfId="44741" xr:uid="{08CCA133-D506-4084-8F0A-84F62050F4C6}"/>
    <cellStyle name="Normal 40 29" xfId="2201" xr:uid="{3CEF0D0B-BF9D-4D92-B014-2615E3A701E6}"/>
    <cellStyle name="Normal 40 29 10" xfId="51507" xr:uid="{919C5EF8-52C5-4EF1-8101-5A7B0CBA9A7D}"/>
    <cellStyle name="Normal 40 29 2" xfId="5432" xr:uid="{F77E6688-2D0D-4D0D-8179-9674CDB827E8}"/>
    <cellStyle name="Normal 40 29 2 2" xfId="24244" xr:uid="{667A0663-3474-4DA5-8C65-59017425AC6E}"/>
    <cellStyle name="Normal 40 29 3" xfId="8069" xr:uid="{32A51769-0688-4C9D-AB97-C02E65C5EAD9}"/>
    <cellStyle name="Normal 40 29 3 2" xfId="26881" xr:uid="{AE866A11-099D-4EFF-90F3-C924500F6EC1}"/>
    <cellStyle name="Normal 40 29 4" xfId="10706" xr:uid="{2CAD1D7C-9FCC-4705-8864-52095502C2C9}"/>
    <cellStyle name="Normal 40 29 4 2" xfId="29516" xr:uid="{B1C5957C-AD2F-463C-96E7-4F8338D47A3D}"/>
    <cellStyle name="Normal 40 29 5" xfId="13356" xr:uid="{FD162358-BB01-4BEE-BCEB-4E1287857EB6}"/>
    <cellStyle name="Normal 40 29 5 2" xfId="32169" xr:uid="{9511FB55-EAF1-4C94-A1DE-FEEAAA2C0F60}"/>
    <cellStyle name="Normal 40 29 6" xfId="16518" xr:uid="{4E0F2B9D-58F7-4C9D-A627-2818999A6BEF}"/>
    <cellStyle name="Normal 40 29 6 2" xfId="35144" xr:uid="{A278BB04-CC15-4542-B030-80AA66655F4D}"/>
    <cellStyle name="Normal 40 29 7" xfId="21605" xr:uid="{ED861039-AA7F-4747-929C-49580BAEBCBA}"/>
    <cellStyle name="Normal 40 29 8" xfId="40582" xr:uid="{FF6B3E3F-A560-4FDB-BC89-50813D5C8BCF}"/>
    <cellStyle name="Normal 40 29 9" xfId="44742" xr:uid="{8BE74051-DF7E-4C28-A30B-FD1E7E1BA293}"/>
    <cellStyle name="Normal 40 3" xfId="2202" xr:uid="{ACFF5341-091B-4050-8685-74ED6BAEE204}"/>
    <cellStyle name="Normal 40 3 10" xfId="51508" xr:uid="{3F84A84E-F2EC-45DF-854B-C5D4DB360652}"/>
    <cellStyle name="Normal 40 3 2" xfId="5433" xr:uid="{5E1B1D71-9474-476E-99EB-4E19CCED483E}"/>
    <cellStyle name="Normal 40 3 2 2" xfId="24245" xr:uid="{B304692D-D926-451B-9AF5-4353ED67FAF6}"/>
    <cellStyle name="Normal 40 3 3" xfId="8070" xr:uid="{D435773F-9002-44AE-B3F6-989FE4406618}"/>
    <cellStyle name="Normal 40 3 3 2" xfId="26882" xr:uid="{AE5AB1DC-C2DE-4193-9CC8-8087C16C2C90}"/>
    <cellStyle name="Normal 40 3 4" xfId="10707" xr:uid="{4B86408D-6EEF-4400-A659-3980D4ACA32A}"/>
    <cellStyle name="Normal 40 3 4 2" xfId="29517" xr:uid="{37CB1F17-9576-4409-A020-8621B38EB074}"/>
    <cellStyle name="Normal 40 3 5" xfId="13357" xr:uid="{ABA6680E-B0BB-4714-9005-B4754920BB11}"/>
    <cellStyle name="Normal 40 3 5 2" xfId="32170" xr:uid="{AA079BF1-CB1E-43E2-A9CC-2B9095C33471}"/>
    <cellStyle name="Normal 40 3 6" xfId="16519" xr:uid="{1A12B775-DD9F-4E7A-B020-D33758708587}"/>
    <cellStyle name="Normal 40 3 6 2" xfId="35145" xr:uid="{8C9BD6A3-939D-447F-8239-5435FDB8E94A}"/>
    <cellStyle name="Normal 40 3 7" xfId="21606" xr:uid="{8DBCF509-BE30-4B88-830A-EE356680C932}"/>
    <cellStyle name="Normal 40 3 8" xfId="40583" xr:uid="{82C5CBD7-111B-4E39-AB75-8C1E37CEFA4A}"/>
    <cellStyle name="Normal 40 3 9" xfId="44743" xr:uid="{AC3C0F1F-CBE9-43A5-98F4-7E07CAB404EF}"/>
    <cellStyle name="Normal 40 30" xfId="2203" xr:uid="{536DA17E-CB5E-4F97-8AC0-02024C1CB566}"/>
    <cellStyle name="Normal 40 30 10" xfId="51509" xr:uid="{162EC7F0-3985-4819-9BC5-2F48BCC53D89}"/>
    <cellStyle name="Normal 40 30 2" xfId="5434" xr:uid="{280A7627-FDC4-4676-8420-F1E8A2C4013D}"/>
    <cellStyle name="Normal 40 30 2 2" xfId="24246" xr:uid="{EC2E9AEE-F962-4436-8FBA-46730370CC7E}"/>
    <cellStyle name="Normal 40 30 3" xfId="8071" xr:uid="{DE171DCD-45C7-41F5-8A57-8FCE67E1AE6E}"/>
    <cellStyle name="Normal 40 30 3 2" xfId="26883" xr:uid="{B05D8295-D479-4F97-84EE-B78F669E53EF}"/>
    <cellStyle name="Normal 40 30 4" xfId="10708" xr:uid="{5FBD1922-494F-40D4-932D-034E00ECB06C}"/>
    <cellStyle name="Normal 40 30 4 2" xfId="29518" xr:uid="{C6D4A341-A558-48DC-A204-8DEF9E7F3DD2}"/>
    <cellStyle name="Normal 40 30 5" xfId="13358" xr:uid="{66F71D95-7BDA-417B-ACA7-AB11AF19A4A8}"/>
    <cellStyle name="Normal 40 30 5 2" xfId="32171" xr:uid="{155A2386-829B-4AE1-AFBD-44ECB0FEC725}"/>
    <cellStyle name="Normal 40 30 6" xfId="16520" xr:uid="{9898A1BE-5B43-4999-8906-FEE607EF5A58}"/>
    <cellStyle name="Normal 40 30 6 2" xfId="35146" xr:uid="{4B451701-E94E-4169-95E1-8F43AE1F9A4E}"/>
    <cellStyle name="Normal 40 30 7" xfId="21607" xr:uid="{6CC549C6-ED16-4B22-BAF7-24A793D0F138}"/>
    <cellStyle name="Normal 40 30 8" xfId="40584" xr:uid="{01F716C7-97F4-4EB1-91AF-351848DEDF49}"/>
    <cellStyle name="Normal 40 30 9" xfId="44744" xr:uid="{96DA9BE1-4BEB-4D05-B42C-1412A344C1EF}"/>
    <cellStyle name="Normal 40 31" xfId="2204" xr:uid="{F9769DE3-E96A-458B-AF0D-BA39C7AA2F34}"/>
    <cellStyle name="Normal 40 31 10" xfId="51510" xr:uid="{4DB0387B-31DC-4EEC-9B6F-499B4D467A72}"/>
    <cellStyle name="Normal 40 31 2" xfId="5435" xr:uid="{01C88663-63B7-46AE-AFC3-B52A7AD6B5E8}"/>
    <cellStyle name="Normal 40 31 2 2" xfId="24247" xr:uid="{E21379BB-4305-4EAF-81E1-B9D4263B7850}"/>
    <cellStyle name="Normal 40 31 3" xfId="8072" xr:uid="{968C3934-B5F7-4802-BD9D-CB86721B9678}"/>
    <cellStyle name="Normal 40 31 3 2" xfId="26884" xr:uid="{04B9508E-1DEF-4592-BB9F-C0124BCB1A00}"/>
    <cellStyle name="Normal 40 31 4" xfId="10709" xr:uid="{FE8A549D-4CB3-4995-B80F-D44251CE8629}"/>
    <cellStyle name="Normal 40 31 4 2" xfId="29519" xr:uid="{4ADFBCD2-2742-4C84-B523-5F6D594C97C1}"/>
    <cellStyle name="Normal 40 31 5" xfId="13359" xr:uid="{E4A2553D-664E-4ACE-BE83-32C948F191CF}"/>
    <cellStyle name="Normal 40 31 5 2" xfId="32172" xr:uid="{9DC8622F-E09D-43F2-8EC3-755E0FBA47CE}"/>
    <cellStyle name="Normal 40 31 6" xfId="16521" xr:uid="{DB67A58E-FE17-4F4A-AE61-BBEA87EDBA0E}"/>
    <cellStyle name="Normal 40 31 6 2" xfId="35147" xr:uid="{1BAF372D-F684-49C3-B084-20F8C754E160}"/>
    <cellStyle name="Normal 40 31 7" xfId="21608" xr:uid="{E2C79924-D41A-432F-9756-2ACE893EFE18}"/>
    <cellStyle name="Normal 40 31 8" xfId="40585" xr:uid="{97FA471E-0283-4653-A758-AD334E2E2480}"/>
    <cellStyle name="Normal 40 31 9" xfId="44745" xr:uid="{CFC3E4B4-0B15-4A6A-A639-9A662B8A1C85}"/>
    <cellStyle name="Normal 40 32" xfId="2205" xr:uid="{57C046D7-86AF-4527-A1A7-97C9A9ECD5D4}"/>
    <cellStyle name="Normal 40 32 10" xfId="51511" xr:uid="{3CED4E29-0CE8-4913-AB0B-EAF047AA8C80}"/>
    <cellStyle name="Normal 40 32 2" xfId="5436" xr:uid="{D28A00AF-616E-499C-B644-3B4BC32F3259}"/>
    <cellStyle name="Normal 40 32 2 2" xfId="24248" xr:uid="{B1DBD08F-7E6E-4A57-8B0F-CA54329BC297}"/>
    <cellStyle name="Normal 40 32 3" xfId="8073" xr:uid="{8FD0389D-7534-4E6C-9BE9-F1157039AA37}"/>
    <cellStyle name="Normal 40 32 3 2" xfId="26885" xr:uid="{31A3E79A-F309-494E-9148-1F15764080F3}"/>
    <cellStyle name="Normal 40 32 4" xfId="10710" xr:uid="{53EE8F1F-6ED8-48F6-AF4D-C0036D5ECFA6}"/>
    <cellStyle name="Normal 40 32 4 2" xfId="29520" xr:uid="{1818E6F5-423E-45D6-AE9E-B175290C317E}"/>
    <cellStyle name="Normal 40 32 5" xfId="13360" xr:uid="{2A581DA0-69C8-4BAA-AA96-2DB19FF359A9}"/>
    <cellStyle name="Normal 40 32 5 2" xfId="32173" xr:uid="{B15B782E-E10D-4D4C-B063-5978F97EECDF}"/>
    <cellStyle name="Normal 40 32 6" xfId="16522" xr:uid="{898EF50A-E780-4D3E-9BCE-E7732CC3307F}"/>
    <cellStyle name="Normal 40 32 6 2" xfId="35148" xr:uid="{EBEF9F79-EF92-4AFC-8910-A1732A5EDDE4}"/>
    <cellStyle name="Normal 40 32 7" xfId="21609" xr:uid="{263DB565-E01B-4580-9755-4A06C53AE7ED}"/>
    <cellStyle name="Normal 40 32 8" xfId="40586" xr:uid="{DBA0279D-C81A-42CC-A039-B8654B802A40}"/>
    <cellStyle name="Normal 40 32 9" xfId="44746" xr:uid="{514D722E-AAE7-44CA-B09D-5F5E43AD871C}"/>
    <cellStyle name="Normal 40 33" xfId="2206" xr:uid="{E19D024A-7B23-411E-A6BD-83B1C396E521}"/>
    <cellStyle name="Normal 40 33 10" xfId="51512" xr:uid="{3AA9C0D6-D31C-4FE8-A9FF-EC7BDBD860DE}"/>
    <cellStyle name="Normal 40 33 2" xfId="5437" xr:uid="{F3CA7738-AF4E-4CB6-A7D8-58A6BE5F5140}"/>
    <cellStyle name="Normal 40 33 2 2" xfId="24249" xr:uid="{87F91BE8-E3CD-4985-A075-2BAD89B9A633}"/>
    <cellStyle name="Normal 40 33 3" xfId="8074" xr:uid="{5F47251F-E8FE-4A69-AD66-09A574A9E62E}"/>
    <cellStyle name="Normal 40 33 3 2" xfId="26886" xr:uid="{C264F0EA-547D-4C67-95B4-1A67163EB90E}"/>
    <cellStyle name="Normal 40 33 4" xfId="10711" xr:uid="{DB638B50-CCEF-4590-BE5F-B41A88E25DC4}"/>
    <cellStyle name="Normal 40 33 4 2" xfId="29521" xr:uid="{FEE70EB0-1254-4601-8869-3BCD57931B7A}"/>
    <cellStyle name="Normal 40 33 5" xfId="13361" xr:uid="{E05681B9-F939-4584-93D0-CB03E8B9615D}"/>
    <cellStyle name="Normal 40 33 5 2" xfId="32174" xr:uid="{578F8CD7-B6E0-4F19-89E1-868679663952}"/>
    <cellStyle name="Normal 40 33 6" xfId="16523" xr:uid="{CA9CE87C-FACF-46C2-A693-437A3A5B20CD}"/>
    <cellStyle name="Normal 40 33 6 2" xfId="35149" xr:uid="{1207DCEB-5654-4585-B87A-9AC3D671A645}"/>
    <cellStyle name="Normal 40 33 7" xfId="21610" xr:uid="{C5EBA370-FEB3-4842-A1CD-276B917E27D5}"/>
    <cellStyle name="Normal 40 33 8" xfId="40587" xr:uid="{5ECB9340-F304-40E6-B857-1306451BA320}"/>
    <cellStyle name="Normal 40 33 9" xfId="44747" xr:uid="{73F381A5-6F69-42DE-BD88-78476D79D819}"/>
    <cellStyle name="Normal 40 34" xfId="2207" xr:uid="{D35376B0-0E32-48D5-A2E9-CAF765D45589}"/>
    <cellStyle name="Normal 40 34 10" xfId="51513" xr:uid="{85678089-0660-4BCE-B0EE-6DA3D375C25E}"/>
    <cellStyle name="Normal 40 34 2" xfId="5438" xr:uid="{CD8416BC-A1BC-42D9-8971-6E4C6F6B22F6}"/>
    <cellStyle name="Normal 40 34 2 2" xfId="24250" xr:uid="{9E956F38-7E29-4717-887B-634FB2A7602F}"/>
    <cellStyle name="Normal 40 34 3" xfId="8075" xr:uid="{97657B9C-DF00-4F73-9629-21C19904D027}"/>
    <cellStyle name="Normal 40 34 3 2" xfId="26887" xr:uid="{1ECD77EF-7865-4AF6-B79B-8AFFB99038BB}"/>
    <cellStyle name="Normal 40 34 4" xfId="10712" xr:uid="{B2287308-BB8A-4175-9051-937D9434BFFF}"/>
    <cellStyle name="Normal 40 34 4 2" xfId="29522" xr:uid="{B16F9EDF-7B84-49EF-8EDA-D5E1D164348A}"/>
    <cellStyle name="Normal 40 34 5" xfId="13362" xr:uid="{BF404D17-8308-4B6D-A719-FC80B9AECA3F}"/>
    <cellStyle name="Normal 40 34 5 2" xfId="32175" xr:uid="{07AC62B8-F349-4F3D-BB59-B09BDB4C13A5}"/>
    <cellStyle name="Normal 40 34 6" xfId="16524" xr:uid="{87940FF9-8C04-48B2-A829-CF2678C7528D}"/>
    <cellStyle name="Normal 40 34 6 2" xfId="35150" xr:uid="{15163529-7854-44C5-B31B-80BC99F0AE0E}"/>
    <cellStyle name="Normal 40 34 7" xfId="21611" xr:uid="{E9CEC116-5913-46CA-80D7-2343CF601FA4}"/>
    <cellStyle name="Normal 40 34 8" xfId="40588" xr:uid="{D95CF6A1-135D-4996-A829-E9FBA89AF11E}"/>
    <cellStyle name="Normal 40 34 9" xfId="44748" xr:uid="{A0342816-E742-4DE9-B8D9-E9105289EAF4}"/>
    <cellStyle name="Normal 40 35" xfId="2208" xr:uid="{ABDCBDFA-A05C-4581-9C56-3B9C63A8E312}"/>
    <cellStyle name="Normal 40 35 10" xfId="51514" xr:uid="{77CF3AC3-3DBE-463F-B708-3BEAA6BED114}"/>
    <cellStyle name="Normal 40 35 2" xfId="5439" xr:uid="{FC09074B-B156-401F-A746-5BDA42BEE9AE}"/>
    <cellStyle name="Normal 40 35 2 2" xfId="24251" xr:uid="{811B548D-2D98-43C4-AA25-434B35D05842}"/>
    <cellStyle name="Normal 40 35 3" xfId="8076" xr:uid="{19170B6A-ED35-4490-AB22-D5FD73E4E269}"/>
    <cellStyle name="Normal 40 35 3 2" xfId="26888" xr:uid="{10F34FB3-0014-4654-87D0-234C309BF4C6}"/>
    <cellStyle name="Normal 40 35 4" xfId="10713" xr:uid="{C52658A5-ECC3-4C8F-B4BA-268C6D64ECAC}"/>
    <cellStyle name="Normal 40 35 4 2" xfId="29523" xr:uid="{B2B0EA81-B6C8-4657-A8F9-1133A2664996}"/>
    <cellStyle name="Normal 40 35 5" xfId="13363" xr:uid="{98E6A480-8614-45BE-951E-EDA56F871B82}"/>
    <cellStyle name="Normal 40 35 5 2" xfId="32176" xr:uid="{03F2B949-CDB8-44FC-981E-96DFE7F0FA2C}"/>
    <cellStyle name="Normal 40 35 6" xfId="16525" xr:uid="{8FD2AE76-9166-4AFD-922C-BBB61DFEF69D}"/>
    <cellStyle name="Normal 40 35 6 2" xfId="35151" xr:uid="{13BB7491-B3D7-421E-9E56-74308F80CB51}"/>
    <cellStyle name="Normal 40 35 7" xfId="21612" xr:uid="{B93A5EDD-3630-472D-B840-5000619F3813}"/>
    <cellStyle name="Normal 40 35 8" xfId="40589" xr:uid="{9B4CC514-2B34-4F99-976E-5ACE0C3B3598}"/>
    <cellStyle name="Normal 40 35 9" xfId="44749" xr:uid="{35F15B35-2516-44F7-A390-79740B0FBA9A}"/>
    <cellStyle name="Normal 40 36" xfId="2209" xr:uid="{5D600E66-AF44-4771-9F8F-9A43CCBBBF16}"/>
    <cellStyle name="Normal 40 36 10" xfId="51515" xr:uid="{2E15FFE0-5235-46BA-9706-EDA2D6C8C884}"/>
    <cellStyle name="Normal 40 36 2" xfId="5440" xr:uid="{96670851-1975-46F2-A249-0ABDC893F78B}"/>
    <cellStyle name="Normal 40 36 2 2" xfId="24252" xr:uid="{9D918AEE-20D7-4C1C-B08D-94CAE687598A}"/>
    <cellStyle name="Normal 40 36 3" xfId="8077" xr:uid="{80A05A3C-6386-495C-B0F7-6C896DDF6CD2}"/>
    <cellStyle name="Normal 40 36 3 2" xfId="26889" xr:uid="{B7020EE8-58ED-477C-9D37-C2EFAD8108C6}"/>
    <cellStyle name="Normal 40 36 4" xfId="10714" xr:uid="{EA3E13E6-269D-41D7-A083-9F03F588B656}"/>
    <cellStyle name="Normal 40 36 4 2" xfId="29524" xr:uid="{08DE0B77-B499-4872-A69F-142941FB5FFC}"/>
    <cellStyle name="Normal 40 36 5" xfId="13364" xr:uid="{D731675E-917C-4BED-A5C6-4A4D5C9356B8}"/>
    <cellStyle name="Normal 40 36 5 2" xfId="32177" xr:uid="{CCCC3A37-35B6-4C5C-9914-2248AF728BD2}"/>
    <cellStyle name="Normal 40 36 6" xfId="16526" xr:uid="{D60F9BF6-CE21-469A-B4EC-347EFDD61370}"/>
    <cellStyle name="Normal 40 36 6 2" xfId="35152" xr:uid="{5FC66C34-998F-483B-9AD5-B03BB71D8DB4}"/>
    <cellStyle name="Normal 40 36 7" xfId="21613" xr:uid="{03421999-44D4-486B-B614-A347FC0055A5}"/>
    <cellStyle name="Normal 40 36 8" xfId="40590" xr:uid="{28B812F0-7DCA-4D15-9B4C-716DF849179B}"/>
    <cellStyle name="Normal 40 36 9" xfId="44750" xr:uid="{2B1B2530-988A-464D-A8E4-7C4CD59F49D4}"/>
    <cellStyle name="Normal 40 37" xfId="2210" xr:uid="{75D6D00F-2FED-48C6-8D85-FA966CEA155A}"/>
    <cellStyle name="Normal 40 37 10" xfId="51516" xr:uid="{B653B16B-2DD1-4EF0-93BD-66DED3A65C81}"/>
    <cellStyle name="Normal 40 37 2" xfId="5441" xr:uid="{4985ACD3-7655-4022-8ED1-54A4F3E58EC9}"/>
    <cellStyle name="Normal 40 37 2 2" xfId="24253" xr:uid="{414E71F1-0C20-4AB8-8E7E-D61D5BFCAE52}"/>
    <cellStyle name="Normal 40 37 3" xfId="8078" xr:uid="{B311126D-BB4C-4734-BCB8-CBBF86875F5D}"/>
    <cellStyle name="Normal 40 37 3 2" xfId="26890" xr:uid="{DB42EE1C-7FDF-4B4F-B5D5-D9931F615F67}"/>
    <cellStyle name="Normal 40 37 4" xfId="10715" xr:uid="{986F4170-2C61-4046-9AAA-499C4F7FD1FE}"/>
    <cellStyle name="Normal 40 37 4 2" xfId="29525" xr:uid="{9663FBFD-FAB5-4E34-8252-B16274792DAB}"/>
    <cellStyle name="Normal 40 37 5" xfId="13365" xr:uid="{57103983-11A0-4A6C-93CD-FB27F68A891E}"/>
    <cellStyle name="Normal 40 37 5 2" xfId="32178" xr:uid="{80001C1C-504C-4D0B-968B-D878E27ABD15}"/>
    <cellStyle name="Normal 40 37 6" xfId="16527" xr:uid="{09405CFC-3F46-4DCD-A705-59AA9C6A7146}"/>
    <cellStyle name="Normal 40 37 6 2" xfId="35153" xr:uid="{87CC4991-9794-4245-9354-868D83D7E807}"/>
    <cellStyle name="Normal 40 37 7" xfId="21614" xr:uid="{F1078090-FEE1-4AAE-AF25-8F9510690656}"/>
    <cellStyle name="Normal 40 37 8" xfId="40591" xr:uid="{AF4D55B2-6498-485D-8127-34B407AB9151}"/>
    <cellStyle name="Normal 40 37 9" xfId="44751" xr:uid="{11281584-549B-402D-AF14-C53DBE3B9E45}"/>
    <cellStyle name="Normal 40 38" xfId="2211" xr:uid="{879CC106-E9F7-4DE3-8671-048427F90E1C}"/>
    <cellStyle name="Normal 40 38 10" xfId="51517" xr:uid="{11B9921B-FA38-4BB0-B8EC-5DECA2ACB56E}"/>
    <cellStyle name="Normal 40 38 2" xfId="5442" xr:uid="{363F37DC-0687-4522-8D00-AEC207B11E6A}"/>
    <cellStyle name="Normal 40 38 2 2" xfId="24254" xr:uid="{23960714-FF35-4537-A4AC-49088053687B}"/>
    <cellStyle name="Normal 40 38 3" xfId="8079" xr:uid="{2B0C4D44-5380-4B63-BAB7-D007DCD35364}"/>
    <cellStyle name="Normal 40 38 3 2" xfId="26891" xr:uid="{913998F4-F043-4E7C-A5E6-6C0B157651AB}"/>
    <cellStyle name="Normal 40 38 4" xfId="10716" xr:uid="{4EF15BA2-A931-443B-B94B-BF19E0896274}"/>
    <cellStyle name="Normal 40 38 4 2" xfId="29526" xr:uid="{88003AE7-2C00-4556-9712-E31C5252824B}"/>
    <cellStyle name="Normal 40 38 5" xfId="13366" xr:uid="{CCB57405-66E0-4CB5-8512-159D49692705}"/>
    <cellStyle name="Normal 40 38 5 2" xfId="32179" xr:uid="{6E527FCF-AD0D-467E-9347-67FF8A00FF2A}"/>
    <cellStyle name="Normal 40 38 6" xfId="16528" xr:uid="{947E0B22-AAFA-4A77-938E-EB170C9D4E1B}"/>
    <cellStyle name="Normal 40 38 6 2" xfId="35154" xr:uid="{F1CEE1A9-503C-4AD3-81C2-1BBA4A76B59F}"/>
    <cellStyle name="Normal 40 38 7" xfId="21615" xr:uid="{D4AB4F92-C3B2-4BFB-A76D-AEC51C420450}"/>
    <cellStyle name="Normal 40 38 8" xfId="40592" xr:uid="{3E4E4100-9ED7-456D-84FE-E541F61297A2}"/>
    <cellStyle name="Normal 40 38 9" xfId="44752" xr:uid="{7327BB8D-C926-4C7B-8EAC-AA6E56CDD119}"/>
    <cellStyle name="Normal 40 39" xfId="2212" xr:uid="{DA56B1CE-4838-4CEA-A60B-7CB0F4FA3168}"/>
    <cellStyle name="Normal 40 39 10" xfId="51518" xr:uid="{FD951BBC-ED0D-4B6E-AEDC-3E5630E702B7}"/>
    <cellStyle name="Normal 40 39 2" xfId="5443" xr:uid="{1082EFFA-204E-4906-989F-853C3CE7DBF6}"/>
    <cellStyle name="Normal 40 39 2 2" xfId="24255" xr:uid="{8BC2BEDA-599E-402F-94D0-1A9C647BF77C}"/>
    <cellStyle name="Normal 40 39 3" xfId="8080" xr:uid="{BDC1848E-2C26-487B-BE92-E7F2F1ED839C}"/>
    <cellStyle name="Normal 40 39 3 2" xfId="26892" xr:uid="{96460FF7-FE66-452B-B815-D9B5A877569A}"/>
    <cellStyle name="Normal 40 39 4" xfId="10717" xr:uid="{A1C5FD61-1089-408D-8E1E-9F307D3E288D}"/>
    <cellStyle name="Normal 40 39 4 2" xfId="29527" xr:uid="{4423B667-C89C-4AD9-B7AE-79E12033858B}"/>
    <cellStyle name="Normal 40 39 5" xfId="13367" xr:uid="{89109389-BEBA-4B94-B3A1-78D279A5C00F}"/>
    <cellStyle name="Normal 40 39 5 2" xfId="32180" xr:uid="{D1C489E7-59E6-4FEF-AFFA-D406503013A2}"/>
    <cellStyle name="Normal 40 39 6" xfId="16529" xr:uid="{4FB198D3-5993-4B03-ACFC-AB886D26AC24}"/>
    <cellStyle name="Normal 40 39 6 2" xfId="35155" xr:uid="{F659D4E0-C374-4FB1-AF84-0E2CDFE2D295}"/>
    <cellStyle name="Normal 40 39 7" xfId="21616" xr:uid="{F4AFF3D4-1C23-4837-853C-1902F58A93D4}"/>
    <cellStyle name="Normal 40 39 8" xfId="40593" xr:uid="{A7AF79CB-2CD3-4748-A2E5-6819EF3FAF93}"/>
    <cellStyle name="Normal 40 39 9" xfId="44753" xr:uid="{A8FB16C4-0C9F-4DC1-9F56-9053F768CBEA}"/>
    <cellStyle name="Normal 40 4" xfId="2213" xr:uid="{8FD6CF5D-087F-4259-B926-155A3DE28628}"/>
    <cellStyle name="Normal 40 4 10" xfId="51519" xr:uid="{76480B6A-E2BD-4B7B-87D7-04223CF671F9}"/>
    <cellStyle name="Normal 40 4 2" xfId="5444" xr:uid="{83B6EAC0-2296-433C-B6E8-9EDEEB7D59D6}"/>
    <cellStyle name="Normal 40 4 2 2" xfId="24256" xr:uid="{E91E8C5B-3EDD-419B-9583-76A6B87FF9BE}"/>
    <cellStyle name="Normal 40 4 3" xfId="8081" xr:uid="{67C25194-CF03-4A7C-84FC-518712526A16}"/>
    <cellStyle name="Normal 40 4 3 2" xfId="26893" xr:uid="{A49F96B3-299B-42D3-B9DF-37D4A6EA5C1F}"/>
    <cellStyle name="Normal 40 4 4" xfId="10718" xr:uid="{86248ED7-819F-4D40-9508-A8336DCED2BC}"/>
    <cellStyle name="Normal 40 4 4 2" xfId="29528" xr:uid="{BAF4DF21-5D4B-49AC-BDE9-F17B2D92B615}"/>
    <cellStyle name="Normal 40 4 5" xfId="13368" xr:uid="{1806186F-551A-416F-9278-B1F543EC2E73}"/>
    <cellStyle name="Normal 40 4 5 2" xfId="32181" xr:uid="{D0E6D75D-3EAE-42A6-89B5-AD82DAB20DBD}"/>
    <cellStyle name="Normal 40 4 6" xfId="16530" xr:uid="{DD44EAD1-E9FB-41C4-A202-43D83A17F464}"/>
    <cellStyle name="Normal 40 4 6 2" xfId="35156" xr:uid="{51ED8B7C-A13B-405B-BDD3-E19C41229EDA}"/>
    <cellStyle name="Normal 40 4 7" xfId="21617" xr:uid="{3C0257A7-B6A0-458B-8B95-650AAF020A3D}"/>
    <cellStyle name="Normal 40 4 8" xfId="40594" xr:uid="{791E398C-1446-4B1C-A814-9B8ABE80932A}"/>
    <cellStyle name="Normal 40 4 9" xfId="44754" xr:uid="{F9C60CE6-C63A-4AFD-AE2A-B9EB87036596}"/>
    <cellStyle name="Normal 40 40" xfId="2214" xr:uid="{AE6B4259-C6EB-4A4E-9C29-41E228B678A3}"/>
    <cellStyle name="Normal 40 40 10" xfId="51520" xr:uid="{750A880B-B330-47D9-BC14-60879D6C8A2E}"/>
    <cellStyle name="Normal 40 40 2" xfId="5445" xr:uid="{3ADAD60E-E270-4538-ADBD-745121E19659}"/>
    <cellStyle name="Normal 40 40 2 2" xfId="24257" xr:uid="{26D7319E-0ADD-4E41-A04F-D3E8DC984566}"/>
    <cellStyle name="Normal 40 40 3" xfId="8082" xr:uid="{439F4399-309C-4164-AAE3-92ADCF558B2A}"/>
    <cellStyle name="Normal 40 40 3 2" xfId="26894" xr:uid="{DBBCE1EC-2FB1-4783-86EB-17D396D7E31B}"/>
    <cellStyle name="Normal 40 40 4" xfId="10719" xr:uid="{1535EB71-A3CE-48EC-B0F5-E0FEDE536A17}"/>
    <cellStyle name="Normal 40 40 4 2" xfId="29529" xr:uid="{98F234E4-F380-445C-8BA1-FA74DA90CC78}"/>
    <cellStyle name="Normal 40 40 5" xfId="13369" xr:uid="{A3F41880-CA8F-4FD0-B09D-3A3F37F6872E}"/>
    <cellStyle name="Normal 40 40 5 2" xfId="32182" xr:uid="{E2A634DE-79BA-46FB-8184-ECAF636800FA}"/>
    <cellStyle name="Normal 40 40 6" xfId="16531" xr:uid="{22B4EA16-C035-450C-A8D4-4741B8587B87}"/>
    <cellStyle name="Normal 40 40 6 2" xfId="35157" xr:uid="{BCA00FD0-EA26-4BF4-A560-C421134B353D}"/>
    <cellStyle name="Normal 40 40 7" xfId="21618" xr:uid="{9457BD31-C15B-409B-9543-7E8C660A7DEC}"/>
    <cellStyle name="Normal 40 40 8" xfId="40595" xr:uid="{1ABB4D1C-88D2-4211-8B71-4D011428097E}"/>
    <cellStyle name="Normal 40 40 9" xfId="44755" xr:uid="{E2F62096-54F8-48E1-98CE-D3B9A1C3030A}"/>
    <cellStyle name="Normal 40 41" xfId="2215" xr:uid="{CD00FC73-6C74-4636-8DE8-332BB75C55D7}"/>
    <cellStyle name="Normal 40 41 10" xfId="51521" xr:uid="{A97AA6C9-01FD-45F2-B776-71D848B44346}"/>
    <cellStyle name="Normal 40 41 2" xfId="5446" xr:uid="{1F3F2FDF-9D55-4227-9E72-B1A2F3A4373A}"/>
    <cellStyle name="Normal 40 41 2 2" xfId="24258" xr:uid="{733DFE98-70E9-4451-B98D-787159C4A77E}"/>
    <cellStyle name="Normal 40 41 3" xfId="8083" xr:uid="{9DFF9C88-71C1-4F88-985B-F4CEC653265E}"/>
    <cellStyle name="Normal 40 41 3 2" xfId="26895" xr:uid="{EB6F2A37-1094-426E-A8B3-711091739978}"/>
    <cellStyle name="Normal 40 41 4" xfId="10720" xr:uid="{45EAED25-946C-4F63-9461-53852BEBF8D1}"/>
    <cellStyle name="Normal 40 41 4 2" xfId="29530" xr:uid="{BE8DF0C3-F181-4784-B14C-A0B216BE4A22}"/>
    <cellStyle name="Normal 40 41 5" xfId="13370" xr:uid="{DED7090E-C792-4382-9006-5C5CA59986A5}"/>
    <cellStyle name="Normal 40 41 5 2" xfId="32183" xr:uid="{AA857F25-AD4A-462E-8A4F-ABE8E8755D4C}"/>
    <cellStyle name="Normal 40 41 6" xfId="16532" xr:uid="{7212FE13-069A-4532-A03B-04FCE489C298}"/>
    <cellStyle name="Normal 40 41 6 2" xfId="35158" xr:uid="{1DE0A7BA-FBAB-4686-B0C7-408963823D5F}"/>
    <cellStyle name="Normal 40 41 7" xfId="21619" xr:uid="{960ED725-71BE-4648-BD54-36D98C30F395}"/>
    <cellStyle name="Normal 40 41 8" xfId="40596" xr:uid="{D597A4BE-B7D7-473A-AED0-7ECA25A0DC0D}"/>
    <cellStyle name="Normal 40 41 9" xfId="44756" xr:uid="{62DFF926-8C00-484B-A6BA-48EFF8AA0E91}"/>
    <cellStyle name="Normal 40 42" xfId="2216" xr:uid="{70BBAB2B-055E-448B-9A14-93C4995A709A}"/>
    <cellStyle name="Normal 40 42 10" xfId="51522" xr:uid="{FBCA2F6E-EC92-44EB-ABAB-7FCA68A972E4}"/>
    <cellStyle name="Normal 40 42 2" xfId="5447" xr:uid="{ADB4D5C3-B421-4983-8C17-0D1E9BF72709}"/>
    <cellStyle name="Normal 40 42 2 2" xfId="24259" xr:uid="{0192825C-5AD4-4832-A9A5-2129F1965D6B}"/>
    <cellStyle name="Normal 40 42 3" xfId="8084" xr:uid="{BA129F3B-1F64-4E3F-949D-7281E5D1874C}"/>
    <cellStyle name="Normal 40 42 3 2" xfId="26896" xr:uid="{6D2451AB-E2B9-482D-B666-59E5D598DF51}"/>
    <cellStyle name="Normal 40 42 4" xfId="10721" xr:uid="{97DD8607-84B6-4F28-B3DC-DFDA12A2CA80}"/>
    <cellStyle name="Normal 40 42 4 2" xfId="29531" xr:uid="{9A46E7BA-C3D1-41C7-9750-2572AC185196}"/>
    <cellStyle name="Normal 40 42 5" xfId="13371" xr:uid="{1F2F418E-3F53-4C10-AFE0-099A7FF96391}"/>
    <cellStyle name="Normal 40 42 5 2" xfId="32184" xr:uid="{F348AD39-81C0-4BC6-8AC7-9F8BA55EDBC3}"/>
    <cellStyle name="Normal 40 42 6" xfId="16533" xr:uid="{931414FE-2236-4558-8CBB-3E1613604A72}"/>
    <cellStyle name="Normal 40 42 6 2" xfId="35159" xr:uid="{06C8D442-9EB4-4BD3-96A0-32BA2B84451D}"/>
    <cellStyle name="Normal 40 42 7" xfId="21620" xr:uid="{90BCF761-AFB4-4219-89EC-56DA165DFCAE}"/>
    <cellStyle name="Normal 40 42 8" xfId="40597" xr:uid="{2BC39947-DA39-412F-946F-711E63834BE4}"/>
    <cellStyle name="Normal 40 42 9" xfId="44757" xr:uid="{B03720F3-DE97-41FC-AB4F-56681F9CA2C0}"/>
    <cellStyle name="Normal 40 43" xfId="5411" xr:uid="{5D3A43A2-DEB1-4869-9541-0D0729D239B0}"/>
    <cellStyle name="Normal 40 43 2" xfId="24223" xr:uid="{9421EFE7-36DA-4906-AA71-48DD7F13688D}"/>
    <cellStyle name="Normal 40 44" xfId="8048" xr:uid="{3FE7E663-62F2-4959-8BE3-AAD3308A00F1}"/>
    <cellStyle name="Normal 40 44 2" xfId="26860" xr:uid="{17535437-3429-493B-91EC-799B3457E70E}"/>
    <cellStyle name="Normal 40 45" xfId="10685" xr:uid="{A3255BE9-8973-48D0-B5D5-D6509F262E22}"/>
    <cellStyle name="Normal 40 45 2" xfId="29495" xr:uid="{3531A5D3-EB52-431C-9782-498197EEDCAD}"/>
    <cellStyle name="Normal 40 46" xfId="13335" xr:uid="{E16B70D0-400E-47F9-9AE3-C99B7337DA10}"/>
    <cellStyle name="Normal 40 46 2" xfId="32148" xr:uid="{397DD365-9E94-460B-80A9-59C0903FA860}"/>
    <cellStyle name="Normal 40 47" xfId="16497" xr:uid="{22A4B308-6A4E-4FBF-B408-FD27CD1AB6E9}"/>
    <cellStyle name="Normal 40 47 2" xfId="35123" xr:uid="{60B53C48-C4C7-422E-8840-EA023CA304AA}"/>
    <cellStyle name="Normal 40 48" xfId="21584" xr:uid="{D8EB1D7A-78E2-4C16-98F0-BBE5CB7B712E}"/>
    <cellStyle name="Normal 40 49" xfId="40561" xr:uid="{E4162DCB-5F38-4DE6-A609-D17917AF9DEB}"/>
    <cellStyle name="Normal 40 5" xfId="2217" xr:uid="{E794DC05-8CE6-4E06-BC80-9CE1C55F3A2A}"/>
    <cellStyle name="Normal 40 5 10" xfId="51523" xr:uid="{B7D64181-A830-4116-A9F5-55F83685C4CF}"/>
    <cellStyle name="Normal 40 5 2" xfId="5448" xr:uid="{92040A60-C95E-46EF-B94D-F393A9F35A2D}"/>
    <cellStyle name="Normal 40 5 2 2" xfId="24260" xr:uid="{8532DB36-F595-4788-8F8A-9B31B72F70CC}"/>
    <cellStyle name="Normal 40 5 3" xfId="8085" xr:uid="{F6E80C14-604D-43B3-B5D8-82D240807012}"/>
    <cellStyle name="Normal 40 5 3 2" xfId="26897" xr:uid="{63F97EC6-A454-42F2-9FB4-C7554153ED56}"/>
    <cellStyle name="Normal 40 5 4" xfId="10722" xr:uid="{BB52B2DC-0326-4DCC-9E1B-F59B34AEF4FC}"/>
    <cellStyle name="Normal 40 5 4 2" xfId="29532" xr:uid="{F1C985EC-0ED8-4957-BCFE-5C4C4C108180}"/>
    <cellStyle name="Normal 40 5 5" xfId="13372" xr:uid="{041B90E9-D1C8-4835-A2B0-F227EE1B5682}"/>
    <cellStyle name="Normal 40 5 5 2" xfId="32185" xr:uid="{E430D075-F19F-4BFD-93A6-2B7A8B3F3E29}"/>
    <cellStyle name="Normal 40 5 6" xfId="16534" xr:uid="{1B1A0799-9941-414D-AC0A-E7F1A047A1D1}"/>
    <cellStyle name="Normal 40 5 6 2" xfId="35160" xr:uid="{527829BD-98C5-42F9-A3DE-6444A2060877}"/>
    <cellStyle name="Normal 40 5 7" xfId="21621" xr:uid="{E386EED6-1335-4760-B272-B4252B771B0D}"/>
    <cellStyle name="Normal 40 5 8" xfId="40598" xr:uid="{F277F407-434E-47ED-8118-A9A8D0C25AEA}"/>
    <cellStyle name="Normal 40 5 9" xfId="44758" xr:uid="{63E04A49-6FAF-4095-9DEB-0899BF23ED6F}"/>
    <cellStyle name="Normal 40 50" xfId="44721" xr:uid="{83748167-DD1D-4E45-835A-346E7A2C29F3}"/>
    <cellStyle name="Normal 40 51" xfId="51486" xr:uid="{A34174F2-D4FD-42F8-8E12-C4A06ADF1F2A}"/>
    <cellStyle name="Normal 40 6" xfId="2218" xr:uid="{F7B4334C-E125-4024-AC3C-03E8493F7D35}"/>
    <cellStyle name="Normal 40 6 10" xfId="51524" xr:uid="{509A9F46-596C-4009-AC43-8433669F3E9F}"/>
    <cellStyle name="Normal 40 6 2" xfId="5449" xr:uid="{B664855B-4150-435E-BE7B-CC8F41D7AFD7}"/>
    <cellStyle name="Normal 40 6 2 2" xfId="24261" xr:uid="{D8F52EEA-602E-4C0A-9A98-DC3F849FF2EF}"/>
    <cellStyle name="Normal 40 6 3" xfId="8086" xr:uid="{2DE7573A-D3B8-490E-A95A-4EBE9A51493A}"/>
    <cellStyle name="Normal 40 6 3 2" xfId="26898" xr:uid="{4991D184-DFEF-431E-87EF-D859A3088679}"/>
    <cellStyle name="Normal 40 6 4" xfId="10723" xr:uid="{E654CAE5-A03F-4DFA-A6A0-A11EA9B0BFF3}"/>
    <cellStyle name="Normal 40 6 4 2" xfId="29533" xr:uid="{5CA0AA0D-3E10-4A1C-9F02-CF089E91139B}"/>
    <cellStyle name="Normal 40 6 5" xfId="13373" xr:uid="{C8A86C68-09DD-4EB0-BBD6-80599A5C2603}"/>
    <cellStyle name="Normal 40 6 5 2" xfId="32186" xr:uid="{767F000B-5CED-4D3B-9505-1A01A79205F0}"/>
    <cellStyle name="Normal 40 6 6" xfId="16535" xr:uid="{2BD4E2C7-B2CF-4934-B9A1-05C18FEA4ABA}"/>
    <cellStyle name="Normal 40 6 6 2" xfId="35161" xr:uid="{D59B390A-00DD-42BE-937C-1C4912DC7D63}"/>
    <cellStyle name="Normal 40 6 7" xfId="21622" xr:uid="{9DB3ADDF-AEF8-46C9-A00E-143428C13C43}"/>
    <cellStyle name="Normal 40 6 8" xfId="40599" xr:uid="{9E3884F4-6824-40E5-9F0C-1FE3BAF5E2F4}"/>
    <cellStyle name="Normal 40 6 9" xfId="44759" xr:uid="{785830A8-9DAB-477E-803D-FA90DF8BE324}"/>
    <cellStyle name="Normal 40 7" xfId="2219" xr:uid="{DE92B0ED-2E5C-4175-B440-8160C82A9254}"/>
    <cellStyle name="Normal 40 7 10" xfId="51525" xr:uid="{2F2E20CE-70D5-4C5F-84F7-51F751E0BDD8}"/>
    <cellStyle name="Normal 40 7 2" xfId="5450" xr:uid="{93578635-7861-4E2B-83FC-E55C06A09ADD}"/>
    <cellStyle name="Normal 40 7 2 2" xfId="24262" xr:uid="{70212273-88E0-42D1-A111-88B019ED107A}"/>
    <cellStyle name="Normal 40 7 3" xfId="8087" xr:uid="{B0FB4D80-F46A-45AD-A590-D395D4EF2FD2}"/>
    <cellStyle name="Normal 40 7 3 2" xfId="26899" xr:uid="{E8496F5E-2AD8-450B-A0CD-0CAAF1AAA2BD}"/>
    <cellStyle name="Normal 40 7 4" xfId="10724" xr:uid="{D7BF94E8-000D-4D29-AB11-75062CAB3874}"/>
    <cellStyle name="Normal 40 7 4 2" xfId="29534" xr:uid="{B064BABE-04EC-49C6-B860-B223837CB2FB}"/>
    <cellStyle name="Normal 40 7 5" xfId="13374" xr:uid="{34C597CB-7DD5-435B-9383-2BCA7FA55596}"/>
    <cellStyle name="Normal 40 7 5 2" xfId="32187" xr:uid="{120530BC-6822-47DD-B94B-BC4F33F3EFE4}"/>
    <cellStyle name="Normal 40 7 6" xfId="16536" xr:uid="{8AEAA543-35EB-4956-8828-620B38BEB1ED}"/>
    <cellStyle name="Normal 40 7 6 2" xfId="35162" xr:uid="{04352B88-4010-4AC0-B529-6B218ED38809}"/>
    <cellStyle name="Normal 40 7 7" xfId="21623" xr:uid="{D08D03C5-A97A-402A-92A3-E4F5B8F6D867}"/>
    <cellStyle name="Normal 40 7 8" xfId="40600" xr:uid="{B103681B-E01A-4862-B224-D688880A9E68}"/>
    <cellStyle name="Normal 40 7 9" xfId="44760" xr:uid="{79C36EB2-64BB-4E16-8E72-BA2793BDD62C}"/>
    <cellStyle name="Normal 40 8" xfId="2220" xr:uid="{6112FF65-B8DA-431C-8C23-19845110D377}"/>
    <cellStyle name="Normal 40 8 10" xfId="51526" xr:uid="{FB7D6B7E-BE2C-4D20-A8DB-AD1CA2BDCE71}"/>
    <cellStyle name="Normal 40 8 2" xfId="5451" xr:uid="{BBE9851F-9E88-43F5-A30C-80860E5291B2}"/>
    <cellStyle name="Normal 40 8 2 2" xfId="24263" xr:uid="{48FFFB8B-BCFB-4F09-A35B-B6749F8F4F8A}"/>
    <cellStyle name="Normal 40 8 3" xfId="8088" xr:uid="{1F209E8B-4429-46A8-80F2-9239F1ED9376}"/>
    <cellStyle name="Normal 40 8 3 2" xfId="26900" xr:uid="{768BC9E0-80CD-4FB2-874D-A6237919A0AD}"/>
    <cellStyle name="Normal 40 8 4" xfId="10725" xr:uid="{12AF254C-DD6A-40B9-B245-37E3BEEC24E6}"/>
    <cellStyle name="Normal 40 8 4 2" xfId="29535" xr:uid="{86A6012F-C132-44D5-BEB0-BE1BC1B09E8A}"/>
    <cellStyle name="Normal 40 8 5" xfId="13375" xr:uid="{60A15CAA-A524-4CED-982E-3CF287E48D1D}"/>
    <cellStyle name="Normal 40 8 5 2" xfId="32188" xr:uid="{D2AF4DEB-2512-4D12-8088-B82FC2C333A6}"/>
    <cellStyle name="Normal 40 8 6" xfId="16537" xr:uid="{BF8EEB56-B993-4B05-8170-BAD177751406}"/>
    <cellStyle name="Normal 40 8 6 2" xfId="35163" xr:uid="{66516422-308C-42BF-88F2-3AB2F466CA56}"/>
    <cellStyle name="Normal 40 8 7" xfId="21624" xr:uid="{92642383-2D66-49CA-978C-4C588C691E4F}"/>
    <cellStyle name="Normal 40 8 8" xfId="40601" xr:uid="{5D7E4E39-4646-4153-8380-1B26E397B279}"/>
    <cellStyle name="Normal 40 8 9" xfId="44761" xr:uid="{670C7741-F5D1-4F8A-824A-A1185AEDAC9C}"/>
    <cellStyle name="Normal 40 9" xfId="2221" xr:uid="{261CA187-5D6B-4C22-8445-4684A62C2AEC}"/>
    <cellStyle name="Normal 40 9 10" xfId="51527" xr:uid="{F0003445-9047-4562-AED2-585A8EC5DB0F}"/>
    <cellStyle name="Normal 40 9 2" xfId="5452" xr:uid="{5E0B735A-9DC3-4F6C-8BC4-8EEFA7007245}"/>
    <cellStyle name="Normal 40 9 2 2" xfId="24264" xr:uid="{49E20C6E-4592-4DED-8240-3A3DB4A0DB0F}"/>
    <cellStyle name="Normal 40 9 3" xfId="8089" xr:uid="{667CFBCC-1C93-4D42-9CE2-8B8D2CFE3B6A}"/>
    <cellStyle name="Normal 40 9 3 2" xfId="26901" xr:uid="{A15012E2-9A0A-4C14-9E2E-EC7E2B2D797F}"/>
    <cellStyle name="Normal 40 9 4" xfId="10726" xr:uid="{81F0FDDF-764F-4AEC-BD6C-0728F17E3AD0}"/>
    <cellStyle name="Normal 40 9 4 2" xfId="29536" xr:uid="{039EDB6F-6CF2-4DA7-8D3E-DC13E8085D03}"/>
    <cellStyle name="Normal 40 9 5" xfId="13376" xr:uid="{3A408F97-7B4D-42A4-B4A9-AB3E80C911AF}"/>
    <cellStyle name="Normal 40 9 5 2" xfId="32189" xr:uid="{69AE1D3A-8ADC-46DF-AEB2-0DD0BCE8CF49}"/>
    <cellStyle name="Normal 40 9 6" xfId="16538" xr:uid="{BD4CE540-C7D2-405C-B4AB-5C389E772A40}"/>
    <cellStyle name="Normal 40 9 6 2" xfId="35164" xr:uid="{F7C57E42-A0E5-4E14-981C-CB2F84F5D8B1}"/>
    <cellStyle name="Normal 40 9 7" xfId="21625" xr:uid="{57F0F783-47FD-41F1-87BA-919FBCE47CF4}"/>
    <cellStyle name="Normal 40 9 8" xfId="40602" xr:uid="{6389CB97-74AD-4BC4-8432-1379B5730C9C}"/>
    <cellStyle name="Normal 40 9 9" xfId="44762" xr:uid="{70F3F297-F67F-475A-B187-BF700D568524}"/>
    <cellStyle name="Normal 41" xfId="2222" xr:uid="{749D5B38-A2D6-42E0-9276-841797C6986E}"/>
    <cellStyle name="Normal 41 10" xfId="2223" xr:uid="{9152BE80-E6D7-4E1B-9418-C1DCA223FE45}"/>
    <cellStyle name="Normal 41 10 10" xfId="51529" xr:uid="{9DF6E584-2633-4C85-9924-9878B2628916}"/>
    <cellStyle name="Normal 41 10 2" xfId="5454" xr:uid="{D2A836FC-D664-4D9D-B965-614DCE04B2B9}"/>
    <cellStyle name="Normal 41 10 2 2" xfId="24266" xr:uid="{401D9194-A637-4916-8233-8E25010C328D}"/>
    <cellStyle name="Normal 41 10 3" xfId="8091" xr:uid="{5A31E615-DF6D-4A40-91F2-9B900613B6F8}"/>
    <cellStyle name="Normal 41 10 3 2" xfId="26903" xr:uid="{CDEA031E-D01E-4EBD-9D6C-3E80EC3ACB21}"/>
    <cellStyle name="Normal 41 10 4" xfId="10728" xr:uid="{5096E630-EDD8-46B3-89EB-D6CEE82F229E}"/>
    <cellStyle name="Normal 41 10 4 2" xfId="29538" xr:uid="{7D743BB5-06CD-4E3F-8B02-935D4F24729F}"/>
    <cellStyle name="Normal 41 10 5" xfId="13378" xr:uid="{45CB32C7-6FA3-413D-A5FF-5E0814997D20}"/>
    <cellStyle name="Normal 41 10 5 2" xfId="32191" xr:uid="{2C0FA344-3445-4CB0-82B9-2B00270D0263}"/>
    <cellStyle name="Normal 41 10 6" xfId="16540" xr:uid="{CE28923C-4753-4408-9222-726993E7586F}"/>
    <cellStyle name="Normal 41 10 6 2" xfId="35166" xr:uid="{99A6A8B6-5E02-4A59-B121-FA92EB25C28A}"/>
    <cellStyle name="Normal 41 10 7" xfId="21627" xr:uid="{9BDE7937-B100-4BDF-885B-628E1369F10A}"/>
    <cellStyle name="Normal 41 10 8" xfId="40604" xr:uid="{607DDECA-4723-4360-99F9-4BFE6131CA8A}"/>
    <cellStyle name="Normal 41 10 9" xfId="44764" xr:uid="{0F772202-0E28-46B9-A1D4-6F7E99D7619B}"/>
    <cellStyle name="Normal 41 11" xfId="2224" xr:uid="{0C7354A8-5E3D-408F-BE8D-0F6FF7548327}"/>
    <cellStyle name="Normal 41 11 10" xfId="51530" xr:uid="{753E5205-7476-45BA-A549-B1401A37C7D4}"/>
    <cellStyle name="Normal 41 11 2" xfId="5455" xr:uid="{04F236BF-3B85-4199-9FDE-A5BC52EF4970}"/>
    <cellStyle name="Normal 41 11 2 2" xfId="24267" xr:uid="{5363FF41-286C-437A-90DE-87B9DF9FB88D}"/>
    <cellStyle name="Normal 41 11 3" xfId="8092" xr:uid="{21CBCF5E-DD12-408E-B7B7-8AF887098380}"/>
    <cellStyle name="Normal 41 11 3 2" xfId="26904" xr:uid="{C2297B39-0F7B-44C9-A101-711238DDDA63}"/>
    <cellStyle name="Normal 41 11 4" xfId="10729" xr:uid="{100B4AB4-8EA2-41EB-A404-F308DD7B1144}"/>
    <cellStyle name="Normal 41 11 4 2" xfId="29539" xr:uid="{FDB754FC-6227-48C3-9B16-731368F2861F}"/>
    <cellStyle name="Normal 41 11 5" xfId="13379" xr:uid="{8EA225D5-093D-4904-8C17-E392955C5109}"/>
    <cellStyle name="Normal 41 11 5 2" xfId="32192" xr:uid="{1E74F9D1-AC18-43D2-A3C1-7EA4B071BA46}"/>
    <cellStyle name="Normal 41 11 6" xfId="16541" xr:uid="{6D04A02E-397A-4426-90DE-058DC972D9FB}"/>
    <cellStyle name="Normal 41 11 6 2" xfId="35167" xr:uid="{B606B724-D37C-49EE-9274-B024289FB7B8}"/>
    <cellStyle name="Normal 41 11 7" xfId="21628" xr:uid="{B1005DC7-F396-4198-B15D-5C8F0C4101F5}"/>
    <cellStyle name="Normal 41 11 8" xfId="40605" xr:uid="{28C03114-28C5-42ED-89E3-70CF5A1F7C9B}"/>
    <cellStyle name="Normal 41 11 9" xfId="44765" xr:uid="{D0343826-65DF-49D7-8049-28DE7B5A63F4}"/>
    <cellStyle name="Normal 41 12" xfId="2225" xr:uid="{F5A1AC1D-3AB0-4051-882D-801390BAF4B5}"/>
    <cellStyle name="Normal 41 12 10" xfId="51531" xr:uid="{85D2E175-C377-4C49-B225-5406506768F0}"/>
    <cellStyle name="Normal 41 12 2" xfId="5456" xr:uid="{2696B0F7-FAF3-4E49-953F-980376E434E6}"/>
    <cellStyle name="Normal 41 12 2 2" xfId="24268" xr:uid="{68A80A96-794C-44CE-98C0-871732CCEF21}"/>
    <cellStyle name="Normal 41 12 3" xfId="8093" xr:uid="{9F9D1C26-AF24-4F86-9267-E1BF4F2141B7}"/>
    <cellStyle name="Normal 41 12 3 2" xfId="26905" xr:uid="{B35EE438-082B-4B13-B13B-84D085A6D9DB}"/>
    <cellStyle name="Normal 41 12 4" xfId="10730" xr:uid="{EBF1FF36-B0D3-4156-996D-67CB0DB34FE5}"/>
    <cellStyle name="Normal 41 12 4 2" xfId="29540" xr:uid="{F1818276-1C57-4F17-9862-976E90405C2E}"/>
    <cellStyle name="Normal 41 12 5" xfId="13380" xr:uid="{A22CFC48-9C94-4DA9-B8E7-DC691C9B6C3B}"/>
    <cellStyle name="Normal 41 12 5 2" xfId="32193" xr:uid="{811B5F1B-5FE8-4366-9896-41F012D9AB26}"/>
    <cellStyle name="Normal 41 12 6" xfId="16542" xr:uid="{63BCE9F5-8138-421D-B0A1-8CD90BE3E810}"/>
    <cellStyle name="Normal 41 12 6 2" xfId="35168" xr:uid="{74E544A8-F5EB-4E02-ADBF-2572D8D41C88}"/>
    <cellStyle name="Normal 41 12 7" xfId="21629" xr:uid="{BC1F0D7D-59A0-437B-A205-D4A1389F19BE}"/>
    <cellStyle name="Normal 41 12 8" xfId="40606" xr:uid="{F60BBF0B-5A74-402C-A363-54771F2495D0}"/>
    <cellStyle name="Normal 41 12 9" xfId="44766" xr:uid="{A9F3B83C-2095-4A35-9194-110533D73BB3}"/>
    <cellStyle name="Normal 41 13" xfId="2226" xr:uid="{6BFB663D-0F43-4491-99B0-D19CD88819EB}"/>
    <cellStyle name="Normal 41 13 10" xfId="51532" xr:uid="{935D3F2F-4F6D-45CD-ABD5-E1BED6B78650}"/>
    <cellStyle name="Normal 41 13 2" xfId="5457" xr:uid="{561CD57B-FDE4-43AC-B3E2-B8D2DBB7C290}"/>
    <cellStyle name="Normal 41 13 2 2" xfId="24269" xr:uid="{0D246483-87B1-434E-BF6D-9F1882C449C2}"/>
    <cellStyle name="Normal 41 13 3" xfId="8094" xr:uid="{9BEDA43A-B3FA-48D7-BC96-511C320795B1}"/>
    <cellStyle name="Normal 41 13 3 2" xfId="26906" xr:uid="{A4A9DDA9-5967-44F0-A1C0-4E2AAA167035}"/>
    <cellStyle name="Normal 41 13 4" xfId="10731" xr:uid="{2039AEA2-870E-48BE-8E19-C786B7F53CB8}"/>
    <cellStyle name="Normal 41 13 4 2" xfId="29541" xr:uid="{96897638-0A33-47C4-98EE-12F99A9943A1}"/>
    <cellStyle name="Normal 41 13 5" xfId="13381" xr:uid="{92FA4659-4512-438E-B15D-1E0C38367CDB}"/>
    <cellStyle name="Normal 41 13 5 2" xfId="32194" xr:uid="{25959EE4-3475-48AC-A31C-D2710D39B14D}"/>
    <cellStyle name="Normal 41 13 6" xfId="16543" xr:uid="{C2AFC8B5-11AE-4A3C-B95F-A91081660D96}"/>
    <cellStyle name="Normal 41 13 6 2" xfId="35169" xr:uid="{43E71E2B-7A79-4D86-900C-DB658A653C97}"/>
    <cellStyle name="Normal 41 13 7" xfId="21630" xr:uid="{2B1A55E6-E80B-40DD-AF42-211AC9EB8C3E}"/>
    <cellStyle name="Normal 41 13 8" xfId="40607" xr:uid="{FA962157-8490-4862-8D6D-93DEEFE82EBE}"/>
    <cellStyle name="Normal 41 13 9" xfId="44767" xr:uid="{2D766C74-36C0-4592-A0A1-D2DD6EB1E3BD}"/>
    <cellStyle name="Normal 41 14" xfId="2227" xr:uid="{D7CDADFA-9F65-4870-AE8D-90FA392ED999}"/>
    <cellStyle name="Normal 41 14 10" xfId="51533" xr:uid="{B185250C-6FDB-4D52-9E04-045DCB840095}"/>
    <cellStyle name="Normal 41 14 2" xfId="5458" xr:uid="{563173EE-ED7D-49D4-8CFE-E8AFE6C6772A}"/>
    <cellStyle name="Normal 41 14 2 2" xfId="24270" xr:uid="{202C83D2-49F0-4916-AA24-1672AD51EC81}"/>
    <cellStyle name="Normal 41 14 3" xfId="8095" xr:uid="{BDE91D3D-DD3B-4A28-A346-DB697BB4A1D8}"/>
    <cellStyle name="Normal 41 14 3 2" xfId="26907" xr:uid="{3029CBDA-977D-48A8-8B28-798B37C5FD80}"/>
    <cellStyle name="Normal 41 14 4" xfId="10732" xr:uid="{63F78B3D-2EE2-4F6C-92D4-35785F4B657E}"/>
    <cellStyle name="Normal 41 14 4 2" xfId="29542" xr:uid="{42BBC0FC-C506-4F48-AC8C-56FE46490669}"/>
    <cellStyle name="Normal 41 14 5" xfId="13382" xr:uid="{9E064A19-EBD1-428A-AC39-C1C4CE9C5B63}"/>
    <cellStyle name="Normal 41 14 5 2" xfId="32195" xr:uid="{729359EE-094A-4056-BA7C-B511CDC55428}"/>
    <cellStyle name="Normal 41 14 6" xfId="16544" xr:uid="{5E8B8A97-E9FF-4CDA-B3D0-4CF68FDA9FEE}"/>
    <cellStyle name="Normal 41 14 6 2" xfId="35170" xr:uid="{79CF752A-79C7-4E81-86C8-EBBD153AE2ED}"/>
    <cellStyle name="Normal 41 14 7" xfId="21631" xr:uid="{A3CE96B1-B086-4D70-B5AC-D63C2757103F}"/>
    <cellStyle name="Normal 41 14 8" xfId="40608" xr:uid="{B7CF149B-7264-4CCE-8AE2-F523EB802E44}"/>
    <cellStyle name="Normal 41 14 9" xfId="44768" xr:uid="{51876F07-C3A0-4D66-AFF8-BF4949C59AA0}"/>
    <cellStyle name="Normal 41 15" xfId="2228" xr:uid="{360A730B-EB82-4D28-B031-44D31792BD86}"/>
    <cellStyle name="Normal 41 15 10" xfId="51534" xr:uid="{5E503766-B949-4023-9BEB-37C087F77F41}"/>
    <cellStyle name="Normal 41 15 2" xfId="5459" xr:uid="{8C98400A-8EBF-44B2-98D2-70086FC0CC7F}"/>
    <cellStyle name="Normal 41 15 2 2" xfId="24271" xr:uid="{B8D363DB-9667-4C5E-89A9-1E9D83507DBD}"/>
    <cellStyle name="Normal 41 15 3" xfId="8096" xr:uid="{061AD41B-2931-45DC-ABCF-193F6832D038}"/>
    <cellStyle name="Normal 41 15 3 2" xfId="26908" xr:uid="{9FB52FAA-ECDC-43D4-B4D7-7368EB9B1E88}"/>
    <cellStyle name="Normal 41 15 4" xfId="10733" xr:uid="{785AFF73-D888-4442-BF1A-B7E67799164B}"/>
    <cellStyle name="Normal 41 15 4 2" xfId="29543" xr:uid="{45C11E51-F1E2-403A-B1B4-A1E5EA187A66}"/>
    <cellStyle name="Normal 41 15 5" xfId="13383" xr:uid="{238C4076-954D-4073-83D0-3CF655B8A7BE}"/>
    <cellStyle name="Normal 41 15 5 2" xfId="32196" xr:uid="{2DF51403-8D8D-4BDB-87B9-798A437C611F}"/>
    <cellStyle name="Normal 41 15 6" xfId="16545" xr:uid="{67F21611-F82D-4C6F-BC7C-8284869D9C2C}"/>
    <cellStyle name="Normal 41 15 6 2" xfId="35171" xr:uid="{3CA5E60A-8275-4382-89A2-F6982DF063BE}"/>
    <cellStyle name="Normal 41 15 7" xfId="21632" xr:uid="{FD2FA817-17B9-4ECA-8CF4-FBDF16423A13}"/>
    <cellStyle name="Normal 41 15 8" xfId="40609" xr:uid="{F85A0654-3256-4F2A-B563-9C275BAD4839}"/>
    <cellStyle name="Normal 41 15 9" xfId="44769" xr:uid="{D92185B0-EF8F-4218-BCE8-731205433CDE}"/>
    <cellStyle name="Normal 41 16" xfId="2229" xr:uid="{02F83D1E-279A-4D61-99E6-9A809D86B865}"/>
    <cellStyle name="Normal 41 16 10" xfId="51535" xr:uid="{2221500C-5D14-466F-9758-B9D7E671B054}"/>
    <cellStyle name="Normal 41 16 2" xfId="5460" xr:uid="{F75D0934-79A4-44B0-A438-67CCF875BEAA}"/>
    <cellStyle name="Normal 41 16 2 2" xfId="24272" xr:uid="{D59CD356-B921-46E2-BF62-B12C415763FF}"/>
    <cellStyle name="Normal 41 16 3" xfId="8097" xr:uid="{64302E11-3248-4E7D-9EE5-6EFF97DD39F8}"/>
    <cellStyle name="Normal 41 16 3 2" xfId="26909" xr:uid="{2C067491-6021-4839-93CF-F96796ED69D0}"/>
    <cellStyle name="Normal 41 16 4" xfId="10734" xr:uid="{25D89EC5-39E2-4E24-8029-194E02F97BF2}"/>
    <cellStyle name="Normal 41 16 4 2" xfId="29544" xr:uid="{BF021977-FAF2-49F4-932B-B0DFE4A4F64E}"/>
    <cellStyle name="Normal 41 16 5" xfId="13384" xr:uid="{288FF39F-7607-46E1-BD6E-CFABBB7AE77E}"/>
    <cellStyle name="Normal 41 16 5 2" xfId="32197" xr:uid="{F54753ED-A18D-4264-9234-920816BCB22B}"/>
    <cellStyle name="Normal 41 16 6" xfId="16546" xr:uid="{86F64494-1EEB-438A-853E-E65FA1D0D0DA}"/>
    <cellStyle name="Normal 41 16 6 2" xfId="35172" xr:uid="{77FEB4E7-AFF5-494F-A370-6BDB3443E01A}"/>
    <cellStyle name="Normal 41 16 7" xfId="21633" xr:uid="{FAD43995-9D8A-4507-A550-CE5E3CB9A891}"/>
    <cellStyle name="Normal 41 16 8" xfId="40610" xr:uid="{12B09C34-DC54-41B0-BBB6-B714765F573B}"/>
    <cellStyle name="Normal 41 16 9" xfId="44770" xr:uid="{C5A47002-20F5-4EE3-A82E-82093DA245B0}"/>
    <cellStyle name="Normal 41 17" xfId="2230" xr:uid="{2BE8EE60-EFDD-41B6-A633-F5170121ACA5}"/>
    <cellStyle name="Normal 41 17 10" xfId="51536" xr:uid="{E8E722EB-AD08-4C76-966A-B00CE87834D4}"/>
    <cellStyle name="Normal 41 17 2" xfId="5461" xr:uid="{611F3D94-72B3-47DD-9FB0-7634D6885D47}"/>
    <cellStyle name="Normal 41 17 2 2" xfId="24273" xr:uid="{B47A90B5-C52F-406F-97A9-97E78BE6B2E2}"/>
    <cellStyle name="Normal 41 17 3" xfId="8098" xr:uid="{4465C008-8385-4EFC-938A-464BB0A50D8A}"/>
    <cellStyle name="Normal 41 17 3 2" xfId="26910" xr:uid="{B4D54DDD-4A16-4909-B135-D6415960B30D}"/>
    <cellStyle name="Normal 41 17 4" xfId="10735" xr:uid="{3A0D7605-B1FA-4F8B-AD51-93FC37352D1D}"/>
    <cellStyle name="Normal 41 17 4 2" xfId="29545" xr:uid="{D508C96F-CEE7-4519-9BD0-CC75CE709F29}"/>
    <cellStyle name="Normal 41 17 5" xfId="13385" xr:uid="{C10DBBEF-C67A-4B1D-8396-A79F9E8281DA}"/>
    <cellStyle name="Normal 41 17 5 2" xfId="32198" xr:uid="{B7D6747E-D2C6-47F8-92C1-391280A82023}"/>
    <cellStyle name="Normal 41 17 6" xfId="16547" xr:uid="{780CAEB4-332A-46CD-97B3-F485868D6D2F}"/>
    <cellStyle name="Normal 41 17 6 2" xfId="35173" xr:uid="{9800F567-2901-4F66-A0DA-4DB270DE3C77}"/>
    <cellStyle name="Normal 41 17 7" xfId="21634" xr:uid="{11768C0B-6548-414F-901B-FAA0706EEF18}"/>
    <cellStyle name="Normal 41 17 8" xfId="40611" xr:uid="{9F6DF5C9-58EA-485E-8F45-B0550EDD3F90}"/>
    <cellStyle name="Normal 41 17 9" xfId="44771" xr:uid="{66498BD9-96E6-4675-B2F6-322668EF3AAC}"/>
    <cellStyle name="Normal 41 18" xfId="2231" xr:uid="{0220E34A-6643-40B5-85DB-8559E5B9EF83}"/>
    <cellStyle name="Normal 41 18 10" xfId="51537" xr:uid="{759DFD1D-BEDC-4E0B-8132-920C4E8604CB}"/>
    <cellStyle name="Normal 41 18 2" xfId="5462" xr:uid="{B3F192D3-9FAA-41B7-BAA4-5D6FE9035066}"/>
    <cellStyle name="Normal 41 18 2 2" xfId="24274" xr:uid="{1B1EFE37-7AB3-4673-849C-C2FBEE2C4E6D}"/>
    <cellStyle name="Normal 41 18 3" xfId="8099" xr:uid="{71754370-8D7D-4F6D-96D4-3921168BDA0C}"/>
    <cellStyle name="Normal 41 18 3 2" xfId="26911" xr:uid="{37CBC472-E882-401E-99F5-5EA56820A4CE}"/>
    <cellStyle name="Normal 41 18 4" xfId="10736" xr:uid="{B918BE65-8C5D-4AD4-8CAC-E02F066DEB57}"/>
    <cellStyle name="Normal 41 18 4 2" xfId="29546" xr:uid="{26E48A65-07D5-4C33-BE85-2F1E5BEDE6A3}"/>
    <cellStyle name="Normal 41 18 5" xfId="13386" xr:uid="{16764203-44C6-4954-BA21-AD8C902A1AB3}"/>
    <cellStyle name="Normal 41 18 5 2" xfId="32199" xr:uid="{BD433E2A-1320-49F8-90E8-F15C6BBC6D78}"/>
    <cellStyle name="Normal 41 18 6" xfId="16548" xr:uid="{E87E06EF-6AC4-4590-A3A7-EA2A3D7CB955}"/>
    <cellStyle name="Normal 41 18 6 2" xfId="35174" xr:uid="{13F4D4D6-0FBE-4842-9F71-650F2E35A9DD}"/>
    <cellStyle name="Normal 41 18 7" xfId="21635" xr:uid="{9078FF3A-A64C-4A71-8E43-68E1DF714FCF}"/>
    <cellStyle name="Normal 41 18 8" xfId="40612" xr:uid="{B6B1F604-65D0-40A9-8E4B-71DFD0396FD1}"/>
    <cellStyle name="Normal 41 18 9" xfId="44772" xr:uid="{2CC03C8B-74D2-4795-BA90-2812EE5DE509}"/>
    <cellStyle name="Normal 41 19" xfId="2232" xr:uid="{7F2DAF2E-73B1-442D-9420-A0B514FD4B33}"/>
    <cellStyle name="Normal 41 19 10" xfId="51538" xr:uid="{AADD08D3-8480-4E8B-8066-81C4E740DDAB}"/>
    <cellStyle name="Normal 41 19 2" xfId="5463" xr:uid="{F2838798-D0CA-45DB-B0F0-FE8DBC2ECB7F}"/>
    <cellStyle name="Normal 41 19 2 2" xfId="24275" xr:uid="{DE1815CA-F4E1-4CF7-B68E-B1E94DB158D9}"/>
    <cellStyle name="Normal 41 19 3" xfId="8100" xr:uid="{EBCA5280-301B-4939-BBEC-7802609588EE}"/>
    <cellStyle name="Normal 41 19 3 2" xfId="26912" xr:uid="{45AE3FDF-3E1C-46C1-AE8B-4C554D22A126}"/>
    <cellStyle name="Normal 41 19 4" xfId="10737" xr:uid="{EEB39F90-CB44-4374-90E1-2061B70DA6BA}"/>
    <cellStyle name="Normal 41 19 4 2" xfId="29547" xr:uid="{AD83E988-81C0-4C49-A6F2-F64EAAEC8E40}"/>
    <cellStyle name="Normal 41 19 5" xfId="13387" xr:uid="{0CA89D85-03C9-406B-A7E7-609AE6244AE0}"/>
    <cellStyle name="Normal 41 19 5 2" xfId="32200" xr:uid="{4FC886C4-07A9-425B-9FBE-51B46F3A2877}"/>
    <cellStyle name="Normal 41 19 6" xfId="16549" xr:uid="{139C8A5D-7110-4D90-BA77-34F5E5B8ADDF}"/>
    <cellStyle name="Normal 41 19 6 2" xfId="35175" xr:uid="{A6F8EE43-A9BB-444A-B92F-0246ECDF88B3}"/>
    <cellStyle name="Normal 41 19 7" xfId="21636" xr:uid="{C26D86D6-0A66-4006-8422-13A6FD2DDAEF}"/>
    <cellStyle name="Normal 41 19 8" xfId="40613" xr:uid="{CAA4CE8E-7C59-41B2-8D61-03E7CE32B09D}"/>
    <cellStyle name="Normal 41 19 9" xfId="44773" xr:uid="{11DEFD66-FA05-4C6F-9892-166EB2F51A84}"/>
    <cellStyle name="Normal 41 2" xfId="2233" xr:uid="{B2E55FEC-A461-4453-9057-E889F05A229E}"/>
    <cellStyle name="Normal 41 2 10" xfId="51539" xr:uid="{984558B8-DE80-4E8D-9919-F759A07CC19A}"/>
    <cellStyle name="Normal 41 2 2" xfId="5464" xr:uid="{6CBC9E4D-32EF-421D-A4C9-4312498E79AD}"/>
    <cellStyle name="Normal 41 2 2 2" xfId="24276" xr:uid="{0BF0857E-4A9A-451E-A9F9-D843E7FDD76F}"/>
    <cellStyle name="Normal 41 2 3" xfId="8101" xr:uid="{CFB35A26-47DD-48C3-B4D1-FC0C7032D73E}"/>
    <cellStyle name="Normal 41 2 3 2" xfId="26913" xr:uid="{8D610DF0-6002-4D54-875F-5B3D2E1C3A6A}"/>
    <cellStyle name="Normal 41 2 4" xfId="10738" xr:uid="{62DEC60D-C3A8-4A11-9694-5B126F884C70}"/>
    <cellStyle name="Normal 41 2 4 2" xfId="29548" xr:uid="{E0C63F1D-42E1-44BF-8F3B-37FD27AFDB40}"/>
    <cellStyle name="Normal 41 2 5" xfId="13388" xr:uid="{50361ECB-8C3B-4A03-BBD1-D17AC669713A}"/>
    <cellStyle name="Normal 41 2 5 2" xfId="32201" xr:uid="{06066CF0-D1A0-4820-B493-A5CF3410810D}"/>
    <cellStyle name="Normal 41 2 6" xfId="16550" xr:uid="{5D1160E7-75F4-4475-B5AB-23FE7028A8DD}"/>
    <cellStyle name="Normal 41 2 6 2" xfId="35176" xr:uid="{8583D89C-ADC4-4ADD-847C-E2B43F1C33C3}"/>
    <cellStyle name="Normal 41 2 7" xfId="21637" xr:uid="{21705279-8DAB-4E8B-BDB9-DCB437BDAA5F}"/>
    <cellStyle name="Normal 41 2 8" xfId="40614" xr:uid="{13761D3A-AA96-4094-914F-7A08002A9D9A}"/>
    <cellStyle name="Normal 41 2 9" xfId="44774" xr:uid="{202B1F2D-216B-462D-9550-FB016BC18644}"/>
    <cellStyle name="Normal 41 20" xfId="2234" xr:uid="{B765EF8E-A211-458E-95CF-B682191E7CF2}"/>
    <cellStyle name="Normal 41 20 10" xfId="51540" xr:uid="{649567BC-A198-46B6-A559-80F4E3EF8436}"/>
    <cellStyle name="Normal 41 20 2" xfId="5465" xr:uid="{763D6791-B61E-438D-9C6F-AA65D5C0DF98}"/>
    <cellStyle name="Normal 41 20 2 2" xfId="24277" xr:uid="{B33D91E6-5CDB-468E-8DAD-1BAB086336B1}"/>
    <cellStyle name="Normal 41 20 3" xfId="8102" xr:uid="{B527F87E-DBC4-46DD-8BEA-ED0FB124773D}"/>
    <cellStyle name="Normal 41 20 3 2" xfId="26914" xr:uid="{C34A1EA2-F62E-487D-9F6C-71D06EEE594F}"/>
    <cellStyle name="Normal 41 20 4" xfId="10739" xr:uid="{9D42CE34-E115-4F52-8301-D587A89DD1CC}"/>
    <cellStyle name="Normal 41 20 4 2" xfId="29549" xr:uid="{48CF16C5-1746-463F-9747-29EA88EEDFED}"/>
    <cellStyle name="Normal 41 20 5" xfId="13389" xr:uid="{0BA24C66-5B4B-47C9-AB94-64D1E16D4AD3}"/>
    <cellStyle name="Normal 41 20 5 2" xfId="32202" xr:uid="{AD195CF3-E05B-41CC-A883-9028D6720568}"/>
    <cellStyle name="Normal 41 20 6" xfId="16551" xr:uid="{166E0562-BDBE-43E2-AD40-B902FC19CA7C}"/>
    <cellStyle name="Normal 41 20 6 2" xfId="35177" xr:uid="{5E5E5208-2506-4247-AEA9-C70F1D494E7A}"/>
    <cellStyle name="Normal 41 20 7" xfId="21638" xr:uid="{C8468D13-5B78-4AEA-BC48-1BED04A30D7D}"/>
    <cellStyle name="Normal 41 20 8" xfId="40615" xr:uid="{A6DF6F9C-FFD4-4F5A-8586-13257587F669}"/>
    <cellStyle name="Normal 41 20 9" xfId="44775" xr:uid="{4FE57D16-D644-45D8-B2B5-81C585952F0A}"/>
    <cellStyle name="Normal 41 21" xfId="2235" xr:uid="{B48BBCDF-CC60-40F8-BCAD-681657F59685}"/>
    <cellStyle name="Normal 41 21 10" xfId="51541" xr:uid="{CDB5D19C-7A49-490C-8BD1-DBE7A8CA3F0C}"/>
    <cellStyle name="Normal 41 21 2" xfId="5466" xr:uid="{D4F1164A-E9F9-4AC2-9146-740844B7C10C}"/>
    <cellStyle name="Normal 41 21 2 2" xfId="24278" xr:uid="{14009446-6532-42D1-A153-27B7E0C6CCFB}"/>
    <cellStyle name="Normal 41 21 3" xfId="8103" xr:uid="{8E631D12-B87D-46F1-91B7-237D87411BE5}"/>
    <cellStyle name="Normal 41 21 3 2" xfId="26915" xr:uid="{827A9661-2F2A-42BA-9BD7-8282F31434CC}"/>
    <cellStyle name="Normal 41 21 4" xfId="10740" xr:uid="{92905B12-76EC-46B9-8458-33D6F38E0DAB}"/>
    <cellStyle name="Normal 41 21 4 2" xfId="29550" xr:uid="{B1EA642E-563E-4603-88AF-83EDF6AB05D7}"/>
    <cellStyle name="Normal 41 21 5" xfId="13390" xr:uid="{1F5254B1-1A96-4822-923A-837E0D2400BF}"/>
    <cellStyle name="Normal 41 21 5 2" xfId="32203" xr:uid="{38E60498-2946-4CCC-934A-21D480015BF5}"/>
    <cellStyle name="Normal 41 21 6" xfId="16552" xr:uid="{B7C06781-D085-4552-8A64-CA457FF46601}"/>
    <cellStyle name="Normal 41 21 6 2" xfId="35178" xr:uid="{9D750195-9440-4BEA-A0A9-51CADCACCAF2}"/>
    <cellStyle name="Normal 41 21 7" xfId="21639" xr:uid="{6717EF67-3F4F-4811-8A77-9CB8B502545E}"/>
    <cellStyle name="Normal 41 21 8" xfId="40616" xr:uid="{48529281-79F4-4D10-B751-BB6977A7212B}"/>
    <cellStyle name="Normal 41 21 9" xfId="44776" xr:uid="{CA83F1BB-D600-49B2-973F-0244262E83FC}"/>
    <cellStyle name="Normal 41 22" xfId="2236" xr:uid="{BF7B1B75-345B-4E51-A29F-DC173D939B59}"/>
    <cellStyle name="Normal 41 22 10" xfId="51542" xr:uid="{C0A925CF-8613-42EB-B9B1-30F68FF23D82}"/>
    <cellStyle name="Normal 41 22 2" xfId="5467" xr:uid="{DA4A4800-74EC-4867-8FF7-EED30F675AAC}"/>
    <cellStyle name="Normal 41 22 2 2" xfId="24279" xr:uid="{30A21947-B9EC-4BC1-9A7C-31BCFFEB691F}"/>
    <cellStyle name="Normal 41 22 3" xfId="8104" xr:uid="{7952507E-8FEA-4A84-9D8D-0DF856CBB316}"/>
    <cellStyle name="Normal 41 22 3 2" xfId="26916" xr:uid="{917C86B2-1291-4FEB-81B6-E209BA024329}"/>
    <cellStyle name="Normal 41 22 4" xfId="10741" xr:uid="{A97A0D4F-DDE3-43E7-8080-1A43BE14786A}"/>
    <cellStyle name="Normal 41 22 4 2" xfId="29551" xr:uid="{54CE22A8-1EB7-4B70-AD65-738B47A0C404}"/>
    <cellStyle name="Normal 41 22 5" xfId="13391" xr:uid="{14F7C5AB-EEFD-428C-BBB6-33918EB509C5}"/>
    <cellStyle name="Normal 41 22 5 2" xfId="32204" xr:uid="{644D3EB6-302C-4048-A32B-0780330C59EB}"/>
    <cellStyle name="Normal 41 22 6" xfId="16553" xr:uid="{61040C64-C15B-42EC-9233-EA3CBB8382EE}"/>
    <cellStyle name="Normal 41 22 6 2" xfId="35179" xr:uid="{A539DDFD-A562-4FC9-8FAB-BDFA8C577019}"/>
    <cellStyle name="Normal 41 22 7" xfId="21640" xr:uid="{E8A33974-F4A1-4D81-92E1-944F72162C86}"/>
    <cellStyle name="Normal 41 22 8" xfId="40617" xr:uid="{C880BA00-E756-47A0-ABD9-600FC0135836}"/>
    <cellStyle name="Normal 41 22 9" xfId="44777" xr:uid="{DEE6CF95-C2FA-4DA5-852A-94C642D3635E}"/>
    <cellStyle name="Normal 41 23" xfId="2237" xr:uid="{A7086B53-B3CA-4346-9442-DD1192EAE2C7}"/>
    <cellStyle name="Normal 41 23 10" xfId="51543" xr:uid="{380F73E0-9A56-4702-BC4D-25A4A557AC32}"/>
    <cellStyle name="Normal 41 23 2" xfId="5468" xr:uid="{6D626BFF-E2EC-41D5-B7A3-3DD3B7F5A5FB}"/>
    <cellStyle name="Normal 41 23 2 2" xfId="24280" xr:uid="{C5DEA2BE-FD79-45CD-ADA5-E335E7130A59}"/>
    <cellStyle name="Normal 41 23 3" xfId="8105" xr:uid="{E103BCDF-F610-4135-B627-77BF4B97EFED}"/>
    <cellStyle name="Normal 41 23 3 2" xfId="26917" xr:uid="{64D7484D-B32E-46E9-B846-12CBD16EE03E}"/>
    <cellStyle name="Normal 41 23 4" xfId="10742" xr:uid="{C1D4B743-6075-43CB-AC92-9306904F9B56}"/>
    <cellStyle name="Normal 41 23 4 2" xfId="29552" xr:uid="{ED4AF6A1-6237-453F-9F81-CF0BF6B6CEE1}"/>
    <cellStyle name="Normal 41 23 5" xfId="13392" xr:uid="{E9C21874-F83E-4CB9-B3DD-B74416B63226}"/>
    <cellStyle name="Normal 41 23 5 2" xfId="32205" xr:uid="{E1CEFBBD-92CA-4AEC-81BB-53656E308768}"/>
    <cellStyle name="Normal 41 23 6" xfId="16554" xr:uid="{B917C21B-D862-40A5-9551-1F2874152FFF}"/>
    <cellStyle name="Normal 41 23 6 2" xfId="35180" xr:uid="{E6B9EB35-7D84-4EFF-BF9F-9C2146BFBE83}"/>
    <cellStyle name="Normal 41 23 7" xfId="21641" xr:uid="{A05C3875-BC18-47E3-B82A-853C4C1005A2}"/>
    <cellStyle name="Normal 41 23 8" xfId="40618" xr:uid="{1D571B91-32C3-475E-8527-2F3D04B52189}"/>
    <cellStyle name="Normal 41 23 9" xfId="44778" xr:uid="{95826FE5-692A-4BE7-AAB8-1F246A118643}"/>
    <cellStyle name="Normal 41 24" xfId="2238" xr:uid="{906BA0BB-DD40-445B-BBA9-60EB2975C137}"/>
    <cellStyle name="Normal 41 24 10" xfId="51544" xr:uid="{9F735D89-CEE0-4E8E-8ACD-4725B517F3A9}"/>
    <cellStyle name="Normal 41 24 2" xfId="5469" xr:uid="{1DB75AF3-A661-4427-B48F-490E7CFEFFAB}"/>
    <cellStyle name="Normal 41 24 2 2" xfId="24281" xr:uid="{D66C5367-6DA6-436E-84A0-91D91FAA3CBB}"/>
    <cellStyle name="Normal 41 24 3" xfId="8106" xr:uid="{3298477F-AEA6-4EB1-B0EF-505C673B9E41}"/>
    <cellStyle name="Normal 41 24 3 2" xfId="26918" xr:uid="{89D20579-0511-4870-AC21-9582D3FE7BBB}"/>
    <cellStyle name="Normal 41 24 4" xfId="10743" xr:uid="{8A145A88-9B21-484C-8AAA-3646236A7E2E}"/>
    <cellStyle name="Normal 41 24 4 2" xfId="29553" xr:uid="{562D2CD2-37D0-40B2-ADDA-C9936B4814F4}"/>
    <cellStyle name="Normal 41 24 5" xfId="13393" xr:uid="{59354332-9C5D-4F66-A0DA-A2C880B71A14}"/>
    <cellStyle name="Normal 41 24 5 2" xfId="32206" xr:uid="{D925750F-6CB3-462A-BE76-9F36B0BB4E70}"/>
    <cellStyle name="Normal 41 24 6" xfId="16555" xr:uid="{2F3C2264-8832-4A8E-9161-C0E230332BE0}"/>
    <cellStyle name="Normal 41 24 6 2" xfId="35181" xr:uid="{4148CFF8-2D3E-40A9-B863-89D9620D52A6}"/>
    <cellStyle name="Normal 41 24 7" xfId="21642" xr:uid="{032D071F-0CA8-4FF4-B47C-5F63B1D496EF}"/>
    <cellStyle name="Normal 41 24 8" xfId="40619" xr:uid="{31F4C022-28D0-43EA-8506-596F12605631}"/>
    <cellStyle name="Normal 41 24 9" xfId="44779" xr:uid="{42682184-806F-498D-8551-9CB0B8D919C3}"/>
    <cellStyle name="Normal 41 25" xfId="2239" xr:uid="{FC1EA238-3F7B-4950-98C8-14187300BDDA}"/>
    <cellStyle name="Normal 41 25 10" xfId="51545" xr:uid="{591AF8CC-2FB4-4034-9BBC-C1275CD82900}"/>
    <cellStyle name="Normal 41 25 2" xfId="5470" xr:uid="{6EFAE05A-2F35-477F-9986-A0DC5C29E611}"/>
    <cellStyle name="Normal 41 25 2 2" xfId="24282" xr:uid="{3EAF1974-6D00-48D7-BB58-3EFEBF89C227}"/>
    <cellStyle name="Normal 41 25 3" xfId="8107" xr:uid="{679CFD9F-02A7-4166-895A-D49A0738FEF3}"/>
    <cellStyle name="Normal 41 25 3 2" xfId="26919" xr:uid="{E7E4D6B9-2582-4A2C-92C2-0FCE1964B542}"/>
    <cellStyle name="Normal 41 25 4" xfId="10744" xr:uid="{043FA954-327A-4C92-86A6-2AC3ADE357BF}"/>
    <cellStyle name="Normal 41 25 4 2" xfId="29554" xr:uid="{519D8495-0488-4783-8CD9-D055A55F7F89}"/>
    <cellStyle name="Normal 41 25 5" xfId="13394" xr:uid="{E8C8C26E-0C7B-4001-A2F5-B27025F57F37}"/>
    <cellStyle name="Normal 41 25 5 2" xfId="32207" xr:uid="{5F1EA9B7-17BE-4E14-92D2-11B7DE808141}"/>
    <cellStyle name="Normal 41 25 6" xfId="16556" xr:uid="{F8617ECE-007D-4794-8D5E-A3888B6D0A4B}"/>
    <cellStyle name="Normal 41 25 6 2" xfId="35182" xr:uid="{666F5343-A867-44A9-A865-640425CFCF0E}"/>
    <cellStyle name="Normal 41 25 7" xfId="21643" xr:uid="{0B6EFDCE-87F1-4643-A92B-9AA0D7E289D6}"/>
    <cellStyle name="Normal 41 25 8" xfId="40620" xr:uid="{35B8788B-F745-4CDD-9215-752AF8CD6A3B}"/>
    <cellStyle name="Normal 41 25 9" xfId="44780" xr:uid="{7C22FC5F-DE39-421F-B04A-81AFA51D3C6C}"/>
    <cellStyle name="Normal 41 26" xfId="2240" xr:uid="{8FEF5162-2A34-489B-BFE0-AAB90B936A1D}"/>
    <cellStyle name="Normal 41 26 10" xfId="51546" xr:uid="{AF242545-CFC0-4CA4-9032-7101BD8118D9}"/>
    <cellStyle name="Normal 41 26 2" xfId="5471" xr:uid="{487C4015-7A1C-4E15-85CE-6B7E12EAB37A}"/>
    <cellStyle name="Normal 41 26 2 2" xfId="24283" xr:uid="{19D44696-6692-45E4-BF84-1FC7D5FCC337}"/>
    <cellStyle name="Normal 41 26 3" xfId="8108" xr:uid="{8354EAA5-8972-4BB9-B63A-FA5964459C90}"/>
    <cellStyle name="Normal 41 26 3 2" xfId="26920" xr:uid="{A1B8E91E-B37C-4759-AD67-B2B6FF5F54B1}"/>
    <cellStyle name="Normal 41 26 4" xfId="10745" xr:uid="{74611506-DF5E-43B4-A4BE-2ED07907A430}"/>
    <cellStyle name="Normal 41 26 4 2" xfId="29555" xr:uid="{9E55EDAE-0BA9-4537-AF26-226E4E7FC80B}"/>
    <cellStyle name="Normal 41 26 5" xfId="13395" xr:uid="{7C207915-DD7C-408C-AF40-30CB95EFABC1}"/>
    <cellStyle name="Normal 41 26 5 2" xfId="32208" xr:uid="{61AC9B02-57F0-425C-B2AB-03EF59B293A3}"/>
    <cellStyle name="Normal 41 26 6" xfId="16557" xr:uid="{8F88CD89-7E82-4DCB-B1A9-4DA3B7EAB0F6}"/>
    <cellStyle name="Normal 41 26 6 2" xfId="35183" xr:uid="{714E5AE8-CD8E-4D2C-911F-6C60EF0E55A3}"/>
    <cellStyle name="Normal 41 26 7" xfId="21644" xr:uid="{80D7CEA9-8B60-47AC-A2CB-9F075AA91756}"/>
    <cellStyle name="Normal 41 26 8" xfId="40621" xr:uid="{16F62D47-1578-4247-8453-B1D9C60EEDD7}"/>
    <cellStyle name="Normal 41 26 9" xfId="44781" xr:uid="{6DADEA95-679E-4D2C-A336-13A1D15538B6}"/>
    <cellStyle name="Normal 41 27" xfId="2241" xr:uid="{ABFDBF7A-835B-4B95-811E-D9CF1ECE30D7}"/>
    <cellStyle name="Normal 41 27 10" xfId="51547" xr:uid="{F41D2FD3-D4AE-459E-8DB2-DBEC277EB932}"/>
    <cellStyle name="Normal 41 27 2" xfId="5472" xr:uid="{C23E9282-6D63-40E6-B3B7-561CD26C8EED}"/>
    <cellStyle name="Normal 41 27 2 2" xfId="24284" xr:uid="{5684A0A4-1B2D-4F49-BAFD-ADD4D9AF0757}"/>
    <cellStyle name="Normal 41 27 3" xfId="8109" xr:uid="{F9BF49AB-9FA3-46C5-B1E8-EC26DAE39A9D}"/>
    <cellStyle name="Normal 41 27 3 2" xfId="26921" xr:uid="{79A6220E-D9FB-47E3-9643-15DC6980501E}"/>
    <cellStyle name="Normal 41 27 4" xfId="10746" xr:uid="{E33911AF-D5E8-47E1-AA5E-A5DB338471D2}"/>
    <cellStyle name="Normal 41 27 4 2" xfId="29556" xr:uid="{5835000A-0FF3-4CF9-A3A3-487CBFA082B9}"/>
    <cellStyle name="Normal 41 27 5" xfId="13396" xr:uid="{F85F1D7A-788D-4F06-B698-4F2B192BB924}"/>
    <cellStyle name="Normal 41 27 5 2" xfId="32209" xr:uid="{88F6AF96-3833-40E1-AF44-8D9016E0D545}"/>
    <cellStyle name="Normal 41 27 6" xfId="16558" xr:uid="{182C336E-8B2D-47E0-9B4A-2B918725AF6A}"/>
    <cellStyle name="Normal 41 27 6 2" xfId="35184" xr:uid="{6668A5ED-8C0A-46D1-BFBA-EAC637290810}"/>
    <cellStyle name="Normal 41 27 7" xfId="21645" xr:uid="{1FD3BF2D-FC8A-408C-AFDE-EBF41AED2380}"/>
    <cellStyle name="Normal 41 27 8" xfId="40622" xr:uid="{0E3A2C5D-D87A-4443-82C2-70804848FBDB}"/>
    <cellStyle name="Normal 41 27 9" xfId="44782" xr:uid="{B26E0331-DCAC-4152-937D-FD9A5D699480}"/>
    <cellStyle name="Normal 41 28" xfId="2242" xr:uid="{4D68747E-9BA7-4386-A932-B30A6A817E97}"/>
    <cellStyle name="Normal 41 28 10" xfId="51548" xr:uid="{7AD3478A-7FC7-4543-957D-17FF4B35FC03}"/>
    <cellStyle name="Normal 41 28 2" xfId="5473" xr:uid="{33A6C8AD-0F44-4825-98F5-F797DE65DE09}"/>
    <cellStyle name="Normal 41 28 2 2" xfId="24285" xr:uid="{F05038CF-22F9-4201-AC2A-FF3D8CEDD6CB}"/>
    <cellStyle name="Normal 41 28 3" xfId="8110" xr:uid="{51010C5C-401F-4455-B1D5-E2D2C75373B8}"/>
    <cellStyle name="Normal 41 28 3 2" xfId="26922" xr:uid="{A0083BD5-FAA5-4997-BAF8-691972560FBC}"/>
    <cellStyle name="Normal 41 28 4" xfId="10747" xr:uid="{A6D8ABBA-8901-4BE9-8191-93DC1B36046D}"/>
    <cellStyle name="Normal 41 28 4 2" xfId="29557" xr:uid="{88545CB4-C3BE-410E-85F2-5C1D6E9131B0}"/>
    <cellStyle name="Normal 41 28 5" xfId="13397" xr:uid="{69C074C8-9E5B-456E-8891-4C14BD2763C0}"/>
    <cellStyle name="Normal 41 28 5 2" xfId="32210" xr:uid="{00BDA1E4-BE0F-4183-BF29-71B9F2DFB4E6}"/>
    <cellStyle name="Normal 41 28 6" xfId="16559" xr:uid="{7404B7F8-B243-4857-B1BF-B3EE4900E256}"/>
    <cellStyle name="Normal 41 28 6 2" xfId="35185" xr:uid="{69985489-B545-4FB5-81EA-D8BC12354118}"/>
    <cellStyle name="Normal 41 28 7" xfId="21646" xr:uid="{8959F612-CF44-4838-8131-A9A43A9A6B6C}"/>
    <cellStyle name="Normal 41 28 8" xfId="40623" xr:uid="{69525290-72F5-4364-A072-3F9CF4F42B8A}"/>
    <cellStyle name="Normal 41 28 9" xfId="44783" xr:uid="{A8760AA6-6832-4457-98E4-E6CE185A75D6}"/>
    <cellStyle name="Normal 41 29" xfId="2243" xr:uid="{0CBD154D-A4B0-4C0A-9248-C9B319553AB4}"/>
    <cellStyle name="Normal 41 29 10" xfId="51549" xr:uid="{4E41A4CC-7E15-4BCB-90A5-C35E98642FD6}"/>
    <cellStyle name="Normal 41 29 2" xfId="5474" xr:uid="{00C1D07D-D952-4AF6-8B96-6FD2BB2B5CE0}"/>
    <cellStyle name="Normal 41 29 2 2" xfId="24286" xr:uid="{3CCD7E05-80CC-4719-9DA0-B45398F9AE50}"/>
    <cellStyle name="Normal 41 29 3" xfId="8111" xr:uid="{1B8257B8-028F-478F-A039-A16F8AA0DBE6}"/>
    <cellStyle name="Normal 41 29 3 2" xfId="26923" xr:uid="{09ACAFF5-B296-4FBB-BA05-15452E50BACC}"/>
    <cellStyle name="Normal 41 29 4" xfId="10748" xr:uid="{26D6A547-CAD7-4BD6-84B6-C57B6D077197}"/>
    <cellStyle name="Normal 41 29 4 2" xfId="29558" xr:uid="{8692F797-05C4-4685-843A-34D0F7E17B15}"/>
    <cellStyle name="Normal 41 29 5" xfId="13398" xr:uid="{A28D311C-97A5-4B07-A234-7EA0C307FC1B}"/>
    <cellStyle name="Normal 41 29 5 2" xfId="32211" xr:uid="{27D9DE1C-F299-49F5-92A2-13D830F5A10C}"/>
    <cellStyle name="Normal 41 29 6" xfId="16560" xr:uid="{EECFD162-B540-4A68-B4D0-0BD815513CF7}"/>
    <cellStyle name="Normal 41 29 6 2" xfId="35186" xr:uid="{CBEC4C85-B583-4C97-9394-D5D649831C34}"/>
    <cellStyle name="Normal 41 29 7" xfId="21647" xr:uid="{D2082CBD-AD8D-40F2-85EA-83FC5142D062}"/>
    <cellStyle name="Normal 41 29 8" xfId="40624" xr:uid="{026634F0-1121-4CC8-893F-D14D59F38459}"/>
    <cellStyle name="Normal 41 29 9" xfId="44784" xr:uid="{1CCDC171-FBD1-4B0F-BB88-59AC20E18CC8}"/>
    <cellStyle name="Normal 41 3" xfId="2244" xr:uid="{687AEBFE-5F67-4B64-8696-C518B1EBCA12}"/>
    <cellStyle name="Normal 41 3 10" xfId="51550" xr:uid="{E68044C7-2CFA-4365-8259-02E4E76C0035}"/>
    <cellStyle name="Normal 41 3 2" xfId="5475" xr:uid="{3D132F44-FCBF-49C1-B930-E784361A4805}"/>
    <cellStyle name="Normal 41 3 2 2" xfId="24287" xr:uid="{AB55AF50-138F-4429-BADF-78492CAE49CC}"/>
    <cellStyle name="Normal 41 3 3" xfId="8112" xr:uid="{A3E5F82B-63F2-40BE-BEF1-7CBEF663BC65}"/>
    <cellStyle name="Normal 41 3 3 2" xfId="26924" xr:uid="{FBCC10AC-A18D-49D5-9DC5-9676786FB57E}"/>
    <cellStyle name="Normal 41 3 4" xfId="10749" xr:uid="{B87B29D8-C463-436F-BC78-F3BE978A4CDE}"/>
    <cellStyle name="Normal 41 3 4 2" xfId="29559" xr:uid="{34E335C3-06F7-4660-84D5-39CDB5896F4D}"/>
    <cellStyle name="Normal 41 3 5" xfId="13399" xr:uid="{87E25B78-D28F-4839-8847-F2C55750665E}"/>
    <cellStyle name="Normal 41 3 5 2" xfId="32212" xr:uid="{9222E0FD-E3F6-43FA-9AB9-C9682CEE4333}"/>
    <cellStyle name="Normal 41 3 6" xfId="16561" xr:uid="{3CC84612-7BEC-48E0-9C10-1C9DB040A3AF}"/>
    <cellStyle name="Normal 41 3 6 2" xfId="35187" xr:uid="{1B808D20-3F57-4A00-BBD0-69901BF81A46}"/>
    <cellStyle name="Normal 41 3 7" xfId="21648" xr:uid="{EEE2FD5A-7A35-4E5E-89C0-5EF8ABBC36DB}"/>
    <cellStyle name="Normal 41 3 8" xfId="40625" xr:uid="{C5E8278D-59D3-4081-BE7A-69BF0A01980C}"/>
    <cellStyle name="Normal 41 3 9" xfId="44785" xr:uid="{DD3FC147-7B69-44CC-BEE2-241B512A0868}"/>
    <cellStyle name="Normal 41 30" xfId="2245" xr:uid="{54A35B4E-78F1-4B83-9FA9-91ADF4B354E0}"/>
    <cellStyle name="Normal 41 30 10" xfId="51551" xr:uid="{22FA6C9D-BA73-4B96-974E-09B5CD5B1857}"/>
    <cellStyle name="Normal 41 30 2" xfId="5476" xr:uid="{FF680AB9-8E23-4D6B-A323-EFEB18DAC44B}"/>
    <cellStyle name="Normal 41 30 2 2" xfId="24288" xr:uid="{2931A337-B64E-42FB-B4DC-09CE44C8A618}"/>
    <cellStyle name="Normal 41 30 3" xfId="8113" xr:uid="{B7A9D075-D920-4F6E-9BFC-A59D7B463454}"/>
    <cellStyle name="Normal 41 30 3 2" xfId="26925" xr:uid="{06812D5D-9215-4468-AC4F-F45231EB7D35}"/>
    <cellStyle name="Normal 41 30 4" xfId="10750" xr:uid="{37D58B4D-2DC0-4234-91E6-BEB8023FD590}"/>
    <cellStyle name="Normal 41 30 4 2" xfId="29560" xr:uid="{851DD3A9-CF2B-4B9A-9A45-BFC23FD64809}"/>
    <cellStyle name="Normal 41 30 5" xfId="13400" xr:uid="{14CEA94A-0578-43A0-BEFE-542C186FB00B}"/>
    <cellStyle name="Normal 41 30 5 2" xfId="32213" xr:uid="{81397CAC-3DB4-47D2-B764-6847A1FF177D}"/>
    <cellStyle name="Normal 41 30 6" xfId="16562" xr:uid="{026A78B2-A21D-43E0-A3C4-98180401E42D}"/>
    <cellStyle name="Normal 41 30 6 2" xfId="35188" xr:uid="{F93CACFA-E87E-442D-8873-07EE1CDC600A}"/>
    <cellStyle name="Normal 41 30 7" xfId="21649" xr:uid="{B9B2FB7C-180E-4B10-8A04-35668C7A4C16}"/>
    <cellStyle name="Normal 41 30 8" xfId="40626" xr:uid="{69B27E78-2D82-4FFE-84DB-EECCDE1E0470}"/>
    <cellStyle name="Normal 41 30 9" xfId="44786" xr:uid="{641EEB58-4D81-4479-9ECB-99427A7CC8D3}"/>
    <cellStyle name="Normal 41 31" xfId="2246" xr:uid="{BC7E20AB-3F7C-41DD-B0B5-2FE69C86161D}"/>
    <cellStyle name="Normal 41 31 10" xfId="51552" xr:uid="{88A673A2-32DD-4033-BEE9-438FFD808C7B}"/>
    <cellStyle name="Normal 41 31 2" xfId="5477" xr:uid="{AAB18E4E-371A-44C3-9ED2-82DAF9CCA6F1}"/>
    <cellStyle name="Normal 41 31 2 2" xfId="24289" xr:uid="{01764B81-DA98-43FB-B301-5914730115B2}"/>
    <cellStyle name="Normal 41 31 3" xfId="8114" xr:uid="{7A5F83B0-3E02-40D0-A77F-9E8EEB340E45}"/>
    <cellStyle name="Normal 41 31 3 2" xfId="26926" xr:uid="{09326758-6644-496B-8709-1511F8842351}"/>
    <cellStyle name="Normal 41 31 4" xfId="10751" xr:uid="{5DD125BA-F6D4-4BCD-AC1E-B43696F3BEEA}"/>
    <cellStyle name="Normal 41 31 4 2" xfId="29561" xr:uid="{5FAB3819-3775-4932-9993-A954118EA565}"/>
    <cellStyle name="Normal 41 31 5" xfId="13401" xr:uid="{461FAF90-C1E3-4834-83CA-FC1BF73DAB4A}"/>
    <cellStyle name="Normal 41 31 5 2" xfId="32214" xr:uid="{1B1EDD62-A200-45FD-AA6C-54172FE2A915}"/>
    <cellStyle name="Normal 41 31 6" xfId="16563" xr:uid="{56AAC7CB-2262-4BEF-9A6D-B1C7CCBE08CB}"/>
    <cellStyle name="Normal 41 31 6 2" xfId="35189" xr:uid="{9BAE53EA-3524-4D27-BE10-0781FE416153}"/>
    <cellStyle name="Normal 41 31 7" xfId="21650" xr:uid="{F78B65F0-56E9-48FE-BA44-E647401034DA}"/>
    <cellStyle name="Normal 41 31 8" xfId="40627" xr:uid="{49F21B7D-0403-43CD-ADB9-E5F7266E5883}"/>
    <cellStyle name="Normal 41 31 9" xfId="44787" xr:uid="{EAB3A6B8-DCF7-4E3C-A4EB-9D19E52B69A5}"/>
    <cellStyle name="Normal 41 32" xfId="2247" xr:uid="{30A9F13D-EBA9-4E0F-8D89-DE38992C8584}"/>
    <cellStyle name="Normal 41 32 10" xfId="51553" xr:uid="{BBADB281-C570-4F55-A136-1D6806961344}"/>
    <cellStyle name="Normal 41 32 2" xfId="5478" xr:uid="{06C38F24-6A05-4811-B70A-B256B0EA812F}"/>
    <cellStyle name="Normal 41 32 2 2" xfId="24290" xr:uid="{D8515ED6-AFBB-4A88-9607-DC9117C23D1B}"/>
    <cellStyle name="Normal 41 32 3" xfId="8115" xr:uid="{65A40EDE-C344-4D3A-B908-EF3B8E203747}"/>
    <cellStyle name="Normal 41 32 3 2" xfId="26927" xr:uid="{BEFDE5DE-FAF8-4B21-B126-D5AB4CAE80A9}"/>
    <cellStyle name="Normal 41 32 4" xfId="10752" xr:uid="{32AF7C7A-A68C-4CA1-A13B-F1DC0AA494CF}"/>
    <cellStyle name="Normal 41 32 4 2" xfId="29562" xr:uid="{DCE4CE7C-9162-4ED9-9E99-C05F06A91638}"/>
    <cellStyle name="Normal 41 32 5" xfId="13402" xr:uid="{566B922A-6ED4-4B2D-8362-DB79D3C6EE3F}"/>
    <cellStyle name="Normal 41 32 5 2" xfId="32215" xr:uid="{90725E71-59A6-4D8E-ABB8-5FFB6B251535}"/>
    <cellStyle name="Normal 41 32 6" xfId="16564" xr:uid="{53916892-C121-41BC-9A90-6EBE757D8DF4}"/>
    <cellStyle name="Normal 41 32 6 2" xfId="35190" xr:uid="{BA7769C6-ADEA-4230-88A7-CD70C9264F32}"/>
    <cellStyle name="Normal 41 32 7" xfId="21651" xr:uid="{5E39F14E-4F95-44B2-A5A7-5FE298231FD0}"/>
    <cellStyle name="Normal 41 32 8" xfId="40628" xr:uid="{FFB6254D-4502-47E7-A75F-03F9613EAB43}"/>
    <cellStyle name="Normal 41 32 9" xfId="44788" xr:uid="{655E7DB3-0E3C-49B5-8A82-038859075187}"/>
    <cellStyle name="Normal 41 33" xfId="2248" xr:uid="{9C85937D-AF39-44E5-B292-DC9601165AE1}"/>
    <cellStyle name="Normal 41 33 10" xfId="51554" xr:uid="{9588C452-2508-4480-AB67-58E4B1B2D450}"/>
    <cellStyle name="Normal 41 33 2" xfId="5479" xr:uid="{3CD34701-943F-41EE-BD9C-26EEF8E899F3}"/>
    <cellStyle name="Normal 41 33 2 2" xfId="24291" xr:uid="{3D211169-A394-48E6-8C67-ED68B058E10D}"/>
    <cellStyle name="Normal 41 33 3" xfId="8116" xr:uid="{8EF449B6-6218-426E-8EF1-BAD2C87B0A8F}"/>
    <cellStyle name="Normal 41 33 3 2" xfId="26928" xr:uid="{A194BC85-C3CF-4665-840B-1E2A0897AE01}"/>
    <cellStyle name="Normal 41 33 4" xfId="10753" xr:uid="{5196003A-C8E5-4181-932A-24F251A08BFC}"/>
    <cellStyle name="Normal 41 33 4 2" xfId="29563" xr:uid="{E038AE8C-6AE8-4083-B74F-F70839DF2238}"/>
    <cellStyle name="Normal 41 33 5" xfId="13403" xr:uid="{549F948E-4CD9-403F-847D-0AB241299F82}"/>
    <cellStyle name="Normal 41 33 5 2" xfId="32216" xr:uid="{87982DE3-42BA-42D7-B2B2-9DFA877EDC02}"/>
    <cellStyle name="Normal 41 33 6" xfId="16565" xr:uid="{D937FE30-1894-4213-99F6-B560C2444BA5}"/>
    <cellStyle name="Normal 41 33 6 2" xfId="35191" xr:uid="{980DCB7B-D4D2-40F0-B364-1459312711B7}"/>
    <cellStyle name="Normal 41 33 7" xfId="21652" xr:uid="{CE7B412C-5DF8-4574-863E-96BE30185667}"/>
    <cellStyle name="Normal 41 33 8" xfId="40629" xr:uid="{6879C548-F593-4902-A5CF-F78067EE49EC}"/>
    <cellStyle name="Normal 41 33 9" xfId="44789" xr:uid="{D9F1EBD7-9852-4A2E-8AE7-52B344943E90}"/>
    <cellStyle name="Normal 41 34" xfId="2249" xr:uid="{DB1E88C3-35FE-42A1-AA3A-338621906002}"/>
    <cellStyle name="Normal 41 34 10" xfId="51555" xr:uid="{B87DB659-E93B-4BF2-84DD-B3F11DB5BA1F}"/>
    <cellStyle name="Normal 41 34 2" xfId="5480" xr:uid="{591136AF-A6BC-42C7-9BFD-DE84F85A3EC3}"/>
    <cellStyle name="Normal 41 34 2 2" xfId="24292" xr:uid="{416B21BC-DDD4-402C-9C20-A5EBBC6D058B}"/>
    <cellStyle name="Normal 41 34 3" xfId="8117" xr:uid="{132B332A-A237-4049-9CA7-C7B34A71EB1F}"/>
    <cellStyle name="Normal 41 34 3 2" xfId="26929" xr:uid="{EE076F36-AFE4-4311-B51A-25FB3B5C6989}"/>
    <cellStyle name="Normal 41 34 4" xfId="10754" xr:uid="{7372012C-75A0-485E-A9AB-587D0874A111}"/>
    <cellStyle name="Normal 41 34 4 2" xfId="29564" xr:uid="{9FEA4934-0D32-40E7-9C2B-C901C29BFCE3}"/>
    <cellStyle name="Normal 41 34 5" xfId="13404" xr:uid="{FFC0D99C-48EF-468C-8AAE-6D87994D14AE}"/>
    <cellStyle name="Normal 41 34 5 2" xfId="32217" xr:uid="{758984DF-4C7F-41DB-BE3D-181B236C8E24}"/>
    <cellStyle name="Normal 41 34 6" xfId="16566" xr:uid="{FD0AC1D3-BC06-44B3-9F03-0C81B9336CF0}"/>
    <cellStyle name="Normal 41 34 6 2" xfId="35192" xr:uid="{CEFA2BA3-07E6-43A6-8E5B-ABE462E589E9}"/>
    <cellStyle name="Normal 41 34 7" xfId="21653" xr:uid="{A25423FB-78DF-46B7-8CF7-C16895F35CB4}"/>
    <cellStyle name="Normal 41 34 8" xfId="40630" xr:uid="{1F06780B-0BE2-464F-B716-055C5F665378}"/>
    <cellStyle name="Normal 41 34 9" xfId="44790" xr:uid="{9FA666A1-828D-44CA-A86D-0A6BA2DD5832}"/>
    <cellStyle name="Normal 41 35" xfId="2250" xr:uid="{508A5243-8413-4529-B3EA-071A7112A504}"/>
    <cellStyle name="Normal 41 35 10" xfId="51556" xr:uid="{E764B821-57BB-4149-8427-A5752E5A3FE6}"/>
    <cellStyle name="Normal 41 35 2" xfId="5481" xr:uid="{72D93FD2-2FA2-4CF8-BF5C-0DDF31341A37}"/>
    <cellStyle name="Normal 41 35 2 2" xfId="24293" xr:uid="{EE65251E-226D-4C8D-BAB0-905F39BFBFA6}"/>
    <cellStyle name="Normal 41 35 3" xfId="8118" xr:uid="{38E7D246-B1B6-4C5C-B1A0-64D752B443C5}"/>
    <cellStyle name="Normal 41 35 3 2" xfId="26930" xr:uid="{72923C4A-0E8A-44D9-8B8B-C8B85062D4FF}"/>
    <cellStyle name="Normal 41 35 4" xfId="10755" xr:uid="{A25189A2-A859-4943-B9E6-DA9F27765B0D}"/>
    <cellStyle name="Normal 41 35 4 2" xfId="29565" xr:uid="{E895AFB1-9AE9-4681-9D23-C3CB37733FF8}"/>
    <cellStyle name="Normal 41 35 5" xfId="13405" xr:uid="{D614A688-E5E8-4A02-A14F-F7ECD5C97E9B}"/>
    <cellStyle name="Normal 41 35 5 2" xfId="32218" xr:uid="{D18B9A6A-B7F5-48BE-B55C-BED757E3ECB2}"/>
    <cellStyle name="Normal 41 35 6" xfId="16567" xr:uid="{FD5584E2-B742-4467-B384-9641E23CCBB5}"/>
    <cellStyle name="Normal 41 35 6 2" xfId="35193" xr:uid="{4F1EFEB6-998B-45F1-881F-BDDBCDE5C071}"/>
    <cellStyle name="Normal 41 35 7" xfId="21654" xr:uid="{FAA934E2-5261-4F37-B614-325381187A5F}"/>
    <cellStyle name="Normal 41 35 8" xfId="40631" xr:uid="{CE64420C-DF8C-4DF0-873D-35AF71D565A4}"/>
    <cellStyle name="Normal 41 35 9" xfId="44791" xr:uid="{0C811072-7E24-41D7-8DCD-AEB3DD50B357}"/>
    <cellStyle name="Normal 41 36" xfId="2251" xr:uid="{4060AF1B-7EC8-4983-B97F-0715DD47114F}"/>
    <cellStyle name="Normal 41 36 10" xfId="51557" xr:uid="{B7D08BEE-B856-4835-B328-818A8A2DA8C0}"/>
    <cellStyle name="Normal 41 36 2" xfId="5482" xr:uid="{BED9020D-E332-4946-9CB1-B3ED3D008ADE}"/>
    <cellStyle name="Normal 41 36 2 2" xfId="24294" xr:uid="{4BDD2661-5677-4B88-AB6E-B9E12958D3B5}"/>
    <cellStyle name="Normal 41 36 3" xfId="8119" xr:uid="{111AA690-1B2F-4A7D-AD34-EFF1B583B044}"/>
    <cellStyle name="Normal 41 36 3 2" xfId="26931" xr:uid="{5E05BABB-CDAB-486C-84EE-D5F77D2FD9F6}"/>
    <cellStyle name="Normal 41 36 4" xfId="10756" xr:uid="{C6D6FA06-52D8-42BA-90B1-3874DA8A1A0C}"/>
    <cellStyle name="Normal 41 36 4 2" xfId="29566" xr:uid="{4AF36F5F-3ECC-46E6-BE52-660D0B505C66}"/>
    <cellStyle name="Normal 41 36 5" xfId="13406" xr:uid="{67A479D9-8A2B-4C5A-9A02-F803890EAF46}"/>
    <cellStyle name="Normal 41 36 5 2" xfId="32219" xr:uid="{EA54139D-75FE-47FA-A012-51A1119BF132}"/>
    <cellStyle name="Normal 41 36 6" xfId="16568" xr:uid="{7F20F12F-DDF9-4F1C-B9B9-F85BC6958822}"/>
    <cellStyle name="Normal 41 36 6 2" xfId="35194" xr:uid="{DA91EE7E-D79B-4857-B179-1860EB475D82}"/>
    <cellStyle name="Normal 41 36 7" xfId="21655" xr:uid="{AEAD1156-B3D1-44A3-866D-1AC39A16CF8C}"/>
    <cellStyle name="Normal 41 36 8" xfId="40632" xr:uid="{6F07BFAB-0C45-431C-9AA9-D57B6150B9DB}"/>
    <cellStyle name="Normal 41 36 9" xfId="44792" xr:uid="{B0A107A5-179F-4C3D-B269-27D0A7FEB224}"/>
    <cellStyle name="Normal 41 37" xfId="2252" xr:uid="{EB40EBB6-26DB-4A8A-A665-8D34EF3D876D}"/>
    <cellStyle name="Normal 41 37 10" xfId="51558" xr:uid="{66D62EEF-E9DD-4DE4-B648-509FF2BB6755}"/>
    <cellStyle name="Normal 41 37 2" xfId="5483" xr:uid="{509B7BB6-A533-4101-97EE-4145290AB2DC}"/>
    <cellStyle name="Normal 41 37 2 2" xfId="24295" xr:uid="{79B8AE4C-9093-47EB-B947-743C96058ACB}"/>
    <cellStyle name="Normal 41 37 3" xfId="8120" xr:uid="{04072F32-8004-4330-9AFC-4DDCE5F2A08D}"/>
    <cellStyle name="Normal 41 37 3 2" xfId="26932" xr:uid="{AD54020B-8D6D-40A4-9ECF-DDB992F9D2B8}"/>
    <cellStyle name="Normal 41 37 4" xfId="10757" xr:uid="{3F937908-015C-4CA7-A341-50E1560E9F52}"/>
    <cellStyle name="Normal 41 37 4 2" xfId="29567" xr:uid="{2D6435CA-4C3A-47FC-B4A3-BB4AA84B0D7B}"/>
    <cellStyle name="Normal 41 37 5" xfId="13407" xr:uid="{5BD76206-CE49-4F29-91D7-23BDB04BF8F0}"/>
    <cellStyle name="Normal 41 37 5 2" xfId="32220" xr:uid="{515EB905-396C-4771-B950-7BBEFEFF23CB}"/>
    <cellStyle name="Normal 41 37 6" xfId="16569" xr:uid="{8A0F139B-5904-4D5F-832F-EB4A7AF76C45}"/>
    <cellStyle name="Normal 41 37 6 2" xfId="35195" xr:uid="{3D2E7C64-A9B4-4824-8C2E-6A0E2FC2E5A9}"/>
    <cellStyle name="Normal 41 37 7" xfId="21656" xr:uid="{A792AE23-51BE-4D1F-986D-8C9E9AA73143}"/>
    <cellStyle name="Normal 41 37 8" xfId="40633" xr:uid="{B648D8F9-87E0-4729-A6E4-84FAA38B55A1}"/>
    <cellStyle name="Normal 41 37 9" xfId="44793" xr:uid="{4D46CFD6-CC92-4491-8A64-614636182A46}"/>
    <cellStyle name="Normal 41 38" xfId="2253" xr:uid="{08182BA3-FFF7-4420-AA69-5FBE24463EE1}"/>
    <cellStyle name="Normal 41 38 10" xfId="51559" xr:uid="{E8D13D60-6D76-4F0A-9566-3FD3B6C2155A}"/>
    <cellStyle name="Normal 41 38 2" xfId="5484" xr:uid="{9592611B-BF7C-44F1-A191-04EAA649476E}"/>
    <cellStyle name="Normal 41 38 2 2" xfId="24296" xr:uid="{2C73BC34-5340-4D03-BA65-F4AF7FA768AD}"/>
    <cellStyle name="Normal 41 38 3" xfId="8121" xr:uid="{A072A0EE-EEDA-47A1-8818-D0D568D1F8D0}"/>
    <cellStyle name="Normal 41 38 3 2" xfId="26933" xr:uid="{089F8052-EB10-44BA-BF0C-D07F0DE2EBBB}"/>
    <cellStyle name="Normal 41 38 4" xfId="10758" xr:uid="{9C500E8C-B049-40AE-AF17-35506716A81F}"/>
    <cellStyle name="Normal 41 38 4 2" xfId="29568" xr:uid="{43CD03FA-1C53-4188-A55F-7EBF3B9F5452}"/>
    <cellStyle name="Normal 41 38 5" xfId="13408" xr:uid="{934779D6-FD34-4C01-8FFB-EAA9F26A305F}"/>
    <cellStyle name="Normal 41 38 5 2" xfId="32221" xr:uid="{CDCC30D5-02B0-416E-9DEA-015AF74BBC81}"/>
    <cellStyle name="Normal 41 38 6" xfId="16570" xr:uid="{190FB4A6-98E5-468F-BAB2-504EBBF4F92A}"/>
    <cellStyle name="Normal 41 38 6 2" xfId="35196" xr:uid="{814718B3-8618-45E3-9461-BA5292891048}"/>
    <cellStyle name="Normal 41 38 7" xfId="21657" xr:uid="{5B44F73B-4944-4D89-B930-EC41562F854A}"/>
    <cellStyle name="Normal 41 38 8" xfId="40634" xr:uid="{C1A86663-3C55-4627-8E1B-B92BBDF54C6B}"/>
    <cellStyle name="Normal 41 38 9" xfId="44794" xr:uid="{FF3FBBD5-EE92-4848-A8CF-E53BB81807F8}"/>
    <cellStyle name="Normal 41 39" xfId="2254" xr:uid="{B4DD1754-8D79-4C7C-AEBD-4F693D9F87B3}"/>
    <cellStyle name="Normal 41 39 10" xfId="51560" xr:uid="{83229EB4-B48D-4E6E-BEC7-F75F390C6C6E}"/>
    <cellStyle name="Normal 41 39 2" xfId="5485" xr:uid="{B5A6B6B6-C606-4C0B-9825-8AFE81462496}"/>
    <cellStyle name="Normal 41 39 2 2" xfId="24297" xr:uid="{94D1A55B-2F90-402D-8A5B-279F6F2D4F01}"/>
    <cellStyle name="Normal 41 39 3" xfId="8122" xr:uid="{05576D80-A611-4932-9584-D6021EE4EACF}"/>
    <cellStyle name="Normal 41 39 3 2" xfId="26934" xr:uid="{7E25E144-AD86-492A-9F39-2116832F283A}"/>
    <cellStyle name="Normal 41 39 4" xfId="10759" xr:uid="{54FD99EC-EDEB-4168-B3BD-A6B8B9AFE360}"/>
    <cellStyle name="Normal 41 39 4 2" xfId="29569" xr:uid="{9DCAC707-1753-4031-8A06-010C80700BAE}"/>
    <cellStyle name="Normal 41 39 5" xfId="13409" xr:uid="{71BB68A9-2FF2-4457-B2B5-02DE88113991}"/>
    <cellStyle name="Normal 41 39 5 2" xfId="32222" xr:uid="{01C9F456-D994-4FD3-92D3-8CC41BDCA525}"/>
    <cellStyle name="Normal 41 39 6" xfId="16571" xr:uid="{63813AC9-79A0-414A-9BE8-758D3B2250F9}"/>
    <cellStyle name="Normal 41 39 6 2" xfId="35197" xr:uid="{FA5CD174-BE71-452C-AFC6-C2049F64FA29}"/>
    <cellStyle name="Normal 41 39 7" xfId="21658" xr:uid="{D1321098-3955-4054-B0AE-9B0597F6AE8F}"/>
    <cellStyle name="Normal 41 39 8" xfId="40635" xr:uid="{348AD514-3B9E-4E17-829D-7976A2FC0CA9}"/>
    <cellStyle name="Normal 41 39 9" xfId="44795" xr:uid="{A0113EA6-3C88-4299-8858-9584E9D904CA}"/>
    <cellStyle name="Normal 41 4" xfId="2255" xr:uid="{5385B5E2-D463-432E-8864-A3407521E151}"/>
    <cellStyle name="Normal 41 4 10" xfId="51561" xr:uid="{E6A8079D-74C0-4A73-871D-CC97F141B7E3}"/>
    <cellStyle name="Normal 41 4 2" xfId="5486" xr:uid="{21E4CA89-49F4-4171-9931-F74EBB58C3A3}"/>
    <cellStyle name="Normal 41 4 2 2" xfId="24298" xr:uid="{B0304A21-7C3C-4229-A91C-8FF8AFC73B0F}"/>
    <cellStyle name="Normal 41 4 3" xfId="8123" xr:uid="{F0945F6F-804E-4D8B-93BE-81669F0F9C8A}"/>
    <cellStyle name="Normal 41 4 3 2" xfId="26935" xr:uid="{480B4831-52A6-4304-BE99-2B8A1D1D1EF1}"/>
    <cellStyle name="Normal 41 4 4" xfId="10760" xr:uid="{2863FDE7-1BB5-49D4-AB66-7C35CFE87B6E}"/>
    <cellStyle name="Normal 41 4 4 2" xfId="29570" xr:uid="{928DC70F-61B4-4297-A934-358642ABB13F}"/>
    <cellStyle name="Normal 41 4 5" xfId="13410" xr:uid="{1F928EBA-BBA4-4A4B-A391-A1C90E2FCC65}"/>
    <cellStyle name="Normal 41 4 5 2" xfId="32223" xr:uid="{8B31C80C-8F33-475B-9B65-1D6A38B0C62E}"/>
    <cellStyle name="Normal 41 4 6" xfId="16572" xr:uid="{C214FFA3-5FB8-434C-8C9B-709E12BC16EF}"/>
    <cellStyle name="Normal 41 4 6 2" xfId="35198" xr:uid="{54AAE4FC-671B-4806-921A-3DACEF86AB5E}"/>
    <cellStyle name="Normal 41 4 7" xfId="21659" xr:uid="{2CA6CDFE-405A-4F35-86F1-F61DE2631164}"/>
    <cellStyle name="Normal 41 4 8" xfId="40636" xr:uid="{EA789856-98E6-492B-808D-03E309FA1A84}"/>
    <cellStyle name="Normal 41 4 9" xfId="44796" xr:uid="{F367A194-F0B1-4EF5-9ED9-39F40E7EDB25}"/>
    <cellStyle name="Normal 41 40" xfId="2256" xr:uid="{B067D5BB-B659-4B4C-88F7-B99D4C4443D4}"/>
    <cellStyle name="Normal 41 40 10" xfId="51562" xr:uid="{CEFDE6B8-69AE-470E-88EB-E0D3220425CD}"/>
    <cellStyle name="Normal 41 40 2" xfId="5487" xr:uid="{34F662AC-35A8-4B22-95AF-A39E05ECD5EA}"/>
    <cellStyle name="Normal 41 40 2 2" xfId="24299" xr:uid="{21A37640-AA06-4A98-93F7-AE7C2D04EF96}"/>
    <cellStyle name="Normal 41 40 3" xfId="8124" xr:uid="{A245266F-C735-424C-8BDA-164D6F2E918B}"/>
    <cellStyle name="Normal 41 40 3 2" xfId="26936" xr:uid="{BA0EC830-A9FD-4F14-93D3-E0C7269DB946}"/>
    <cellStyle name="Normal 41 40 4" xfId="10761" xr:uid="{089BC90E-E984-47AD-9F04-EE9E03C03941}"/>
    <cellStyle name="Normal 41 40 4 2" xfId="29571" xr:uid="{9301B4AA-8B46-43DA-BAD4-81B81C476D19}"/>
    <cellStyle name="Normal 41 40 5" xfId="13411" xr:uid="{0C5C296D-20C5-4550-B403-E4785002BD7A}"/>
    <cellStyle name="Normal 41 40 5 2" xfId="32224" xr:uid="{AD9894CF-EAF0-4060-BEAF-8EC3BCB6B68B}"/>
    <cellStyle name="Normal 41 40 6" xfId="16573" xr:uid="{B073F5B1-3C34-469B-A56C-E5C95ABD91FD}"/>
    <cellStyle name="Normal 41 40 6 2" xfId="35199" xr:uid="{345EECC1-D324-40A5-AD28-D0F3C3E00B00}"/>
    <cellStyle name="Normal 41 40 7" xfId="21660" xr:uid="{9E1B115A-DDB3-4B45-8A62-461A1A21F560}"/>
    <cellStyle name="Normal 41 40 8" xfId="40637" xr:uid="{E3DA03BC-11BE-4A35-A632-815289BBF661}"/>
    <cellStyle name="Normal 41 40 9" xfId="44797" xr:uid="{5C319CD3-6AE1-4C84-8382-E332E677FEC6}"/>
    <cellStyle name="Normal 41 41" xfId="2257" xr:uid="{DE51D2BF-12AF-4129-B58E-998F3CD2482E}"/>
    <cellStyle name="Normal 41 41 10" xfId="51563" xr:uid="{39333414-57DD-46A3-B44C-D59A78A5B8BC}"/>
    <cellStyle name="Normal 41 41 2" xfId="5488" xr:uid="{F8C733C3-A940-4995-9DF7-D44F1F042187}"/>
    <cellStyle name="Normal 41 41 2 2" xfId="24300" xr:uid="{6BED4523-EB39-49A3-83BA-E00EB678F719}"/>
    <cellStyle name="Normal 41 41 3" xfId="8125" xr:uid="{9DA8492E-B8BB-4C86-989A-2FB4211F393C}"/>
    <cellStyle name="Normal 41 41 3 2" xfId="26937" xr:uid="{80A1F0FB-382A-433A-8E08-6E095472A74E}"/>
    <cellStyle name="Normal 41 41 4" xfId="10762" xr:uid="{8BE94A5B-5AA4-4160-B23B-D9B27331C464}"/>
    <cellStyle name="Normal 41 41 4 2" xfId="29572" xr:uid="{0077C626-A997-40BD-BAFB-1F3C6DB81169}"/>
    <cellStyle name="Normal 41 41 5" xfId="13412" xr:uid="{3039AD6F-E2FD-4B42-82A7-3A13437C822C}"/>
    <cellStyle name="Normal 41 41 5 2" xfId="32225" xr:uid="{E42F0FA3-C6DE-4639-A3D0-B22629701429}"/>
    <cellStyle name="Normal 41 41 6" xfId="16574" xr:uid="{3A1D26EB-F191-4AE1-A02A-8ED7A45F4146}"/>
    <cellStyle name="Normal 41 41 6 2" xfId="35200" xr:uid="{0FFF655F-8EB5-4298-96CA-F0727DB2F3B0}"/>
    <cellStyle name="Normal 41 41 7" xfId="21661" xr:uid="{21473AEB-4A84-4F33-8014-BD58E0562749}"/>
    <cellStyle name="Normal 41 41 8" xfId="40638" xr:uid="{75C94FEC-8D8C-476C-9F09-74BF99955282}"/>
    <cellStyle name="Normal 41 41 9" xfId="44798" xr:uid="{4C358299-EF28-4BF4-AE8C-B0EEECF9CE89}"/>
    <cellStyle name="Normal 41 42" xfId="2258" xr:uid="{F9224C14-1C52-47AB-B578-424A14FDD358}"/>
    <cellStyle name="Normal 41 42 10" xfId="51564" xr:uid="{17912F45-028F-434B-80D9-C4B06CE46BE6}"/>
    <cellStyle name="Normal 41 42 2" xfId="5489" xr:uid="{151420D1-8D59-4A72-8191-15F93D4AEBFB}"/>
    <cellStyle name="Normal 41 42 2 2" xfId="24301" xr:uid="{8C81D41D-91ED-46F3-AA92-B6FEF5804F2E}"/>
    <cellStyle name="Normal 41 42 3" xfId="8126" xr:uid="{8AEF6874-083E-45F5-A3E1-AE0506331ED0}"/>
    <cellStyle name="Normal 41 42 3 2" xfId="26938" xr:uid="{C452C238-9629-4254-81FD-7833FDDA1C3F}"/>
    <cellStyle name="Normal 41 42 4" xfId="10763" xr:uid="{3928CC3E-EB68-4660-A673-2D42A9B5E4C0}"/>
    <cellStyle name="Normal 41 42 4 2" xfId="29573" xr:uid="{7A1967AF-6A68-47CD-A8E8-275808181B0D}"/>
    <cellStyle name="Normal 41 42 5" xfId="13413" xr:uid="{87D432C4-3FE3-497C-90E7-8EC147650B25}"/>
    <cellStyle name="Normal 41 42 5 2" xfId="32226" xr:uid="{B4605BFF-EDA1-4CA6-B3D5-466EAA8E4D2C}"/>
    <cellStyle name="Normal 41 42 6" xfId="16575" xr:uid="{63103A0C-59EE-4165-AEFF-430143E6D3AA}"/>
    <cellStyle name="Normal 41 42 6 2" xfId="35201" xr:uid="{41EF10BD-5A38-49D2-9E73-7FA7790D5145}"/>
    <cellStyle name="Normal 41 42 7" xfId="21662" xr:uid="{A2ED5AAB-8128-4504-BBF6-DF257F60FCF7}"/>
    <cellStyle name="Normal 41 42 8" xfId="40639" xr:uid="{0698655E-ECF1-4B65-9358-460620C737A6}"/>
    <cellStyle name="Normal 41 42 9" xfId="44799" xr:uid="{81BB9274-0676-46DD-B4C2-8062E70D25DA}"/>
    <cellStyle name="Normal 41 43" xfId="5453" xr:uid="{CF77643E-EC86-4621-914B-EA0FEF95560F}"/>
    <cellStyle name="Normal 41 43 2" xfId="24265" xr:uid="{A1493128-A092-4555-BF69-D099F66B19BF}"/>
    <cellStyle name="Normal 41 44" xfId="8090" xr:uid="{FEEF57FE-B263-40C8-A0B7-7A177CCF7F9F}"/>
    <cellStyle name="Normal 41 44 2" xfId="26902" xr:uid="{810CFA52-E71B-4105-9942-81CCF7392CA8}"/>
    <cellStyle name="Normal 41 45" xfId="10727" xr:uid="{138BAB47-3FA9-4E3C-BD61-219FCBDCE2D5}"/>
    <cellStyle name="Normal 41 45 2" xfId="29537" xr:uid="{2EFE0190-FC2B-4B07-8D2E-D85E7D963951}"/>
    <cellStyle name="Normal 41 46" xfId="13377" xr:uid="{65FA3605-D105-45C5-9937-5A774001E931}"/>
    <cellStyle name="Normal 41 46 2" xfId="32190" xr:uid="{42223F04-0CFE-43C4-87FE-36839E43438F}"/>
    <cellStyle name="Normal 41 47" xfId="16539" xr:uid="{A8389C35-0927-48F5-B263-231B8A534667}"/>
    <cellStyle name="Normal 41 47 2" xfId="35165" xr:uid="{F377BF0B-927F-4602-B900-D7C2A2F1732D}"/>
    <cellStyle name="Normal 41 48" xfId="21626" xr:uid="{47576971-268A-4578-988E-EC16144C015A}"/>
    <cellStyle name="Normal 41 49" xfId="40603" xr:uid="{F6026F13-EA1D-43FA-B6B7-0CEBFFFA9630}"/>
    <cellStyle name="Normal 41 5" xfId="2259" xr:uid="{EF7F75A2-C950-4D4C-9EA4-44BF1CFA48E7}"/>
    <cellStyle name="Normal 41 5 10" xfId="51565" xr:uid="{3B335D84-F1FA-4578-A8F7-1A84C80562CD}"/>
    <cellStyle name="Normal 41 5 2" xfId="5490" xr:uid="{D62A9327-F1E2-47BE-B2E1-C712032888C6}"/>
    <cellStyle name="Normal 41 5 2 2" xfId="24302" xr:uid="{098A7C9A-3C20-494E-A244-85B571A6CD9B}"/>
    <cellStyle name="Normal 41 5 3" xfId="8127" xr:uid="{5F43BFD6-3CD1-493C-A49C-E86684C1F617}"/>
    <cellStyle name="Normal 41 5 3 2" xfId="26939" xr:uid="{3A3A61B3-5F69-46C8-BB98-77F39B8BC2E3}"/>
    <cellStyle name="Normal 41 5 4" xfId="10764" xr:uid="{A2F8E65E-A3C9-4C33-A7C8-2476F3B5A6DF}"/>
    <cellStyle name="Normal 41 5 4 2" xfId="29574" xr:uid="{4B7081FA-5A3C-444D-9AA2-95E9A6277FAA}"/>
    <cellStyle name="Normal 41 5 5" xfId="13414" xr:uid="{8F2A0BD0-7C16-4AC2-98BD-17C77C737A00}"/>
    <cellStyle name="Normal 41 5 5 2" xfId="32227" xr:uid="{109466B4-B287-4E66-884E-699A450C090C}"/>
    <cellStyle name="Normal 41 5 6" xfId="16576" xr:uid="{37F0E53D-D0F1-4E28-9F37-F1EE8B0C91D5}"/>
    <cellStyle name="Normal 41 5 6 2" xfId="35202" xr:uid="{F0E1E872-1278-42F7-A042-33064159D785}"/>
    <cellStyle name="Normal 41 5 7" xfId="21663" xr:uid="{52FE59FE-B2EF-47BA-A06C-5B65FB045040}"/>
    <cellStyle name="Normal 41 5 8" xfId="40640" xr:uid="{2FF53C34-3D67-44AA-BB94-94CFE6F124F2}"/>
    <cellStyle name="Normal 41 5 9" xfId="44800" xr:uid="{225C7E0A-C5C6-4FC0-8CC1-D4970DE4B5E5}"/>
    <cellStyle name="Normal 41 50" xfId="44763" xr:uid="{31C3BA42-20E1-4449-8895-F7B942C32084}"/>
    <cellStyle name="Normal 41 51" xfId="51528" xr:uid="{6F7A9AE7-5A76-42C9-8542-E62DDA83B5A8}"/>
    <cellStyle name="Normal 41 6" xfId="2260" xr:uid="{B1F999BB-F13E-4CF5-B539-27D8D2873C92}"/>
    <cellStyle name="Normal 41 6 10" xfId="51566" xr:uid="{89992F1D-02C8-40F8-8469-4FDBCCF4DBAA}"/>
    <cellStyle name="Normal 41 6 2" xfId="5491" xr:uid="{A9F8D7C6-0D1D-4E3B-BD58-AA22076C0E03}"/>
    <cellStyle name="Normal 41 6 2 2" xfId="24303" xr:uid="{0AFB0488-9970-4E5E-B2B0-88A8AE299A28}"/>
    <cellStyle name="Normal 41 6 3" xfId="8128" xr:uid="{91F36DA4-C506-4B8F-9B45-7BA418914041}"/>
    <cellStyle name="Normal 41 6 3 2" xfId="26940" xr:uid="{7E8EC41C-6E47-4E37-B8AA-E771D25AA43B}"/>
    <cellStyle name="Normal 41 6 4" xfId="10765" xr:uid="{8D33F471-1D76-467D-96A7-0EB46341EA49}"/>
    <cellStyle name="Normal 41 6 4 2" xfId="29575" xr:uid="{99126638-F673-4901-BBD9-15DC69A49386}"/>
    <cellStyle name="Normal 41 6 5" xfId="13415" xr:uid="{FBF42226-4ED7-43F8-8D02-3EA55CC56C58}"/>
    <cellStyle name="Normal 41 6 5 2" xfId="32228" xr:uid="{72B72C14-3EC4-4F64-B9E5-5AE4A0504F39}"/>
    <cellStyle name="Normal 41 6 6" xfId="16577" xr:uid="{4A2BE059-82FA-48C2-A46A-6212284CE940}"/>
    <cellStyle name="Normal 41 6 6 2" xfId="35203" xr:uid="{D35E8EF7-CEF5-46CD-9B93-5DA47457689B}"/>
    <cellStyle name="Normal 41 6 7" xfId="21664" xr:uid="{1508E335-575D-444E-841D-D4BC1099FAF3}"/>
    <cellStyle name="Normal 41 6 8" xfId="40641" xr:uid="{77D56CD1-5848-497F-A6C4-78205CE51B74}"/>
    <cellStyle name="Normal 41 6 9" xfId="44801" xr:uid="{802A78EE-AE15-4820-8B15-9BD5F8297AD0}"/>
    <cellStyle name="Normal 41 7" xfId="2261" xr:uid="{D72D0F68-BF07-4101-9D54-C4EE2CB39EEC}"/>
    <cellStyle name="Normal 41 7 10" xfId="51567" xr:uid="{CF3AE10C-E47E-4E49-81D0-FCE1909380F3}"/>
    <cellStyle name="Normal 41 7 2" xfId="5492" xr:uid="{D21974B0-0575-4EE2-8237-C58D113AE0A6}"/>
    <cellStyle name="Normal 41 7 2 2" xfId="24304" xr:uid="{B8797653-55D6-42FD-9C45-BD98235D9623}"/>
    <cellStyle name="Normal 41 7 3" xfId="8129" xr:uid="{A6958F4F-3478-4BBE-8B51-D4EA7B5BC409}"/>
    <cellStyle name="Normal 41 7 3 2" xfId="26941" xr:uid="{675BA883-B856-4B29-8C2E-41E7B75A9F4B}"/>
    <cellStyle name="Normal 41 7 4" xfId="10766" xr:uid="{509D7DDB-C3B1-4E2D-B124-05063572F6C5}"/>
    <cellStyle name="Normal 41 7 4 2" xfId="29576" xr:uid="{4C805C16-B7AF-4791-B073-6CAF5FAB0FD0}"/>
    <cellStyle name="Normal 41 7 5" xfId="13416" xr:uid="{9380E6E7-F22C-42F5-AB00-61A27A9DC1F1}"/>
    <cellStyle name="Normal 41 7 5 2" xfId="32229" xr:uid="{88CC70CE-A227-494A-A99C-2FBE69E6B2CC}"/>
    <cellStyle name="Normal 41 7 6" xfId="16578" xr:uid="{4C20BBB2-A6F0-4FFC-95DF-DA1B99C5BE7B}"/>
    <cellStyle name="Normal 41 7 6 2" xfId="35204" xr:uid="{3A3919B3-E7CA-4B5E-93B5-BC0E17234AD4}"/>
    <cellStyle name="Normal 41 7 7" xfId="21665" xr:uid="{5EAE2488-DFD8-43F2-8219-B9F9D731EAA0}"/>
    <cellStyle name="Normal 41 7 8" xfId="40642" xr:uid="{BA349209-7352-48D3-9657-61A6A27AF366}"/>
    <cellStyle name="Normal 41 7 9" xfId="44802" xr:uid="{2505664E-AADF-4934-A434-1B6A0D347BC8}"/>
    <cellStyle name="Normal 41 8" xfId="2262" xr:uid="{F1F6A567-E29F-4624-A60F-25C71214C18C}"/>
    <cellStyle name="Normal 41 8 10" xfId="51568" xr:uid="{9C7EA26E-D761-4229-B0DC-4687FD74232D}"/>
    <cellStyle name="Normal 41 8 2" xfId="5493" xr:uid="{66098CF3-2631-4E0E-ACD7-6FAC3FBFA042}"/>
    <cellStyle name="Normal 41 8 2 2" xfId="24305" xr:uid="{80E77F8F-B3E4-44F4-9291-D9E05E492A54}"/>
    <cellStyle name="Normal 41 8 3" xfId="8130" xr:uid="{21B7E4E0-D341-434E-B71C-DEB0D13345F5}"/>
    <cellStyle name="Normal 41 8 3 2" xfId="26942" xr:uid="{2E101D51-82EF-46D4-8864-A6E876DA8838}"/>
    <cellStyle name="Normal 41 8 4" xfId="10767" xr:uid="{380C5C40-A8E7-46DA-B5D5-F88741BE2B49}"/>
    <cellStyle name="Normal 41 8 4 2" xfId="29577" xr:uid="{F2F7CC14-C91B-4B8D-B186-9A54D4EAA9F8}"/>
    <cellStyle name="Normal 41 8 5" xfId="13417" xr:uid="{18DFEDEF-A1DB-4C42-9429-5432079EC2E9}"/>
    <cellStyle name="Normal 41 8 5 2" xfId="32230" xr:uid="{48C418E6-FAE9-4A62-AA44-D00169A31ACB}"/>
    <cellStyle name="Normal 41 8 6" xfId="16579" xr:uid="{0628944E-2CC4-4FC9-9CDB-ED4B255C7CD5}"/>
    <cellStyle name="Normal 41 8 6 2" xfId="35205" xr:uid="{BB4231DB-034B-4F15-9D96-D5133F6795AA}"/>
    <cellStyle name="Normal 41 8 7" xfId="21666" xr:uid="{6582C34F-046D-4E8B-9F83-609CB778EBC3}"/>
    <cellStyle name="Normal 41 8 8" xfId="40643" xr:uid="{896CCE10-3EDD-4AB6-90CF-D0460ACC5176}"/>
    <cellStyle name="Normal 41 8 9" xfId="44803" xr:uid="{B1F762F0-72D1-4332-806E-0B143F58939F}"/>
    <cellStyle name="Normal 41 9" xfId="2263" xr:uid="{856448DF-5045-40D4-B5E0-B680830C9437}"/>
    <cellStyle name="Normal 41 9 10" xfId="51569" xr:uid="{CFD6980B-73A0-4F25-AED1-73AF47849D6A}"/>
    <cellStyle name="Normal 41 9 2" xfId="5494" xr:uid="{6543EFC0-9ADF-47E7-98A5-62A728007C1D}"/>
    <cellStyle name="Normal 41 9 2 2" xfId="24306" xr:uid="{E4944275-77F9-4875-AD25-9D0C97B59ADB}"/>
    <cellStyle name="Normal 41 9 3" xfId="8131" xr:uid="{D2388B15-06EA-427A-BDC7-E0ADC5162C31}"/>
    <cellStyle name="Normal 41 9 3 2" xfId="26943" xr:uid="{456391C0-42A7-422A-AC58-D7D9FAAEBFFA}"/>
    <cellStyle name="Normal 41 9 4" xfId="10768" xr:uid="{A26495B9-66D8-430F-BB5E-9F74495AC36A}"/>
    <cellStyle name="Normal 41 9 4 2" xfId="29578" xr:uid="{15CF7F75-8FA5-430C-8CCF-7CFD8D18C99B}"/>
    <cellStyle name="Normal 41 9 5" xfId="13418" xr:uid="{00323CB4-C608-468A-8F51-1D7087F3D323}"/>
    <cellStyle name="Normal 41 9 5 2" xfId="32231" xr:uid="{C6A041BC-646A-4B03-A61E-16604AF13C8B}"/>
    <cellStyle name="Normal 41 9 6" xfId="16580" xr:uid="{6BA6C8A3-3A38-4798-ACDE-9DF4CF8AC18C}"/>
    <cellStyle name="Normal 41 9 6 2" xfId="35206" xr:uid="{32162C0A-1EE3-4C3D-9F73-10BC6DD131FC}"/>
    <cellStyle name="Normal 41 9 7" xfId="21667" xr:uid="{CAE0997F-F169-448F-88D6-D421728F4535}"/>
    <cellStyle name="Normal 41 9 8" xfId="40644" xr:uid="{A650EADE-AD9E-49E7-805A-C55FF81DDAF9}"/>
    <cellStyle name="Normal 41 9 9" xfId="44804" xr:uid="{ED880EE2-5F6B-426E-8A8D-1B0325DD90CA}"/>
    <cellStyle name="Normal 42" xfId="2264" xr:uid="{3B168B73-9975-47D5-B93E-7F9709D27647}"/>
    <cellStyle name="Normal 42 10" xfId="2265" xr:uid="{1E6CD540-608B-4316-BBED-7550A5E5F253}"/>
    <cellStyle name="Normal 42 10 10" xfId="51571" xr:uid="{9206539F-4C71-4461-9AEB-CFC7F6B698F4}"/>
    <cellStyle name="Normal 42 10 2" xfId="5496" xr:uid="{5D579B1F-C0B7-43D4-ADCF-F45E4948F462}"/>
    <cellStyle name="Normal 42 10 2 2" xfId="24308" xr:uid="{51F086E5-E376-441B-92A8-00EDF5F885C0}"/>
    <cellStyle name="Normal 42 10 3" xfId="8133" xr:uid="{F56B97D6-5E69-41A8-B51B-C900FE9F77BB}"/>
    <cellStyle name="Normal 42 10 3 2" xfId="26945" xr:uid="{0983C682-F42B-44C5-88A7-28A012799330}"/>
    <cellStyle name="Normal 42 10 4" xfId="10770" xr:uid="{BB227AF0-80D9-488C-9A7F-5DFEC8346183}"/>
    <cellStyle name="Normal 42 10 4 2" xfId="29580" xr:uid="{3FECA441-CA7B-4B55-AB4A-C23631006B4C}"/>
    <cellStyle name="Normal 42 10 5" xfId="13420" xr:uid="{393523F2-5FAE-4573-906D-F259CF78CB1E}"/>
    <cellStyle name="Normal 42 10 5 2" xfId="32233" xr:uid="{990524A9-88AB-4B81-A182-CCA8387E7AB4}"/>
    <cellStyle name="Normal 42 10 6" xfId="16582" xr:uid="{1F99C874-AC33-4877-9D3E-A65EE61B0897}"/>
    <cellStyle name="Normal 42 10 6 2" xfId="35208" xr:uid="{663D2905-4F8F-4F04-B85F-AA5E700006FD}"/>
    <cellStyle name="Normal 42 10 7" xfId="21669" xr:uid="{7F892A17-FF20-4069-9B0A-8688E3ED07F3}"/>
    <cellStyle name="Normal 42 10 8" xfId="40646" xr:uid="{BE11EE45-928C-4FC9-9644-50F198C7722D}"/>
    <cellStyle name="Normal 42 10 9" xfId="44806" xr:uid="{8750AA85-7B40-4256-A99D-FF94E4984B1B}"/>
    <cellStyle name="Normal 42 11" xfId="2266" xr:uid="{7188A6E6-34E2-4276-8060-5D378D2425B3}"/>
    <cellStyle name="Normal 42 11 10" xfId="51572" xr:uid="{B1569836-B6C2-4A83-9980-92E1BD7B9F25}"/>
    <cellStyle name="Normal 42 11 2" xfId="5497" xr:uid="{80365C65-2EFE-4321-9ED5-1711D19C10B3}"/>
    <cellStyle name="Normal 42 11 2 2" xfId="24309" xr:uid="{540A5425-8EB2-47D3-9C64-A19D7DB206D2}"/>
    <cellStyle name="Normal 42 11 3" xfId="8134" xr:uid="{F5C04501-8460-4A53-AADB-948FC807FC58}"/>
    <cellStyle name="Normal 42 11 3 2" xfId="26946" xr:uid="{D8E5356C-7748-4F6A-9989-AD130F5F1C48}"/>
    <cellStyle name="Normal 42 11 4" xfId="10771" xr:uid="{9C578B13-58D4-40E6-959C-98CC73F54AF6}"/>
    <cellStyle name="Normal 42 11 4 2" xfId="29581" xr:uid="{0627DADA-0E1B-4BBB-B6CE-9027F36851BB}"/>
    <cellStyle name="Normal 42 11 5" xfId="13421" xr:uid="{7AE2A4BE-69C7-45AE-81BE-A6CBEB34E419}"/>
    <cellStyle name="Normal 42 11 5 2" xfId="32234" xr:uid="{161FCAEB-907F-4951-802A-2BFE9F79DB82}"/>
    <cellStyle name="Normal 42 11 6" xfId="16583" xr:uid="{6E7DBF75-35A4-42D4-8E60-6DBAB824F1F9}"/>
    <cellStyle name="Normal 42 11 6 2" xfId="35209" xr:uid="{5911405F-4BED-4C73-9B18-7982276AC0CB}"/>
    <cellStyle name="Normal 42 11 7" xfId="21670" xr:uid="{ED0B8E50-DBB6-472F-970B-83DD35BF2243}"/>
    <cellStyle name="Normal 42 11 8" xfId="40647" xr:uid="{7427306D-DBA6-4B3A-A300-13CC60977178}"/>
    <cellStyle name="Normal 42 11 9" xfId="44807" xr:uid="{C0BABCCB-E7E1-41E7-B483-21EDFA66307D}"/>
    <cellStyle name="Normal 42 12" xfId="2267" xr:uid="{D3023CDC-4D18-4E91-B8F1-F05D9BF9547A}"/>
    <cellStyle name="Normal 42 12 10" xfId="51573" xr:uid="{7EEB040A-244A-4040-9BEF-9035B64B0B8E}"/>
    <cellStyle name="Normal 42 12 2" xfId="5498" xr:uid="{B0F8C423-88BE-482E-B7A5-A503D7E77A2B}"/>
    <cellStyle name="Normal 42 12 2 2" xfId="24310" xr:uid="{67F91358-FF00-4804-924F-AE6A50E0B55F}"/>
    <cellStyle name="Normal 42 12 3" xfId="8135" xr:uid="{933C95DB-14A5-488D-9BC5-4888C01BEF27}"/>
    <cellStyle name="Normal 42 12 3 2" xfId="26947" xr:uid="{9E825898-E922-4867-86E3-9A283F653524}"/>
    <cellStyle name="Normal 42 12 4" xfId="10772" xr:uid="{8B343CC5-BCE2-440E-8D52-1B6610B0DE52}"/>
    <cellStyle name="Normal 42 12 4 2" xfId="29582" xr:uid="{139A95DE-0E31-4E3B-98E0-5B1F907F0F68}"/>
    <cellStyle name="Normal 42 12 5" xfId="13422" xr:uid="{E7AC48F3-4E77-4EB9-875A-8FBE03E0798E}"/>
    <cellStyle name="Normal 42 12 5 2" xfId="32235" xr:uid="{84648DAC-97BA-4560-ABA8-F37F18CC72A7}"/>
    <cellStyle name="Normal 42 12 6" xfId="16584" xr:uid="{19306BCE-FA17-4AC1-B19B-902E720815E2}"/>
    <cellStyle name="Normal 42 12 6 2" xfId="35210" xr:uid="{EA44F993-A0B5-4E19-9305-C328A4FCF15F}"/>
    <cellStyle name="Normal 42 12 7" xfId="21671" xr:uid="{8A079982-443F-4A11-8878-118B333DB6BA}"/>
    <cellStyle name="Normal 42 12 8" xfId="40648" xr:uid="{C66D7492-D048-4FA0-B773-46ED73ABC357}"/>
    <cellStyle name="Normal 42 12 9" xfId="44808" xr:uid="{0DF52EC3-0274-4952-914A-1A8DE7D2967A}"/>
    <cellStyle name="Normal 42 13" xfId="2268" xr:uid="{E5A2B3BC-997D-48DA-9AE7-C361801FB561}"/>
    <cellStyle name="Normal 42 13 10" xfId="51574" xr:uid="{4260039D-2EB0-41D8-A424-6212D706E176}"/>
    <cellStyle name="Normal 42 13 2" xfId="5499" xr:uid="{1EFAD622-A79C-45BA-95DF-FDBCD86FE77E}"/>
    <cellStyle name="Normal 42 13 2 2" xfId="24311" xr:uid="{5DE305BC-55E2-493B-A7D1-454AAB8F0E33}"/>
    <cellStyle name="Normal 42 13 3" xfId="8136" xr:uid="{337E8E61-9AF1-48D7-A588-9D4012CB3AA5}"/>
    <cellStyle name="Normal 42 13 3 2" xfId="26948" xr:uid="{EDEA17F7-43C0-4CD4-ACA7-9D8B9AB8B62C}"/>
    <cellStyle name="Normal 42 13 4" xfId="10773" xr:uid="{A88FAA91-039E-453A-8E19-7752D66FAECF}"/>
    <cellStyle name="Normal 42 13 4 2" xfId="29583" xr:uid="{2177EDD5-BC07-4786-A559-97D7AD6FC5B1}"/>
    <cellStyle name="Normal 42 13 5" xfId="13423" xr:uid="{93AC6286-DB90-41B4-8513-97F5DEB711A3}"/>
    <cellStyle name="Normal 42 13 5 2" xfId="32236" xr:uid="{93819863-6FF1-4C4C-809D-137558DCC2CC}"/>
    <cellStyle name="Normal 42 13 6" xfId="16585" xr:uid="{E4FDFF66-9DD3-4FD0-9ED5-4225677CA5BA}"/>
    <cellStyle name="Normal 42 13 6 2" xfId="35211" xr:uid="{9C73BB8A-E56C-49AE-9B3B-AAECEB78060D}"/>
    <cellStyle name="Normal 42 13 7" xfId="21672" xr:uid="{290FE053-B3A9-4F1B-A10A-56F837BE96D0}"/>
    <cellStyle name="Normal 42 13 8" xfId="40649" xr:uid="{D8CD9A49-B82F-4CFA-A642-955D9B7E2975}"/>
    <cellStyle name="Normal 42 13 9" xfId="44809" xr:uid="{C4CA5587-DD64-45CB-8850-B7A9757F1525}"/>
    <cellStyle name="Normal 42 14" xfId="2269" xr:uid="{3D46090E-0F29-419D-88FC-6B5DCC36DDD4}"/>
    <cellStyle name="Normal 42 14 10" xfId="51575" xr:uid="{14E0F2AF-28D8-4823-A15E-302F38D14D33}"/>
    <cellStyle name="Normal 42 14 2" xfId="5500" xr:uid="{13B4E3C7-D51B-40A5-A4C3-E8C40A5CC467}"/>
    <cellStyle name="Normal 42 14 2 2" xfId="24312" xr:uid="{9A62CF77-95F5-46AA-BBB8-8F4A5233B1EF}"/>
    <cellStyle name="Normal 42 14 3" xfId="8137" xr:uid="{CB5D61A4-C4EE-42A5-8237-F0EA2AEA3575}"/>
    <cellStyle name="Normal 42 14 3 2" xfId="26949" xr:uid="{EBC9AF12-8FA1-4498-B063-0BA15AAEAF32}"/>
    <cellStyle name="Normal 42 14 4" xfId="10774" xr:uid="{C240A9D7-9FCA-450A-A182-8BC46B6AD9C4}"/>
    <cellStyle name="Normal 42 14 4 2" xfId="29584" xr:uid="{5CC2CB31-833B-48B7-BDD1-0CCE526F1D95}"/>
    <cellStyle name="Normal 42 14 5" xfId="13424" xr:uid="{933BACCF-2371-4529-9FAA-ECFCD4DD8E10}"/>
    <cellStyle name="Normal 42 14 5 2" xfId="32237" xr:uid="{D288C6A4-71F9-4418-B1B8-5D290C54F535}"/>
    <cellStyle name="Normal 42 14 6" xfId="16586" xr:uid="{58A5D68D-849D-4C78-9BC7-D57D6A8B8D4A}"/>
    <cellStyle name="Normal 42 14 6 2" xfId="35212" xr:uid="{B72A1810-F8DB-4B72-BD71-BAD1F5F3B56E}"/>
    <cellStyle name="Normal 42 14 7" xfId="21673" xr:uid="{B317831C-A0D4-4FF4-82FC-4F0886CAD1A3}"/>
    <cellStyle name="Normal 42 14 8" xfId="40650" xr:uid="{FD3A36BE-C32F-4F23-B2E1-95CD0A39AF45}"/>
    <cellStyle name="Normal 42 14 9" xfId="44810" xr:uid="{0881659C-0B41-47A3-A771-33299619E4DE}"/>
    <cellStyle name="Normal 42 15" xfId="2270" xr:uid="{2B4C149F-9623-4EC1-A18A-8537EE858BEF}"/>
    <cellStyle name="Normal 42 15 10" xfId="51576" xr:uid="{6E433202-7892-4C63-A83C-876F37184A3D}"/>
    <cellStyle name="Normal 42 15 2" xfId="5501" xr:uid="{AC32EC68-B87B-4DFA-BBCB-3628CA53C65B}"/>
    <cellStyle name="Normal 42 15 2 2" xfId="24313" xr:uid="{B880015E-10B1-4040-81A4-684BF890134C}"/>
    <cellStyle name="Normal 42 15 3" xfId="8138" xr:uid="{2B66B70A-87BF-48B6-B239-A8FD517C3058}"/>
    <cellStyle name="Normal 42 15 3 2" xfId="26950" xr:uid="{EE55113B-8EA2-4C70-8E85-5680C66F8248}"/>
    <cellStyle name="Normal 42 15 4" xfId="10775" xr:uid="{D6292DC2-FCEE-482E-B820-051E32C00A44}"/>
    <cellStyle name="Normal 42 15 4 2" xfId="29585" xr:uid="{E0B7DD02-4463-4FEC-86DF-4C1F9DFCBF2B}"/>
    <cellStyle name="Normal 42 15 5" xfId="13425" xr:uid="{E0C7B7E3-D2A2-450E-9EA2-A44A1A3687DA}"/>
    <cellStyle name="Normal 42 15 5 2" xfId="32238" xr:uid="{A1A5CEB7-EF7B-4422-8483-D7DFE5884012}"/>
    <cellStyle name="Normal 42 15 6" xfId="16587" xr:uid="{73135063-86DE-4CEF-80C0-669E0559D943}"/>
    <cellStyle name="Normal 42 15 6 2" xfId="35213" xr:uid="{3655958D-79E6-4BE4-BF2F-47642B1316D9}"/>
    <cellStyle name="Normal 42 15 7" xfId="21674" xr:uid="{B427B665-5BE6-4254-8F9C-869ABEE83579}"/>
    <cellStyle name="Normal 42 15 8" xfId="40651" xr:uid="{EE82B9EE-41BB-4A63-BAD8-096424F6FBBE}"/>
    <cellStyle name="Normal 42 15 9" xfId="44811" xr:uid="{FC777D8E-1EC8-4558-909A-0B0DC38D5BD7}"/>
    <cellStyle name="Normal 42 16" xfId="2271" xr:uid="{04556682-71F2-4393-A860-FD919FD445F3}"/>
    <cellStyle name="Normal 42 16 10" xfId="51577" xr:uid="{B7856664-C004-4F76-8B41-62E4F00257B3}"/>
    <cellStyle name="Normal 42 16 2" xfId="5502" xr:uid="{BC0605D3-9716-4140-BE2A-A037A9C96168}"/>
    <cellStyle name="Normal 42 16 2 2" xfId="24314" xr:uid="{31433CFD-3CFA-49EE-8728-8F24A2E2B7DF}"/>
    <cellStyle name="Normal 42 16 3" xfId="8139" xr:uid="{55171680-BCE5-43F7-AF8D-59EC11B543CC}"/>
    <cellStyle name="Normal 42 16 3 2" xfId="26951" xr:uid="{9C0C6544-F589-441C-A034-D98F1E0BC474}"/>
    <cellStyle name="Normal 42 16 4" xfId="10776" xr:uid="{87D9E5EC-E3EE-4A64-80EA-332EAA7A45E1}"/>
    <cellStyle name="Normal 42 16 4 2" xfId="29586" xr:uid="{81FD74D8-4614-478B-9B7A-9B3AD6C2BA10}"/>
    <cellStyle name="Normal 42 16 5" xfId="13426" xr:uid="{610AD516-9C6E-4F25-93C8-5F39C2A50096}"/>
    <cellStyle name="Normal 42 16 5 2" xfId="32239" xr:uid="{3C6F8925-B7A4-422C-A6E2-E6BDE2E4C665}"/>
    <cellStyle name="Normal 42 16 6" xfId="16588" xr:uid="{8BEB18CE-A14B-4B81-9D5C-727D3C6D876A}"/>
    <cellStyle name="Normal 42 16 6 2" xfId="35214" xr:uid="{406C11A0-730F-4CB3-A529-FD339AC04FC3}"/>
    <cellStyle name="Normal 42 16 7" xfId="21675" xr:uid="{E771A9F8-7983-473A-8D71-2ADE2FD75389}"/>
    <cellStyle name="Normal 42 16 8" xfId="40652" xr:uid="{3638832C-0134-4040-BE4F-95F081C62903}"/>
    <cellStyle name="Normal 42 16 9" xfId="44812" xr:uid="{EA33ED24-8832-4733-A684-AE609A815D5E}"/>
    <cellStyle name="Normal 42 17" xfId="2272" xr:uid="{4883C1C7-A201-4D29-A467-E764C0856A06}"/>
    <cellStyle name="Normal 42 17 10" xfId="51578" xr:uid="{E2240248-5F50-4032-BC72-823A7440D19E}"/>
    <cellStyle name="Normal 42 17 2" xfId="5503" xr:uid="{116F534B-5A17-4F4B-849F-3D0250FC0624}"/>
    <cellStyle name="Normal 42 17 2 2" xfId="24315" xr:uid="{BA662996-5E64-479C-B6F2-D1A97E8917C8}"/>
    <cellStyle name="Normal 42 17 3" xfId="8140" xr:uid="{AEE309B8-C87C-4A95-8FB5-05F511466BB6}"/>
    <cellStyle name="Normal 42 17 3 2" xfId="26952" xr:uid="{39F78060-5BDA-4BED-9A48-F1332DB4BC18}"/>
    <cellStyle name="Normal 42 17 4" xfId="10777" xr:uid="{E21314BA-5414-4371-ACCC-87857377DB97}"/>
    <cellStyle name="Normal 42 17 4 2" xfId="29587" xr:uid="{E9D82614-4D79-4071-B1E5-FCD4BE78F46E}"/>
    <cellStyle name="Normal 42 17 5" xfId="13427" xr:uid="{FB654177-5F8B-4DFA-9E3E-3DA3A478C1F1}"/>
    <cellStyle name="Normal 42 17 5 2" xfId="32240" xr:uid="{66D06A22-817F-4DB5-AEFE-1061B38318A8}"/>
    <cellStyle name="Normal 42 17 6" xfId="16589" xr:uid="{51E05B05-75C6-40EE-BEDA-104C47B1B4CC}"/>
    <cellStyle name="Normal 42 17 6 2" xfId="35215" xr:uid="{15668CE7-3A9E-4C55-AB3B-6DDD5EC77FFD}"/>
    <cellStyle name="Normal 42 17 7" xfId="21676" xr:uid="{7D5281C2-1DB7-4E28-A550-3FEB880DE542}"/>
    <cellStyle name="Normal 42 17 8" xfId="40653" xr:uid="{9CC71DC4-CDF5-4A14-81C9-1DBA9936AAB8}"/>
    <cellStyle name="Normal 42 17 9" xfId="44813" xr:uid="{C156E527-16E4-469B-8488-4B9112864B15}"/>
    <cellStyle name="Normal 42 18" xfId="2273" xr:uid="{CFBFBD38-E785-475A-A9C0-0BD7D48CE992}"/>
    <cellStyle name="Normal 42 18 10" xfId="51579" xr:uid="{7E931646-44D4-4157-B772-05E565BBB936}"/>
    <cellStyle name="Normal 42 18 2" xfId="5504" xr:uid="{2EDFD062-12BE-4736-A947-03CCA976EC45}"/>
    <cellStyle name="Normal 42 18 2 2" xfId="24316" xr:uid="{A50E6A23-A9C2-4518-9C5C-281C261EAEF2}"/>
    <cellStyle name="Normal 42 18 3" xfId="8141" xr:uid="{B21AA226-551F-49E5-916A-3687324D4D14}"/>
    <cellStyle name="Normal 42 18 3 2" xfId="26953" xr:uid="{306F4CD5-876F-42EB-82F3-1F98D88BC0D6}"/>
    <cellStyle name="Normal 42 18 4" xfId="10778" xr:uid="{4F5ABD7B-CCB8-4E52-AB26-E918FA821606}"/>
    <cellStyle name="Normal 42 18 4 2" xfId="29588" xr:uid="{230CAAF7-71DD-4225-BE3C-97F3544DE7CD}"/>
    <cellStyle name="Normal 42 18 5" xfId="13428" xr:uid="{5FC0307B-0178-4972-9AC0-98C3A7CC9F45}"/>
    <cellStyle name="Normal 42 18 5 2" xfId="32241" xr:uid="{95E102A2-0DB0-4FA6-B70E-AA7A2D52281F}"/>
    <cellStyle name="Normal 42 18 6" xfId="16590" xr:uid="{C4364E08-E713-4DBF-ADB4-4847E43265EF}"/>
    <cellStyle name="Normal 42 18 6 2" xfId="35216" xr:uid="{F3BC3D49-7DB3-4CCA-984B-9BC910336F69}"/>
    <cellStyle name="Normal 42 18 7" xfId="21677" xr:uid="{70FBC357-D443-4E79-AD89-DAD484AF1086}"/>
    <cellStyle name="Normal 42 18 8" xfId="40654" xr:uid="{5B0B8E48-376F-49F0-8F65-81583072FA97}"/>
    <cellStyle name="Normal 42 18 9" xfId="44814" xr:uid="{1EECD8EC-947F-4359-BF3E-C8C40357CF80}"/>
    <cellStyle name="Normal 42 19" xfId="2274" xr:uid="{94E7615D-5CE1-4B3C-8796-395FC4CB853A}"/>
    <cellStyle name="Normal 42 19 10" xfId="51580" xr:uid="{783BEF95-E688-477D-BB3C-E6724DCDAD53}"/>
    <cellStyle name="Normal 42 19 2" xfId="5505" xr:uid="{3CA5CE8D-65B1-40F9-95BB-BD7E029F585E}"/>
    <cellStyle name="Normal 42 19 2 2" xfId="24317" xr:uid="{03FDB61E-7C94-4EC0-9C84-F579805B35D7}"/>
    <cellStyle name="Normal 42 19 3" xfId="8142" xr:uid="{5AECD0DE-D4D0-44AC-B626-3F5422627FAA}"/>
    <cellStyle name="Normal 42 19 3 2" xfId="26954" xr:uid="{A00634CB-5ED4-4BEB-8029-EB379A784D83}"/>
    <cellStyle name="Normal 42 19 4" xfId="10779" xr:uid="{6D7E38C7-9AFA-4F05-9458-18A66B485D27}"/>
    <cellStyle name="Normal 42 19 4 2" xfId="29589" xr:uid="{92845105-17E4-428E-BDA1-AAE5A1CD10FF}"/>
    <cellStyle name="Normal 42 19 5" xfId="13429" xr:uid="{CDD3B951-2701-4AFE-B9C4-B1F8D19DE12B}"/>
    <cellStyle name="Normal 42 19 5 2" xfId="32242" xr:uid="{DF262928-44DE-4767-92EB-6E1AFEC375D8}"/>
    <cellStyle name="Normal 42 19 6" xfId="16591" xr:uid="{2D946114-DB20-432F-89A9-A6237297FFE3}"/>
    <cellStyle name="Normal 42 19 6 2" xfId="35217" xr:uid="{0C295FEC-AAC0-4550-B4D4-70CBBC8E2508}"/>
    <cellStyle name="Normal 42 19 7" xfId="21678" xr:uid="{FF30E2D5-801E-4EDE-BFD7-7B69C832163A}"/>
    <cellStyle name="Normal 42 19 8" xfId="40655" xr:uid="{05E4A6C4-D1E4-45E4-841F-BD518C855E25}"/>
    <cellStyle name="Normal 42 19 9" xfId="44815" xr:uid="{17D971BC-2820-4A95-967F-548EFAB7E8D1}"/>
    <cellStyle name="Normal 42 2" xfId="2275" xr:uid="{31D3C23C-0196-42D7-B092-8439E6D46FF9}"/>
    <cellStyle name="Normal 42 2 10" xfId="16592" xr:uid="{94C0BF1C-1413-4327-964F-9C7E1F83D42F}"/>
    <cellStyle name="Normal 42 2 10 2" xfId="35218" xr:uid="{BD9D4077-1A38-4BAA-8E75-EEEAC3B3AC51}"/>
    <cellStyle name="Normal 42 2 11" xfId="21679" xr:uid="{F19E0F42-4D68-4EE7-94CD-121AE79A7246}"/>
    <cellStyle name="Normal 42 2 12" xfId="39625" xr:uid="{773A49E6-C5FD-4EEA-85FD-AA96AB124BD9}"/>
    <cellStyle name="Normal 42 2 13" xfId="44816" xr:uid="{095A7DC8-EADC-44B4-8F48-3CB961A70353}"/>
    <cellStyle name="Normal 42 2 14" xfId="50549" xr:uid="{D96BA94B-4F1D-4B02-87F9-B39CE58B8CA6}"/>
    <cellStyle name="Normal 42 2 2" xfId="2276" xr:uid="{F48DD143-170D-44CC-98C5-3428C59A121A}"/>
    <cellStyle name="Normal 42 2 2 10" xfId="21680" xr:uid="{AC92A443-937C-450B-BCA0-C0606B03D3B3}"/>
    <cellStyle name="Normal 42 2 2 11" xfId="39626" xr:uid="{5A9CCBD0-C0CB-4670-B763-91F0379F5236}"/>
    <cellStyle name="Normal 42 2 2 12" xfId="44817" xr:uid="{EA2D5EE5-7C9F-4DBF-88B3-93045673D63E}"/>
    <cellStyle name="Normal 42 2 2 13" xfId="50550" xr:uid="{0FEF0880-3CB6-4F11-AF42-5DFDDEE83322}"/>
    <cellStyle name="Normal 42 2 2 2" xfId="2277" xr:uid="{8CB5A1A4-3437-4D87-8CCC-8B3A0D033F8A}"/>
    <cellStyle name="Normal 42 2 2 2 10" xfId="44818" xr:uid="{AAC353B5-80C1-4110-A437-9C194F0A1C49}"/>
    <cellStyle name="Normal 42 2 2 2 11" xfId="50551" xr:uid="{25AEE8D7-D803-4A02-9A9A-CF387F459EEB}"/>
    <cellStyle name="Normal 42 2 2 2 2" xfId="2278" xr:uid="{99465EC5-CD3D-406E-88CF-759E1158078C}"/>
    <cellStyle name="Normal 42 2 2 2 2 10" xfId="50552" xr:uid="{3630517A-39B9-42D8-A248-E449A9E32792}"/>
    <cellStyle name="Normal 42 2 2 2 2 2" xfId="5509" xr:uid="{2AF4C6CB-CC0F-4661-B546-33CE47FF2909}"/>
    <cellStyle name="Normal 42 2 2 2 2 2 2" xfId="19522" xr:uid="{A37FB507-1476-4D75-90C1-B665DE78DA22}"/>
    <cellStyle name="Normal 42 2 2 2 2 2 2 2" xfId="38041" xr:uid="{19A70297-DA23-4D0D-A5A5-3B888366DF06}"/>
    <cellStyle name="Normal 42 2 2 2 2 2 3" xfId="24321" xr:uid="{C900BDB2-A56F-42DE-8D8D-B5E597601DD0}"/>
    <cellStyle name="Normal 42 2 2 2 2 2 4" xfId="42807" xr:uid="{DA415AFF-2967-479B-820B-44B9E4DDC0C3}"/>
    <cellStyle name="Normal 42 2 2 2 2 2 5" xfId="47585" xr:uid="{0C8AA6FB-2CF5-4771-9CD6-76CDEFBAE9B3}"/>
    <cellStyle name="Normal 42 2 2 2 2 2 6" xfId="53735" xr:uid="{EDEC7F71-2205-4D2C-B2D5-F2F39B2A3274}"/>
    <cellStyle name="Normal 42 2 2 2 2 3" xfId="8146" xr:uid="{D78E476A-35CF-4059-AA40-F05805468D9F}"/>
    <cellStyle name="Normal 42 2 2 2 2 3 2" xfId="26958" xr:uid="{24D56278-D039-4818-8702-C81105B1C505}"/>
    <cellStyle name="Normal 42 2 2 2 2 4" xfId="10783" xr:uid="{2EE6A885-B8B8-4765-B478-331B2EFEF54F}"/>
    <cellStyle name="Normal 42 2 2 2 2 4 2" xfId="29593" xr:uid="{C984C402-19E5-428A-B172-DDD6FAA24524}"/>
    <cellStyle name="Normal 42 2 2 2 2 5" xfId="13433" xr:uid="{543A8E96-BAE9-4C17-8634-E17B6179FC29}"/>
    <cellStyle name="Normal 42 2 2 2 2 5 2" xfId="32246" xr:uid="{CED255FF-BC46-4FC1-B792-122484ED5909}"/>
    <cellStyle name="Normal 42 2 2 2 2 6" xfId="16595" xr:uid="{86537FC3-6699-4CA7-AF10-9ED823B3E15A}"/>
    <cellStyle name="Normal 42 2 2 2 2 6 2" xfId="35221" xr:uid="{E5EFAEC7-42EA-4BAA-B034-F90C16179C89}"/>
    <cellStyle name="Normal 42 2 2 2 2 7" xfId="21682" xr:uid="{FA6B0E0E-DC1E-4AB6-9F66-8207C803D827}"/>
    <cellStyle name="Normal 42 2 2 2 2 8" xfId="39628" xr:uid="{555FD941-71DE-4640-A54F-C814CB59D36F}"/>
    <cellStyle name="Normal 42 2 2 2 2 9" xfId="44819" xr:uid="{B1CE0B63-2BE7-41EB-A00D-5F4BDC04DD1E}"/>
    <cellStyle name="Normal 42 2 2 2 3" xfId="5508" xr:uid="{E9A403F5-42A6-4BE0-83A8-7A401415F2C4}"/>
    <cellStyle name="Normal 42 2 2 2 3 2" xfId="18866" xr:uid="{ED86610E-3853-453A-8645-34152B2A5E1C}"/>
    <cellStyle name="Normal 42 2 2 2 3 2 2" xfId="37385" xr:uid="{646BFDC7-5458-46DB-8219-6F591EA68E42}"/>
    <cellStyle name="Normal 42 2 2 2 3 3" xfId="24320" xr:uid="{D56A9D07-6AD4-45C5-A1C1-EADE259FCF92}"/>
    <cellStyle name="Normal 42 2 2 2 3 4" xfId="42151" xr:uid="{3A25FE13-92DD-477A-8999-7EE26759DAFA}"/>
    <cellStyle name="Normal 42 2 2 2 3 5" xfId="46929" xr:uid="{385DF8A3-9C00-4701-9E2A-338149B3640F}"/>
    <cellStyle name="Normal 42 2 2 2 3 6" xfId="53079" xr:uid="{7ACE337F-CA8B-47F0-AE4D-037D8483AA88}"/>
    <cellStyle name="Normal 42 2 2 2 4" xfId="8145" xr:uid="{F3CA2A30-519C-4C9F-AE6D-D5EDAA5B552C}"/>
    <cellStyle name="Normal 42 2 2 2 4 2" xfId="26957" xr:uid="{88E78CBA-E11D-42D3-8613-10DB3BC8A3CB}"/>
    <cellStyle name="Normal 42 2 2 2 5" xfId="10782" xr:uid="{78A7FE5D-767F-4C5B-8442-D4CF355CD877}"/>
    <cellStyle name="Normal 42 2 2 2 5 2" xfId="29592" xr:uid="{30A0A608-1018-415A-B3F0-FE9AB7F6ED2D}"/>
    <cellStyle name="Normal 42 2 2 2 6" xfId="13432" xr:uid="{1282304B-E18D-496A-B6E7-B79052B20E29}"/>
    <cellStyle name="Normal 42 2 2 2 6 2" xfId="32245" xr:uid="{D1F0D50D-5E62-4EC0-ADC7-0B7CF175FE80}"/>
    <cellStyle name="Normal 42 2 2 2 7" xfId="16594" xr:uid="{B10E76FA-175F-4116-AAD0-51833E4D48BF}"/>
    <cellStyle name="Normal 42 2 2 2 7 2" xfId="35220" xr:uid="{71F27D54-661D-4CBB-8825-E0E81214D407}"/>
    <cellStyle name="Normal 42 2 2 2 8" xfId="21681" xr:uid="{E17988EB-6220-40C9-9507-1AA00B824FFD}"/>
    <cellStyle name="Normal 42 2 2 2 9" xfId="39627" xr:uid="{61F397D3-F910-4B10-9913-035D9B498247}"/>
    <cellStyle name="Normal 42 2 2 3" xfId="2279" xr:uid="{72736784-9054-4CA9-8E8A-7CFC54C7C99D}"/>
    <cellStyle name="Normal 42 2 2 3 10" xfId="44820" xr:uid="{2E454EC2-E3DC-40B2-A247-24FD170DE991}"/>
    <cellStyle name="Normal 42 2 2 3 11" xfId="50553" xr:uid="{C84B9613-01D0-4D0B-97A7-A4CB56BAB349}"/>
    <cellStyle name="Normal 42 2 2 3 2" xfId="2280" xr:uid="{4CE485EA-91C6-42CD-A8BD-054D13F53D9A}"/>
    <cellStyle name="Normal 42 2 2 3 2 10" xfId="50554" xr:uid="{454265D2-D973-4C1E-BAE8-1ECEB1D59571}"/>
    <cellStyle name="Normal 42 2 2 3 2 2" xfId="5511" xr:uid="{BC29E19D-E300-47A3-AE60-532B25BAC641}"/>
    <cellStyle name="Normal 42 2 2 3 2 2 2" xfId="19300" xr:uid="{5509E8E1-8B60-4D58-9526-F7D6C05AEA2E}"/>
    <cellStyle name="Normal 42 2 2 3 2 2 2 2" xfId="37819" xr:uid="{30F159C8-BDEF-449D-A166-99EB33DF51AA}"/>
    <cellStyle name="Normal 42 2 2 3 2 2 3" xfId="24323" xr:uid="{0B71AC98-4C15-474A-87D6-0C6C0ADD23FB}"/>
    <cellStyle name="Normal 42 2 2 3 2 2 4" xfId="42585" xr:uid="{68280A2F-80B3-44F7-AB68-583EF6FD43B1}"/>
    <cellStyle name="Normal 42 2 2 3 2 2 5" xfId="47363" xr:uid="{2D922541-87BD-499E-9C1E-7EE19AF41C8C}"/>
    <cellStyle name="Normal 42 2 2 3 2 2 6" xfId="53513" xr:uid="{D9E140FA-3B86-4532-BD23-3F69E1ACA64C}"/>
    <cellStyle name="Normal 42 2 2 3 2 3" xfId="8148" xr:uid="{7E6852D3-72CB-4E6D-BFB2-C90D72800C32}"/>
    <cellStyle name="Normal 42 2 2 3 2 3 2" xfId="26960" xr:uid="{28CFA519-286C-4A0E-B43B-A204FFBE0FCF}"/>
    <cellStyle name="Normal 42 2 2 3 2 4" xfId="10785" xr:uid="{51B0DE26-FAED-4013-BC05-3D3DAFEC7DB4}"/>
    <cellStyle name="Normal 42 2 2 3 2 4 2" xfId="29595" xr:uid="{BC05EAF7-D045-4DC8-ACE2-EC1DDA54B0E0}"/>
    <cellStyle name="Normal 42 2 2 3 2 5" xfId="13435" xr:uid="{94A7A457-CFF4-4E4A-AB6F-8887E2F26A75}"/>
    <cellStyle name="Normal 42 2 2 3 2 5 2" xfId="32248" xr:uid="{88886F85-A625-4429-9839-86CFE9717D1A}"/>
    <cellStyle name="Normal 42 2 2 3 2 6" xfId="16597" xr:uid="{4CA04069-992F-47F5-A10A-BB6FD10D1227}"/>
    <cellStyle name="Normal 42 2 2 3 2 6 2" xfId="35223" xr:uid="{1DCF6797-6415-4425-92DB-CB65C74F2354}"/>
    <cellStyle name="Normal 42 2 2 3 2 7" xfId="21684" xr:uid="{DC72B3FA-AD97-4B03-9297-535617B134D1}"/>
    <cellStyle name="Normal 42 2 2 3 2 8" xfId="39630" xr:uid="{7922C5C0-E541-4EE3-9079-172BB3E59ABB}"/>
    <cellStyle name="Normal 42 2 2 3 2 9" xfId="44821" xr:uid="{AD036963-531D-423F-B464-BA5B1E10A7D5}"/>
    <cellStyle name="Normal 42 2 2 3 3" xfId="5510" xr:uid="{0E5E7801-7E55-4631-A56C-F07A8D119F38}"/>
    <cellStyle name="Normal 42 2 2 3 3 2" xfId="18650" xr:uid="{11527FC2-57E1-4659-B955-35DA81530DCD}"/>
    <cellStyle name="Normal 42 2 2 3 3 2 2" xfId="37169" xr:uid="{803A8453-9444-45B3-9524-8AD1773BD238}"/>
    <cellStyle name="Normal 42 2 2 3 3 3" xfId="24322" xr:uid="{313388FE-3E96-49DE-BB6B-88844D300AE0}"/>
    <cellStyle name="Normal 42 2 2 3 3 4" xfId="41935" xr:uid="{AF21A732-78F9-4D86-8AC7-5930F9A2E6D1}"/>
    <cellStyle name="Normal 42 2 2 3 3 5" xfId="46713" xr:uid="{3B107080-6BFA-4FEA-820F-A73E246667C3}"/>
    <cellStyle name="Normal 42 2 2 3 3 6" xfId="52863" xr:uid="{6326A30A-B37D-4E92-BC99-53D01B793F00}"/>
    <cellStyle name="Normal 42 2 2 3 4" xfId="8147" xr:uid="{10B136E0-C67F-4FF1-9D58-9D0C43C86DAA}"/>
    <cellStyle name="Normal 42 2 2 3 4 2" xfId="26959" xr:uid="{484F8DDA-FF90-4D61-BF58-C5EA313EF42B}"/>
    <cellStyle name="Normal 42 2 2 3 5" xfId="10784" xr:uid="{A422D82E-3F37-41C8-975B-9484875597E5}"/>
    <cellStyle name="Normal 42 2 2 3 5 2" xfId="29594" xr:uid="{3E26B165-9CF9-46B5-BF6D-9A14220A3B68}"/>
    <cellStyle name="Normal 42 2 2 3 6" xfId="13434" xr:uid="{39841D98-B2DF-4463-97BD-C1A08AFFF656}"/>
    <cellStyle name="Normal 42 2 2 3 6 2" xfId="32247" xr:uid="{1CEC9265-2D8A-4D70-A3FC-D98DA5BA7028}"/>
    <cellStyle name="Normal 42 2 2 3 7" xfId="16596" xr:uid="{F7D43E50-D183-4CE7-9ED5-2438A5AD7F09}"/>
    <cellStyle name="Normal 42 2 2 3 7 2" xfId="35222" xr:uid="{750A9CD2-C8D5-4006-8A2B-316E87DAE580}"/>
    <cellStyle name="Normal 42 2 2 3 8" xfId="21683" xr:uid="{BE706BFE-1707-4CC3-ACA6-4B8D87BD5AAF}"/>
    <cellStyle name="Normal 42 2 2 3 9" xfId="39629" xr:uid="{A5F11ADE-986D-4415-8A76-A65514E87459}"/>
    <cellStyle name="Normal 42 2 2 4" xfId="2281" xr:uid="{CE3A9676-93C3-47E1-B606-78F6DD3F809F}"/>
    <cellStyle name="Normal 42 2 2 4 10" xfId="50555" xr:uid="{B7C9C107-AEC1-4F75-B19A-78D3EF01B098}"/>
    <cellStyle name="Normal 42 2 2 4 2" xfId="5512" xr:uid="{C77C3761-103B-42B6-98EF-212BBF53E340}"/>
    <cellStyle name="Normal 42 2 2 4 2 2" xfId="19085" xr:uid="{D7AAE68F-C71C-4C82-AE5D-E2FCD6ECAA14}"/>
    <cellStyle name="Normal 42 2 2 4 2 2 2" xfId="37604" xr:uid="{E471B7D7-49E5-42FF-8557-8E4E529F6E03}"/>
    <cellStyle name="Normal 42 2 2 4 2 3" xfId="24324" xr:uid="{341261A7-1966-42F4-9FE0-80EB5973FA53}"/>
    <cellStyle name="Normal 42 2 2 4 2 4" xfId="42370" xr:uid="{1C7BB0ED-BB97-43DB-A632-E341A954A6B2}"/>
    <cellStyle name="Normal 42 2 2 4 2 5" xfId="47148" xr:uid="{3AD82D18-9586-4731-AC5C-BF005B6C8461}"/>
    <cellStyle name="Normal 42 2 2 4 2 6" xfId="53298" xr:uid="{0A4FEF23-3996-4952-994F-D77A98ED68B5}"/>
    <cellStyle name="Normal 42 2 2 4 3" xfId="8149" xr:uid="{63676AF5-26EB-46B2-9D6C-30F434799E77}"/>
    <cellStyle name="Normal 42 2 2 4 3 2" xfId="26961" xr:uid="{5EE20AE7-F9C3-4197-BEFC-29C46B228B5D}"/>
    <cellStyle name="Normal 42 2 2 4 4" xfId="10786" xr:uid="{156D35EC-531A-4DF9-AB93-230652054E6B}"/>
    <cellStyle name="Normal 42 2 2 4 4 2" xfId="29596" xr:uid="{DF406C03-696E-42EC-8669-6F086AB10C5D}"/>
    <cellStyle name="Normal 42 2 2 4 5" xfId="13436" xr:uid="{7E8A0233-08E2-4FD2-928C-36F2D44C8384}"/>
    <cellStyle name="Normal 42 2 2 4 5 2" xfId="32249" xr:uid="{F83CD0FF-1477-48B2-8832-6DF3B0427E24}"/>
    <cellStyle name="Normal 42 2 2 4 6" xfId="16598" xr:uid="{879ADD3D-B87E-4631-8572-A76FAE9A93F9}"/>
    <cellStyle name="Normal 42 2 2 4 6 2" xfId="35224" xr:uid="{3DDAAEB7-D542-41F0-913B-F39884756BCF}"/>
    <cellStyle name="Normal 42 2 2 4 7" xfId="21685" xr:uid="{399674AC-4445-43B5-84BC-D18A7945D3C8}"/>
    <cellStyle name="Normal 42 2 2 4 8" xfId="39631" xr:uid="{3E349CF4-197A-485C-915C-C92D6D471EBF}"/>
    <cellStyle name="Normal 42 2 2 4 9" xfId="44822" xr:uid="{B3246AA8-8CEB-4A92-91C5-F12C83238830}"/>
    <cellStyle name="Normal 42 2 2 5" xfId="5507" xr:uid="{623AFCB6-E160-4C45-81FA-C6724DB9B75F}"/>
    <cellStyle name="Normal 42 2 2 5 2" xfId="18438" xr:uid="{552C303B-A200-4DA4-9413-1922CDA5858D}"/>
    <cellStyle name="Normal 42 2 2 5 2 2" xfId="36957" xr:uid="{BE9A325A-BACF-4211-AD4B-01340CE2DE14}"/>
    <cellStyle name="Normal 42 2 2 5 3" xfId="24319" xr:uid="{05237D4B-0D0C-4FB6-B776-5AEADB1B98DE}"/>
    <cellStyle name="Normal 42 2 2 5 4" xfId="41722" xr:uid="{4C90B062-C165-4237-BD43-39E99F6A18EF}"/>
    <cellStyle name="Normal 42 2 2 5 5" xfId="46501" xr:uid="{94EE7253-B390-405F-9250-36EBC851D920}"/>
    <cellStyle name="Normal 42 2 2 5 6" xfId="52650" xr:uid="{BEAEF5A5-B14E-4727-8B04-5AEBBCC6D825}"/>
    <cellStyle name="Normal 42 2 2 6" xfId="8144" xr:uid="{B9DEE18C-A813-4805-8C46-B88E92D9984C}"/>
    <cellStyle name="Normal 42 2 2 6 2" xfId="26956" xr:uid="{D838205D-A4E0-4108-9E21-D95E3606BB5C}"/>
    <cellStyle name="Normal 42 2 2 7" xfId="10781" xr:uid="{7CAB4451-003D-4351-8C66-EA4F0BC2CCB8}"/>
    <cellStyle name="Normal 42 2 2 7 2" xfId="29591" xr:uid="{9B1D11CF-5760-4DD6-8F03-277563C3F6DC}"/>
    <cellStyle name="Normal 42 2 2 8" xfId="13431" xr:uid="{F5B22FDC-B710-4818-BF37-03257375A3FD}"/>
    <cellStyle name="Normal 42 2 2 8 2" xfId="32244" xr:uid="{DBD9684D-10C9-48B1-8D7E-053F44EA791E}"/>
    <cellStyle name="Normal 42 2 2 9" xfId="16593" xr:uid="{C1A2FB6E-F9EF-498E-AC54-5E946A9CACD6}"/>
    <cellStyle name="Normal 42 2 2 9 2" xfId="35219" xr:uid="{17A0E92B-EC4C-4D69-8B6A-9937E582D2A3}"/>
    <cellStyle name="Normal 42 2 3" xfId="2282" xr:uid="{CE6D8A48-60BA-440D-A467-0E8E2C2AEB48}"/>
    <cellStyle name="Normal 42 2 3 10" xfId="44823" xr:uid="{438E1ACA-4FA6-4A3C-BC16-E5E9C2BD8454}"/>
    <cellStyle name="Normal 42 2 3 11" xfId="50556" xr:uid="{01FA793D-F1E5-416C-9256-C4A763AA4D0C}"/>
    <cellStyle name="Normal 42 2 3 2" xfId="2283" xr:uid="{AFC08FB4-DCAF-40ED-937B-5699DC919C52}"/>
    <cellStyle name="Normal 42 2 3 2 10" xfId="50557" xr:uid="{06F483C3-DFBF-472D-BED4-EA5FF025FBAB}"/>
    <cellStyle name="Normal 42 2 3 2 2" xfId="5514" xr:uid="{A4D3B6B9-3158-4060-B824-6CE45937F220}"/>
    <cellStyle name="Normal 42 2 3 2 2 2" xfId="19421" xr:uid="{0D17AD8B-57E1-4E2D-9A9F-016FF1C809D1}"/>
    <cellStyle name="Normal 42 2 3 2 2 2 2" xfId="37940" xr:uid="{07257A76-FF26-4A04-94B2-C777AFE6EF19}"/>
    <cellStyle name="Normal 42 2 3 2 2 3" xfId="24326" xr:uid="{08604B37-92B1-4542-8F73-A9FA884E9743}"/>
    <cellStyle name="Normal 42 2 3 2 2 4" xfId="42706" xr:uid="{DCE84FFC-3A84-4CD5-BAFA-9A186904B832}"/>
    <cellStyle name="Normal 42 2 3 2 2 5" xfId="47484" xr:uid="{B8D4853F-F152-465C-B86C-E82FB8B43D78}"/>
    <cellStyle name="Normal 42 2 3 2 2 6" xfId="53634" xr:uid="{557AE8E8-93CA-45E0-906F-AA6368AB840E}"/>
    <cellStyle name="Normal 42 2 3 2 3" xfId="8151" xr:uid="{C33A7BC9-67F1-49FA-8BCE-D0B5069F84CD}"/>
    <cellStyle name="Normal 42 2 3 2 3 2" xfId="26963" xr:uid="{B76C7C41-7826-491B-9FC6-41B2692D046C}"/>
    <cellStyle name="Normal 42 2 3 2 4" xfId="10788" xr:uid="{C9F056E1-293B-4C52-A5E0-A4C949A37643}"/>
    <cellStyle name="Normal 42 2 3 2 4 2" xfId="29598" xr:uid="{781076A1-A690-4A0F-9879-0FED9D71E479}"/>
    <cellStyle name="Normal 42 2 3 2 5" xfId="13438" xr:uid="{807FC1D9-0B5F-4AE2-A783-359268089F6D}"/>
    <cellStyle name="Normal 42 2 3 2 5 2" xfId="32251" xr:uid="{983D2FAC-46DB-4C0B-AED3-3C19CF7B25B9}"/>
    <cellStyle name="Normal 42 2 3 2 6" xfId="16600" xr:uid="{AE69B282-5ADA-4173-A4CC-1590D65ECBAD}"/>
    <cellStyle name="Normal 42 2 3 2 6 2" xfId="35226" xr:uid="{A96C7215-BFAD-477D-BB6B-28FEFE4C8819}"/>
    <cellStyle name="Normal 42 2 3 2 7" xfId="21687" xr:uid="{BB2E7DBF-1300-4992-BC81-BD8A52AC280E}"/>
    <cellStyle name="Normal 42 2 3 2 8" xfId="39633" xr:uid="{7795EE01-E328-47F9-8836-88C2B12B649D}"/>
    <cellStyle name="Normal 42 2 3 2 9" xfId="44824" xr:uid="{BE575F0C-407E-4502-97AF-2189CB026CAB}"/>
    <cellStyle name="Normal 42 2 3 3" xfId="5513" xr:uid="{CD923774-A5F7-41DB-8D34-0C3F031E963A}"/>
    <cellStyle name="Normal 42 2 3 3 2" xfId="18765" xr:uid="{76280858-BF55-4063-9CE6-7D21687CA412}"/>
    <cellStyle name="Normal 42 2 3 3 2 2" xfId="37284" xr:uid="{D79FA92F-1EA4-43B9-81BE-77A30CF32299}"/>
    <cellStyle name="Normal 42 2 3 3 3" xfId="24325" xr:uid="{292EFCF8-DF8B-494B-A6AA-B7B408348DCC}"/>
    <cellStyle name="Normal 42 2 3 3 4" xfId="42050" xr:uid="{F99AF8DB-716E-43B3-9936-D29F5AB5119E}"/>
    <cellStyle name="Normal 42 2 3 3 5" xfId="46828" xr:uid="{BE630676-9890-432E-804C-2CCAAFB5E982}"/>
    <cellStyle name="Normal 42 2 3 3 6" xfId="52978" xr:uid="{765D5341-C827-45A6-B989-55CC87BF9FCF}"/>
    <cellStyle name="Normal 42 2 3 4" xfId="8150" xr:uid="{DDF86615-412B-4238-8A1B-528B50CA3AD8}"/>
    <cellStyle name="Normal 42 2 3 4 2" xfId="26962" xr:uid="{F3514AC5-8DDC-4013-8415-96BC8910AEBA}"/>
    <cellStyle name="Normal 42 2 3 5" xfId="10787" xr:uid="{E656C94F-7260-41A5-88FE-AC2DD2AF6627}"/>
    <cellStyle name="Normal 42 2 3 5 2" xfId="29597" xr:uid="{88A7BC83-3816-4CBD-A976-4DD3BF32E59A}"/>
    <cellStyle name="Normal 42 2 3 6" xfId="13437" xr:uid="{A32028EC-B771-4613-9295-9F81BAC6E809}"/>
    <cellStyle name="Normal 42 2 3 6 2" xfId="32250" xr:uid="{9FB0FB40-A9CE-413D-8BFC-488FE569CB0E}"/>
    <cellStyle name="Normal 42 2 3 7" xfId="16599" xr:uid="{AC06ABF7-2C18-45B9-B025-C5018E218581}"/>
    <cellStyle name="Normal 42 2 3 7 2" xfId="35225" xr:uid="{2B20CF81-D5AF-4875-AFDA-817799C076EA}"/>
    <cellStyle name="Normal 42 2 3 8" xfId="21686" xr:uid="{F23BBB9A-82D4-46E1-9FF2-FFFFEFFEF2AF}"/>
    <cellStyle name="Normal 42 2 3 9" xfId="39632" xr:uid="{544AFAA7-AFEB-426A-A91B-0D81B8E99B8C}"/>
    <cellStyle name="Normal 42 2 4" xfId="2284" xr:uid="{39DB02DF-B5B8-4410-BF75-493BB8C9E1B1}"/>
    <cellStyle name="Normal 42 2 4 10" xfId="44825" xr:uid="{7A660D69-070C-41EC-91A7-9B9139D0638B}"/>
    <cellStyle name="Normal 42 2 4 11" xfId="50558" xr:uid="{B68F1373-E991-49CA-81AE-261B906B892D}"/>
    <cellStyle name="Normal 42 2 4 2" xfId="2285" xr:uid="{D1796C94-298B-48B1-8517-AFE75C79ECA2}"/>
    <cellStyle name="Normal 42 2 4 2 10" xfId="50559" xr:uid="{4E3B06DA-A15B-4529-9ACB-530D04B6A530}"/>
    <cellStyle name="Normal 42 2 4 2 2" xfId="5516" xr:uid="{9FA9308F-D712-4317-B93C-CA083D0BFDAC}"/>
    <cellStyle name="Normal 42 2 4 2 2 2" xfId="19198" xr:uid="{2322967F-EA8F-4CBE-AD57-2B4920EC3607}"/>
    <cellStyle name="Normal 42 2 4 2 2 2 2" xfId="37717" xr:uid="{E6D99752-B753-493F-B7BF-214428938F77}"/>
    <cellStyle name="Normal 42 2 4 2 2 3" xfId="24328" xr:uid="{7C3C79F5-6AEC-470D-A8E5-254E52923355}"/>
    <cellStyle name="Normal 42 2 4 2 2 4" xfId="42483" xr:uid="{2B14DF1D-3797-4819-A0B6-08871B019192}"/>
    <cellStyle name="Normal 42 2 4 2 2 5" xfId="47261" xr:uid="{3C276B23-F632-41D3-A9D9-5592EC435461}"/>
    <cellStyle name="Normal 42 2 4 2 2 6" xfId="53411" xr:uid="{836D15C5-3905-43B0-8540-101D238990D7}"/>
    <cellStyle name="Normal 42 2 4 2 3" xfId="8153" xr:uid="{3DEAF996-6AB5-485F-A34E-15F1CB34214F}"/>
    <cellStyle name="Normal 42 2 4 2 3 2" xfId="26965" xr:uid="{1A3BAA07-5AD1-4D04-88DF-995406C6949E}"/>
    <cellStyle name="Normal 42 2 4 2 4" xfId="10790" xr:uid="{27A50590-A2B9-421D-A45A-D8B5A08F23E0}"/>
    <cellStyle name="Normal 42 2 4 2 4 2" xfId="29600" xr:uid="{46BDBF69-F6FE-42E8-98D6-31C3A1496DFA}"/>
    <cellStyle name="Normal 42 2 4 2 5" xfId="13440" xr:uid="{E26EE44C-AC11-4932-B985-CE6AB6BDBBAB}"/>
    <cellStyle name="Normal 42 2 4 2 5 2" xfId="32253" xr:uid="{9D0AD868-3DD1-43AA-A7A6-991C9AC7EBE3}"/>
    <cellStyle name="Normal 42 2 4 2 6" xfId="16602" xr:uid="{3017A065-D0B2-408A-B10D-7F18F9131940}"/>
    <cellStyle name="Normal 42 2 4 2 6 2" xfId="35228" xr:uid="{330626CC-A789-4EEC-AA0A-5460291F510D}"/>
    <cellStyle name="Normal 42 2 4 2 7" xfId="21689" xr:uid="{C5BC5CFC-5567-412A-B3B1-4EEC74213DD8}"/>
    <cellStyle name="Normal 42 2 4 2 8" xfId="39635" xr:uid="{D003E876-6001-4719-9C7A-76F21C6F3B6B}"/>
    <cellStyle name="Normal 42 2 4 2 9" xfId="44826" xr:uid="{9976B0FE-6670-431F-97D7-B99BF5A5053E}"/>
    <cellStyle name="Normal 42 2 4 3" xfId="5515" xr:uid="{0C3962E6-2AF5-4D97-A7C0-FEC0423D8F20}"/>
    <cellStyle name="Normal 42 2 4 3 2" xfId="18549" xr:uid="{780408F7-5964-45FB-953F-C7010FE30139}"/>
    <cellStyle name="Normal 42 2 4 3 2 2" xfId="37068" xr:uid="{AADA3863-16F0-40D9-92C1-26E6B173B5CA}"/>
    <cellStyle name="Normal 42 2 4 3 3" xfId="24327" xr:uid="{4D87AEA3-8B34-49CE-BD41-682D8DFE2149}"/>
    <cellStyle name="Normal 42 2 4 3 4" xfId="41834" xr:uid="{40E20C5C-AAF3-4530-8E24-9E6A476B80D5}"/>
    <cellStyle name="Normal 42 2 4 3 5" xfId="46612" xr:uid="{ED491086-423B-4440-BEBC-F282A7612FEC}"/>
    <cellStyle name="Normal 42 2 4 3 6" xfId="52762" xr:uid="{1DC8591A-EAD8-4705-98A9-79642FD8BEB7}"/>
    <cellStyle name="Normal 42 2 4 4" xfId="8152" xr:uid="{4A6A21AF-3748-4307-89DD-062E23111FEB}"/>
    <cellStyle name="Normal 42 2 4 4 2" xfId="26964" xr:uid="{1D994182-5C01-434A-9478-F869EF9E1B74}"/>
    <cellStyle name="Normal 42 2 4 5" xfId="10789" xr:uid="{D3295729-E89F-4E07-87F3-C087F55B07C9}"/>
    <cellStyle name="Normal 42 2 4 5 2" xfId="29599" xr:uid="{E7E82243-7896-4133-A877-C045A72EBFC4}"/>
    <cellStyle name="Normal 42 2 4 6" xfId="13439" xr:uid="{A0D36C67-396D-48FD-B241-70B9A80E5D28}"/>
    <cellStyle name="Normal 42 2 4 6 2" xfId="32252" xr:uid="{F0653BC3-8137-40E1-B04D-98B9DFF2E0DE}"/>
    <cellStyle name="Normal 42 2 4 7" xfId="16601" xr:uid="{204B4F99-5BC5-4234-AC83-896208936F12}"/>
    <cellStyle name="Normal 42 2 4 7 2" xfId="35227" xr:uid="{AD11E5D1-34D5-40C8-96A6-5C5E3B416A13}"/>
    <cellStyle name="Normal 42 2 4 8" xfId="21688" xr:uid="{FE8E2632-9442-4BA9-887D-16561FCBED5C}"/>
    <cellStyle name="Normal 42 2 4 9" xfId="39634" xr:uid="{2540E32E-56A6-4A4D-8132-7F626633BF08}"/>
    <cellStyle name="Normal 42 2 5" xfId="2286" xr:uid="{9E8A22E8-0B2D-401E-BB5D-915410A7040C}"/>
    <cellStyle name="Normal 42 2 5 10" xfId="50560" xr:uid="{5363ABA2-E817-425B-8818-D02AEA19CF49}"/>
    <cellStyle name="Normal 42 2 5 2" xfId="5517" xr:uid="{E7C83AAB-33F9-4C38-BB1B-07A9F0821585}"/>
    <cellStyle name="Normal 42 2 5 2 2" xfId="18984" xr:uid="{84C91661-ADFC-4A03-A541-D19E2BC5101B}"/>
    <cellStyle name="Normal 42 2 5 2 2 2" xfId="37503" xr:uid="{68240D15-8395-4F32-9A46-8836982E28B2}"/>
    <cellStyle name="Normal 42 2 5 2 3" xfId="24329" xr:uid="{B73B2ECC-A2D2-468B-94B9-42C64E506D1A}"/>
    <cellStyle name="Normal 42 2 5 2 4" xfId="42269" xr:uid="{C4BED185-6B7F-498B-9B91-A24A8CBB0822}"/>
    <cellStyle name="Normal 42 2 5 2 5" xfId="47047" xr:uid="{2ECED045-D990-41BE-8B69-17AF6305E8E3}"/>
    <cellStyle name="Normal 42 2 5 2 6" xfId="53197" xr:uid="{F92F00A3-9A75-4B53-BBBB-C18B5CA1E7FF}"/>
    <cellStyle name="Normal 42 2 5 3" xfId="8154" xr:uid="{06AFCDA8-5ADC-471D-B3AE-4AEB8B46AFB2}"/>
    <cellStyle name="Normal 42 2 5 3 2" xfId="26966" xr:uid="{CE0E1E9C-E61E-4A1B-955D-08717ED4034E}"/>
    <cellStyle name="Normal 42 2 5 4" xfId="10791" xr:uid="{C7A9501F-FFA6-4EE3-90B5-228C364FC28C}"/>
    <cellStyle name="Normal 42 2 5 4 2" xfId="29601" xr:uid="{107BA24D-F3A2-4D72-94A9-5CAEEF477C92}"/>
    <cellStyle name="Normal 42 2 5 5" xfId="13441" xr:uid="{BCE80C8C-0B54-4D1B-9B2E-73AFE334ADB0}"/>
    <cellStyle name="Normal 42 2 5 5 2" xfId="32254" xr:uid="{9847CA3A-9608-416F-915E-5C80E84AD842}"/>
    <cellStyle name="Normal 42 2 5 6" xfId="16603" xr:uid="{B4D9364C-6986-40E6-8254-0A473A9895F1}"/>
    <cellStyle name="Normal 42 2 5 6 2" xfId="35229" xr:uid="{DA745E72-3489-48AC-986B-1A0605B1495D}"/>
    <cellStyle name="Normal 42 2 5 7" xfId="21690" xr:uid="{F8CB1891-AEDF-4B27-A6E0-9543D41B9267}"/>
    <cellStyle name="Normal 42 2 5 8" xfId="39636" xr:uid="{B219F49E-29FA-41AD-82AA-1FE61DC257D8}"/>
    <cellStyle name="Normal 42 2 5 9" xfId="44827" xr:uid="{D0EB581E-F08B-4D06-AFBD-2B2FDBDA6596}"/>
    <cellStyle name="Normal 42 2 6" xfId="5506" xr:uid="{E03E865B-2DA4-4CCD-A08F-D0A498EAF1E8}"/>
    <cellStyle name="Normal 42 2 6 2" xfId="18249" xr:uid="{42DEBA0D-3601-4B9E-8434-6E5AE174DE1F}"/>
    <cellStyle name="Normal 42 2 6 2 2" xfId="36796" xr:uid="{AB604114-80AA-47A2-BCA7-6B3790CDACE0}"/>
    <cellStyle name="Normal 42 2 6 3" xfId="24318" xr:uid="{73F4CA74-39CB-4D5D-B665-64A89AE340F8}"/>
    <cellStyle name="Normal 42 2 6 4" xfId="40656" xr:uid="{E63D301F-0BDD-4EB2-829A-0D0A2C3BB9E0}"/>
    <cellStyle name="Normal 42 2 6 5" xfId="46340" xr:uid="{B286A871-2801-4E97-8830-B813DB499B64}"/>
    <cellStyle name="Normal 42 2 6 6" xfId="51581" xr:uid="{8395D08A-4824-4249-92FC-64D229841CEF}"/>
    <cellStyle name="Normal 42 2 7" xfId="8143" xr:uid="{FB8D4EF1-CFEE-43D9-AA72-EBD5D271BE3C}"/>
    <cellStyle name="Normal 42 2 7 2" xfId="26955" xr:uid="{DA4DF084-BBE2-45FF-AB99-1D588EE3CA5C}"/>
    <cellStyle name="Normal 42 2 8" xfId="10780" xr:uid="{EEB123E4-9E49-4A0E-BFC9-29EBA337F98C}"/>
    <cellStyle name="Normal 42 2 8 2" xfId="29590" xr:uid="{8CACC05E-1D98-43C1-AE87-6B560A47C38F}"/>
    <cellStyle name="Normal 42 2 9" xfId="13430" xr:uid="{2B0AFC0D-5191-4087-961E-0AA705EDDD4C}"/>
    <cellStyle name="Normal 42 2 9 2" xfId="32243" xr:uid="{B1370FFE-475E-43B4-8BD9-F5C5F0A6B483}"/>
    <cellStyle name="Normal 42 20" xfId="2287" xr:uid="{D5CA174A-BE65-402C-87AD-9A71307231B2}"/>
    <cellStyle name="Normal 42 20 10" xfId="51582" xr:uid="{55993F9F-C608-40A8-A2D4-B3B2E2B6C0ED}"/>
    <cellStyle name="Normal 42 20 2" xfId="5518" xr:uid="{B4C66DC4-2630-4243-AEEA-59FC2F562F5B}"/>
    <cellStyle name="Normal 42 20 2 2" xfId="24330" xr:uid="{A8D11828-6FE4-4ED1-89EA-E5278BC960F7}"/>
    <cellStyle name="Normal 42 20 3" xfId="8155" xr:uid="{9CAF8856-F240-4EA8-9404-83CA93EB5799}"/>
    <cellStyle name="Normal 42 20 3 2" xfId="26967" xr:uid="{57A5E6AF-BBA9-4D0C-A005-96A66F92C51E}"/>
    <cellStyle name="Normal 42 20 4" xfId="10792" xr:uid="{F8848584-A986-4376-93B5-1A4A23C2AB4B}"/>
    <cellStyle name="Normal 42 20 4 2" xfId="29602" xr:uid="{9C75451F-160E-41DE-945F-61A535A5679E}"/>
    <cellStyle name="Normal 42 20 5" xfId="13442" xr:uid="{68E71EB5-9FAC-4C45-BA76-81E8EBC8C933}"/>
    <cellStyle name="Normal 42 20 5 2" xfId="32255" xr:uid="{7F919605-211E-4D71-8313-CE4F894E05D6}"/>
    <cellStyle name="Normal 42 20 6" xfId="16604" xr:uid="{62D21D15-20CB-4AB2-BE64-A24AFC37A023}"/>
    <cellStyle name="Normal 42 20 6 2" xfId="35230" xr:uid="{59F477C1-F6AB-4B50-BE37-6A5243CABAF9}"/>
    <cellStyle name="Normal 42 20 7" xfId="21691" xr:uid="{05F89556-BCBE-4B4E-86C0-906C62FA0323}"/>
    <cellStyle name="Normal 42 20 8" xfId="40657" xr:uid="{A9FA7F37-5094-492B-9DD5-A6D0EEBB30AE}"/>
    <cellStyle name="Normal 42 20 9" xfId="44828" xr:uid="{523EAB81-6502-4918-A5F4-791FF80EF96E}"/>
    <cellStyle name="Normal 42 21" xfId="2288" xr:uid="{DB67FD7C-8F98-4172-BB82-C1273CF2A233}"/>
    <cellStyle name="Normal 42 21 10" xfId="51583" xr:uid="{C6B3F8CE-4AAC-40CC-95BF-0F640335C7BD}"/>
    <cellStyle name="Normal 42 21 2" xfId="5519" xr:uid="{1B30448E-DFAD-48E5-B7C2-775EDBB93FFD}"/>
    <cellStyle name="Normal 42 21 2 2" xfId="24331" xr:uid="{BF96C313-61E3-4DDB-96EE-740217852F85}"/>
    <cellStyle name="Normal 42 21 3" xfId="8156" xr:uid="{A103661D-F42F-473E-AFF5-2786D91C4B7F}"/>
    <cellStyle name="Normal 42 21 3 2" xfId="26968" xr:uid="{92E5EE78-8945-44D3-B6B9-5172779ED92A}"/>
    <cellStyle name="Normal 42 21 4" xfId="10793" xr:uid="{390E3CAA-A276-4FA5-97E1-6F04E08B08A5}"/>
    <cellStyle name="Normal 42 21 4 2" xfId="29603" xr:uid="{8FCD9785-3284-4968-9086-AE59A235725C}"/>
    <cellStyle name="Normal 42 21 5" xfId="13443" xr:uid="{FD39E11C-C7F5-48E1-9103-556241FE0CF2}"/>
    <cellStyle name="Normal 42 21 5 2" xfId="32256" xr:uid="{6DBA7CF4-9E15-46CA-BF9A-A4204176D803}"/>
    <cellStyle name="Normal 42 21 6" xfId="16605" xr:uid="{7221BB01-C92E-4765-BE54-CC5A81A236C1}"/>
    <cellStyle name="Normal 42 21 6 2" xfId="35231" xr:uid="{B3CF0CF4-5B9F-4A19-8943-C327AB0557F1}"/>
    <cellStyle name="Normal 42 21 7" xfId="21692" xr:uid="{70432738-F016-4560-BF82-60182C5586E8}"/>
    <cellStyle name="Normal 42 21 8" xfId="40658" xr:uid="{EBF65713-9DBF-4066-B306-5AC106897AB7}"/>
    <cellStyle name="Normal 42 21 9" xfId="44829" xr:uid="{0879BDCB-1CB6-4221-BDA0-FB5E81618ECB}"/>
    <cellStyle name="Normal 42 22" xfId="2289" xr:uid="{CC364DE5-8031-4A58-9B89-6978824D231A}"/>
    <cellStyle name="Normal 42 22 10" xfId="51584" xr:uid="{C9DF6829-DD02-4BE4-9506-08FF5AE06071}"/>
    <cellStyle name="Normal 42 22 2" xfId="5520" xr:uid="{8C0F7D05-838E-4277-B354-CDF6239E0E2B}"/>
    <cellStyle name="Normal 42 22 2 2" xfId="24332" xr:uid="{49460B5F-B7D6-4D7D-9740-94108D092ECD}"/>
    <cellStyle name="Normal 42 22 3" xfId="8157" xr:uid="{871C0007-7025-4655-BF7F-5BD5C81D56D2}"/>
    <cellStyle name="Normal 42 22 3 2" xfId="26969" xr:uid="{E623D763-36F9-41D2-9A2E-88BD015D973A}"/>
    <cellStyle name="Normal 42 22 4" xfId="10794" xr:uid="{493A2CB4-787B-4A2A-AD3C-2E3DFB8437A7}"/>
    <cellStyle name="Normal 42 22 4 2" xfId="29604" xr:uid="{EAA44EA4-F26A-4765-B465-9CFF55EFA55C}"/>
    <cellStyle name="Normal 42 22 5" xfId="13444" xr:uid="{FD73E648-2D26-48D5-A41C-F8859CE4930C}"/>
    <cellStyle name="Normal 42 22 5 2" xfId="32257" xr:uid="{9F9D009F-E5D7-4EE1-825E-1EFF20EC8529}"/>
    <cellStyle name="Normal 42 22 6" xfId="16606" xr:uid="{9C694588-8117-46E5-A685-36358A725E72}"/>
    <cellStyle name="Normal 42 22 6 2" xfId="35232" xr:uid="{41DB9CDD-CEE9-4655-B595-418630C951FE}"/>
    <cellStyle name="Normal 42 22 7" xfId="21693" xr:uid="{6E7B7A4C-E6BC-4438-BD4E-C72E3F5633D7}"/>
    <cellStyle name="Normal 42 22 8" xfId="40659" xr:uid="{7B6840FD-D27A-488A-85F9-9494541A8DC2}"/>
    <cellStyle name="Normal 42 22 9" xfId="44830" xr:uid="{57C05819-1C28-467F-851A-63CD80D3AC97}"/>
    <cellStyle name="Normal 42 23" xfId="2290" xr:uid="{BCA9AE9A-0B2B-4CC8-8828-647473D271A3}"/>
    <cellStyle name="Normal 42 23 10" xfId="51585" xr:uid="{83525C88-58E7-483E-87CF-1F9D460A21DB}"/>
    <cellStyle name="Normal 42 23 2" xfId="5521" xr:uid="{EDBFBE10-71AF-4259-B6BE-EEA21B71CF67}"/>
    <cellStyle name="Normal 42 23 2 2" xfId="24333" xr:uid="{6E8EB0BC-AE7C-4F37-811C-CCB667817B60}"/>
    <cellStyle name="Normal 42 23 3" xfId="8158" xr:uid="{3B2355B5-D2D9-460E-A8E7-17CB2268C164}"/>
    <cellStyle name="Normal 42 23 3 2" xfId="26970" xr:uid="{D7108C3C-3D5F-4459-B232-CF9D6B90AB0A}"/>
    <cellStyle name="Normal 42 23 4" xfId="10795" xr:uid="{A22F3F02-4452-4FE2-A6A9-CA1F1AD6936A}"/>
    <cellStyle name="Normal 42 23 4 2" xfId="29605" xr:uid="{4BB38107-EEF2-4375-933C-75233458F501}"/>
    <cellStyle name="Normal 42 23 5" xfId="13445" xr:uid="{F84E0AD4-04BE-4B52-8CEB-E2C01325800F}"/>
    <cellStyle name="Normal 42 23 5 2" xfId="32258" xr:uid="{04CE532F-08F2-4706-8B5F-5CA3B5BF5200}"/>
    <cellStyle name="Normal 42 23 6" xfId="16607" xr:uid="{FFF34B66-0023-408F-B5E0-4652917164B6}"/>
    <cellStyle name="Normal 42 23 6 2" xfId="35233" xr:uid="{A198E39F-08EA-4E75-8B2C-CD1E1E259674}"/>
    <cellStyle name="Normal 42 23 7" xfId="21694" xr:uid="{79581226-947F-4353-AF46-4CD8A437271D}"/>
    <cellStyle name="Normal 42 23 8" xfId="40660" xr:uid="{0C6E5EBC-65D7-4429-A23C-2431C75870A3}"/>
    <cellStyle name="Normal 42 23 9" xfId="44831" xr:uid="{FEB2016A-F166-4163-9A86-875577582446}"/>
    <cellStyle name="Normal 42 24" xfId="2291" xr:uid="{6F74A8EC-DB6A-4785-A7AA-4A80FD8945BF}"/>
    <cellStyle name="Normal 42 24 10" xfId="51586" xr:uid="{41B17B7A-141E-42F6-A02D-ADB12FB6D947}"/>
    <cellStyle name="Normal 42 24 2" xfId="5522" xr:uid="{4FD59675-CB23-4D3A-8EBA-2192294E92FF}"/>
    <cellStyle name="Normal 42 24 2 2" xfId="24334" xr:uid="{2AB9B4FB-93F2-41C6-B987-BB9485032831}"/>
    <cellStyle name="Normal 42 24 3" xfId="8159" xr:uid="{88C31E03-5E78-4ED3-8A7B-F6EECE0AE61C}"/>
    <cellStyle name="Normal 42 24 3 2" xfId="26971" xr:uid="{E9708ACE-CBD2-4651-9F84-58B355900C1E}"/>
    <cellStyle name="Normal 42 24 4" xfId="10796" xr:uid="{A5FFD1BB-35E1-4B44-A7D4-B1F27E78FF09}"/>
    <cellStyle name="Normal 42 24 4 2" xfId="29606" xr:uid="{86A44F40-37E6-4889-B029-AEDA200BE36E}"/>
    <cellStyle name="Normal 42 24 5" xfId="13446" xr:uid="{63FDF049-1B9F-4558-9551-DB90BCC4B999}"/>
    <cellStyle name="Normal 42 24 5 2" xfId="32259" xr:uid="{D15BACB4-FA9B-4B26-BE5A-94D88C012D9D}"/>
    <cellStyle name="Normal 42 24 6" xfId="16608" xr:uid="{E676F99B-DD38-414A-8B00-32F61053704A}"/>
    <cellStyle name="Normal 42 24 6 2" xfId="35234" xr:uid="{60FC1AF8-3E08-4A34-9D79-FA2C51DC5224}"/>
    <cellStyle name="Normal 42 24 7" xfId="21695" xr:uid="{420F11E8-E597-4B8A-A041-1185183A5F26}"/>
    <cellStyle name="Normal 42 24 8" xfId="40661" xr:uid="{11ABA66C-32D3-40C9-96FC-EF92EF14B766}"/>
    <cellStyle name="Normal 42 24 9" xfId="44832" xr:uid="{7301E4E6-C088-4CCF-BF30-259A1534A960}"/>
    <cellStyle name="Normal 42 25" xfId="2292" xr:uid="{00AE3D09-7B91-4AE3-9A33-C4A305911430}"/>
    <cellStyle name="Normal 42 25 10" xfId="51587" xr:uid="{3DED27E1-89C8-47B3-B6F7-0CCD60FC0EA3}"/>
    <cellStyle name="Normal 42 25 2" xfId="5523" xr:uid="{24AF05A2-DF3E-49D8-A7DD-8591F7FA8CED}"/>
    <cellStyle name="Normal 42 25 2 2" xfId="24335" xr:uid="{EB7062F0-7605-47E4-A8DF-28E9FDB1DD41}"/>
    <cellStyle name="Normal 42 25 3" xfId="8160" xr:uid="{449C9775-5480-4E17-909A-EF8B6F62CA78}"/>
    <cellStyle name="Normal 42 25 3 2" xfId="26972" xr:uid="{3628936C-2134-4939-A772-2EAC16353784}"/>
    <cellStyle name="Normal 42 25 4" xfId="10797" xr:uid="{98DADE38-CD0A-4298-AA2C-10EAC7BCA4C0}"/>
    <cellStyle name="Normal 42 25 4 2" xfId="29607" xr:uid="{061FB8D5-F811-46F0-AA8B-ECD1700DD20A}"/>
    <cellStyle name="Normal 42 25 5" xfId="13447" xr:uid="{A36EAD38-829C-47EF-9517-E027A7889E8E}"/>
    <cellStyle name="Normal 42 25 5 2" xfId="32260" xr:uid="{04DD501E-C2FF-4C9A-B8DA-0843A140E850}"/>
    <cellStyle name="Normal 42 25 6" xfId="16609" xr:uid="{6BC93465-6CF3-4DC1-B9B5-B1B2446248EB}"/>
    <cellStyle name="Normal 42 25 6 2" xfId="35235" xr:uid="{CED8F856-497D-4DD1-AD53-3EB7FB25B312}"/>
    <cellStyle name="Normal 42 25 7" xfId="21696" xr:uid="{223962CF-79FE-4B30-AF3D-F1114C0DF63E}"/>
    <cellStyle name="Normal 42 25 8" xfId="40662" xr:uid="{15797D3A-3A82-4097-AF5E-30FB2BC7B52A}"/>
    <cellStyle name="Normal 42 25 9" xfId="44833" xr:uid="{CC83406B-BA27-4587-A339-7AE0E129F5B7}"/>
    <cellStyle name="Normal 42 26" xfId="2293" xr:uid="{4EFB8729-F09D-4A43-B508-06A4D3EE40DD}"/>
    <cellStyle name="Normal 42 26 10" xfId="51588" xr:uid="{94FEC03A-DD52-4374-8165-50E27A32F089}"/>
    <cellStyle name="Normal 42 26 2" xfId="5524" xr:uid="{B50BB3BF-D548-476A-8FF4-E1E9972F30DE}"/>
    <cellStyle name="Normal 42 26 2 2" xfId="24336" xr:uid="{CA8F1AE9-92E0-4971-A202-E7C7A6920185}"/>
    <cellStyle name="Normal 42 26 3" xfId="8161" xr:uid="{B316BB0C-7258-4C73-8D68-B61A8A4DF090}"/>
    <cellStyle name="Normal 42 26 3 2" xfId="26973" xr:uid="{000E217F-60BB-45BF-9B45-690476EDD193}"/>
    <cellStyle name="Normal 42 26 4" xfId="10798" xr:uid="{CD96C0CE-C4D7-4E2C-A7F9-D203406E4BC5}"/>
    <cellStyle name="Normal 42 26 4 2" xfId="29608" xr:uid="{8D84087C-8808-4969-9FAC-07D1D8CE08E9}"/>
    <cellStyle name="Normal 42 26 5" xfId="13448" xr:uid="{4D768465-6153-44F7-A163-B8F700A76715}"/>
    <cellStyle name="Normal 42 26 5 2" xfId="32261" xr:uid="{1CD7C06E-2A0B-40B2-8F49-204DBABCDA48}"/>
    <cellStyle name="Normal 42 26 6" xfId="16610" xr:uid="{90346493-BAC3-4FBF-85E3-7FC54422B0CD}"/>
    <cellStyle name="Normal 42 26 6 2" xfId="35236" xr:uid="{CED8CA3E-562A-42B7-8A33-8236D4987326}"/>
    <cellStyle name="Normal 42 26 7" xfId="21697" xr:uid="{07B2CDB1-A5B2-4FCD-AF59-C79CC51721DE}"/>
    <cellStyle name="Normal 42 26 8" xfId="40663" xr:uid="{295F4243-BB24-419D-9163-6B1C63AA8538}"/>
    <cellStyle name="Normal 42 26 9" xfId="44834" xr:uid="{7F592683-ABB7-42D0-8624-AD584BF69A67}"/>
    <cellStyle name="Normal 42 27" xfId="2294" xr:uid="{1F32EB72-A343-441E-B54B-2FAA8B16BE60}"/>
    <cellStyle name="Normal 42 27 10" xfId="51589" xr:uid="{32DC2083-1F02-47B0-9AA5-DBD79B7F9A53}"/>
    <cellStyle name="Normal 42 27 2" xfId="5525" xr:uid="{5C6DE432-192D-4368-B998-7E6B5861BE3B}"/>
    <cellStyle name="Normal 42 27 2 2" xfId="24337" xr:uid="{213408F6-33C6-4293-97C9-F3B1685A8396}"/>
    <cellStyle name="Normal 42 27 3" xfId="8162" xr:uid="{3BD61CBD-EAEB-44D6-B7E0-A1D220A36CFE}"/>
    <cellStyle name="Normal 42 27 3 2" xfId="26974" xr:uid="{95ED1A71-84D1-4E6E-B62B-FD5432168FE2}"/>
    <cellStyle name="Normal 42 27 4" xfId="10799" xr:uid="{40AC020C-B723-461A-890C-E1C08B42591A}"/>
    <cellStyle name="Normal 42 27 4 2" xfId="29609" xr:uid="{D8B00B20-D589-4A4D-A326-9417DD6AC4D5}"/>
    <cellStyle name="Normal 42 27 5" xfId="13449" xr:uid="{78A21BE5-E7D0-4957-A782-7A9EEE2C3299}"/>
    <cellStyle name="Normal 42 27 5 2" xfId="32262" xr:uid="{EA758435-1412-436E-BBCA-96179EA7292B}"/>
    <cellStyle name="Normal 42 27 6" xfId="16611" xr:uid="{CD48346B-96F0-44DB-8A1C-D1D20FF1D993}"/>
    <cellStyle name="Normal 42 27 6 2" xfId="35237" xr:uid="{3498DE98-E614-4DFE-8A68-6AB0B8765CFD}"/>
    <cellStyle name="Normal 42 27 7" xfId="21698" xr:uid="{EBDE7331-0824-43D7-A4CD-E88595F3265D}"/>
    <cellStyle name="Normal 42 27 8" xfId="40664" xr:uid="{1325ADD1-9AF3-4F5D-8122-EAA946CAEF8F}"/>
    <cellStyle name="Normal 42 27 9" xfId="44835" xr:uid="{F825E6C0-8C02-436C-9F87-8FFA7081DFE7}"/>
    <cellStyle name="Normal 42 28" xfId="2295" xr:uid="{027409B7-68C9-4EF0-BEAB-91002F506587}"/>
    <cellStyle name="Normal 42 28 10" xfId="51590" xr:uid="{4F7FC1F3-0F4C-4F4C-BAC5-1AFA2997307E}"/>
    <cellStyle name="Normal 42 28 2" xfId="5526" xr:uid="{A6C88FEA-8DE3-4CCE-9EA0-17730C286204}"/>
    <cellStyle name="Normal 42 28 2 2" xfId="24338" xr:uid="{7E2197BE-B81B-4160-B166-D69033100D7A}"/>
    <cellStyle name="Normal 42 28 3" xfId="8163" xr:uid="{C78DF17E-37F3-4435-908E-6074BA566E47}"/>
    <cellStyle name="Normal 42 28 3 2" xfId="26975" xr:uid="{C13ABA73-4FE1-4FB8-BD31-63095BBD51A5}"/>
    <cellStyle name="Normal 42 28 4" xfId="10800" xr:uid="{AEB78ADC-2570-4798-87BC-AA0521794528}"/>
    <cellStyle name="Normal 42 28 4 2" xfId="29610" xr:uid="{6E2EC069-A991-407B-B9A7-57EF68C0E58E}"/>
    <cellStyle name="Normal 42 28 5" xfId="13450" xr:uid="{69807CCB-D7C2-4A88-A839-0B767CE9A07F}"/>
    <cellStyle name="Normal 42 28 5 2" xfId="32263" xr:uid="{2C025C0C-CC71-4226-969F-81184DB58ABE}"/>
    <cellStyle name="Normal 42 28 6" xfId="16612" xr:uid="{A443D045-0D8E-443C-AC94-A375A38CA7AF}"/>
    <cellStyle name="Normal 42 28 6 2" xfId="35238" xr:uid="{3BB9E453-7961-4DC6-9D70-1883EC2B6EB7}"/>
    <cellStyle name="Normal 42 28 7" xfId="21699" xr:uid="{EC01C24C-40AE-4882-9124-D168D01A5776}"/>
    <cellStyle name="Normal 42 28 8" xfId="40665" xr:uid="{3299A837-0BBB-4468-8DD5-F6F280F4A10D}"/>
    <cellStyle name="Normal 42 28 9" xfId="44836" xr:uid="{1DF43F12-1316-453B-8238-8B0C4E8594A5}"/>
    <cellStyle name="Normal 42 29" xfId="2296" xr:uid="{A0127A9F-C61D-4423-BAD6-A6C28F558EEB}"/>
    <cellStyle name="Normal 42 29 10" xfId="51591" xr:uid="{383B3F5C-D339-41AC-81CF-879BDB498D0D}"/>
    <cellStyle name="Normal 42 29 2" xfId="5527" xr:uid="{B194897F-208C-4906-86F6-6C753EB32402}"/>
    <cellStyle name="Normal 42 29 2 2" xfId="24339" xr:uid="{20002FEB-1922-4CFC-A7E8-91FE53079ED7}"/>
    <cellStyle name="Normal 42 29 3" xfId="8164" xr:uid="{DE0C7775-BA55-4A95-9AC7-6288EC97876F}"/>
    <cellStyle name="Normal 42 29 3 2" xfId="26976" xr:uid="{4820F511-3D17-4864-B641-C1AD4F5CBA92}"/>
    <cellStyle name="Normal 42 29 4" xfId="10801" xr:uid="{EF7CBE36-3B88-45A0-BBEB-1BB479445E78}"/>
    <cellStyle name="Normal 42 29 4 2" xfId="29611" xr:uid="{6179CF62-45CB-4B59-BF90-66608FC3D3CB}"/>
    <cellStyle name="Normal 42 29 5" xfId="13451" xr:uid="{B7A98C4C-7D86-426C-9A4A-3CBA102D7875}"/>
    <cellStyle name="Normal 42 29 5 2" xfId="32264" xr:uid="{BB87BA85-7467-4DBB-A4E2-A65F65FB8893}"/>
    <cellStyle name="Normal 42 29 6" xfId="16613" xr:uid="{832358F1-1F70-46C0-964E-F7CD74EA0DDC}"/>
    <cellStyle name="Normal 42 29 6 2" xfId="35239" xr:uid="{7B39D098-D53F-4850-BED2-C521D3924062}"/>
    <cellStyle name="Normal 42 29 7" xfId="21700" xr:uid="{054B71E9-5B11-4EA0-91B5-E38BB708BE52}"/>
    <cellStyle name="Normal 42 29 8" xfId="40666" xr:uid="{4DDA111D-F849-4781-97C6-4C3524AC94CC}"/>
    <cellStyle name="Normal 42 29 9" xfId="44837" xr:uid="{F40620F8-F0F9-427D-A13C-E64E0C0F40D1}"/>
    <cellStyle name="Normal 42 3" xfId="2297" xr:uid="{CEA09717-6D24-46EF-888D-10F9293AE1EA}"/>
    <cellStyle name="Normal 42 3 10" xfId="16614" xr:uid="{27EC6E01-505D-41FD-873F-281F4E6B8E29}"/>
    <cellStyle name="Normal 42 3 10 2" xfId="35240" xr:uid="{33268A01-2705-403E-96DF-0E9ADF85B4EB}"/>
    <cellStyle name="Normal 42 3 11" xfId="21701" xr:uid="{E0350959-CA69-449C-A08F-230C6E35963C}"/>
    <cellStyle name="Normal 42 3 12" xfId="39637" xr:uid="{6C32CAF9-8497-4E0F-BE6A-29C454AF5AB1}"/>
    <cellStyle name="Normal 42 3 13" xfId="44838" xr:uid="{2E6957CC-2F9D-4E5D-AC5C-05E94052553E}"/>
    <cellStyle name="Normal 42 3 14" xfId="50561" xr:uid="{28C51EA1-A373-480B-BCCF-6C98D1CF80AC}"/>
    <cellStyle name="Normal 42 3 2" xfId="2298" xr:uid="{A3ED5DF6-636E-49E1-B2AB-2D60D88E5FC4}"/>
    <cellStyle name="Normal 42 3 2 10" xfId="21702" xr:uid="{DD649BBA-EA2E-4938-86E0-F589B5584D3A}"/>
    <cellStyle name="Normal 42 3 2 11" xfId="39638" xr:uid="{5C9EB91B-10A8-43A2-88A4-7226AEE26CEA}"/>
    <cellStyle name="Normal 42 3 2 12" xfId="44839" xr:uid="{6D35FB96-E36C-406C-B25E-AF0666F926B4}"/>
    <cellStyle name="Normal 42 3 2 13" xfId="50562" xr:uid="{71BA67DF-0773-4A94-88EF-ECB7062FA77C}"/>
    <cellStyle name="Normal 42 3 2 2" xfId="2299" xr:uid="{E650EC86-40D9-4842-A1D3-AF687243FA51}"/>
    <cellStyle name="Normal 42 3 2 2 10" xfId="44840" xr:uid="{02829909-E24F-44AE-BAF8-594F237264BE}"/>
    <cellStyle name="Normal 42 3 2 2 11" xfId="50563" xr:uid="{4DA4EB58-1BB9-49F6-AFCC-797F450BD6F8}"/>
    <cellStyle name="Normal 42 3 2 2 2" xfId="2300" xr:uid="{ACC57E55-7A47-4F83-8F94-9C2D35D8E216}"/>
    <cellStyle name="Normal 42 3 2 2 2 10" xfId="50564" xr:uid="{10E98C7A-E519-430D-9B4A-80242DB341B7}"/>
    <cellStyle name="Normal 42 3 2 2 2 2" xfId="5531" xr:uid="{E6E4408C-DDA0-4FCD-ACF3-94A2FAE468F2}"/>
    <cellStyle name="Normal 42 3 2 2 2 2 2" xfId="19523" xr:uid="{62536268-AC20-4D3B-98A2-BE4A6B52CCD3}"/>
    <cellStyle name="Normal 42 3 2 2 2 2 2 2" xfId="38042" xr:uid="{61B61300-9099-494C-98A8-9E0D7A5E00DF}"/>
    <cellStyle name="Normal 42 3 2 2 2 2 3" xfId="24343" xr:uid="{F822B555-1A25-4159-A6D4-2E3846824503}"/>
    <cellStyle name="Normal 42 3 2 2 2 2 4" xfId="42808" xr:uid="{6479A863-F081-4678-BA2F-C656E8C2BEDA}"/>
    <cellStyle name="Normal 42 3 2 2 2 2 5" xfId="47586" xr:uid="{F41E3C3D-7297-4559-BDBD-147AB077EDC8}"/>
    <cellStyle name="Normal 42 3 2 2 2 2 6" xfId="53736" xr:uid="{A6B05EBA-B52C-45FC-9C03-64B1653D77F3}"/>
    <cellStyle name="Normal 42 3 2 2 2 3" xfId="8168" xr:uid="{C71CE5B2-AB16-47C4-89A7-CBFBE1C7D0B3}"/>
    <cellStyle name="Normal 42 3 2 2 2 3 2" xfId="26980" xr:uid="{80A8F7C4-4457-4AC3-A3BC-580DE714ED3D}"/>
    <cellStyle name="Normal 42 3 2 2 2 4" xfId="10805" xr:uid="{7CF5A36D-C8E5-4A6E-BA7F-EAAE0A7174AB}"/>
    <cellStyle name="Normal 42 3 2 2 2 4 2" xfId="29615" xr:uid="{41B48241-DF7D-4763-AF82-813FD02049D1}"/>
    <cellStyle name="Normal 42 3 2 2 2 5" xfId="13455" xr:uid="{06FB44E4-4592-40E0-B834-645A131A58F6}"/>
    <cellStyle name="Normal 42 3 2 2 2 5 2" xfId="32268" xr:uid="{5BF1620B-E808-4CA8-BEA5-CF432EED2685}"/>
    <cellStyle name="Normal 42 3 2 2 2 6" xfId="16617" xr:uid="{651DBFCF-8CF1-4A01-9396-390F820BBB3D}"/>
    <cellStyle name="Normal 42 3 2 2 2 6 2" xfId="35243" xr:uid="{2A552F07-2AE3-458B-ABCE-2EF06194413B}"/>
    <cellStyle name="Normal 42 3 2 2 2 7" xfId="21704" xr:uid="{C107C8BB-FDBD-439D-B562-14F353FFB1AC}"/>
    <cellStyle name="Normal 42 3 2 2 2 8" xfId="39640" xr:uid="{70C2F5B0-F460-4A9D-BC38-3F531EE76B99}"/>
    <cellStyle name="Normal 42 3 2 2 2 9" xfId="44841" xr:uid="{AEE1B552-BB88-401A-8D61-A84972E1EAD0}"/>
    <cellStyle name="Normal 42 3 2 2 3" xfId="5530" xr:uid="{9E4D7CC2-24DE-40FA-9CC5-27546510D6C1}"/>
    <cellStyle name="Normal 42 3 2 2 3 2" xfId="18867" xr:uid="{E6890ECA-6E80-4DEE-A0FA-C5D251BD6E46}"/>
    <cellStyle name="Normal 42 3 2 2 3 2 2" xfId="37386" xr:uid="{0855BF55-119F-490C-AFB8-8BE8F728CCA4}"/>
    <cellStyle name="Normal 42 3 2 2 3 3" xfId="24342" xr:uid="{3D323D27-4D14-4EE2-A315-9DC07363C2F2}"/>
    <cellStyle name="Normal 42 3 2 2 3 4" xfId="42152" xr:uid="{CB0AD94F-2157-48C5-8C30-3B09121C266C}"/>
    <cellStyle name="Normal 42 3 2 2 3 5" xfId="46930" xr:uid="{4B9D53BF-BAC7-46B2-8A30-A2635C6A54AB}"/>
    <cellStyle name="Normal 42 3 2 2 3 6" xfId="53080" xr:uid="{E4410745-4BCA-4483-9747-BB3508DF10A7}"/>
    <cellStyle name="Normal 42 3 2 2 4" xfId="8167" xr:uid="{E408A7AE-BE3B-45C9-9945-78576E9CDD28}"/>
    <cellStyle name="Normal 42 3 2 2 4 2" xfId="26979" xr:uid="{2151CE84-E896-4858-88CF-60420D23E0BF}"/>
    <cellStyle name="Normal 42 3 2 2 5" xfId="10804" xr:uid="{C8C7C23E-4122-404E-8231-02FD43CCB59B}"/>
    <cellStyle name="Normal 42 3 2 2 5 2" xfId="29614" xr:uid="{8844573B-480E-4555-94BC-A85A736A7033}"/>
    <cellStyle name="Normal 42 3 2 2 6" xfId="13454" xr:uid="{8F255C4C-F3D7-4381-97F2-6F6191D02A34}"/>
    <cellStyle name="Normal 42 3 2 2 6 2" xfId="32267" xr:uid="{DC733F0D-FE86-4F53-9B79-683954A06D86}"/>
    <cellStyle name="Normal 42 3 2 2 7" xfId="16616" xr:uid="{7A134E49-0A80-4D72-B579-902F89D21A6C}"/>
    <cellStyle name="Normal 42 3 2 2 7 2" xfId="35242" xr:uid="{DA8BCD0F-4FF6-4D1D-9A19-E00355525B53}"/>
    <cellStyle name="Normal 42 3 2 2 8" xfId="21703" xr:uid="{96C90057-6D5F-44BE-AC34-732087F5E826}"/>
    <cellStyle name="Normal 42 3 2 2 9" xfId="39639" xr:uid="{8CA88BC3-B7C4-43FF-A105-8AC4166C74CA}"/>
    <cellStyle name="Normal 42 3 2 3" xfId="2301" xr:uid="{B5641187-6EC1-4C65-AD8C-3693BF9631DF}"/>
    <cellStyle name="Normal 42 3 2 3 10" xfId="44842" xr:uid="{0B171965-5E25-4D6E-B9CF-BD61CD1AD6D2}"/>
    <cellStyle name="Normal 42 3 2 3 11" xfId="50565" xr:uid="{CFC787B2-2EEE-4EE9-A4B2-73E697523AF7}"/>
    <cellStyle name="Normal 42 3 2 3 2" xfId="2302" xr:uid="{8B67FB06-EAB2-454A-BD67-789A18A143D5}"/>
    <cellStyle name="Normal 42 3 2 3 2 10" xfId="50566" xr:uid="{8BDDE2FC-0D3A-4DA1-B064-9F802E434A7B}"/>
    <cellStyle name="Normal 42 3 2 3 2 2" xfId="5533" xr:uid="{71A56F97-ADD1-4584-BF43-409D859E4176}"/>
    <cellStyle name="Normal 42 3 2 3 2 2 2" xfId="19301" xr:uid="{1DC87F36-1F25-42E6-A0DA-E3BF7337EC38}"/>
    <cellStyle name="Normal 42 3 2 3 2 2 2 2" xfId="37820" xr:uid="{349E78CF-F52D-40A9-B7ED-EB3837B69ECA}"/>
    <cellStyle name="Normal 42 3 2 3 2 2 3" xfId="24345" xr:uid="{ABBF7530-EBAB-41B9-8B62-14AFF834A3FD}"/>
    <cellStyle name="Normal 42 3 2 3 2 2 4" xfId="42586" xr:uid="{3C229FFB-EF65-4C1F-AE8F-5F32FE193F87}"/>
    <cellStyle name="Normal 42 3 2 3 2 2 5" xfId="47364" xr:uid="{1C175B36-C45A-4728-8B4E-4777141AA172}"/>
    <cellStyle name="Normal 42 3 2 3 2 2 6" xfId="53514" xr:uid="{BD08C6B3-A702-4B97-B11F-860BB54AFFE1}"/>
    <cellStyle name="Normal 42 3 2 3 2 3" xfId="8170" xr:uid="{2DC9993B-3B59-4264-AFA5-ACF6CF3E9432}"/>
    <cellStyle name="Normal 42 3 2 3 2 3 2" xfId="26982" xr:uid="{D2C84EEF-E814-4C19-890C-99EC6FA156EF}"/>
    <cellStyle name="Normal 42 3 2 3 2 4" xfId="10807" xr:uid="{EE5566DA-6E7A-4D96-A58D-6512D5E370CF}"/>
    <cellStyle name="Normal 42 3 2 3 2 4 2" xfId="29617" xr:uid="{A5437457-A6C6-4ACB-B9A0-912E45211676}"/>
    <cellStyle name="Normal 42 3 2 3 2 5" xfId="13457" xr:uid="{036548B9-22F2-4A23-BC01-293C1603A8C7}"/>
    <cellStyle name="Normal 42 3 2 3 2 5 2" xfId="32270" xr:uid="{6EFE1308-48EE-4C4F-B088-5C90621A56F2}"/>
    <cellStyle name="Normal 42 3 2 3 2 6" xfId="16619" xr:uid="{155BA78F-3CBE-49F2-80BB-6BEF0B0040A3}"/>
    <cellStyle name="Normal 42 3 2 3 2 6 2" xfId="35245" xr:uid="{DDF29883-45EE-4F40-84A8-729E3F7074E0}"/>
    <cellStyle name="Normal 42 3 2 3 2 7" xfId="21706" xr:uid="{BB315076-61ED-474F-AC00-60B8DE50DE24}"/>
    <cellStyle name="Normal 42 3 2 3 2 8" xfId="39642" xr:uid="{AED8BEA2-3BB2-4F51-9F5C-8B395EA08704}"/>
    <cellStyle name="Normal 42 3 2 3 2 9" xfId="44843" xr:uid="{DE4DE85C-4107-4320-B868-570FC47992E3}"/>
    <cellStyle name="Normal 42 3 2 3 3" xfId="5532" xr:uid="{0D07062E-2F90-472D-B62E-1AEF6BDCB580}"/>
    <cellStyle name="Normal 42 3 2 3 3 2" xfId="18651" xr:uid="{4E3753D0-DA65-4522-8A4F-CB347570072C}"/>
    <cellStyle name="Normal 42 3 2 3 3 2 2" xfId="37170" xr:uid="{F23D9B41-40D8-4B3F-A440-3C8C18906935}"/>
    <cellStyle name="Normal 42 3 2 3 3 3" xfId="24344" xr:uid="{4630BCC0-6AD0-4492-8936-0D493A21C06C}"/>
    <cellStyle name="Normal 42 3 2 3 3 4" xfId="41936" xr:uid="{A07581AA-55F2-45DC-BEB7-144BF0C88D86}"/>
    <cellStyle name="Normal 42 3 2 3 3 5" xfId="46714" xr:uid="{B227E77C-506D-434D-AA82-F63E37597083}"/>
    <cellStyle name="Normal 42 3 2 3 3 6" xfId="52864" xr:uid="{BDAE723F-C218-4596-BBD8-FFEBF64D0992}"/>
    <cellStyle name="Normal 42 3 2 3 4" xfId="8169" xr:uid="{5AFAC49F-51B7-4F88-ACE2-CB6C9A201403}"/>
    <cellStyle name="Normal 42 3 2 3 4 2" xfId="26981" xr:uid="{E44FAD63-4E74-4156-963B-1EA9E90A3A0C}"/>
    <cellStyle name="Normal 42 3 2 3 5" xfId="10806" xr:uid="{1A4056D1-ED19-4C72-920A-812E3E742BC3}"/>
    <cellStyle name="Normal 42 3 2 3 5 2" xfId="29616" xr:uid="{7E30B050-6A9C-4B20-B843-099DF2C743B1}"/>
    <cellStyle name="Normal 42 3 2 3 6" xfId="13456" xr:uid="{7BCECE87-7885-4085-938B-2232FFAB8616}"/>
    <cellStyle name="Normal 42 3 2 3 6 2" xfId="32269" xr:uid="{022ACE39-3A66-484C-9647-5FACE3415FFD}"/>
    <cellStyle name="Normal 42 3 2 3 7" xfId="16618" xr:uid="{B46E5777-5026-4C26-867F-F8B2BD9C1433}"/>
    <cellStyle name="Normal 42 3 2 3 7 2" xfId="35244" xr:uid="{754490F9-4E26-4FCD-A097-328ABC8E3198}"/>
    <cellStyle name="Normal 42 3 2 3 8" xfId="21705" xr:uid="{3D2B18FB-0263-40B8-BDE6-DB4738187CCA}"/>
    <cellStyle name="Normal 42 3 2 3 9" xfId="39641" xr:uid="{E138790E-4A31-4625-8D18-8B7FD0ECBA3F}"/>
    <cellStyle name="Normal 42 3 2 4" xfId="2303" xr:uid="{A831B7A6-4455-4F66-8DD4-25C78AE6705C}"/>
    <cellStyle name="Normal 42 3 2 4 10" xfId="50567" xr:uid="{95FCE41F-C4AA-45CA-A449-B3790480543A}"/>
    <cellStyle name="Normal 42 3 2 4 2" xfId="5534" xr:uid="{46F0CE83-CF28-45EE-B60C-05009504409E}"/>
    <cellStyle name="Normal 42 3 2 4 2 2" xfId="19086" xr:uid="{EDCD3B32-D470-40BE-A849-F452A781DF69}"/>
    <cellStyle name="Normal 42 3 2 4 2 2 2" xfId="37605" xr:uid="{96EEC72F-7736-48C9-B6E7-C654F9AECC16}"/>
    <cellStyle name="Normal 42 3 2 4 2 3" xfId="24346" xr:uid="{77E6E088-7744-42EC-84CB-39CBA652872E}"/>
    <cellStyle name="Normal 42 3 2 4 2 4" xfId="42371" xr:uid="{6C35DB3C-FD06-48CB-A9F2-F986D186F813}"/>
    <cellStyle name="Normal 42 3 2 4 2 5" xfId="47149" xr:uid="{0E4BFF88-F5EB-497F-A9AA-0209C0DE6346}"/>
    <cellStyle name="Normal 42 3 2 4 2 6" xfId="53299" xr:uid="{B73DE3D1-EB12-4A45-9F2B-D34251E8E074}"/>
    <cellStyle name="Normal 42 3 2 4 3" xfId="8171" xr:uid="{4CB13D0E-4244-4491-A749-4EAAEB84815C}"/>
    <cellStyle name="Normal 42 3 2 4 3 2" xfId="26983" xr:uid="{7E1A7CB0-0868-4D94-9CF8-245B44B43DEB}"/>
    <cellStyle name="Normal 42 3 2 4 4" xfId="10808" xr:uid="{F3F70043-53B8-437B-824A-1C15EED6D264}"/>
    <cellStyle name="Normal 42 3 2 4 4 2" xfId="29618" xr:uid="{D4036D11-CA4A-4925-A587-2438F9A99F3E}"/>
    <cellStyle name="Normal 42 3 2 4 5" xfId="13458" xr:uid="{7A534583-E5C3-42BF-A7EB-58C614D787F2}"/>
    <cellStyle name="Normal 42 3 2 4 5 2" xfId="32271" xr:uid="{EB37BE73-BD9B-49A5-814B-D0EC8A4EBEB8}"/>
    <cellStyle name="Normal 42 3 2 4 6" xfId="16620" xr:uid="{D79BBD31-0B85-4260-B001-B6E9AC12BA57}"/>
    <cellStyle name="Normal 42 3 2 4 6 2" xfId="35246" xr:uid="{9F4CC303-FEBE-4B9E-84A3-185730B87C8B}"/>
    <cellStyle name="Normal 42 3 2 4 7" xfId="21707" xr:uid="{C5662782-6CAE-4515-87C1-9B00E910F1E9}"/>
    <cellStyle name="Normal 42 3 2 4 8" xfId="39643" xr:uid="{2099999F-FAB0-4823-89A1-BFBB20AD72CE}"/>
    <cellStyle name="Normal 42 3 2 4 9" xfId="44844" xr:uid="{50B12CE4-59E5-435F-AD51-DD44053B45FF}"/>
    <cellStyle name="Normal 42 3 2 5" xfId="5529" xr:uid="{953C605A-F22E-4469-AA51-232244F7CC16}"/>
    <cellStyle name="Normal 42 3 2 5 2" xfId="18439" xr:uid="{E5595F87-D53C-44AA-B40D-AC9297E587E4}"/>
    <cellStyle name="Normal 42 3 2 5 2 2" xfId="36958" xr:uid="{29DD24EE-7217-4087-9F0A-B466AECBD04D}"/>
    <cellStyle name="Normal 42 3 2 5 3" xfId="24341" xr:uid="{ED21BFF6-B2D4-4CA2-8A6A-E8BB0A7C83DB}"/>
    <cellStyle name="Normal 42 3 2 5 4" xfId="41723" xr:uid="{9716EB1D-B570-4502-B019-2C48823D05D2}"/>
    <cellStyle name="Normal 42 3 2 5 5" xfId="46502" xr:uid="{A8790243-B5C7-44BE-8E18-F67B716D09B4}"/>
    <cellStyle name="Normal 42 3 2 5 6" xfId="52651" xr:uid="{477DB93B-95AA-4A4F-8992-994C04D32F60}"/>
    <cellStyle name="Normal 42 3 2 6" xfId="8166" xr:uid="{B245899A-247B-49B8-98AC-B232D610DC25}"/>
    <cellStyle name="Normal 42 3 2 6 2" xfId="26978" xr:uid="{63656BE2-DF06-48EE-806C-F4EFA8278591}"/>
    <cellStyle name="Normal 42 3 2 7" xfId="10803" xr:uid="{DF4F1436-8F34-4961-A226-AA19D3CF7D1B}"/>
    <cellStyle name="Normal 42 3 2 7 2" xfId="29613" xr:uid="{7EFE6D73-1AFB-4CDA-89C7-072BE6D77B45}"/>
    <cellStyle name="Normal 42 3 2 8" xfId="13453" xr:uid="{7BAD6749-7B61-45C9-8751-3E1B3E252B4D}"/>
    <cellStyle name="Normal 42 3 2 8 2" xfId="32266" xr:uid="{B03E1115-D56A-4E33-9C23-0BDD776FF878}"/>
    <cellStyle name="Normal 42 3 2 9" xfId="16615" xr:uid="{092E4CC5-1EE9-467E-9489-5BD01237EEA9}"/>
    <cellStyle name="Normal 42 3 2 9 2" xfId="35241" xr:uid="{D5FC0D80-AC8A-426E-BC16-FCC9535C97CD}"/>
    <cellStyle name="Normal 42 3 3" xfId="2304" xr:uid="{6BE752AC-66F4-4995-897B-E4E3FEE3B0FF}"/>
    <cellStyle name="Normal 42 3 3 10" xfId="44845" xr:uid="{81BBC0B5-F7D9-4436-8E97-364360065A69}"/>
    <cellStyle name="Normal 42 3 3 11" xfId="50568" xr:uid="{6E34D724-EFBD-42A6-BACE-792AB3C3B3CA}"/>
    <cellStyle name="Normal 42 3 3 2" xfId="2305" xr:uid="{5829C16E-1C9E-451F-A83E-8C2DC5FDA84C}"/>
    <cellStyle name="Normal 42 3 3 2 10" xfId="50569" xr:uid="{3514F5EE-2CDE-43CA-B15D-5A3948BEB7C8}"/>
    <cellStyle name="Normal 42 3 3 2 2" xfId="5536" xr:uid="{2770F7B6-0F14-448F-8FC0-6F619D11E9FF}"/>
    <cellStyle name="Normal 42 3 3 2 2 2" xfId="19422" xr:uid="{6BAE84BD-C6D7-4DE0-9B6A-3A4D97718FEB}"/>
    <cellStyle name="Normal 42 3 3 2 2 2 2" xfId="37941" xr:uid="{E3DD7122-74C4-463D-B214-F0D23FC4E5E4}"/>
    <cellStyle name="Normal 42 3 3 2 2 3" xfId="24348" xr:uid="{0A50F1F8-10EC-4F2B-ACD1-78057D78BE38}"/>
    <cellStyle name="Normal 42 3 3 2 2 4" xfId="42707" xr:uid="{F284F158-9771-4541-8FCC-1D66048A554B}"/>
    <cellStyle name="Normal 42 3 3 2 2 5" xfId="47485" xr:uid="{31EAAF44-6603-421F-80B8-E6A8F28890F5}"/>
    <cellStyle name="Normal 42 3 3 2 2 6" xfId="53635" xr:uid="{BAEEA68E-6E49-4F2B-B0E3-9F6171DC30F0}"/>
    <cellStyle name="Normal 42 3 3 2 3" xfId="8173" xr:uid="{720AD99E-F973-4A86-A9E4-6F31227AE48C}"/>
    <cellStyle name="Normal 42 3 3 2 3 2" xfId="26985" xr:uid="{653EEDB9-A5CE-4275-BD02-7513ABBAB9B5}"/>
    <cellStyle name="Normal 42 3 3 2 4" xfId="10810" xr:uid="{F290A775-4F8C-4EF1-9866-5123DA0BC857}"/>
    <cellStyle name="Normal 42 3 3 2 4 2" xfId="29620" xr:uid="{7CA32FC3-6F90-4305-98A3-A86F528CFA41}"/>
    <cellStyle name="Normal 42 3 3 2 5" xfId="13460" xr:uid="{893F5211-3A9D-4243-9C84-1C4CC009CC5D}"/>
    <cellStyle name="Normal 42 3 3 2 5 2" xfId="32273" xr:uid="{588EF894-9660-4E9B-B008-CCC78E87626A}"/>
    <cellStyle name="Normal 42 3 3 2 6" xfId="16622" xr:uid="{E4D70136-C1D4-4B46-817C-E8293E12FAA7}"/>
    <cellStyle name="Normal 42 3 3 2 6 2" xfId="35248" xr:uid="{CB04F252-BFB4-4B95-B906-B5823748926A}"/>
    <cellStyle name="Normal 42 3 3 2 7" xfId="21709" xr:uid="{B1B2657D-C398-427E-9415-D84E9F398E7D}"/>
    <cellStyle name="Normal 42 3 3 2 8" xfId="39645" xr:uid="{4FAB0E43-D558-4062-A91B-EE1AE149BAA4}"/>
    <cellStyle name="Normal 42 3 3 2 9" xfId="44846" xr:uid="{38B6A677-9226-401C-BFFE-FB0C4A17D0CE}"/>
    <cellStyle name="Normal 42 3 3 3" xfId="5535" xr:uid="{A291DA89-115F-47BB-A19D-C42181268125}"/>
    <cellStyle name="Normal 42 3 3 3 2" xfId="18766" xr:uid="{8ECDDA67-3126-4DA3-B30D-A6010C995B8F}"/>
    <cellStyle name="Normal 42 3 3 3 2 2" xfId="37285" xr:uid="{15922CA4-16C2-4065-A19B-DF8DBD10267F}"/>
    <cellStyle name="Normal 42 3 3 3 3" xfId="24347" xr:uid="{EC55811B-75DB-4FCE-AFE1-577284E8747D}"/>
    <cellStyle name="Normal 42 3 3 3 4" xfId="42051" xr:uid="{1A84FB56-B678-427E-89DB-FB669BD7AF93}"/>
    <cellStyle name="Normal 42 3 3 3 5" xfId="46829" xr:uid="{1F38F9BC-1817-4495-9589-CBB090040BB3}"/>
    <cellStyle name="Normal 42 3 3 3 6" xfId="52979" xr:uid="{6052A251-44B3-4115-97DB-2D220B5A6B59}"/>
    <cellStyle name="Normal 42 3 3 4" xfId="8172" xr:uid="{47ABFC4F-81A1-4883-9CA1-0887B5CFB6F0}"/>
    <cellStyle name="Normal 42 3 3 4 2" xfId="26984" xr:uid="{5409C222-419D-4047-81B8-489B862EE28E}"/>
    <cellStyle name="Normal 42 3 3 5" xfId="10809" xr:uid="{F3AC213C-3842-4692-88A1-38577B147961}"/>
    <cellStyle name="Normal 42 3 3 5 2" xfId="29619" xr:uid="{E6D4B804-AD22-4647-8FBC-DDE4898FA41D}"/>
    <cellStyle name="Normal 42 3 3 6" xfId="13459" xr:uid="{D14BD2E6-9C90-4014-AE3C-F7C91156DCC6}"/>
    <cellStyle name="Normal 42 3 3 6 2" xfId="32272" xr:uid="{9C709C4E-298C-4358-B44E-D41ED4D3B265}"/>
    <cellStyle name="Normal 42 3 3 7" xfId="16621" xr:uid="{1E6F0AFA-4685-4ED0-A725-AEFF78CF9A12}"/>
    <cellStyle name="Normal 42 3 3 7 2" xfId="35247" xr:uid="{43526205-F168-46E8-B2A0-C726F9EC7C08}"/>
    <cellStyle name="Normal 42 3 3 8" xfId="21708" xr:uid="{5D1948EE-C40E-4CE0-9339-A413D5839997}"/>
    <cellStyle name="Normal 42 3 3 9" xfId="39644" xr:uid="{7372C664-3298-4DA7-81B4-12E8A3A7C06E}"/>
    <cellStyle name="Normal 42 3 4" xfId="2306" xr:uid="{87F03BCD-5883-46CD-B3AA-8F2F91DEC512}"/>
    <cellStyle name="Normal 42 3 4 10" xfId="44847" xr:uid="{1AFDE193-188E-409A-A39C-6849E31465A8}"/>
    <cellStyle name="Normal 42 3 4 11" xfId="50570" xr:uid="{A5A6B80A-4C8D-472E-91A9-0EBB47CE7492}"/>
    <cellStyle name="Normal 42 3 4 2" xfId="2307" xr:uid="{AF4AAFD2-1FE6-47C1-A3F6-94D6CB2EDF3E}"/>
    <cellStyle name="Normal 42 3 4 2 10" xfId="50571" xr:uid="{3FC1A5F4-80AE-4984-95CC-7CA418911F1D}"/>
    <cellStyle name="Normal 42 3 4 2 2" xfId="5538" xr:uid="{00178397-B35E-4C53-9A70-335C5348E970}"/>
    <cellStyle name="Normal 42 3 4 2 2 2" xfId="19199" xr:uid="{1993DF68-16C4-406F-BFA1-24DA35BD6D99}"/>
    <cellStyle name="Normal 42 3 4 2 2 2 2" xfId="37718" xr:uid="{62F52A25-1B6C-496E-89A0-F129F383EFFE}"/>
    <cellStyle name="Normal 42 3 4 2 2 3" xfId="24350" xr:uid="{A62A8A20-F747-4E50-9826-D3E9BB46A6F3}"/>
    <cellStyle name="Normal 42 3 4 2 2 4" xfId="42484" xr:uid="{70E61CC1-C6B9-4056-8DC9-CD4EFDEAF2B1}"/>
    <cellStyle name="Normal 42 3 4 2 2 5" xfId="47262" xr:uid="{0FFDE72E-B33A-4EC9-86FF-925651540D59}"/>
    <cellStyle name="Normal 42 3 4 2 2 6" xfId="53412" xr:uid="{A50D6690-7E36-4FD9-8595-BA299B7A325C}"/>
    <cellStyle name="Normal 42 3 4 2 3" xfId="8175" xr:uid="{13198F74-7303-4810-A808-F7CD81ED3E58}"/>
    <cellStyle name="Normal 42 3 4 2 3 2" xfId="26987" xr:uid="{8112E321-759F-4B1F-8E30-4CA26CC0DF19}"/>
    <cellStyle name="Normal 42 3 4 2 4" xfId="10812" xr:uid="{E8BA8555-750A-4BE4-846D-2E90AACB1E58}"/>
    <cellStyle name="Normal 42 3 4 2 4 2" xfId="29622" xr:uid="{D9E0EDA2-1A51-4BA7-A928-E20754804768}"/>
    <cellStyle name="Normal 42 3 4 2 5" xfId="13462" xr:uid="{7FB10142-1F29-40C3-8C34-6C62F7F03420}"/>
    <cellStyle name="Normal 42 3 4 2 5 2" xfId="32275" xr:uid="{0FA174BF-6932-4958-9302-59B0484AF443}"/>
    <cellStyle name="Normal 42 3 4 2 6" xfId="16624" xr:uid="{A0B42A67-4EBD-4CCC-9370-1111CA5051C8}"/>
    <cellStyle name="Normal 42 3 4 2 6 2" xfId="35250" xr:uid="{54C38D7D-6F22-475E-9C82-25A02C14BD05}"/>
    <cellStyle name="Normal 42 3 4 2 7" xfId="21711" xr:uid="{37B8F914-C4ED-4C34-BB68-0A626BE3121A}"/>
    <cellStyle name="Normal 42 3 4 2 8" xfId="39647" xr:uid="{EEB138D4-903A-4EC1-9FA3-0E6BF9337374}"/>
    <cellStyle name="Normal 42 3 4 2 9" xfId="44848" xr:uid="{7366AB3F-3F32-430D-9582-6A672F556380}"/>
    <cellStyle name="Normal 42 3 4 3" xfId="5537" xr:uid="{20D89679-AAE8-4F1E-85A0-95DAE561112D}"/>
    <cellStyle name="Normal 42 3 4 3 2" xfId="18550" xr:uid="{650366C7-7AB2-463A-811B-4A20C4020E57}"/>
    <cellStyle name="Normal 42 3 4 3 2 2" xfId="37069" xr:uid="{64FCE446-03BB-4F4D-80AB-B0FAC0A708C2}"/>
    <cellStyle name="Normal 42 3 4 3 3" xfId="24349" xr:uid="{4CFAF171-DFF6-42F1-A0A7-FDC7B11EBED1}"/>
    <cellStyle name="Normal 42 3 4 3 4" xfId="41835" xr:uid="{12B7612A-424D-45E0-BFE9-0D58F17CE9DF}"/>
    <cellStyle name="Normal 42 3 4 3 5" xfId="46613" xr:uid="{B2963A0B-A38F-44AB-B772-D90919126AB6}"/>
    <cellStyle name="Normal 42 3 4 3 6" xfId="52763" xr:uid="{BC757DE0-5863-4BA7-84DC-DE5A296A43B6}"/>
    <cellStyle name="Normal 42 3 4 4" xfId="8174" xr:uid="{8175B814-5633-4C47-9486-77313787247B}"/>
    <cellStyle name="Normal 42 3 4 4 2" xfId="26986" xr:uid="{18F487A7-56E9-4A39-B88D-56C6F2E818B3}"/>
    <cellStyle name="Normal 42 3 4 5" xfId="10811" xr:uid="{AC12A62C-D3AF-45F5-8C65-4A5AD052E7DB}"/>
    <cellStyle name="Normal 42 3 4 5 2" xfId="29621" xr:uid="{3BD7CD4A-34AB-4E0F-BC37-E8DDAFA5A7B7}"/>
    <cellStyle name="Normal 42 3 4 6" xfId="13461" xr:uid="{CF873EC2-2295-4786-A12D-0E856A23E20B}"/>
    <cellStyle name="Normal 42 3 4 6 2" xfId="32274" xr:uid="{1E65C109-7520-4BCF-9B07-EF27BD48ED09}"/>
    <cellStyle name="Normal 42 3 4 7" xfId="16623" xr:uid="{6BB5D779-1240-4B2F-BB95-50F4FA778111}"/>
    <cellStyle name="Normal 42 3 4 7 2" xfId="35249" xr:uid="{8861DEDF-0D1F-47E5-A43A-C944085BCB07}"/>
    <cellStyle name="Normal 42 3 4 8" xfId="21710" xr:uid="{C5FC9A28-0E99-4794-839E-DF78487558B4}"/>
    <cellStyle name="Normal 42 3 4 9" xfId="39646" xr:uid="{D2623BB2-C90E-47E7-AE60-1BE2744CC635}"/>
    <cellStyle name="Normal 42 3 5" xfId="2308" xr:uid="{4BE2780D-6A6B-4B29-95C6-15E3402DE259}"/>
    <cellStyle name="Normal 42 3 5 10" xfId="50572" xr:uid="{536662BC-7E28-4DF5-AEBD-880DED2E8671}"/>
    <cellStyle name="Normal 42 3 5 2" xfId="5539" xr:uid="{B6D912A7-DC5F-4CB8-BD09-C07BAD592AAD}"/>
    <cellStyle name="Normal 42 3 5 2 2" xfId="18985" xr:uid="{555B5C4E-B5A1-49E9-953E-B66750C47D6C}"/>
    <cellStyle name="Normal 42 3 5 2 2 2" xfId="37504" xr:uid="{F72D0334-5660-469A-8D04-75152D9CFAE0}"/>
    <cellStyle name="Normal 42 3 5 2 3" xfId="24351" xr:uid="{C46B5B1F-D0CC-48C1-83F3-60EFA2063531}"/>
    <cellStyle name="Normal 42 3 5 2 4" xfId="42270" xr:uid="{808F8A51-2E74-4C47-8D6D-9DD3EC82C901}"/>
    <cellStyle name="Normal 42 3 5 2 5" xfId="47048" xr:uid="{C45BB774-C6D8-422F-80B9-FA2FABE9910B}"/>
    <cellStyle name="Normal 42 3 5 2 6" xfId="53198" xr:uid="{E6323EE8-8258-4AC7-98B9-4187A905A6FD}"/>
    <cellStyle name="Normal 42 3 5 3" xfId="8176" xr:uid="{9638BB57-A48A-434D-80BC-21CAC759528E}"/>
    <cellStyle name="Normal 42 3 5 3 2" xfId="26988" xr:uid="{6774CC48-1F6F-4248-9FF5-88643B5BE2C1}"/>
    <cellStyle name="Normal 42 3 5 4" xfId="10813" xr:uid="{BA2D2BE5-853A-4583-AD71-065192FDEF78}"/>
    <cellStyle name="Normal 42 3 5 4 2" xfId="29623" xr:uid="{C7BAB656-F7DB-43FF-83D1-BC3591FE8B93}"/>
    <cellStyle name="Normal 42 3 5 5" xfId="13463" xr:uid="{FD538751-5D9A-41E8-A3DD-D71D62463A86}"/>
    <cellStyle name="Normal 42 3 5 5 2" xfId="32276" xr:uid="{CB74BECE-95E8-4299-8A04-FC152BC873BA}"/>
    <cellStyle name="Normal 42 3 5 6" xfId="16625" xr:uid="{CA79714F-E2B7-4A04-A605-34B20A5A36BF}"/>
    <cellStyle name="Normal 42 3 5 6 2" xfId="35251" xr:uid="{10AEA43D-4361-4F7A-97A3-AB37522782B1}"/>
    <cellStyle name="Normal 42 3 5 7" xfId="21712" xr:uid="{53DB7B04-26F4-4414-8A48-F40C30D8856F}"/>
    <cellStyle name="Normal 42 3 5 8" xfId="39648" xr:uid="{311F71E2-3AFC-459F-8D57-E989174480BF}"/>
    <cellStyle name="Normal 42 3 5 9" xfId="44849" xr:uid="{43CA1B6C-9FD1-4FC1-8306-DDDEFB4D7278}"/>
    <cellStyle name="Normal 42 3 6" xfId="5528" xr:uid="{AD5337C3-0E1D-426A-98C3-86062D675AE5}"/>
    <cellStyle name="Normal 42 3 6 2" xfId="18250" xr:uid="{331FDBCF-A22B-4372-B599-36EB4E10ABC4}"/>
    <cellStyle name="Normal 42 3 6 2 2" xfId="36797" xr:uid="{072D9CBB-5A9C-46BE-A8E5-395392480E17}"/>
    <cellStyle name="Normal 42 3 6 3" xfId="24340" xr:uid="{1453B59F-EE72-4584-A78B-7555397060C3}"/>
    <cellStyle name="Normal 42 3 6 4" xfId="40667" xr:uid="{E94AE2B5-1F2E-410A-AF65-0FF6F43ECB1B}"/>
    <cellStyle name="Normal 42 3 6 5" xfId="46341" xr:uid="{78EEE1BF-001B-40E0-B5B5-D832DB51A05C}"/>
    <cellStyle name="Normal 42 3 6 6" xfId="51592" xr:uid="{895ADE62-3BDD-49FF-B1D9-B1B4EE9D7F09}"/>
    <cellStyle name="Normal 42 3 7" xfId="8165" xr:uid="{90789E59-B0EF-4DD1-B7A2-28B328F2E5E8}"/>
    <cellStyle name="Normal 42 3 7 2" xfId="26977" xr:uid="{F9B29E9D-522D-4027-B4F2-CC121BA862C7}"/>
    <cellStyle name="Normal 42 3 8" xfId="10802" xr:uid="{B4EFC089-1B01-43F3-926B-D5C152F9977B}"/>
    <cellStyle name="Normal 42 3 8 2" xfId="29612" xr:uid="{A1C6DFC3-4C78-452B-A085-3E93E518F180}"/>
    <cellStyle name="Normal 42 3 9" xfId="13452" xr:uid="{137630DE-07ED-4FD1-BFFB-8220C671DE96}"/>
    <cellStyle name="Normal 42 3 9 2" xfId="32265" xr:uid="{30736BE6-CB8B-4778-AB64-5235E8D1A4A6}"/>
    <cellStyle name="Normal 42 30" xfId="2309" xr:uid="{399DCAB1-7C09-44F2-8D95-F336ABFB48D6}"/>
    <cellStyle name="Normal 42 30 10" xfId="51593" xr:uid="{6F9A1F43-7BBD-4CEF-A213-3A44CC221037}"/>
    <cellStyle name="Normal 42 30 2" xfId="5540" xr:uid="{EB530C0F-A0DB-43D8-9D60-BE829366E962}"/>
    <cellStyle name="Normal 42 30 2 2" xfId="24352" xr:uid="{05C2400D-8E42-417D-9B89-5FE5AB1C8A5D}"/>
    <cellStyle name="Normal 42 30 3" xfId="8177" xr:uid="{8E70174A-A779-455E-AF12-6AF0053AE25B}"/>
    <cellStyle name="Normal 42 30 3 2" xfId="26989" xr:uid="{1CEC7694-C500-44EA-A215-76777CDC78E1}"/>
    <cellStyle name="Normal 42 30 4" xfId="10814" xr:uid="{73A78947-EF3D-412B-A3DE-9A27DD9AEE0F}"/>
    <cellStyle name="Normal 42 30 4 2" xfId="29624" xr:uid="{59832809-26DA-4F63-8A90-2780EC7A5F2A}"/>
    <cellStyle name="Normal 42 30 5" xfId="13464" xr:uid="{73B23219-DB79-4171-BFB1-1706BE82D459}"/>
    <cellStyle name="Normal 42 30 5 2" xfId="32277" xr:uid="{32C59EA6-2010-431B-9219-D42A0DCE7031}"/>
    <cellStyle name="Normal 42 30 6" xfId="16626" xr:uid="{1D12777B-1419-4F74-8B66-B87FAAC9B777}"/>
    <cellStyle name="Normal 42 30 6 2" xfId="35252" xr:uid="{3C80A72A-E90C-4346-9A8E-D5AF8988AB1A}"/>
    <cellStyle name="Normal 42 30 7" xfId="21713" xr:uid="{49577EA1-9CEE-4F97-AB7E-DEDE893CDCDD}"/>
    <cellStyle name="Normal 42 30 8" xfId="40668" xr:uid="{7550D4DB-F7F2-4418-AF23-9F5FD388BB13}"/>
    <cellStyle name="Normal 42 30 9" xfId="44850" xr:uid="{6554CA75-A5B9-4176-B47D-1C473D56652A}"/>
    <cellStyle name="Normal 42 31" xfId="2310" xr:uid="{C4912B9F-D04B-4891-B936-6610F38DD1C3}"/>
    <cellStyle name="Normal 42 31 10" xfId="51594" xr:uid="{948A5AF1-50FD-4F16-942D-7F688ECEFA54}"/>
    <cellStyle name="Normal 42 31 2" xfId="5541" xr:uid="{F174C05F-0CF9-42EA-9D67-E24D8117BD1D}"/>
    <cellStyle name="Normal 42 31 2 2" xfId="24353" xr:uid="{E909EF37-D3EF-47A8-BC7B-83205DB8F3F7}"/>
    <cellStyle name="Normal 42 31 3" xfId="8178" xr:uid="{AF79956F-7C6E-4F0F-BCF0-175F44444207}"/>
    <cellStyle name="Normal 42 31 3 2" xfId="26990" xr:uid="{DB034439-EE55-4A39-9449-0CD1F304A4F5}"/>
    <cellStyle name="Normal 42 31 4" xfId="10815" xr:uid="{F9E4F64F-963F-4BD2-BDA2-A27BCA12ECC2}"/>
    <cellStyle name="Normal 42 31 4 2" xfId="29625" xr:uid="{31B4DA2F-BF39-4E12-B6B4-D98E8453B011}"/>
    <cellStyle name="Normal 42 31 5" xfId="13465" xr:uid="{42F136D1-C5F4-41E0-A7F2-C782E7D3D133}"/>
    <cellStyle name="Normal 42 31 5 2" xfId="32278" xr:uid="{5FC364A6-1354-4E8E-AB90-069B1A5E542F}"/>
    <cellStyle name="Normal 42 31 6" xfId="16627" xr:uid="{EC01D514-B1A0-4E01-9110-6CB6650C17F4}"/>
    <cellStyle name="Normal 42 31 6 2" xfId="35253" xr:uid="{454A47AC-2578-44E9-BF3B-456006E9526A}"/>
    <cellStyle name="Normal 42 31 7" xfId="21714" xr:uid="{35B19884-2ED5-41A9-827D-136592505395}"/>
    <cellStyle name="Normal 42 31 8" xfId="40669" xr:uid="{52C8BAD5-C06E-4CD1-B444-75481C8B810F}"/>
    <cellStyle name="Normal 42 31 9" xfId="44851" xr:uid="{CF35CAAD-3D96-4ABA-911F-EC3F1626EEA3}"/>
    <cellStyle name="Normal 42 32" xfId="2311" xr:uid="{B141DF83-BA14-4951-A8E2-8353DC55FD1D}"/>
    <cellStyle name="Normal 42 32 10" xfId="51595" xr:uid="{EF576065-69A0-46FC-821E-7F66C5627501}"/>
    <cellStyle name="Normal 42 32 2" xfId="5542" xr:uid="{12CED714-6441-4A32-9CF4-291CEE3863C2}"/>
    <cellStyle name="Normal 42 32 2 2" xfId="24354" xr:uid="{51214D45-3E1F-42B4-A93E-22F32968262C}"/>
    <cellStyle name="Normal 42 32 3" xfId="8179" xr:uid="{F398531E-AE4A-4435-88BA-592BB2BE39F4}"/>
    <cellStyle name="Normal 42 32 3 2" xfId="26991" xr:uid="{C492DBB6-9176-4E03-94D2-3F5F36574260}"/>
    <cellStyle name="Normal 42 32 4" xfId="10816" xr:uid="{9FBB812B-44D6-4619-9691-2D2BB895CB7C}"/>
    <cellStyle name="Normal 42 32 4 2" xfId="29626" xr:uid="{DDA52585-51F2-4F5D-86AC-25AF317583C6}"/>
    <cellStyle name="Normal 42 32 5" xfId="13466" xr:uid="{C0B9C368-DCF7-46C6-983E-C2691A65543B}"/>
    <cellStyle name="Normal 42 32 5 2" xfId="32279" xr:uid="{94371CAB-952E-4DB8-8E94-5383C2A819DF}"/>
    <cellStyle name="Normal 42 32 6" xfId="16628" xr:uid="{6FAFFB2B-5D83-4275-8D65-C2B87D84470E}"/>
    <cellStyle name="Normal 42 32 6 2" xfId="35254" xr:uid="{9183C5B5-48DC-45A2-9D0F-281BA3647D26}"/>
    <cellStyle name="Normal 42 32 7" xfId="21715" xr:uid="{89E7E474-DC04-43ED-A6EF-28CBB418E283}"/>
    <cellStyle name="Normal 42 32 8" xfId="40670" xr:uid="{7846B6D1-D64A-41C0-B47B-43E12D1B2A60}"/>
    <cellStyle name="Normal 42 32 9" xfId="44852" xr:uid="{C2E7022A-0EA3-4B1F-B601-0B9ABA601E77}"/>
    <cellStyle name="Normal 42 33" xfId="2312" xr:uid="{2A9B90AA-84BD-4C57-A729-DF87DD69B5EC}"/>
    <cellStyle name="Normal 42 33 10" xfId="51596" xr:uid="{C71BDAF1-048E-48FD-B98C-12F43426B739}"/>
    <cellStyle name="Normal 42 33 2" xfId="5543" xr:uid="{2C6EC753-A75D-4122-83A5-AC6355CDFD3A}"/>
    <cellStyle name="Normal 42 33 2 2" xfId="24355" xr:uid="{8486B800-2182-4915-83B3-78AB380C2A76}"/>
    <cellStyle name="Normal 42 33 3" xfId="8180" xr:uid="{CC769DB7-6408-41D7-BC10-5C2C0DDF4B82}"/>
    <cellStyle name="Normal 42 33 3 2" xfId="26992" xr:uid="{6E504A24-3105-4F02-849F-8EC72EC25444}"/>
    <cellStyle name="Normal 42 33 4" xfId="10817" xr:uid="{FE664DDC-A48F-4E2E-9496-CB2D01A2D3C9}"/>
    <cellStyle name="Normal 42 33 4 2" xfId="29627" xr:uid="{468B1948-8544-418D-B295-81EB020341EC}"/>
    <cellStyle name="Normal 42 33 5" xfId="13467" xr:uid="{2EBAF456-3547-43FB-B806-1712D70F6D60}"/>
    <cellStyle name="Normal 42 33 5 2" xfId="32280" xr:uid="{2E4385F7-E8E8-49D8-A243-9242FAFFC301}"/>
    <cellStyle name="Normal 42 33 6" xfId="16629" xr:uid="{CAB3C677-F58B-4464-BF28-590E24C56697}"/>
    <cellStyle name="Normal 42 33 6 2" xfId="35255" xr:uid="{02259F4A-2152-4C50-80D8-EA6038E584D1}"/>
    <cellStyle name="Normal 42 33 7" xfId="21716" xr:uid="{C2912825-AAA1-4623-9DD4-EF518ECA1432}"/>
    <cellStyle name="Normal 42 33 8" xfId="40671" xr:uid="{37A16FA2-47F8-428E-BFC8-D9B3E2F9C664}"/>
    <cellStyle name="Normal 42 33 9" xfId="44853" xr:uid="{90A7FE49-6D97-4847-8D00-EE778AD4DC48}"/>
    <cellStyle name="Normal 42 34" xfId="2313" xr:uid="{973AC7C9-B350-42AD-BC33-37514CA0CAE8}"/>
    <cellStyle name="Normal 42 34 10" xfId="51597" xr:uid="{66E51B24-FD1D-46E5-A3E0-7C1C650587A8}"/>
    <cellStyle name="Normal 42 34 2" xfId="5544" xr:uid="{4E8D5926-2208-41B5-9621-AC8FE0666530}"/>
    <cellStyle name="Normal 42 34 2 2" xfId="24356" xr:uid="{2B42E19C-4B01-41D2-98B7-1FE828F6AD4D}"/>
    <cellStyle name="Normal 42 34 3" xfId="8181" xr:uid="{E7F73683-123D-4ED1-99ED-B34CC5CB1711}"/>
    <cellStyle name="Normal 42 34 3 2" xfId="26993" xr:uid="{C63D3C77-C5A9-44A5-8633-577A3FE63DE1}"/>
    <cellStyle name="Normal 42 34 4" xfId="10818" xr:uid="{C0A841F6-D424-4000-B946-E7B1CAF7FD57}"/>
    <cellStyle name="Normal 42 34 4 2" xfId="29628" xr:uid="{266D77AE-E1E7-4C8E-928E-1F90577A1A21}"/>
    <cellStyle name="Normal 42 34 5" xfId="13468" xr:uid="{0DA6F360-68C8-4053-9CC0-429EC6C3522B}"/>
    <cellStyle name="Normal 42 34 5 2" xfId="32281" xr:uid="{9A41BC39-9E0E-4BA1-943F-A58C7FD7CF7D}"/>
    <cellStyle name="Normal 42 34 6" xfId="16630" xr:uid="{710F1F1B-5022-426E-85F7-23DEC8B89271}"/>
    <cellStyle name="Normal 42 34 6 2" xfId="35256" xr:uid="{438B8579-2F2F-4A7C-AA1B-153A23580FAC}"/>
    <cellStyle name="Normal 42 34 7" xfId="21717" xr:uid="{5CD649CE-249D-4299-8F14-C84C3DC1639C}"/>
    <cellStyle name="Normal 42 34 8" xfId="40672" xr:uid="{FE04D244-5E7E-462E-827E-167622A3082C}"/>
    <cellStyle name="Normal 42 34 9" xfId="44854" xr:uid="{F7B27354-F266-403E-95F7-9F3BDFEE7FFD}"/>
    <cellStyle name="Normal 42 35" xfId="2314" xr:uid="{F5C80714-75C0-458C-A93E-A8D5A3AB66FD}"/>
    <cellStyle name="Normal 42 35 10" xfId="51598" xr:uid="{4E56942F-990F-45F2-BF1D-B36D3F6D58B5}"/>
    <cellStyle name="Normal 42 35 2" xfId="5545" xr:uid="{3B94BCBF-30CE-4EA0-8A98-4CAB81EAB204}"/>
    <cellStyle name="Normal 42 35 2 2" xfId="24357" xr:uid="{8CDF7C3D-B301-406F-B7E7-D895C3470B48}"/>
    <cellStyle name="Normal 42 35 3" xfId="8182" xr:uid="{CEF9F080-384B-40B9-A8B8-2492256D7DF9}"/>
    <cellStyle name="Normal 42 35 3 2" xfId="26994" xr:uid="{5E09F933-9601-4F71-879A-E76F253F9ABE}"/>
    <cellStyle name="Normal 42 35 4" xfId="10819" xr:uid="{2B5D464F-7D3A-46F3-9EE6-512AC936C389}"/>
    <cellStyle name="Normal 42 35 4 2" xfId="29629" xr:uid="{90C49A68-5E36-45AA-9711-81C80E2081DC}"/>
    <cellStyle name="Normal 42 35 5" xfId="13469" xr:uid="{D930D81F-AF37-48E2-99D4-125B41BC3DAF}"/>
    <cellStyle name="Normal 42 35 5 2" xfId="32282" xr:uid="{179C4EA7-5AD0-4B3A-85EE-CD4F6DE35DBB}"/>
    <cellStyle name="Normal 42 35 6" xfId="16631" xr:uid="{261CAEDA-AB5A-487A-8E2F-097C1D2BB302}"/>
    <cellStyle name="Normal 42 35 6 2" xfId="35257" xr:uid="{E0761C98-7296-48AD-AFA5-A46F4CA93955}"/>
    <cellStyle name="Normal 42 35 7" xfId="21718" xr:uid="{589C65C6-76A3-45C5-A63E-60279D649B66}"/>
    <cellStyle name="Normal 42 35 8" xfId="40673" xr:uid="{0073E425-F78E-4C51-A2BA-6BE9FC4750E1}"/>
    <cellStyle name="Normal 42 35 9" xfId="44855" xr:uid="{70C5D430-7111-415B-AFEA-6D09551BBDC2}"/>
    <cellStyle name="Normal 42 36" xfId="2315" xr:uid="{27BAC53F-C5C1-4983-8B51-2DCAA8E91DA6}"/>
    <cellStyle name="Normal 42 36 10" xfId="51599" xr:uid="{CEAAA450-AC54-48AA-B445-17A5F8973CDC}"/>
    <cellStyle name="Normal 42 36 2" xfId="5546" xr:uid="{B91FC143-97A1-4487-B171-9BD8039123E1}"/>
    <cellStyle name="Normal 42 36 2 2" xfId="24358" xr:uid="{333AEF2B-0FCF-45B5-921A-E8AB29368BBF}"/>
    <cellStyle name="Normal 42 36 3" xfId="8183" xr:uid="{D0E78997-8726-49FD-90F4-7854BF27A3DA}"/>
    <cellStyle name="Normal 42 36 3 2" xfId="26995" xr:uid="{DED1891C-F5DA-4EF6-AD42-029F628BE5FF}"/>
    <cellStyle name="Normal 42 36 4" xfId="10820" xr:uid="{80BDB10A-A613-495E-B144-4F8056792335}"/>
    <cellStyle name="Normal 42 36 4 2" xfId="29630" xr:uid="{DB0268A3-0A28-4F24-9CAD-9975628E16D3}"/>
    <cellStyle name="Normal 42 36 5" xfId="13470" xr:uid="{4C91E614-F3B6-4C0C-A000-054CE4560022}"/>
    <cellStyle name="Normal 42 36 5 2" xfId="32283" xr:uid="{226FE1F6-16B1-46E1-9E08-ED77157A789F}"/>
    <cellStyle name="Normal 42 36 6" xfId="16632" xr:uid="{56776222-AECB-4EDD-B8B4-79335670BEED}"/>
    <cellStyle name="Normal 42 36 6 2" xfId="35258" xr:uid="{2A533EF7-3962-4E2A-9637-89D353E51846}"/>
    <cellStyle name="Normal 42 36 7" xfId="21719" xr:uid="{3D53C54F-5611-4B7E-84CC-5908DB269766}"/>
    <cellStyle name="Normal 42 36 8" xfId="40674" xr:uid="{AECB88B5-CDAD-4886-B39C-961E454F2B4E}"/>
    <cellStyle name="Normal 42 36 9" xfId="44856" xr:uid="{7F4FC9B3-1A9A-48F5-B681-9AC27EF762F4}"/>
    <cellStyle name="Normal 42 37" xfId="2316" xr:uid="{AE787192-0A90-4167-AACC-99E04EE389F1}"/>
    <cellStyle name="Normal 42 37 10" xfId="51600" xr:uid="{F87F04FF-1AFA-4555-B456-9F9ABFAB3C8A}"/>
    <cellStyle name="Normal 42 37 2" xfId="5547" xr:uid="{E8C8690B-D422-4A80-B4CD-6CFF7CCEA953}"/>
    <cellStyle name="Normal 42 37 2 2" xfId="24359" xr:uid="{F059679D-6DA8-4B94-835E-12DA66C4D1EF}"/>
    <cellStyle name="Normal 42 37 3" xfId="8184" xr:uid="{BB8B1992-B5DE-42DC-BFED-E40B8A39FB4C}"/>
    <cellStyle name="Normal 42 37 3 2" xfId="26996" xr:uid="{3A0536FD-88D2-4741-80FB-3277E0AFA5C6}"/>
    <cellStyle name="Normal 42 37 4" xfId="10821" xr:uid="{364A0A52-ABCA-42C9-AA59-D08FFD067B51}"/>
    <cellStyle name="Normal 42 37 4 2" xfId="29631" xr:uid="{CBCD4125-873C-450E-9BE7-A3DBB9902FC2}"/>
    <cellStyle name="Normal 42 37 5" xfId="13471" xr:uid="{5A6EC793-F8D3-496A-B710-B2E522D83656}"/>
    <cellStyle name="Normal 42 37 5 2" xfId="32284" xr:uid="{0E9BC6D4-E2E3-41C0-BC47-D82BC3D1C01F}"/>
    <cellStyle name="Normal 42 37 6" xfId="16633" xr:uid="{78988EC4-4587-45EC-B4F4-9D67972AE886}"/>
    <cellStyle name="Normal 42 37 6 2" xfId="35259" xr:uid="{6110C131-B197-471B-A9D3-7A9B828C8C8C}"/>
    <cellStyle name="Normal 42 37 7" xfId="21720" xr:uid="{7307C198-439E-4160-BE33-9CD2EC18697C}"/>
    <cellStyle name="Normal 42 37 8" xfId="40675" xr:uid="{B5798CAF-57C6-4E17-BE11-18669E2DC9BB}"/>
    <cellStyle name="Normal 42 37 9" xfId="44857" xr:uid="{4641C99E-C653-4A7B-A709-DF39953FEB79}"/>
    <cellStyle name="Normal 42 38" xfId="2317" xr:uid="{2BAF243A-BB5B-4586-9D1E-5259F9FB0FB3}"/>
    <cellStyle name="Normal 42 38 10" xfId="51601" xr:uid="{D58143EA-E92A-4393-88A6-F60F05B42BEC}"/>
    <cellStyle name="Normal 42 38 2" xfId="5548" xr:uid="{F840510A-B236-4423-8A14-BDA53F20FC80}"/>
    <cellStyle name="Normal 42 38 2 2" xfId="24360" xr:uid="{31193AC9-60D1-40CF-BD30-BF161541F784}"/>
    <cellStyle name="Normal 42 38 3" xfId="8185" xr:uid="{D37BFB00-AD5F-46C3-B7F1-276CEDC8BF92}"/>
    <cellStyle name="Normal 42 38 3 2" xfId="26997" xr:uid="{B01F1152-4D46-4418-B15E-5B768E9F696D}"/>
    <cellStyle name="Normal 42 38 4" xfId="10822" xr:uid="{B44F14DA-E9C1-44A7-AF84-384890867745}"/>
    <cellStyle name="Normal 42 38 4 2" xfId="29632" xr:uid="{AEADD7EC-B0CA-4E80-8E72-41E38EDA2114}"/>
    <cellStyle name="Normal 42 38 5" xfId="13472" xr:uid="{2B248612-8947-4DFB-B255-1DE32B651ECB}"/>
    <cellStyle name="Normal 42 38 5 2" xfId="32285" xr:uid="{5339CA16-0E35-4888-AA8D-9CCB4AE3511C}"/>
    <cellStyle name="Normal 42 38 6" xfId="16634" xr:uid="{6174C9D4-4E6B-469C-BBF5-8A20563F773A}"/>
    <cellStyle name="Normal 42 38 6 2" xfId="35260" xr:uid="{429506F7-D243-414B-A59A-D9B879B3330F}"/>
    <cellStyle name="Normal 42 38 7" xfId="21721" xr:uid="{26CAB82B-C883-40B2-8E49-1EDB20A7E12C}"/>
    <cellStyle name="Normal 42 38 8" xfId="40676" xr:uid="{7C447433-1A90-4127-B14F-E22BE905B1F4}"/>
    <cellStyle name="Normal 42 38 9" xfId="44858" xr:uid="{4931B2D8-B626-4769-BEFB-3CB40D2B7236}"/>
    <cellStyle name="Normal 42 39" xfId="2318" xr:uid="{22DA5EB2-AE12-4273-9287-7A25F24EFBF9}"/>
    <cellStyle name="Normal 42 39 10" xfId="51602" xr:uid="{723DD57D-E2BF-4DCD-B5A7-E3D76965AA01}"/>
    <cellStyle name="Normal 42 39 2" xfId="5549" xr:uid="{206F45DB-F6D7-4202-8324-BA7BA850C01E}"/>
    <cellStyle name="Normal 42 39 2 2" xfId="24361" xr:uid="{A5B9AAF5-C1DC-4F01-9C67-5FF59A35A12C}"/>
    <cellStyle name="Normal 42 39 3" xfId="8186" xr:uid="{5C7574A5-6470-44FB-B1A1-6A3495688056}"/>
    <cellStyle name="Normal 42 39 3 2" xfId="26998" xr:uid="{D958ED32-0D9B-4ED8-B22C-04541F2F2501}"/>
    <cellStyle name="Normal 42 39 4" xfId="10823" xr:uid="{3EC1EEF7-BF25-41CA-97C1-8A27E80BDD78}"/>
    <cellStyle name="Normal 42 39 4 2" xfId="29633" xr:uid="{26970D15-9477-4D73-AC6A-5807C13DD459}"/>
    <cellStyle name="Normal 42 39 5" xfId="13473" xr:uid="{2F00BF20-E716-4C50-A2A1-E0462F14F18F}"/>
    <cellStyle name="Normal 42 39 5 2" xfId="32286" xr:uid="{0452FA01-5FBD-4E0A-8BD2-B92CE1005569}"/>
    <cellStyle name="Normal 42 39 6" xfId="16635" xr:uid="{2E4DE6DB-579D-40E4-901F-D65A91520FE9}"/>
    <cellStyle name="Normal 42 39 6 2" xfId="35261" xr:uid="{F009729F-F9DE-4C68-8DA0-48D99C021B94}"/>
    <cellStyle name="Normal 42 39 7" xfId="21722" xr:uid="{478A1A5D-CACB-4959-B202-E2106C2BB189}"/>
    <cellStyle name="Normal 42 39 8" xfId="40677" xr:uid="{13077CA1-2E5D-482B-B4E2-2F83F12DB4CD}"/>
    <cellStyle name="Normal 42 39 9" xfId="44859" xr:uid="{6327AD4C-E522-4D40-BF35-98075C12EDA3}"/>
    <cellStyle name="Normal 42 4" xfId="2319" xr:uid="{13F7ED89-7F2F-41BE-B5C3-8AF4D5DB7EE6}"/>
    <cellStyle name="Normal 42 4 10" xfId="16636" xr:uid="{3A8A8D96-338B-4F94-ABB3-D4A3FDF1F159}"/>
    <cellStyle name="Normal 42 4 10 2" xfId="35262" xr:uid="{5A2B2C42-B376-4F47-91AC-BE77CB814A57}"/>
    <cellStyle name="Normal 42 4 11" xfId="21723" xr:uid="{04C0EDFF-7A71-495D-AFDF-FE7D0B2A83D1}"/>
    <cellStyle name="Normal 42 4 12" xfId="39649" xr:uid="{C5E5C677-07CB-4653-838C-DB596927BD52}"/>
    <cellStyle name="Normal 42 4 13" xfId="44860" xr:uid="{463F8625-590E-4D14-9FDB-2DEE138F74EC}"/>
    <cellStyle name="Normal 42 4 14" xfId="50573" xr:uid="{9F3B7BB4-81EB-4C0E-9D58-B53BACA90488}"/>
    <cellStyle name="Normal 42 4 2" xfId="2320" xr:uid="{AD2A356E-EB9D-483C-BFBA-127D84CE1697}"/>
    <cellStyle name="Normal 42 4 2 10" xfId="21724" xr:uid="{177D2387-AF54-4F28-81A7-BBE260708B48}"/>
    <cellStyle name="Normal 42 4 2 11" xfId="39650" xr:uid="{FE3F548D-A2A3-42B1-9F45-5E4588A09169}"/>
    <cellStyle name="Normal 42 4 2 12" xfId="44861" xr:uid="{0950CB93-1B84-4CB9-8999-ADC613A0954D}"/>
    <cellStyle name="Normal 42 4 2 13" xfId="50574" xr:uid="{CC01F05B-1933-4F10-B44F-3521AE155BA0}"/>
    <cellStyle name="Normal 42 4 2 2" xfId="2321" xr:uid="{7C610142-B40B-4800-AF47-95765D30FCC1}"/>
    <cellStyle name="Normal 42 4 2 2 10" xfId="44862" xr:uid="{E612DEE8-036B-4868-8C0D-DF5670674A34}"/>
    <cellStyle name="Normal 42 4 2 2 11" xfId="50575" xr:uid="{AD421D7E-6EC6-4F9F-A944-32E75E2911DC}"/>
    <cellStyle name="Normal 42 4 2 2 2" xfId="2322" xr:uid="{F63BF839-B997-490B-A662-1AA42B9DD8F1}"/>
    <cellStyle name="Normal 42 4 2 2 2 10" xfId="50576" xr:uid="{65F2289D-ED6A-400B-B565-F1D7B2052DC5}"/>
    <cellStyle name="Normal 42 4 2 2 2 2" xfId="5553" xr:uid="{154E0224-C220-4034-A3EB-79FA5F177BBB}"/>
    <cellStyle name="Normal 42 4 2 2 2 2 2" xfId="19524" xr:uid="{FD9F0A05-E487-4A51-B75A-E3DEC2B50E4C}"/>
    <cellStyle name="Normal 42 4 2 2 2 2 2 2" xfId="38043" xr:uid="{7851F298-5713-4988-812B-DA6FBDB9B488}"/>
    <cellStyle name="Normal 42 4 2 2 2 2 3" xfId="24365" xr:uid="{628BD862-B0BA-4E07-862B-9E0AE93DC4A4}"/>
    <cellStyle name="Normal 42 4 2 2 2 2 4" xfId="42809" xr:uid="{A3437418-FEA2-4A0B-94AD-6FDC5A89B3B6}"/>
    <cellStyle name="Normal 42 4 2 2 2 2 5" xfId="47587" xr:uid="{DAA718C3-2F46-4006-A562-97947F3242B5}"/>
    <cellStyle name="Normal 42 4 2 2 2 2 6" xfId="53737" xr:uid="{7F90B871-9269-4283-B535-AC6171FF4349}"/>
    <cellStyle name="Normal 42 4 2 2 2 3" xfId="8190" xr:uid="{706C2357-3CC6-460D-9F15-90CCC3468526}"/>
    <cellStyle name="Normal 42 4 2 2 2 3 2" xfId="27002" xr:uid="{A7266A4F-8568-41D7-9370-EC47C54E7353}"/>
    <cellStyle name="Normal 42 4 2 2 2 4" xfId="10827" xr:uid="{32B73CB1-B63B-4A8D-B844-622B447ECB63}"/>
    <cellStyle name="Normal 42 4 2 2 2 4 2" xfId="29637" xr:uid="{0A0189CC-454F-465A-8A0E-6C3789FF0788}"/>
    <cellStyle name="Normal 42 4 2 2 2 5" xfId="13477" xr:uid="{B8862B25-947B-4974-AA14-AD2D089F132A}"/>
    <cellStyle name="Normal 42 4 2 2 2 5 2" xfId="32290" xr:uid="{F03616A8-0C9E-4ACA-99D8-1F464C535D06}"/>
    <cellStyle name="Normal 42 4 2 2 2 6" xfId="16639" xr:uid="{C331B401-5535-4EA9-B20E-847B645EB893}"/>
    <cellStyle name="Normal 42 4 2 2 2 6 2" xfId="35265" xr:uid="{524C53DF-3854-457F-B2E9-4B068FC33F8F}"/>
    <cellStyle name="Normal 42 4 2 2 2 7" xfId="21726" xr:uid="{E9E61B13-D06A-4D3D-92E0-EFDEB827C1AB}"/>
    <cellStyle name="Normal 42 4 2 2 2 8" xfId="39652" xr:uid="{08ED7228-BE83-45E8-A16A-6E5323C5954C}"/>
    <cellStyle name="Normal 42 4 2 2 2 9" xfId="44863" xr:uid="{02F1A9ED-4D56-4257-9318-8564317A50DF}"/>
    <cellStyle name="Normal 42 4 2 2 3" xfId="5552" xr:uid="{EB269B43-3230-462E-8B08-64F2E2398461}"/>
    <cellStyle name="Normal 42 4 2 2 3 2" xfId="18868" xr:uid="{946FF134-660D-4E7F-BF0B-A846F338923D}"/>
    <cellStyle name="Normal 42 4 2 2 3 2 2" xfId="37387" xr:uid="{DFB039DA-40F4-4355-B726-ACACFF2A8A3C}"/>
    <cellStyle name="Normal 42 4 2 2 3 3" xfId="24364" xr:uid="{EC431CC5-848A-41C2-BB3D-A281D06EB240}"/>
    <cellStyle name="Normal 42 4 2 2 3 4" xfId="42153" xr:uid="{2C0935F5-E111-4309-B6BD-8918AE2B4842}"/>
    <cellStyle name="Normal 42 4 2 2 3 5" xfId="46931" xr:uid="{687EEFD7-DEE8-4391-9E33-A6B4EB23E529}"/>
    <cellStyle name="Normal 42 4 2 2 3 6" xfId="53081" xr:uid="{E8665137-A47F-4442-B88F-FB149E59DDBC}"/>
    <cellStyle name="Normal 42 4 2 2 4" xfId="8189" xr:uid="{2E45E297-572B-4673-BEBA-7B5C46FF3C79}"/>
    <cellStyle name="Normal 42 4 2 2 4 2" xfId="27001" xr:uid="{9EF29B65-B545-4421-A321-B12AD9B6E20E}"/>
    <cellStyle name="Normal 42 4 2 2 5" xfId="10826" xr:uid="{3386F993-DF56-4F1E-BEF2-50333FBC5CDD}"/>
    <cellStyle name="Normal 42 4 2 2 5 2" xfId="29636" xr:uid="{8A4DFFA0-9B69-4A38-8745-72D4BE2A8994}"/>
    <cellStyle name="Normal 42 4 2 2 6" xfId="13476" xr:uid="{A7F00492-338E-421A-9F8A-CF0AA16B1E6C}"/>
    <cellStyle name="Normal 42 4 2 2 6 2" xfId="32289" xr:uid="{D2E62A7D-0FD5-4D47-A8F2-9A1210029649}"/>
    <cellStyle name="Normal 42 4 2 2 7" xfId="16638" xr:uid="{DCF9B5C2-DCE8-4871-90ED-FEACCAA05885}"/>
    <cellStyle name="Normal 42 4 2 2 7 2" xfId="35264" xr:uid="{0018214B-CC38-453B-AE25-43BD6E5C2323}"/>
    <cellStyle name="Normal 42 4 2 2 8" xfId="21725" xr:uid="{06663117-9E92-4314-8118-BFB1BF2EF0D1}"/>
    <cellStyle name="Normal 42 4 2 2 9" xfId="39651" xr:uid="{D26E684F-44F0-49E9-B16C-1893CB81B29D}"/>
    <cellStyle name="Normal 42 4 2 3" xfId="2323" xr:uid="{FDB91B12-7548-4BB7-B245-7AE189EFD4C4}"/>
    <cellStyle name="Normal 42 4 2 3 10" xfId="44864" xr:uid="{B96400E7-EE90-46FA-862A-BFE36EE22C8A}"/>
    <cellStyle name="Normal 42 4 2 3 11" xfId="50577" xr:uid="{3228BEEB-B91F-4935-A243-1D4134DE784A}"/>
    <cellStyle name="Normal 42 4 2 3 2" xfId="2324" xr:uid="{D535D9FC-D0CA-4544-8DCE-D48B93DFFDD6}"/>
    <cellStyle name="Normal 42 4 2 3 2 10" xfId="50578" xr:uid="{5CD26E4B-28AE-4B01-8F18-69125A2F1A84}"/>
    <cellStyle name="Normal 42 4 2 3 2 2" xfId="5555" xr:uid="{B5EAD3E4-7424-480E-9D8F-6DC1DC0B3230}"/>
    <cellStyle name="Normal 42 4 2 3 2 2 2" xfId="19302" xr:uid="{AA5F1E7C-A014-4D90-9A67-69C44A44BD0B}"/>
    <cellStyle name="Normal 42 4 2 3 2 2 2 2" xfId="37821" xr:uid="{18DB2372-D1DB-41B4-AF1F-1731570C6B53}"/>
    <cellStyle name="Normal 42 4 2 3 2 2 3" xfId="24367" xr:uid="{16C3B14F-8040-42D5-9672-B8FE123DFF66}"/>
    <cellStyle name="Normal 42 4 2 3 2 2 4" xfId="42587" xr:uid="{E36E4197-6035-4BDE-BDE0-095577F6833B}"/>
    <cellStyle name="Normal 42 4 2 3 2 2 5" xfId="47365" xr:uid="{045A103D-1789-4C8B-8B9F-6D0CDC18079A}"/>
    <cellStyle name="Normal 42 4 2 3 2 2 6" xfId="53515" xr:uid="{F4072753-1A94-4BB3-B05F-4C83D06A4F8D}"/>
    <cellStyle name="Normal 42 4 2 3 2 3" xfId="8192" xr:uid="{2A4D6097-2B2E-4FF3-85D7-9AB05E89DC0B}"/>
    <cellStyle name="Normal 42 4 2 3 2 3 2" xfId="27004" xr:uid="{8ACAABFA-AA14-4185-842C-72D7333BE35E}"/>
    <cellStyle name="Normal 42 4 2 3 2 4" xfId="10829" xr:uid="{9CFCEAD0-E323-4288-A662-138DF9530FD2}"/>
    <cellStyle name="Normal 42 4 2 3 2 4 2" xfId="29639" xr:uid="{3F8C09B6-EE1E-4C4B-AD97-A7801B068A8D}"/>
    <cellStyle name="Normal 42 4 2 3 2 5" xfId="13479" xr:uid="{8DF318AC-D722-4D37-A9C6-3DCAB7B315F9}"/>
    <cellStyle name="Normal 42 4 2 3 2 5 2" xfId="32292" xr:uid="{411B6029-DB16-4C55-B536-80D17C68FA19}"/>
    <cellStyle name="Normal 42 4 2 3 2 6" xfId="16641" xr:uid="{3AD4B7A2-58A7-4FB4-AB9F-A26AD6E9179F}"/>
    <cellStyle name="Normal 42 4 2 3 2 6 2" xfId="35267" xr:uid="{C15245A2-3D08-4069-A794-A9EAD92B7B9D}"/>
    <cellStyle name="Normal 42 4 2 3 2 7" xfId="21728" xr:uid="{64D04B6C-6A37-42D8-BCB5-1B6E9195F525}"/>
    <cellStyle name="Normal 42 4 2 3 2 8" xfId="39654" xr:uid="{1E3C098F-2353-42E2-BFFF-5069754EC7CA}"/>
    <cellStyle name="Normal 42 4 2 3 2 9" xfId="44865" xr:uid="{C2B92CC6-4C69-437B-A436-C0C96F18611E}"/>
    <cellStyle name="Normal 42 4 2 3 3" xfId="5554" xr:uid="{31375699-0FF8-4568-AFF7-E41C994E0A4C}"/>
    <cellStyle name="Normal 42 4 2 3 3 2" xfId="18652" xr:uid="{D9223903-0C64-4CE9-8CD1-E815C67E5F3B}"/>
    <cellStyle name="Normal 42 4 2 3 3 2 2" xfId="37171" xr:uid="{1CB3628D-0873-4C2F-B6EF-CA3FDB891FF5}"/>
    <cellStyle name="Normal 42 4 2 3 3 3" xfId="24366" xr:uid="{E4696D39-94D8-47AF-9259-5E3AFFDFBA71}"/>
    <cellStyle name="Normal 42 4 2 3 3 4" xfId="41937" xr:uid="{2D45929B-4854-406C-954E-4712FCCBB53E}"/>
    <cellStyle name="Normal 42 4 2 3 3 5" xfId="46715" xr:uid="{ABC1AB6C-C72E-49FC-84A3-00F7AACC8063}"/>
    <cellStyle name="Normal 42 4 2 3 3 6" xfId="52865" xr:uid="{4024DC88-C0F3-4409-A31E-D2BF7A6D44F2}"/>
    <cellStyle name="Normal 42 4 2 3 4" xfId="8191" xr:uid="{1511687B-9E75-4FE8-878A-C1C361E4F3B3}"/>
    <cellStyle name="Normal 42 4 2 3 4 2" xfId="27003" xr:uid="{E98CA0E9-C14D-4629-B91E-BBEECF11B2A3}"/>
    <cellStyle name="Normal 42 4 2 3 5" xfId="10828" xr:uid="{3C864551-543D-4DC0-B571-7367749DECE0}"/>
    <cellStyle name="Normal 42 4 2 3 5 2" xfId="29638" xr:uid="{874CE7EE-1450-43D4-8D09-B063E7241E23}"/>
    <cellStyle name="Normal 42 4 2 3 6" xfId="13478" xr:uid="{C61BA326-A926-467F-9037-A5B911FC49DD}"/>
    <cellStyle name="Normal 42 4 2 3 6 2" xfId="32291" xr:uid="{7781173C-319E-4927-AC57-F82566936393}"/>
    <cellStyle name="Normal 42 4 2 3 7" xfId="16640" xr:uid="{F6586168-E32C-4698-BF2C-22C98D1491CE}"/>
    <cellStyle name="Normal 42 4 2 3 7 2" xfId="35266" xr:uid="{FDB0D568-9D9D-4A07-902D-98EB06A153EB}"/>
    <cellStyle name="Normal 42 4 2 3 8" xfId="21727" xr:uid="{196A0917-01A6-4801-9D24-FA6D3E161274}"/>
    <cellStyle name="Normal 42 4 2 3 9" xfId="39653" xr:uid="{1D795B3C-C770-42BD-BD4B-8BD2BBFBEB58}"/>
    <cellStyle name="Normal 42 4 2 4" xfId="2325" xr:uid="{721DA6C1-F19A-47EC-A48D-1CAAB47A10B9}"/>
    <cellStyle name="Normal 42 4 2 4 10" xfId="50579" xr:uid="{C64C4901-E3AD-4C1F-B755-16353C198B41}"/>
    <cellStyle name="Normal 42 4 2 4 2" xfId="5556" xr:uid="{40C6C9CF-EDC4-476D-B27E-D1311D212012}"/>
    <cellStyle name="Normal 42 4 2 4 2 2" xfId="19087" xr:uid="{2CC54DAD-E9CE-490B-9AAA-DC79CB445360}"/>
    <cellStyle name="Normal 42 4 2 4 2 2 2" xfId="37606" xr:uid="{415C7626-8F98-4B97-938A-31F0F8687BDA}"/>
    <cellStyle name="Normal 42 4 2 4 2 3" xfId="24368" xr:uid="{6C7CB517-CD98-430B-ACBE-D696F93C326A}"/>
    <cellStyle name="Normal 42 4 2 4 2 4" xfId="42372" xr:uid="{C3DB5E9B-5678-4E49-ABE3-CF87630F2DB5}"/>
    <cellStyle name="Normal 42 4 2 4 2 5" xfId="47150" xr:uid="{8B3EB65A-6C9C-45F2-9FF3-60797B6A2604}"/>
    <cellStyle name="Normal 42 4 2 4 2 6" xfId="53300" xr:uid="{2B8CCBE9-7D60-4D64-BE2E-DE45FDB242E5}"/>
    <cellStyle name="Normal 42 4 2 4 3" xfId="8193" xr:uid="{C2E6292B-4CBC-474D-919A-77C934B83C95}"/>
    <cellStyle name="Normal 42 4 2 4 3 2" xfId="27005" xr:uid="{2A50EE2E-C552-487B-A317-027CD8461F9E}"/>
    <cellStyle name="Normal 42 4 2 4 4" xfId="10830" xr:uid="{6D38B733-A246-48AF-866D-050E26400D42}"/>
    <cellStyle name="Normal 42 4 2 4 4 2" xfId="29640" xr:uid="{788607EE-4DF6-47D3-9518-1862F5ECDC17}"/>
    <cellStyle name="Normal 42 4 2 4 5" xfId="13480" xr:uid="{A729B3E1-3EC1-4047-A130-7F45EBEFCF9B}"/>
    <cellStyle name="Normal 42 4 2 4 5 2" xfId="32293" xr:uid="{2DB1E221-EDB5-431E-B4B3-DCDEA796C95C}"/>
    <cellStyle name="Normal 42 4 2 4 6" xfId="16642" xr:uid="{A9FA48EB-FC6D-41AD-8882-1080CDEF1F4F}"/>
    <cellStyle name="Normal 42 4 2 4 6 2" xfId="35268" xr:uid="{B9345881-0565-4DFD-8D20-BFB563179F6A}"/>
    <cellStyle name="Normal 42 4 2 4 7" xfId="21729" xr:uid="{BD3DDB7E-EF8A-4D3D-B774-5A42ADFCBF24}"/>
    <cellStyle name="Normal 42 4 2 4 8" xfId="39655" xr:uid="{54243498-BBD7-421C-AE90-2C1371511D0C}"/>
    <cellStyle name="Normal 42 4 2 4 9" xfId="44866" xr:uid="{62DC5096-9598-4B9B-9220-E596C58D7F41}"/>
    <cellStyle name="Normal 42 4 2 5" xfId="5551" xr:uid="{4812A676-387D-4057-980B-0549C3F30F40}"/>
    <cellStyle name="Normal 42 4 2 5 2" xfId="18440" xr:uid="{CC1DE7AE-A774-46D9-B87D-32B394DE0FEE}"/>
    <cellStyle name="Normal 42 4 2 5 2 2" xfId="36959" xr:uid="{93C895C8-F440-4928-A4C7-76A83D37FBD2}"/>
    <cellStyle name="Normal 42 4 2 5 3" xfId="24363" xr:uid="{33C7B7D4-C5B5-4DB3-9C35-7899EC47A7A5}"/>
    <cellStyle name="Normal 42 4 2 5 4" xfId="41724" xr:uid="{D070D6BE-CAC9-4146-8C76-ABE956097A50}"/>
    <cellStyle name="Normal 42 4 2 5 5" xfId="46503" xr:uid="{E99912DC-A4E0-47BA-AA7D-DA860A46B5B6}"/>
    <cellStyle name="Normal 42 4 2 5 6" xfId="52652" xr:uid="{EE4E7C50-248A-48F5-ACF3-AF00594CB36B}"/>
    <cellStyle name="Normal 42 4 2 6" xfId="8188" xr:uid="{5B3D005B-F258-4532-9E73-CB96B5900F87}"/>
    <cellStyle name="Normal 42 4 2 6 2" xfId="27000" xr:uid="{93476771-B4AF-458E-BD32-65E9B642B7F4}"/>
    <cellStyle name="Normal 42 4 2 7" xfId="10825" xr:uid="{77D4A551-5A28-45D7-863F-9060DC1BDFF8}"/>
    <cellStyle name="Normal 42 4 2 7 2" xfId="29635" xr:uid="{82D5A901-7B9E-4DA3-86E8-94A741461F0F}"/>
    <cellStyle name="Normal 42 4 2 8" xfId="13475" xr:uid="{A3FD417B-8E6A-40BD-8170-0AC4BFFD2E17}"/>
    <cellStyle name="Normal 42 4 2 8 2" xfId="32288" xr:uid="{741CD8A8-74A3-48BD-A8E8-2CE90AA0694A}"/>
    <cellStyle name="Normal 42 4 2 9" xfId="16637" xr:uid="{5C78E354-1A7A-429F-A45B-CBFB50A479C5}"/>
    <cellStyle name="Normal 42 4 2 9 2" xfId="35263" xr:uid="{4892207E-7074-44CE-86A5-D478FADFB001}"/>
    <cellStyle name="Normal 42 4 3" xfId="2326" xr:uid="{7D3FAE62-2C6B-4417-BBBA-12F272CAFEBC}"/>
    <cellStyle name="Normal 42 4 3 10" xfId="44867" xr:uid="{2E8BCBA4-0016-4903-B9D6-98BDC5EFB8B2}"/>
    <cellStyle name="Normal 42 4 3 11" xfId="50580" xr:uid="{892867FC-50B5-47CB-AFF5-F585C3CBF8B7}"/>
    <cellStyle name="Normal 42 4 3 2" xfId="2327" xr:uid="{4F6DB8CD-962D-4446-8EB7-1DEC1FE15236}"/>
    <cellStyle name="Normal 42 4 3 2 10" xfId="50581" xr:uid="{19CB9938-B360-4071-86D8-855FF4E10A07}"/>
    <cellStyle name="Normal 42 4 3 2 2" xfId="5558" xr:uid="{F75576CE-C2BB-4FC7-9E41-3E2897465411}"/>
    <cellStyle name="Normal 42 4 3 2 2 2" xfId="19423" xr:uid="{8634FB42-2D16-4E40-A806-B5858912879F}"/>
    <cellStyle name="Normal 42 4 3 2 2 2 2" xfId="37942" xr:uid="{F6D108D4-59E8-417D-89A8-5C4E456D4237}"/>
    <cellStyle name="Normal 42 4 3 2 2 3" xfId="24370" xr:uid="{5BB45F48-DB79-499A-A772-472ABB3D312F}"/>
    <cellStyle name="Normal 42 4 3 2 2 4" xfId="42708" xr:uid="{3ED62326-88EA-4961-AF98-FE1AA9B85A6D}"/>
    <cellStyle name="Normal 42 4 3 2 2 5" xfId="47486" xr:uid="{99DE007F-9F5C-47EE-8E76-2F62E5B3478F}"/>
    <cellStyle name="Normal 42 4 3 2 2 6" xfId="53636" xr:uid="{1F41FDB1-94D0-4D38-BD00-FFB031EB397F}"/>
    <cellStyle name="Normal 42 4 3 2 3" xfId="8195" xr:uid="{D14E3D35-D830-4435-A134-2ACED7622499}"/>
    <cellStyle name="Normal 42 4 3 2 3 2" xfId="27007" xr:uid="{E46C469C-60E1-4B00-B0A3-21934B9E295A}"/>
    <cellStyle name="Normal 42 4 3 2 4" xfId="10832" xr:uid="{EB9546EE-5EAA-4222-BD79-7F5638337636}"/>
    <cellStyle name="Normal 42 4 3 2 4 2" xfId="29642" xr:uid="{CE3BA656-C0CC-40D1-9F2D-34FA5C95D677}"/>
    <cellStyle name="Normal 42 4 3 2 5" xfId="13482" xr:uid="{D456F911-F358-4ECD-918F-74758238C2B9}"/>
    <cellStyle name="Normal 42 4 3 2 5 2" xfId="32295" xr:uid="{850B903B-AB1A-4038-958B-1167D3E89EEE}"/>
    <cellStyle name="Normal 42 4 3 2 6" xfId="16644" xr:uid="{384E2730-513E-459C-85C5-3A9AC50F0373}"/>
    <cellStyle name="Normal 42 4 3 2 6 2" xfId="35270" xr:uid="{F8B57344-EC11-438D-B9D2-E0C4BEF5B5D9}"/>
    <cellStyle name="Normal 42 4 3 2 7" xfId="21731" xr:uid="{DEFB59FA-46AC-43A3-A919-EC120F432387}"/>
    <cellStyle name="Normal 42 4 3 2 8" xfId="39657" xr:uid="{3F483378-22D5-400E-B115-54A696EF421C}"/>
    <cellStyle name="Normal 42 4 3 2 9" xfId="44868" xr:uid="{7166E18E-7553-463D-BD20-C670408E55C5}"/>
    <cellStyle name="Normal 42 4 3 3" xfId="5557" xr:uid="{F95CDD18-64A9-4F67-A1EA-B7E52AFFB91F}"/>
    <cellStyle name="Normal 42 4 3 3 2" xfId="18767" xr:uid="{C25AC38A-9384-46B9-8107-88AB72180E1D}"/>
    <cellStyle name="Normal 42 4 3 3 2 2" xfId="37286" xr:uid="{1E5DAC7C-A447-4D89-9CC1-70E175B5B101}"/>
    <cellStyle name="Normal 42 4 3 3 3" xfId="24369" xr:uid="{DDC44D10-0D0F-4C2B-8DEB-520A7F20C8C5}"/>
    <cellStyle name="Normal 42 4 3 3 4" xfId="42052" xr:uid="{DC84E105-662E-42B9-BC39-A34B2BD89CE4}"/>
    <cellStyle name="Normal 42 4 3 3 5" xfId="46830" xr:uid="{2F5AD3F0-796D-4A53-97DD-11E24AE88693}"/>
    <cellStyle name="Normal 42 4 3 3 6" xfId="52980" xr:uid="{E22D497B-8EA1-4528-9751-0372F57F508E}"/>
    <cellStyle name="Normal 42 4 3 4" xfId="8194" xr:uid="{ECAA04BD-5E69-432D-92F9-8A82C1539445}"/>
    <cellStyle name="Normal 42 4 3 4 2" xfId="27006" xr:uid="{711C2B18-CC2F-44DE-AE3C-23BBE153BB0D}"/>
    <cellStyle name="Normal 42 4 3 5" xfId="10831" xr:uid="{D9F672E3-8708-4AA1-89CB-95B68C7E86E6}"/>
    <cellStyle name="Normal 42 4 3 5 2" xfId="29641" xr:uid="{336E9C30-7AE3-4E1D-B430-2E8FA0A8DC1B}"/>
    <cellStyle name="Normal 42 4 3 6" xfId="13481" xr:uid="{FCFEF4E8-35AA-4DC0-A17E-7C508874C50F}"/>
    <cellStyle name="Normal 42 4 3 6 2" xfId="32294" xr:uid="{7F54A346-52C6-4492-B5C6-D97AD4F27B8F}"/>
    <cellStyle name="Normal 42 4 3 7" xfId="16643" xr:uid="{A26007BC-920A-4222-B9DC-D5F703845BAC}"/>
    <cellStyle name="Normal 42 4 3 7 2" xfId="35269" xr:uid="{71A24DD5-030A-4C18-A46B-53F0ECBBCAFD}"/>
    <cellStyle name="Normal 42 4 3 8" xfId="21730" xr:uid="{0C239D36-89F2-4289-AF3D-15E9E18C8BC6}"/>
    <cellStyle name="Normal 42 4 3 9" xfId="39656" xr:uid="{14D6A20E-0B58-443D-BA9C-1B531579D49B}"/>
    <cellStyle name="Normal 42 4 4" xfId="2328" xr:uid="{70F5812D-760B-4A07-B65B-A50FB0615CAD}"/>
    <cellStyle name="Normal 42 4 4 10" xfId="44869" xr:uid="{0D804CE0-7F86-4AEB-9DF0-7427A0A36CB6}"/>
    <cellStyle name="Normal 42 4 4 11" xfId="50582" xr:uid="{1E18E193-402C-4C5E-945D-0A78EC2200D8}"/>
    <cellStyle name="Normal 42 4 4 2" xfId="2329" xr:uid="{3B8EDCD3-989B-45BC-B8BF-5BED7EBFB48B}"/>
    <cellStyle name="Normal 42 4 4 2 10" xfId="50583" xr:uid="{FA7B25B6-024B-4775-A791-250032930139}"/>
    <cellStyle name="Normal 42 4 4 2 2" xfId="5560" xr:uid="{C6720EE8-6DDC-4AE2-87A9-0DDDEA4DDE8C}"/>
    <cellStyle name="Normal 42 4 4 2 2 2" xfId="19200" xr:uid="{6BD88199-A4E2-4571-8720-18A881D1C8F7}"/>
    <cellStyle name="Normal 42 4 4 2 2 2 2" xfId="37719" xr:uid="{B642F978-A73C-4990-9594-F8C8AC053613}"/>
    <cellStyle name="Normal 42 4 4 2 2 3" xfId="24372" xr:uid="{61C7E005-AD88-4901-BC69-C842713654CB}"/>
    <cellStyle name="Normal 42 4 4 2 2 4" xfId="42485" xr:uid="{CA4AA676-4359-4C26-88BD-D3A8E5090293}"/>
    <cellStyle name="Normal 42 4 4 2 2 5" xfId="47263" xr:uid="{C1617D2A-0274-4D33-A5F9-67EAFD384810}"/>
    <cellStyle name="Normal 42 4 4 2 2 6" xfId="53413" xr:uid="{DFD1366C-3299-47D5-BA5F-4646454350F3}"/>
    <cellStyle name="Normal 42 4 4 2 3" xfId="8197" xr:uid="{19D7EEB5-E30B-4242-9294-1583A317D422}"/>
    <cellStyle name="Normal 42 4 4 2 3 2" xfId="27009" xr:uid="{01811A32-68A2-44E5-98FE-27A934B9957C}"/>
    <cellStyle name="Normal 42 4 4 2 4" xfId="10834" xr:uid="{C00ACC59-CD36-4321-A0B6-3F8A0630772B}"/>
    <cellStyle name="Normal 42 4 4 2 4 2" xfId="29644" xr:uid="{7DE56542-4434-4270-9085-B04C63676B0A}"/>
    <cellStyle name="Normal 42 4 4 2 5" xfId="13484" xr:uid="{03C536EA-4124-4EAA-8DE9-DE5F28FFFC98}"/>
    <cellStyle name="Normal 42 4 4 2 5 2" xfId="32297" xr:uid="{853E0E83-5FF2-49F6-881F-DDDE0D1B9756}"/>
    <cellStyle name="Normal 42 4 4 2 6" xfId="16646" xr:uid="{36A5855E-5525-429C-800E-9A6BE7EA2BD7}"/>
    <cellStyle name="Normal 42 4 4 2 6 2" xfId="35272" xr:uid="{F90FA883-4455-4D42-9A83-54C4E4A76378}"/>
    <cellStyle name="Normal 42 4 4 2 7" xfId="21733" xr:uid="{949A6C27-AA90-46F2-91C4-C126F47E1A03}"/>
    <cellStyle name="Normal 42 4 4 2 8" xfId="39659" xr:uid="{D8C940E4-DD2E-4549-A8F1-AB4EE6F565E8}"/>
    <cellStyle name="Normal 42 4 4 2 9" xfId="44870" xr:uid="{A142B240-D4DB-43C0-B468-7BF0304A9F2B}"/>
    <cellStyle name="Normal 42 4 4 3" xfId="5559" xr:uid="{C9687DC7-C94B-4284-BA11-0EC8750C94BC}"/>
    <cellStyle name="Normal 42 4 4 3 2" xfId="18551" xr:uid="{094D4E58-7BD9-44F8-8888-025DE8B40055}"/>
    <cellStyle name="Normal 42 4 4 3 2 2" xfId="37070" xr:uid="{23F8AC73-4255-42A3-9856-55150516E705}"/>
    <cellStyle name="Normal 42 4 4 3 3" xfId="24371" xr:uid="{86FF5B6C-84A7-4A68-8A22-B5B738B5E593}"/>
    <cellStyle name="Normal 42 4 4 3 4" xfId="41836" xr:uid="{9619754E-58ED-43B5-8B65-DA5553D5E53A}"/>
    <cellStyle name="Normal 42 4 4 3 5" xfId="46614" xr:uid="{80ABF05D-6C94-4C4F-85EC-1DA9D05839B5}"/>
    <cellStyle name="Normal 42 4 4 3 6" xfId="52764" xr:uid="{F07584F5-DB4A-4167-8E1E-16EB85507358}"/>
    <cellStyle name="Normal 42 4 4 4" xfId="8196" xr:uid="{BADB4518-4C10-4586-AD3D-02E439E8549E}"/>
    <cellStyle name="Normal 42 4 4 4 2" xfId="27008" xr:uid="{410234B4-A70F-4153-9065-BCCF1E092B4A}"/>
    <cellStyle name="Normal 42 4 4 5" xfId="10833" xr:uid="{8B09C80D-935A-473C-9C67-F6D2C46E5390}"/>
    <cellStyle name="Normal 42 4 4 5 2" xfId="29643" xr:uid="{B8A4493C-F907-4A78-A5CA-B1ED658D6DEA}"/>
    <cellStyle name="Normal 42 4 4 6" xfId="13483" xr:uid="{91065758-E3AA-4F2A-837A-F3DCA47783FF}"/>
    <cellStyle name="Normal 42 4 4 6 2" xfId="32296" xr:uid="{CE4EC87A-ADC4-4BC1-9D3E-367C7C9E6F36}"/>
    <cellStyle name="Normal 42 4 4 7" xfId="16645" xr:uid="{4B552FAA-FD9F-4C1B-B791-57838D82727C}"/>
    <cellStyle name="Normal 42 4 4 7 2" xfId="35271" xr:uid="{328B8AA6-3FB8-481E-8474-9C5D1700AEB2}"/>
    <cellStyle name="Normal 42 4 4 8" xfId="21732" xr:uid="{9813C56B-FF7B-4B1F-8626-DF1B5BEE94E8}"/>
    <cellStyle name="Normal 42 4 4 9" xfId="39658" xr:uid="{19597D83-F958-4319-90BC-722D1766CE94}"/>
    <cellStyle name="Normal 42 4 5" xfId="2330" xr:uid="{6D09637D-5D75-4752-91EC-CE200B2745D4}"/>
    <cellStyle name="Normal 42 4 5 10" xfId="50584" xr:uid="{A83E813F-41BA-47E1-A4BF-AB0766C176E0}"/>
    <cellStyle name="Normal 42 4 5 2" xfId="5561" xr:uid="{4541AF85-50AF-4F62-965E-A1833EAA63A5}"/>
    <cellStyle name="Normal 42 4 5 2 2" xfId="18986" xr:uid="{966AEA67-BC76-499D-814B-FEF728DE8A71}"/>
    <cellStyle name="Normal 42 4 5 2 2 2" xfId="37505" xr:uid="{09C73FBE-83DD-4026-B5AF-70994464DA66}"/>
    <cellStyle name="Normal 42 4 5 2 3" xfId="24373" xr:uid="{E63929A0-F3B1-468B-80EA-A7E60CE4736B}"/>
    <cellStyle name="Normal 42 4 5 2 4" xfId="42271" xr:uid="{697A6A85-100C-4E3B-A5A0-D38211782F23}"/>
    <cellStyle name="Normal 42 4 5 2 5" xfId="47049" xr:uid="{45BC5A0D-96BE-4F61-8BA7-700D09440210}"/>
    <cellStyle name="Normal 42 4 5 2 6" xfId="53199" xr:uid="{196F4B17-C69C-46DA-B5DC-CF9D1C9FF80A}"/>
    <cellStyle name="Normal 42 4 5 3" xfId="8198" xr:uid="{4A78D2F4-0585-4FED-AD9D-7440D45D5D05}"/>
    <cellStyle name="Normal 42 4 5 3 2" xfId="27010" xr:uid="{C01F38EB-9F51-4894-A025-C9A85D7AA8A2}"/>
    <cellStyle name="Normal 42 4 5 4" xfId="10835" xr:uid="{CF7E861F-8843-4C99-B982-0BB6D7932317}"/>
    <cellStyle name="Normal 42 4 5 4 2" xfId="29645" xr:uid="{97BAC1A2-4EDA-48EB-A601-4772AE53CD41}"/>
    <cellStyle name="Normal 42 4 5 5" xfId="13485" xr:uid="{8F0F7D01-D6B1-4F0E-A0F2-4AB7777A404C}"/>
    <cellStyle name="Normal 42 4 5 5 2" xfId="32298" xr:uid="{54772C68-1912-4924-B989-F7BD82169C60}"/>
    <cellStyle name="Normal 42 4 5 6" xfId="16647" xr:uid="{687E8E43-EC0D-4824-888F-22B756C01B06}"/>
    <cellStyle name="Normal 42 4 5 6 2" xfId="35273" xr:uid="{52792A31-B4C6-488D-AC51-442EDA441342}"/>
    <cellStyle name="Normal 42 4 5 7" xfId="21734" xr:uid="{281D2EF5-0CBD-40AF-9E1A-6C033CD2ACF6}"/>
    <cellStyle name="Normal 42 4 5 8" xfId="39660" xr:uid="{14DA69BA-EB8E-4C34-974E-C77FC1A4C3B0}"/>
    <cellStyle name="Normal 42 4 5 9" xfId="44871" xr:uid="{1D43A021-A150-44F4-8824-7BE49DF1D8B2}"/>
    <cellStyle name="Normal 42 4 6" xfId="5550" xr:uid="{1904C7DF-AA9A-483E-B3FD-8EFEC7D1BF88}"/>
    <cellStyle name="Normal 42 4 6 2" xfId="18251" xr:uid="{F07CB23A-EC3D-43BD-8E85-01A5A96EBCF8}"/>
    <cellStyle name="Normal 42 4 6 2 2" xfId="36798" xr:uid="{96A4CBE4-4E5E-4986-A63F-20D93C0AD068}"/>
    <cellStyle name="Normal 42 4 6 3" xfId="24362" xr:uid="{0F7F27B9-5FC4-4713-929D-E5B9007DFD23}"/>
    <cellStyle name="Normal 42 4 6 4" xfId="40678" xr:uid="{74F4B1A2-17F0-423B-A082-00FB473138A7}"/>
    <cellStyle name="Normal 42 4 6 5" xfId="46342" xr:uid="{5687AEB7-194B-4899-B1B7-C31766752376}"/>
    <cellStyle name="Normal 42 4 6 6" xfId="51603" xr:uid="{8373F252-DC00-499D-8DD2-001CF5DF339C}"/>
    <cellStyle name="Normal 42 4 7" xfId="8187" xr:uid="{D42660F8-EE31-40EE-BB3A-832BFCA3971E}"/>
    <cellStyle name="Normal 42 4 7 2" xfId="26999" xr:uid="{FAA77218-FDD7-433B-AB89-C04C49D00E81}"/>
    <cellStyle name="Normal 42 4 8" xfId="10824" xr:uid="{1E2876D1-E03A-48F2-9006-D5C85A7BC160}"/>
    <cellStyle name="Normal 42 4 8 2" xfId="29634" xr:uid="{D6A96D60-A5B0-4160-B7C8-D1FB8B72FE11}"/>
    <cellStyle name="Normal 42 4 9" xfId="13474" xr:uid="{22FD7340-CE36-4FD5-A414-F81AF71E1D30}"/>
    <cellStyle name="Normal 42 4 9 2" xfId="32287" xr:uid="{2B818708-5830-4FFD-AECB-3090993E005D}"/>
    <cellStyle name="Normal 42 40" xfId="2331" xr:uid="{D7EF54BF-AD09-4724-8DF7-5D0C6B1F6544}"/>
    <cellStyle name="Normal 42 40 10" xfId="51604" xr:uid="{A1F7011E-8997-4D19-8049-8D63F0924753}"/>
    <cellStyle name="Normal 42 40 2" xfId="5562" xr:uid="{F956A6BE-F3EE-4E2A-B7EA-083166FB2CF4}"/>
    <cellStyle name="Normal 42 40 2 2" xfId="24374" xr:uid="{F06AA293-C043-4ACE-93F2-F053B649AF5A}"/>
    <cellStyle name="Normal 42 40 3" xfId="8199" xr:uid="{6F91A7A3-079A-4689-92C0-7CC82740FBAC}"/>
    <cellStyle name="Normal 42 40 3 2" xfId="27011" xr:uid="{EF7219C0-A160-4EA2-8C0C-8B09804E476D}"/>
    <cellStyle name="Normal 42 40 4" xfId="10836" xr:uid="{FC575FB6-7D77-4030-9B07-C4917CDA84C0}"/>
    <cellStyle name="Normal 42 40 4 2" xfId="29646" xr:uid="{24ED6695-ECCD-4319-9E58-124E4A3F3F2E}"/>
    <cellStyle name="Normal 42 40 5" xfId="13486" xr:uid="{927F82B1-6B11-4FF3-B13B-EBD8D65B7018}"/>
    <cellStyle name="Normal 42 40 5 2" xfId="32299" xr:uid="{A9ED8227-E105-4046-9A0C-7F9942258706}"/>
    <cellStyle name="Normal 42 40 6" xfId="16648" xr:uid="{72620A1A-9519-46B3-BD13-4975637DD54B}"/>
    <cellStyle name="Normal 42 40 6 2" xfId="35274" xr:uid="{43BBBBF1-6A43-4DA4-AB6F-FE5E4B44ED24}"/>
    <cellStyle name="Normal 42 40 7" xfId="21735" xr:uid="{24CF0617-B3E9-4449-8188-6A28928BCAAD}"/>
    <cellStyle name="Normal 42 40 8" xfId="40679" xr:uid="{D91DCB37-A616-4EBB-AF00-81107587DEB6}"/>
    <cellStyle name="Normal 42 40 9" xfId="44872" xr:uid="{35FDA789-5410-4F20-8C47-AC611D371817}"/>
    <cellStyle name="Normal 42 41" xfId="2332" xr:uid="{A07EE353-3805-4A85-B0C2-981EDE38E1D3}"/>
    <cellStyle name="Normal 42 41 10" xfId="51605" xr:uid="{7132E256-A022-4C42-9153-B0A0668F1919}"/>
    <cellStyle name="Normal 42 41 2" xfId="5563" xr:uid="{D3A5A4D9-BC3B-4C8F-882C-E1869F624160}"/>
    <cellStyle name="Normal 42 41 2 2" xfId="24375" xr:uid="{2E66A2F1-0DCF-48F8-959A-CC097A2AFA73}"/>
    <cellStyle name="Normal 42 41 3" xfId="8200" xr:uid="{2F32DC3A-B542-44AD-AEB5-58DDD459D0E6}"/>
    <cellStyle name="Normal 42 41 3 2" xfId="27012" xr:uid="{FF0F395C-0972-4207-BFDE-160E34125EDC}"/>
    <cellStyle name="Normal 42 41 4" xfId="10837" xr:uid="{C2D4E681-9968-4780-92E9-DCCDFDAEDD80}"/>
    <cellStyle name="Normal 42 41 4 2" xfId="29647" xr:uid="{CF4E716D-BABE-4EF8-8525-3712F5A8B65E}"/>
    <cellStyle name="Normal 42 41 5" xfId="13487" xr:uid="{862AC85E-C960-4366-8576-A60BEED2BCB1}"/>
    <cellStyle name="Normal 42 41 5 2" xfId="32300" xr:uid="{EF49DB7B-39C0-44A3-BC5A-9CCBF3499770}"/>
    <cellStyle name="Normal 42 41 6" xfId="16649" xr:uid="{94EAF850-F7EA-47B1-9318-698FA2466289}"/>
    <cellStyle name="Normal 42 41 6 2" xfId="35275" xr:uid="{7A4DFE3C-193D-4548-A689-ED1AD54AFD4E}"/>
    <cellStyle name="Normal 42 41 7" xfId="21736" xr:uid="{A92E6D01-9078-47A9-9372-ED8DF5E26B9F}"/>
    <cellStyle name="Normal 42 41 8" xfId="40680" xr:uid="{1E736D6B-3635-4C8D-8DFA-24FD2343B8F5}"/>
    <cellStyle name="Normal 42 41 9" xfId="44873" xr:uid="{8621D451-64E1-4C31-9020-535B6EB0D71E}"/>
    <cellStyle name="Normal 42 42" xfId="2333" xr:uid="{9ED98C38-7B28-46B7-AC57-8E5C66AB9D56}"/>
    <cellStyle name="Normal 42 42 10" xfId="51606" xr:uid="{3B2489D9-AB33-43F7-9BFD-A2621C94A791}"/>
    <cellStyle name="Normal 42 42 2" xfId="5564" xr:uid="{B38163F6-F001-469E-85C1-95B94408FF96}"/>
    <cellStyle name="Normal 42 42 2 2" xfId="24376" xr:uid="{6303C79A-3BAC-4BB0-9738-CDA29656C90A}"/>
    <cellStyle name="Normal 42 42 3" xfId="8201" xr:uid="{0324A90C-3297-4198-AABA-707BFD2696A7}"/>
    <cellStyle name="Normal 42 42 3 2" xfId="27013" xr:uid="{F84D4324-ECC1-497B-A274-F2421F4F84B4}"/>
    <cellStyle name="Normal 42 42 4" xfId="10838" xr:uid="{A879E13C-F595-4E34-A6EE-5907873FA107}"/>
    <cellStyle name="Normal 42 42 4 2" xfId="29648" xr:uid="{12B80226-4C29-47AA-B27A-2DA5D9A65263}"/>
    <cellStyle name="Normal 42 42 5" xfId="13488" xr:uid="{0E809C78-DEAD-476C-B6BC-00F97DB3FA23}"/>
    <cellStyle name="Normal 42 42 5 2" xfId="32301" xr:uid="{2FE8A33F-BD49-4512-9CBE-591A4E202CD4}"/>
    <cellStyle name="Normal 42 42 6" xfId="16650" xr:uid="{0A689D35-89DA-445D-AC59-141403D3BDEE}"/>
    <cellStyle name="Normal 42 42 6 2" xfId="35276" xr:uid="{56CC1788-2C06-4472-BF3D-E0F73BC9D966}"/>
    <cellStyle name="Normal 42 42 7" xfId="21737" xr:uid="{FD66C502-1052-4116-AC1C-9012EE7A9B42}"/>
    <cellStyle name="Normal 42 42 8" xfId="40681" xr:uid="{B7671B28-DF66-495E-8063-6BA83DC1504C}"/>
    <cellStyle name="Normal 42 42 9" xfId="44874" xr:uid="{82D8C670-BBAE-4938-9AAC-2D36F220E06D}"/>
    <cellStyle name="Normal 42 43" xfId="5495" xr:uid="{B0C5B337-BA0C-4135-8A3E-FA4EACF39691}"/>
    <cellStyle name="Normal 42 43 2" xfId="24307" xr:uid="{3AB09737-4DB8-4FB5-B271-1166B161E38F}"/>
    <cellStyle name="Normal 42 44" xfId="8132" xr:uid="{A2965251-F285-45E1-8DF6-A3555CD60A42}"/>
    <cellStyle name="Normal 42 44 2" xfId="26944" xr:uid="{023FA214-79C0-4357-9C63-ADD42CBF21B3}"/>
    <cellStyle name="Normal 42 45" xfId="10769" xr:uid="{40652673-918F-4A06-AD0D-BF04D14649D9}"/>
    <cellStyle name="Normal 42 45 2" xfId="29579" xr:uid="{DE2C3C19-7482-47C5-A271-4A0FC32090FD}"/>
    <cellStyle name="Normal 42 46" xfId="13419" xr:uid="{4063F8C8-5C9B-4719-8DF5-793947D78537}"/>
    <cellStyle name="Normal 42 46 2" xfId="32232" xr:uid="{A4750AD4-453C-4117-BFB1-629FE1586823}"/>
    <cellStyle name="Normal 42 47" xfId="16581" xr:uid="{BE4C014D-F34C-4B02-A50C-156D5BF1F8EF}"/>
    <cellStyle name="Normal 42 47 2" xfId="35207" xr:uid="{F553008F-7E35-4FDD-BD7B-1E74C4C08500}"/>
    <cellStyle name="Normal 42 48" xfId="21668" xr:uid="{AB9478F5-69A2-4E28-8F53-CB871560531C}"/>
    <cellStyle name="Normal 42 49" xfId="40645" xr:uid="{BF6CFC59-FF35-4BFF-AE24-0E3D9320A7A5}"/>
    <cellStyle name="Normal 42 5" xfId="2334" xr:uid="{5B1C85D1-C5AD-4450-A48D-CF24B1472966}"/>
    <cellStyle name="Normal 42 5 10" xfId="16651" xr:uid="{C3977BAA-1A1D-4357-A7A5-B8636699E7F4}"/>
    <cellStyle name="Normal 42 5 10 2" xfId="35277" xr:uid="{38B13BDB-2B6F-4724-8D0A-E498E4036C15}"/>
    <cellStyle name="Normal 42 5 11" xfId="21738" xr:uid="{B0E8F9F4-39B0-4EC7-AD67-56444BE4EFB8}"/>
    <cellStyle name="Normal 42 5 12" xfId="39661" xr:uid="{2311AA83-5D5D-4928-A6DE-91B085003FD8}"/>
    <cellStyle name="Normal 42 5 13" xfId="44875" xr:uid="{F8233220-5E6B-4155-8798-F33172A085A4}"/>
    <cellStyle name="Normal 42 5 14" xfId="50585" xr:uid="{1B040E89-6A6C-45A6-817B-8498747F9F43}"/>
    <cellStyle name="Normal 42 5 2" xfId="2335" xr:uid="{5F50AE55-E4E8-414F-BB3D-E0F2E2E94657}"/>
    <cellStyle name="Normal 42 5 2 10" xfId="21739" xr:uid="{8C9A7056-CB0F-4BB5-B714-BD19E413D37E}"/>
    <cellStyle name="Normal 42 5 2 11" xfId="39662" xr:uid="{F9A821E7-7254-4296-B3ED-F0859B7D147A}"/>
    <cellStyle name="Normal 42 5 2 12" xfId="44876" xr:uid="{D2FBF0F1-3B0A-443C-8ED2-38240C8407EE}"/>
    <cellStyle name="Normal 42 5 2 13" xfId="50586" xr:uid="{B51C98B2-0E75-4C08-9611-750D01C2486A}"/>
    <cellStyle name="Normal 42 5 2 2" xfId="2336" xr:uid="{025D98A9-73F2-479A-8FD3-11D7A4279ABC}"/>
    <cellStyle name="Normal 42 5 2 2 10" xfId="44877" xr:uid="{B895AC37-CAD8-4BD5-86D1-16728D42C6E9}"/>
    <cellStyle name="Normal 42 5 2 2 11" xfId="50587" xr:uid="{8B814A0F-B6D6-4BBA-83D4-B5F1A9BF194A}"/>
    <cellStyle name="Normal 42 5 2 2 2" xfId="2337" xr:uid="{FBA6788F-CACF-4F40-ADA3-FE1CD3ACEDCE}"/>
    <cellStyle name="Normal 42 5 2 2 2 10" xfId="50588" xr:uid="{9D78A9CE-F9D9-48F6-984D-E6A54947A22F}"/>
    <cellStyle name="Normal 42 5 2 2 2 2" xfId="5568" xr:uid="{BF3CBEF6-03BC-45C8-B5A9-2F2333F6DD75}"/>
    <cellStyle name="Normal 42 5 2 2 2 2 2" xfId="19525" xr:uid="{A1BE8242-A7BF-4B21-86F8-011C7C0CB800}"/>
    <cellStyle name="Normal 42 5 2 2 2 2 2 2" xfId="38044" xr:uid="{3EDC76B5-F7DA-48A2-ADA9-7488364636D2}"/>
    <cellStyle name="Normal 42 5 2 2 2 2 3" xfId="24380" xr:uid="{FF33F662-F8E6-4C91-8963-433E27736DA5}"/>
    <cellStyle name="Normal 42 5 2 2 2 2 4" xfId="42810" xr:uid="{BE06F8A7-AD52-4291-8A25-0E23F782747B}"/>
    <cellStyle name="Normal 42 5 2 2 2 2 5" xfId="47588" xr:uid="{11E3C560-7DD6-4950-A830-9817F507D55C}"/>
    <cellStyle name="Normal 42 5 2 2 2 2 6" xfId="53738" xr:uid="{074376A7-0B3D-48B5-82D5-FCE5F07075C2}"/>
    <cellStyle name="Normal 42 5 2 2 2 3" xfId="8205" xr:uid="{52FC98CF-7CAD-48F0-A2BE-39D38B5A1A42}"/>
    <cellStyle name="Normal 42 5 2 2 2 3 2" xfId="27017" xr:uid="{4D2C3B71-F6DD-4AF1-A48B-95474FB970C3}"/>
    <cellStyle name="Normal 42 5 2 2 2 4" xfId="10842" xr:uid="{DE7CA1BD-6124-449D-9C05-2F89915E5369}"/>
    <cellStyle name="Normal 42 5 2 2 2 4 2" xfId="29652" xr:uid="{2BFA2A42-B7AE-4D06-8E3A-F0E3763D5763}"/>
    <cellStyle name="Normal 42 5 2 2 2 5" xfId="13492" xr:uid="{D50F28FF-2250-4BDE-892C-DDB23AE01FB0}"/>
    <cellStyle name="Normal 42 5 2 2 2 5 2" xfId="32305" xr:uid="{F536F39B-7152-4A9F-A645-D157F881E465}"/>
    <cellStyle name="Normal 42 5 2 2 2 6" xfId="16654" xr:uid="{FFC351EA-4E5A-4394-BCF6-D8711CC23772}"/>
    <cellStyle name="Normal 42 5 2 2 2 6 2" xfId="35280" xr:uid="{96BE4BB6-5B8C-4E18-89E4-51CD39013485}"/>
    <cellStyle name="Normal 42 5 2 2 2 7" xfId="21741" xr:uid="{B2707833-5E71-4F8C-951A-C05719B4882C}"/>
    <cellStyle name="Normal 42 5 2 2 2 8" xfId="39664" xr:uid="{545127E4-80AE-4BAA-A3A6-104667F52298}"/>
    <cellStyle name="Normal 42 5 2 2 2 9" xfId="44878" xr:uid="{AFEDF26E-1933-4C59-A711-F93FD51888F4}"/>
    <cellStyle name="Normal 42 5 2 2 3" xfId="5567" xr:uid="{E67CBF93-CF45-493D-9FCC-396221CFC262}"/>
    <cellStyle name="Normal 42 5 2 2 3 2" xfId="18869" xr:uid="{86641B12-3072-4EB7-88FF-B919041B5E4B}"/>
    <cellStyle name="Normal 42 5 2 2 3 2 2" xfId="37388" xr:uid="{9124FAFA-06C8-42EC-8AB2-87E9D3D3ED73}"/>
    <cellStyle name="Normal 42 5 2 2 3 3" xfId="24379" xr:uid="{B69A275B-1BEF-494A-A78E-9177E482FB5E}"/>
    <cellStyle name="Normal 42 5 2 2 3 4" xfId="42154" xr:uid="{BEF017A6-7A23-4008-90AD-78AD5A0B27BE}"/>
    <cellStyle name="Normal 42 5 2 2 3 5" xfId="46932" xr:uid="{37F0C610-6DFD-4B84-8B59-DAD80A1A1FF8}"/>
    <cellStyle name="Normal 42 5 2 2 3 6" xfId="53082" xr:uid="{CD62CE77-64D8-4E74-9245-8318E0DF4168}"/>
    <cellStyle name="Normal 42 5 2 2 4" xfId="8204" xr:uid="{98754312-A816-45F1-9D45-8814FFD8827B}"/>
    <cellStyle name="Normal 42 5 2 2 4 2" xfId="27016" xr:uid="{FA35660F-B6E6-44DE-97C5-B87A02CBFD2A}"/>
    <cellStyle name="Normal 42 5 2 2 5" xfId="10841" xr:uid="{8CC4E752-77F3-4910-B3B1-C4ADC12EF7E4}"/>
    <cellStyle name="Normal 42 5 2 2 5 2" xfId="29651" xr:uid="{B575526C-C349-44C1-AB95-F20A85CE6A15}"/>
    <cellStyle name="Normal 42 5 2 2 6" xfId="13491" xr:uid="{1FE33CC5-B6E1-465B-AFBD-72E008809C40}"/>
    <cellStyle name="Normal 42 5 2 2 6 2" xfId="32304" xr:uid="{711DF5BC-3F28-4AB0-A1BF-0FD54C5796DF}"/>
    <cellStyle name="Normal 42 5 2 2 7" xfId="16653" xr:uid="{14B2C10B-5B26-4F8D-BA1A-BB472771797F}"/>
    <cellStyle name="Normal 42 5 2 2 7 2" xfId="35279" xr:uid="{EBFB1BE3-F8A2-4C64-A038-FE311A8C12A2}"/>
    <cellStyle name="Normal 42 5 2 2 8" xfId="21740" xr:uid="{48D0B626-6F40-4672-9C68-75AE5E07CDB5}"/>
    <cellStyle name="Normal 42 5 2 2 9" xfId="39663" xr:uid="{D55BF833-203A-4965-833F-BB88CD170103}"/>
    <cellStyle name="Normal 42 5 2 3" xfId="2338" xr:uid="{F0651534-77F8-4D8E-8C18-A55FC98D7550}"/>
    <cellStyle name="Normal 42 5 2 3 10" xfId="44879" xr:uid="{463212EA-37B0-41A8-874E-C1E623F174F5}"/>
    <cellStyle name="Normal 42 5 2 3 11" xfId="50589" xr:uid="{4E325127-7A54-49E6-BC58-13F6C064BC62}"/>
    <cellStyle name="Normal 42 5 2 3 2" xfId="2339" xr:uid="{96898847-C706-4BC9-A3EB-FE6B1A2CBCE6}"/>
    <cellStyle name="Normal 42 5 2 3 2 10" xfId="50590" xr:uid="{49B234A6-9365-4CE9-A550-9978FE2E6BCB}"/>
    <cellStyle name="Normal 42 5 2 3 2 2" xfId="5570" xr:uid="{F0748234-F0D5-4B77-8086-9AFFC539BA5D}"/>
    <cellStyle name="Normal 42 5 2 3 2 2 2" xfId="19303" xr:uid="{2B80B724-4E9B-4683-83C5-8C0305E2B6A0}"/>
    <cellStyle name="Normal 42 5 2 3 2 2 2 2" xfId="37822" xr:uid="{957D4869-D3C2-45F6-8A50-651906257884}"/>
    <cellStyle name="Normal 42 5 2 3 2 2 3" xfId="24382" xr:uid="{EC0EA8AA-8674-48CC-8E74-9369A9D2FAA2}"/>
    <cellStyle name="Normal 42 5 2 3 2 2 4" xfId="42588" xr:uid="{1392D2B9-9BDA-4CFF-AC7D-56335BBD1144}"/>
    <cellStyle name="Normal 42 5 2 3 2 2 5" xfId="47366" xr:uid="{B780B33F-A2CC-464D-A6A4-4F0480BB75CF}"/>
    <cellStyle name="Normal 42 5 2 3 2 2 6" xfId="53516" xr:uid="{DB4762BA-1A69-4A4C-9C39-670CA87D51C0}"/>
    <cellStyle name="Normal 42 5 2 3 2 3" xfId="8207" xr:uid="{0FB72BF2-2A37-47F8-8894-291A77C1F0A7}"/>
    <cellStyle name="Normal 42 5 2 3 2 3 2" xfId="27019" xr:uid="{BBC23D1E-D581-4A35-9C8C-069C04A9807C}"/>
    <cellStyle name="Normal 42 5 2 3 2 4" xfId="10844" xr:uid="{D47E4BBD-88C5-4B63-A019-1382BD436D85}"/>
    <cellStyle name="Normal 42 5 2 3 2 4 2" xfId="29654" xr:uid="{F2CACD4D-6DDB-41E4-A8A2-E1928DE54D14}"/>
    <cellStyle name="Normal 42 5 2 3 2 5" xfId="13494" xr:uid="{430E2159-8780-4759-BC33-E1C7CDF9033D}"/>
    <cellStyle name="Normal 42 5 2 3 2 5 2" xfId="32307" xr:uid="{753E5438-1FD7-4DF2-B380-8D5B7DEB06FD}"/>
    <cellStyle name="Normal 42 5 2 3 2 6" xfId="16656" xr:uid="{9C03CD43-C586-49EF-8253-42CF90B20AF9}"/>
    <cellStyle name="Normal 42 5 2 3 2 6 2" xfId="35282" xr:uid="{9225DFED-2DA5-442A-871B-E17E39D431E5}"/>
    <cellStyle name="Normal 42 5 2 3 2 7" xfId="21743" xr:uid="{405ACE63-BCE9-4C06-9969-CF48743519B2}"/>
    <cellStyle name="Normal 42 5 2 3 2 8" xfId="39666" xr:uid="{1651FDA0-66E8-4FA4-AB01-DCD6F1A8D8C1}"/>
    <cellStyle name="Normal 42 5 2 3 2 9" xfId="44880" xr:uid="{84AFC2DF-F7A4-48B4-BB49-0AF3FA67EEC2}"/>
    <cellStyle name="Normal 42 5 2 3 3" xfId="5569" xr:uid="{4ADD0766-04F5-4BED-A9E1-C6413F4526A7}"/>
    <cellStyle name="Normal 42 5 2 3 3 2" xfId="18653" xr:uid="{4660AA87-9943-4BA6-8E1E-88D7142948D3}"/>
    <cellStyle name="Normal 42 5 2 3 3 2 2" xfId="37172" xr:uid="{A2428A41-CC2C-48E3-BF9C-83B61BF319AC}"/>
    <cellStyle name="Normal 42 5 2 3 3 3" xfId="24381" xr:uid="{ACAD08F7-AB97-49D3-BCE2-008B8181E36B}"/>
    <cellStyle name="Normal 42 5 2 3 3 4" xfId="41938" xr:uid="{F69DEDFF-D4BE-4693-8A33-AFB68F1D2D13}"/>
    <cellStyle name="Normal 42 5 2 3 3 5" xfId="46716" xr:uid="{467E2012-D6BB-4BD5-9516-747FA37AAC53}"/>
    <cellStyle name="Normal 42 5 2 3 3 6" xfId="52866" xr:uid="{9A3164E3-6F04-4337-948C-94ABE897D944}"/>
    <cellStyle name="Normal 42 5 2 3 4" xfId="8206" xr:uid="{28425941-C59D-42FE-B803-F2A9918A4E97}"/>
    <cellStyle name="Normal 42 5 2 3 4 2" xfId="27018" xr:uid="{8CA7FC10-96A5-4FA8-97D4-CC935BC3B8A3}"/>
    <cellStyle name="Normal 42 5 2 3 5" xfId="10843" xr:uid="{0D32B613-201D-4641-AD63-61429178CF79}"/>
    <cellStyle name="Normal 42 5 2 3 5 2" xfId="29653" xr:uid="{A6C62D55-4AC5-48F6-B1C0-D584773CBD2B}"/>
    <cellStyle name="Normal 42 5 2 3 6" xfId="13493" xr:uid="{F6BC4EE2-5560-461A-9DE3-232D5B899EBB}"/>
    <cellStyle name="Normal 42 5 2 3 6 2" xfId="32306" xr:uid="{5E5B1772-0BB2-4FFF-90DE-1329611922C9}"/>
    <cellStyle name="Normal 42 5 2 3 7" xfId="16655" xr:uid="{4AF85875-5B2E-413C-92B4-15C3E236D1A3}"/>
    <cellStyle name="Normal 42 5 2 3 7 2" xfId="35281" xr:uid="{88BEE1A6-BB42-4B11-8E82-D9CDAC25C35F}"/>
    <cellStyle name="Normal 42 5 2 3 8" xfId="21742" xr:uid="{97622C84-30E1-4CF1-A6D1-17C8741D5D09}"/>
    <cellStyle name="Normal 42 5 2 3 9" xfId="39665" xr:uid="{09CC6106-55F9-48C2-8364-ACF877F56F1E}"/>
    <cellStyle name="Normal 42 5 2 4" xfId="2340" xr:uid="{3991EB01-1840-486E-8CCC-71745F8B0E2B}"/>
    <cellStyle name="Normal 42 5 2 4 10" xfId="50591" xr:uid="{40A19967-4BBC-461A-B743-1BA1F97BBB88}"/>
    <cellStyle name="Normal 42 5 2 4 2" xfId="5571" xr:uid="{396907FD-149E-4541-ACB7-B412DC4EE4A5}"/>
    <cellStyle name="Normal 42 5 2 4 2 2" xfId="19088" xr:uid="{B499B36B-95FD-4E00-B5F2-EA79A7DBC67A}"/>
    <cellStyle name="Normal 42 5 2 4 2 2 2" xfId="37607" xr:uid="{BF3EA0D2-6C26-4AA6-871A-E57AEA53BEFE}"/>
    <cellStyle name="Normal 42 5 2 4 2 3" xfId="24383" xr:uid="{8E33DBD1-2022-4BBC-BDBC-954702DDE01C}"/>
    <cellStyle name="Normal 42 5 2 4 2 4" xfId="42373" xr:uid="{45C1A11F-B3FE-4482-B4AD-10D45153C4D2}"/>
    <cellStyle name="Normal 42 5 2 4 2 5" xfId="47151" xr:uid="{E7BF69C6-2133-418E-838C-953834C79615}"/>
    <cellStyle name="Normal 42 5 2 4 2 6" xfId="53301" xr:uid="{64E4D819-1B23-4FF0-8A3F-CD2B27E26732}"/>
    <cellStyle name="Normal 42 5 2 4 3" xfId="8208" xr:uid="{EAEBC2B5-1059-42A6-BE4E-730DA0809132}"/>
    <cellStyle name="Normal 42 5 2 4 3 2" xfId="27020" xr:uid="{17B90FFD-6AC1-4BC2-BA45-059F69C71424}"/>
    <cellStyle name="Normal 42 5 2 4 4" xfId="10845" xr:uid="{B97EB0B5-A186-444E-9FE6-CCBB8304569F}"/>
    <cellStyle name="Normal 42 5 2 4 4 2" xfId="29655" xr:uid="{E3B3ADB7-9253-4402-AA15-B07B142F4BEA}"/>
    <cellStyle name="Normal 42 5 2 4 5" xfId="13495" xr:uid="{99EBBB7E-EC5F-4B9F-A620-F8FDB559265F}"/>
    <cellStyle name="Normal 42 5 2 4 5 2" xfId="32308" xr:uid="{6C138560-6092-4B69-B038-D5B7D657303A}"/>
    <cellStyle name="Normal 42 5 2 4 6" xfId="16657" xr:uid="{D4FF98E8-9099-4F11-90A1-97824D841F57}"/>
    <cellStyle name="Normal 42 5 2 4 6 2" xfId="35283" xr:uid="{22F837D6-8053-40B7-8358-F0CBE36A39B1}"/>
    <cellStyle name="Normal 42 5 2 4 7" xfId="21744" xr:uid="{EC641104-7AA5-4E73-8EB2-727727434A8A}"/>
    <cellStyle name="Normal 42 5 2 4 8" xfId="39667" xr:uid="{36B28BD5-1E78-4C84-98F7-01078A8C8A7A}"/>
    <cellStyle name="Normal 42 5 2 4 9" xfId="44881" xr:uid="{30ECD672-8933-47BB-B272-D7EE04A7F112}"/>
    <cellStyle name="Normal 42 5 2 5" xfId="5566" xr:uid="{7AD65AB6-9252-4799-94CB-85A0DF8D4E88}"/>
    <cellStyle name="Normal 42 5 2 5 2" xfId="18441" xr:uid="{BF3D4984-F01C-4752-B4F4-A3F5765ED461}"/>
    <cellStyle name="Normal 42 5 2 5 2 2" xfId="36960" xr:uid="{279EA00D-08BA-4873-A2B5-311D22BE9279}"/>
    <cellStyle name="Normal 42 5 2 5 3" xfId="24378" xr:uid="{BFA16F8B-BC91-4A2F-AC83-914C4561AC32}"/>
    <cellStyle name="Normal 42 5 2 5 4" xfId="41725" xr:uid="{C234B529-5CE8-40EE-9180-913A5ECE4AC5}"/>
    <cellStyle name="Normal 42 5 2 5 5" xfId="46504" xr:uid="{51C54623-DAB6-4865-A92C-3665EF03460C}"/>
    <cellStyle name="Normal 42 5 2 5 6" xfId="52653" xr:uid="{29B4E2B3-5F21-4317-8187-6C2066092E04}"/>
    <cellStyle name="Normal 42 5 2 6" xfId="8203" xr:uid="{0B2202A1-1FB1-4B67-8C1F-3AD4D1B80D7E}"/>
    <cellStyle name="Normal 42 5 2 6 2" xfId="27015" xr:uid="{021766D3-397D-4069-B060-09CE4FDF1C0A}"/>
    <cellStyle name="Normal 42 5 2 7" xfId="10840" xr:uid="{8096BA8C-6565-484E-8C49-BFE06E57C8BA}"/>
    <cellStyle name="Normal 42 5 2 7 2" xfId="29650" xr:uid="{C404BFD3-CACF-406B-A3C9-F9E77B98C5CE}"/>
    <cellStyle name="Normal 42 5 2 8" xfId="13490" xr:uid="{38345832-D90B-4518-8E01-06FB8C4A58A6}"/>
    <cellStyle name="Normal 42 5 2 8 2" xfId="32303" xr:uid="{8A21FCB1-98F2-4136-9519-0D1947E4BA68}"/>
    <cellStyle name="Normal 42 5 2 9" xfId="16652" xr:uid="{F0195C04-5CC0-40E9-8E28-B185B3D84630}"/>
    <cellStyle name="Normal 42 5 2 9 2" xfId="35278" xr:uid="{0A0E1697-94DC-4BF7-9FB6-40B5E5A3FCC4}"/>
    <cellStyle name="Normal 42 5 3" xfId="2341" xr:uid="{D8D342AB-4E16-41BD-A2BF-AD330B77BF04}"/>
    <cellStyle name="Normal 42 5 3 10" xfId="44882" xr:uid="{7C956141-829A-43F9-A09D-CCA2E8F4A7A7}"/>
    <cellStyle name="Normal 42 5 3 11" xfId="50592" xr:uid="{870A5E63-C658-4F20-9097-32FD41FB0264}"/>
    <cellStyle name="Normal 42 5 3 2" xfId="2342" xr:uid="{8503428D-0166-4B99-82A6-DFC1A34739BF}"/>
    <cellStyle name="Normal 42 5 3 2 10" xfId="50593" xr:uid="{300C18E5-0F49-4B48-87D4-827A3DFF197D}"/>
    <cellStyle name="Normal 42 5 3 2 2" xfId="5573" xr:uid="{34417735-03AC-4221-8ED3-E8C551BC28FE}"/>
    <cellStyle name="Normal 42 5 3 2 2 2" xfId="19424" xr:uid="{ABA7702A-D905-42D5-975B-EDA0486EC23F}"/>
    <cellStyle name="Normal 42 5 3 2 2 2 2" xfId="37943" xr:uid="{56EBE2FE-4AC3-4EC2-B7C8-B05FE4800925}"/>
    <cellStyle name="Normal 42 5 3 2 2 3" xfId="24385" xr:uid="{72E7FA00-F3D3-4C0C-9192-7A1A72BE3952}"/>
    <cellStyle name="Normal 42 5 3 2 2 4" xfId="42709" xr:uid="{2C6EF331-9C26-46D7-86A9-C8CD156115EB}"/>
    <cellStyle name="Normal 42 5 3 2 2 5" xfId="47487" xr:uid="{0F186662-7FA6-4FE1-8B54-327E247B13CA}"/>
    <cellStyle name="Normal 42 5 3 2 2 6" xfId="53637" xr:uid="{ED79A4FA-57C0-47D4-B1FC-D4D5DF6ED26C}"/>
    <cellStyle name="Normal 42 5 3 2 3" xfId="8210" xr:uid="{36C69916-3143-4827-95D0-CE7DA71B9785}"/>
    <cellStyle name="Normal 42 5 3 2 3 2" xfId="27022" xr:uid="{FE95C496-CE03-4B04-948A-AE0E20D13ECE}"/>
    <cellStyle name="Normal 42 5 3 2 4" xfId="10847" xr:uid="{A1DDB49F-E819-4FB3-97D5-104C9991BE9A}"/>
    <cellStyle name="Normal 42 5 3 2 4 2" xfId="29657" xr:uid="{B36B10DC-A348-4F66-B1EF-EA2DECF161DC}"/>
    <cellStyle name="Normal 42 5 3 2 5" xfId="13497" xr:uid="{9D6DCE58-3D2D-47C7-B558-EEEEE0CB312F}"/>
    <cellStyle name="Normal 42 5 3 2 5 2" xfId="32310" xr:uid="{651991A7-9AF6-4671-95EF-E6847BAB3B45}"/>
    <cellStyle name="Normal 42 5 3 2 6" xfId="16659" xr:uid="{A739D827-6518-44C9-8CD4-9FFDCF3F7E90}"/>
    <cellStyle name="Normal 42 5 3 2 6 2" xfId="35285" xr:uid="{D92C017B-8DB2-47BF-B25E-3B87CBD98104}"/>
    <cellStyle name="Normal 42 5 3 2 7" xfId="21746" xr:uid="{138BA1AB-E4D1-4068-948A-A2468558125A}"/>
    <cellStyle name="Normal 42 5 3 2 8" xfId="39669" xr:uid="{8E704B03-72A2-4350-9FDC-A26E49A346D5}"/>
    <cellStyle name="Normal 42 5 3 2 9" xfId="44883" xr:uid="{3B378C69-AAFC-48FD-8315-76B503CF23B9}"/>
    <cellStyle name="Normal 42 5 3 3" xfId="5572" xr:uid="{681303BC-1D15-4561-9865-FAA0DFFCDCDE}"/>
    <cellStyle name="Normal 42 5 3 3 2" xfId="18768" xr:uid="{DBA18908-D5D9-4F6A-8029-6DE5F739ABD2}"/>
    <cellStyle name="Normal 42 5 3 3 2 2" xfId="37287" xr:uid="{704709F4-B11D-4A83-83C6-B5D649BFA505}"/>
    <cellStyle name="Normal 42 5 3 3 3" xfId="24384" xr:uid="{0527A413-7B87-4865-930D-4F38492D6EDA}"/>
    <cellStyle name="Normal 42 5 3 3 4" xfId="42053" xr:uid="{82C5C597-B4ED-4465-A85C-F97657F33B11}"/>
    <cellStyle name="Normal 42 5 3 3 5" xfId="46831" xr:uid="{945EC955-7F93-4D4A-9643-FA68D8094605}"/>
    <cellStyle name="Normal 42 5 3 3 6" xfId="52981" xr:uid="{819843AD-F3AA-44BA-89AC-6A51F350CAC3}"/>
    <cellStyle name="Normal 42 5 3 4" xfId="8209" xr:uid="{D0F25CA8-798F-4E63-886E-9B5C7C10A6F2}"/>
    <cellStyle name="Normal 42 5 3 4 2" xfId="27021" xr:uid="{A76EB778-D75E-4288-9232-086E28AFE454}"/>
    <cellStyle name="Normal 42 5 3 5" xfId="10846" xr:uid="{6F3C325D-212E-4EDE-918E-FF014C30E4D3}"/>
    <cellStyle name="Normal 42 5 3 5 2" xfId="29656" xr:uid="{0FC2F68B-9A95-4E89-A14D-E49373AC054F}"/>
    <cellStyle name="Normal 42 5 3 6" xfId="13496" xr:uid="{DE68F81C-8C21-415E-86DB-23232AD492E3}"/>
    <cellStyle name="Normal 42 5 3 6 2" xfId="32309" xr:uid="{C551A658-3C84-480E-B2D1-909F4CEF306B}"/>
    <cellStyle name="Normal 42 5 3 7" xfId="16658" xr:uid="{B87A4F25-9CF4-47B3-B2DE-7F8BEAEBF760}"/>
    <cellStyle name="Normal 42 5 3 7 2" xfId="35284" xr:uid="{20510914-1E52-49BB-852F-F236CD28F325}"/>
    <cellStyle name="Normal 42 5 3 8" xfId="21745" xr:uid="{728130BF-C009-422C-A367-3E20233B78F1}"/>
    <cellStyle name="Normal 42 5 3 9" xfId="39668" xr:uid="{F3316C9D-5B79-48C7-9BD3-C774862C7BC4}"/>
    <cellStyle name="Normal 42 5 4" xfId="2343" xr:uid="{F318B282-85CD-4E97-8D46-2190C11E86E5}"/>
    <cellStyle name="Normal 42 5 4 10" xfId="44884" xr:uid="{C93A5164-AFEC-4B90-8877-3981F83A7A69}"/>
    <cellStyle name="Normal 42 5 4 11" xfId="50594" xr:uid="{D166B2B6-5048-4BB6-9E88-32E6A09C7373}"/>
    <cellStyle name="Normal 42 5 4 2" xfId="2344" xr:uid="{E9BB60EB-79B0-4D47-B7DD-4D2F31AB64BE}"/>
    <cellStyle name="Normal 42 5 4 2 10" xfId="50595" xr:uid="{DD8EE22C-9281-484E-ABBD-B90C51C9F819}"/>
    <cellStyle name="Normal 42 5 4 2 2" xfId="5575" xr:uid="{1B7FD7FD-DE83-47CA-9B5F-29638962C741}"/>
    <cellStyle name="Normal 42 5 4 2 2 2" xfId="19201" xr:uid="{93A7D4EA-E102-4F76-91CE-CA8D037993D0}"/>
    <cellStyle name="Normal 42 5 4 2 2 2 2" xfId="37720" xr:uid="{A01EF015-96FB-4C64-A0FA-1108A45508C5}"/>
    <cellStyle name="Normal 42 5 4 2 2 3" xfId="24387" xr:uid="{1D1DFB65-9AFF-43D4-875F-43848904D01E}"/>
    <cellStyle name="Normal 42 5 4 2 2 4" xfId="42486" xr:uid="{E2B0E172-20F5-4096-8D90-6741FF25450D}"/>
    <cellStyle name="Normal 42 5 4 2 2 5" xfId="47264" xr:uid="{3F0D142E-5266-4EAF-B28D-963AA22351C5}"/>
    <cellStyle name="Normal 42 5 4 2 2 6" xfId="53414" xr:uid="{185B62ED-B4D9-481D-96CC-34BA14AD6F05}"/>
    <cellStyle name="Normal 42 5 4 2 3" xfId="8212" xr:uid="{F52CAAB4-A89C-4132-96CF-8E7E3C1D6F07}"/>
    <cellStyle name="Normal 42 5 4 2 3 2" xfId="27024" xr:uid="{9730CE3C-29C1-4F6E-8F5E-51FE15E86E20}"/>
    <cellStyle name="Normal 42 5 4 2 4" xfId="10849" xr:uid="{6FA72496-3783-4A25-96BE-D126D15A0328}"/>
    <cellStyle name="Normal 42 5 4 2 4 2" xfId="29659" xr:uid="{8E073CD1-70D6-451B-A92D-B8CA02D0BD33}"/>
    <cellStyle name="Normal 42 5 4 2 5" xfId="13499" xr:uid="{6FDBB977-2FCB-433C-B331-E6994F064F96}"/>
    <cellStyle name="Normal 42 5 4 2 5 2" xfId="32312" xr:uid="{57FB7740-7D5B-44D3-8DB1-87F351052524}"/>
    <cellStyle name="Normal 42 5 4 2 6" xfId="16661" xr:uid="{D7BC174D-3C48-4933-94BA-0C5169ABB499}"/>
    <cellStyle name="Normal 42 5 4 2 6 2" xfId="35287" xr:uid="{8EB364A6-268D-42A2-B7EA-7C0D1DEA0E87}"/>
    <cellStyle name="Normal 42 5 4 2 7" xfId="21748" xr:uid="{2FF8C0B3-983A-422B-BE1A-417955C490CF}"/>
    <cellStyle name="Normal 42 5 4 2 8" xfId="39671" xr:uid="{9416B0D1-3BA1-4FED-94F7-D67F6F011811}"/>
    <cellStyle name="Normal 42 5 4 2 9" xfId="44885" xr:uid="{9EB78A22-F42A-4B90-8CE5-31CC00D245D5}"/>
    <cellStyle name="Normal 42 5 4 3" xfId="5574" xr:uid="{38A8CD1F-0221-4885-A8B1-ADCEA7E4A6E7}"/>
    <cellStyle name="Normal 42 5 4 3 2" xfId="18552" xr:uid="{53444F61-F5F8-43D7-90F8-F7B667A99413}"/>
    <cellStyle name="Normal 42 5 4 3 2 2" xfId="37071" xr:uid="{A85775BA-DBCD-460A-AE3B-B4E859A5C15F}"/>
    <cellStyle name="Normal 42 5 4 3 3" xfId="24386" xr:uid="{E7B78A78-44F0-4556-9B7D-28C73AD79FA1}"/>
    <cellStyle name="Normal 42 5 4 3 4" xfId="41837" xr:uid="{B21CD353-A67D-4657-970C-D884FD170367}"/>
    <cellStyle name="Normal 42 5 4 3 5" xfId="46615" xr:uid="{98CBFDBC-FD68-4D87-8803-F4A9B8E120E2}"/>
    <cellStyle name="Normal 42 5 4 3 6" xfId="52765" xr:uid="{5B1943D9-A9F4-4CBA-AFE8-6061FD1C1725}"/>
    <cellStyle name="Normal 42 5 4 4" xfId="8211" xr:uid="{4B2A35FE-6F44-411C-8F1F-52B240101DB0}"/>
    <cellStyle name="Normal 42 5 4 4 2" xfId="27023" xr:uid="{C9B2C1DD-75AE-4126-9F1F-EA50CEBEE809}"/>
    <cellStyle name="Normal 42 5 4 5" xfId="10848" xr:uid="{3CF68E8A-F3EC-4B9E-97C3-5F21B6BC4745}"/>
    <cellStyle name="Normal 42 5 4 5 2" xfId="29658" xr:uid="{33A4EA3E-B35C-40F5-869A-DA04E8402415}"/>
    <cellStyle name="Normal 42 5 4 6" xfId="13498" xr:uid="{0189FC24-7932-4D42-837B-2400F1BD290A}"/>
    <cellStyle name="Normal 42 5 4 6 2" xfId="32311" xr:uid="{DACD1454-0E48-4604-817D-A3C44B3D83E6}"/>
    <cellStyle name="Normal 42 5 4 7" xfId="16660" xr:uid="{80927957-F9E6-4935-ADE2-010A5E9DFF40}"/>
    <cellStyle name="Normal 42 5 4 7 2" xfId="35286" xr:uid="{633769FD-748A-46A7-BBE8-2D093B786E0B}"/>
    <cellStyle name="Normal 42 5 4 8" xfId="21747" xr:uid="{4CEAAA9A-DFCE-47F3-9998-EFF296D6E9AE}"/>
    <cellStyle name="Normal 42 5 4 9" xfId="39670" xr:uid="{B1CAA408-58E6-466D-8951-22082B71E73B}"/>
    <cellStyle name="Normal 42 5 5" xfId="2345" xr:uid="{D1B637B2-06D0-4102-A06A-400A08D6F8A1}"/>
    <cellStyle name="Normal 42 5 5 10" xfId="50596" xr:uid="{5156C6D0-9AAF-4D22-954E-692C2C33F8FB}"/>
    <cellStyle name="Normal 42 5 5 2" xfId="5576" xr:uid="{159AE705-E76E-4C97-A284-7B8C9A49607B}"/>
    <cellStyle name="Normal 42 5 5 2 2" xfId="18987" xr:uid="{AF269109-E6E8-4521-B13D-FB78BF4D6360}"/>
    <cellStyle name="Normal 42 5 5 2 2 2" xfId="37506" xr:uid="{31115E38-7E1B-4FFC-8314-B919DEF1EA7C}"/>
    <cellStyle name="Normal 42 5 5 2 3" xfId="24388" xr:uid="{3DC04DAB-8865-44B0-ACD2-F9E7B5165AC9}"/>
    <cellStyle name="Normal 42 5 5 2 4" xfId="42272" xr:uid="{56B75119-B008-4013-BF75-6B27BD3C60C3}"/>
    <cellStyle name="Normal 42 5 5 2 5" xfId="47050" xr:uid="{4CDAB3F8-0E05-417E-8919-150A046BB408}"/>
    <cellStyle name="Normal 42 5 5 2 6" xfId="53200" xr:uid="{D193338F-6F8B-4309-9351-12B26B09806A}"/>
    <cellStyle name="Normal 42 5 5 3" xfId="8213" xr:uid="{7EC9DD5A-68D8-48AF-9A08-E631BC7FAE00}"/>
    <cellStyle name="Normal 42 5 5 3 2" xfId="27025" xr:uid="{1DE5C5F1-B965-4E8F-A09D-ECD84EB2A438}"/>
    <cellStyle name="Normal 42 5 5 4" xfId="10850" xr:uid="{A1E6F7E3-F780-41D5-9EC3-D6E86A091623}"/>
    <cellStyle name="Normal 42 5 5 4 2" xfId="29660" xr:uid="{F115690D-7FE5-4E44-8B68-DB33C77331E8}"/>
    <cellStyle name="Normal 42 5 5 5" xfId="13500" xr:uid="{A5AE9AD1-3A78-4529-90A0-A0E5CCF2913B}"/>
    <cellStyle name="Normal 42 5 5 5 2" xfId="32313" xr:uid="{84D8D607-D7C3-4B54-8B4B-A42680BB3864}"/>
    <cellStyle name="Normal 42 5 5 6" xfId="16662" xr:uid="{18400A1F-3263-4956-9634-F652E5DB6E04}"/>
    <cellStyle name="Normal 42 5 5 6 2" xfId="35288" xr:uid="{B34DCC07-6CB3-47BE-89CB-C8521E6DB3F9}"/>
    <cellStyle name="Normal 42 5 5 7" xfId="21749" xr:uid="{B510F888-5C52-416B-8450-774E717536C7}"/>
    <cellStyle name="Normal 42 5 5 8" xfId="39672" xr:uid="{7D1DDA5F-06E7-4ABD-B2CA-5D22A848006A}"/>
    <cellStyle name="Normal 42 5 5 9" xfId="44886" xr:uid="{7054315D-A0B1-4F95-A3DD-F265637DFFC3}"/>
    <cellStyle name="Normal 42 5 6" xfId="5565" xr:uid="{E6A28DF8-F376-4599-AE76-401C57769723}"/>
    <cellStyle name="Normal 42 5 6 2" xfId="18252" xr:uid="{0C69FF55-9375-41FC-A19D-9ABD8C1C4966}"/>
    <cellStyle name="Normal 42 5 6 2 2" xfId="36799" xr:uid="{55237217-7DD4-4B32-9D69-84405145E2D5}"/>
    <cellStyle name="Normal 42 5 6 3" xfId="24377" xr:uid="{B40C94B0-CCE1-4B40-9410-629CE6CCF31B}"/>
    <cellStyle name="Normal 42 5 6 4" xfId="40682" xr:uid="{A73D9D30-FF5E-4ED7-B2C1-15B51F3B3B1C}"/>
    <cellStyle name="Normal 42 5 6 5" xfId="46343" xr:uid="{2C1EAEA0-2A69-4AA5-9D68-6AC0DC99F4CE}"/>
    <cellStyle name="Normal 42 5 6 6" xfId="51607" xr:uid="{2FB59155-0438-42C9-9EC4-0B08EF75C11C}"/>
    <cellStyle name="Normal 42 5 7" xfId="8202" xr:uid="{21A9E375-7ED1-440A-9101-0E1C7AB3D395}"/>
    <cellStyle name="Normal 42 5 7 2" xfId="27014" xr:uid="{9A667C7D-8C92-4A6C-BB85-14F5D30CD386}"/>
    <cellStyle name="Normal 42 5 8" xfId="10839" xr:uid="{10D2D3D3-E760-4FCC-9917-35E242AE318F}"/>
    <cellStyle name="Normal 42 5 8 2" xfId="29649" xr:uid="{C7530262-11F3-433C-8380-A420A05CE5B0}"/>
    <cellStyle name="Normal 42 5 9" xfId="13489" xr:uid="{DC4070BC-13BB-4A09-AF0B-1C9838828D2F}"/>
    <cellStyle name="Normal 42 5 9 2" xfId="32302" xr:uid="{3C3F60DA-04FB-4958-8A06-795A81B29577}"/>
    <cellStyle name="Normal 42 50" xfId="44805" xr:uid="{9CC560B4-9C04-4B6C-ADF0-9BBB150D7ABC}"/>
    <cellStyle name="Normal 42 51" xfId="51570" xr:uid="{C877E4F6-F455-45F5-A8FE-4A897B82130A}"/>
    <cellStyle name="Normal 42 6" xfId="2346" xr:uid="{D11FA5D8-B317-437C-AFAC-06EA62388EEB}"/>
    <cellStyle name="Normal 42 6 10" xfId="16663" xr:uid="{12BA3B15-A9E3-4183-9922-DEA63733D67F}"/>
    <cellStyle name="Normal 42 6 10 2" xfId="35289" xr:uid="{BC9FE84E-189B-4083-A99C-AC9E7167E17F}"/>
    <cellStyle name="Normal 42 6 11" xfId="21750" xr:uid="{E927AE01-3BAE-442E-A274-0A02BB9941F4}"/>
    <cellStyle name="Normal 42 6 12" xfId="39673" xr:uid="{F1637E03-11D1-4080-A92D-F4A10D5AC9EA}"/>
    <cellStyle name="Normal 42 6 13" xfId="44887" xr:uid="{485157C1-AAFA-4B27-B204-3C0AEA1AEE8B}"/>
    <cellStyle name="Normal 42 6 14" xfId="50597" xr:uid="{5E2C2D59-FBFB-4B63-9098-32FD1829CC09}"/>
    <cellStyle name="Normal 42 6 2" xfId="2347" xr:uid="{49363FED-08F4-4A91-98B1-3664763983CF}"/>
    <cellStyle name="Normal 42 6 2 10" xfId="21751" xr:uid="{384EBB55-4195-454D-A7B1-88230A8786CE}"/>
    <cellStyle name="Normal 42 6 2 11" xfId="39674" xr:uid="{100F71E4-5645-4939-AFD3-F3A0DFE37AB6}"/>
    <cellStyle name="Normal 42 6 2 12" xfId="44888" xr:uid="{524E2D9D-5B9B-4AAB-B1E8-599CB3AB7752}"/>
    <cellStyle name="Normal 42 6 2 13" xfId="50598" xr:uid="{895079B4-40DF-45E8-850E-E4B6A94946DB}"/>
    <cellStyle name="Normal 42 6 2 2" xfId="2348" xr:uid="{8EFDC7C7-3063-4343-8B90-C9B757457EF1}"/>
    <cellStyle name="Normal 42 6 2 2 10" xfId="44889" xr:uid="{0DAD817F-099E-46DF-8451-04FE0A4F9B92}"/>
    <cellStyle name="Normal 42 6 2 2 11" xfId="50599" xr:uid="{4ACA857B-7331-4848-8294-E8AEFCA1D8B3}"/>
    <cellStyle name="Normal 42 6 2 2 2" xfId="2349" xr:uid="{A17D4DE1-7E95-4343-BA8F-2A0BB5FABAC4}"/>
    <cellStyle name="Normal 42 6 2 2 2 10" xfId="50600" xr:uid="{FF51FA7D-2B16-4EEE-9166-E35CB641288A}"/>
    <cellStyle name="Normal 42 6 2 2 2 2" xfId="5580" xr:uid="{57182EC9-DC9C-4C86-82AB-9C91A0E7BD7B}"/>
    <cellStyle name="Normal 42 6 2 2 2 2 2" xfId="19526" xr:uid="{AFCD196C-8DC8-4AA8-9E60-7814F7A3B6DB}"/>
    <cellStyle name="Normal 42 6 2 2 2 2 2 2" xfId="38045" xr:uid="{34CEAF10-713D-4AEB-8493-31ABF82E45AE}"/>
    <cellStyle name="Normal 42 6 2 2 2 2 3" xfId="24392" xr:uid="{05377CCC-EAB1-4606-85E1-70D0E274A6B9}"/>
    <cellStyle name="Normal 42 6 2 2 2 2 4" xfId="42811" xr:uid="{4712A0EA-2F1F-4714-8459-317B1798F174}"/>
    <cellStyle name="Normal 42 6 2 2 2 2 5" xfId="47589" xr:uid="{2518B007-2FC9-4C24-945B-E5454C072DD1}"/>
    <cellStyle name="Normal 42 6 2 2 2 2 6" xfId="53739" xr:uid="{9A7C73F0-16A7-48ED-96DF-61E298AC907B}"/>
    <cellStyle name="Normal 42 6 2 2 2 3" xfId="8217" xr:uid="{AF0F3CD9-A0A2-4015-B0FA-C17158524248}"/>
    <cellStyle name="Normal 42 6 2 2 2 3 2" xfId="27029" xr:uid="{5FCDD49A-2FD1-4FB9-ADD1-AEAF695CCD28}"/>
    <cellStyle name="Normal 42 6 2 2 2 4" xfId="10854" xr:uid="{3E9C4F19-884B-4A93-A7B4-4608AD39925B}"/>
    <cellStyle name="Normal 42 6 2 2 2 4 2" xfId="29664" xr:uid="{12053160-D3AB-46FA-981B-6B720B94C709}"/>
    <cellStyle name="Normal 42 6 2 2 2 5" xfId="13504" xr:uid="{62151BB8-2B47-4001-9AA8-E9CB2109657E}"/>
    <cellStyle name="Normal 42 6 2 2 2 5 2" xfId="32317" xr:uid="{7E96AEAE-1101-4080-83B3-E6CD6168FE69}"/>
    <cellStyle name="Normal 42 6 2 2 2 6" xfId="16666" xr:uid="{459FF6CA-37F2-4EA9-B39C-9B690F7AC53B}"/>
    <cellStyle name="Normal 42 6 2 2 2 6 2" xfId="35292" xr:uid="{4837CC41-4338-485D-9511-F631021BB68F}"/>
    <cellStyle name="Normal 42 6 2 2 2 7" xfId="21753" xr:uid="{685C6A1D-0BDA-45A9-BB28-4795EADD0532}"/>
    <cellStyle name="Normal 42 6 2 2 2 8" xfId="39676" xr:uid="{65837CD3-C691-472D-8362-D3022D6D0544}"/>
    <cellStyle name="Normal 42 6 2 2 2 9" xfId="44890" xr:uid="{3D7E4414-CC2A-4F07-AC0C-4EC63C5F114D}"/>
    <cellStyle name="Normal 42 6 2 2 3" xfId="5579" xr:uid="{01E5C6C3-1752-4B2D-A3AE-5EA3A17FFE96}"/>
    <cellStyle name="Normal 42 6 2 2 3 2" xfId="18870" xr:uid="{3759CA70-A45C-4AB6-8289-B3FE09DF9896}"/>
    <cellStyle name="Normal 42 6 2 2 3 2 2" xfId="37389" xr:uid="{2FD882EE-19F0-4FB3-8B23-DE4D399ADFE6}"/>
    <cellStyle name="Normal 42 6 2 2 3 3" xfId="24391" xr:uid="{B3549688-E9B1-4419-BD65-4D08BFA4B06B}"/>
    <cellStyle name="Normal 42 6 2 2 3 4" xfId="42155" xr:uid="{A99614EB-D10F-423F-9D49-29EE94BA795F}"/>
    <cellStyle name="Normal 42 6 2 2 3 5" xfId="46933" xr:uid="{C6F41448-FFC4-4CD9-BEBB-DF08FD77A133}"/>
    <cellStyle name="Normal 42 6 2 2 3 6" xfId="53083" xr:uid="{0692111A-7367-4DEC-85C3-B1DC01158AF8}"/>
    <cellStyle name="Normal 42 6 2 2 4" xfId="8216" xr:uid="{D6C63E80-7331-4EDA-9345-F77E2A0C5E89}"/>
    <cellStyle name="Normal 42 6 2 2 4 2" xfId="27028" xr:uid="{E14CA8B0-6315-4BE2-B140-57AE8C8CE8E5}"/>
    <cellStyle name="Normal 42 6 2 2 5" xfId="10853" xr:uid="{8583A807-10BA-4D6A-AB09-0E94C2F52052}"/>
    <cellStyle name="Normal 42 6 2 2 5 2" xfId="29663" xr:uid="{9C39C867-87E9-49BA-83B6-68177A1B435A}"/>
    <cellStyle name="Normal 42 6 2 2 6" xfId="13503" xr:uid="{63CC8C3E-69E6-461C-8F52-E620B2C9D4B3}"/>
    <cellStyle name="Normal 42 6 2 2 6 2" xfId="32316" xr:uid="{FF3493C3-BE45-49C1-BD9A-245EC4B5DCA7}"/>
    <cellStyle name="Normal 42 6 2 2 7" xfId="16665" xr:uid="{053EB588-5EF4-4A91-853D-8E1432F61462}"/>
    <cellStyle name="Normal 42 6 2 2 7 2" xfId="35291" xr:uid="{FA61D032-D7CA-4438-AAC3-3C2A95355EAD}"/>
    <cellStyle name="Normal 42 6 2 2 8" xfId="21752" xr:uid="{F2B5B8FF-8FB3-422E-A212-B458853C2162}"/>
    <cellStyle name="Normal 42 6 2 2 9" xfId="39675" xr:uid="{4DE3E802-9C55-46E8-A38D-A4D2B77B1A0A}"/>
    <cellStyle name="Normal 42 6 2 3" xfId="2350" xr:uid="{C5D9956F-AE5A-4A54-BB8F-85E14592E768}"/>
    <cellStyle name="Normal 42 6 2 3 10" xfId="44891" xr:uid="{14BA51DD-2F0E-443D-B98F-3D598DE52910}"/>
    <cellStyle name="Normal 42 6 2 3 11" xfId="50601" xr:uid="{835056AD-82FB-4CB8-8C53-43C8127A7ABF}"/>
    <cellStyle name="Normal 42 6 2 3 2" xfId="2351" xr:uid="{530AD9D4-AF98-40DB-B78F-878DAB862E03}"/>
    <cellStyle name="Normal 42 6 2 3 2 10" xfId="50602" xr:uid="{AFA307B4-69CC-4735-81A0-1CB1761B68E4}"/>
    <cellStyle name="Normal 42 6 2 3 2 2" xfId="5582" xr:uid="{EAA38B4B-3DCC-43CD-B79E-3629EF8D1FC9}"/>
    <cellStyle name="Normal 42 6 2 3 2 2 2" xfId="19304" xr:uid="{BF3DBA9E-1A20-43BD-856A-103FDBB7BF65}"/>
    <cellStyle name="Normal 42 6 2 3 2 2 2 2" xfId="37823" xr:uid="{AA598184-9742-47B1-820B-0ACF33B5F9D9}"/>
    <cellStyle name="Normal 42 6 2 3 2 2 3" xfId="24394" xr:uid="{B018714B-A741-4191-8D19-4015348D7741}"/>
    <cellStyle name="Normal 42 6 2 3 2 2 4" xfId="42589" xr:uid="{3C8A58BF-7397-4984-A0BE-7543D4B60572}"/>
    <cellStyle name="Normal 42 6 2 3 2 2 5" xfId="47367" xr:uid="{251A7DD5-5D5A-4C21-A9F8-D3EDBE25B249}"/>
    <cellStyle name="Normal 42 6 2 3 2 2 6" xfId="53517" xr:uid="{3A38F58C-68E9-40A8-8510-3A2727341A06}"/>
    <cellStyle name="Normal 42 6 2 3 2 3" xfId="8219" xr:uid="{ADBAC0B6-744F-4740-A896-6790DA6127A1}"/>
    <cellStyle name="Normal 42 6 2 3 2 3 2" xfId="27031" xr:uid="{242F3440-F0AA-4D4A-A4D2-4573993CA31E}"/>
    <cellStyle name="Normal 42 6 2 3 2 4" xfId="10856" xr:uid="{86455893-69AA-4F9D-AA92-5C9565C38E28}"/>
    <cellStyle name="Normal 42 6 2 3 2 4 2" xfId="29666" xr:uid="{8E770DC0-9718-4801-8DBD-D8613C5EED46}"/>
    <cellStyle name="Normal 42 6 2 3 2 5" xfId="13506" xr:uid="{C687C3A2-8B37-473D-BB0B-380305C52129}"/>
    <cellStyle name="Normal 42 6 2 3 2 5 2" xfId="32319" xr:uid="{C1B178EA-5E89-4011-BC08-264726EF22F5}"/>
    <cellStyle name="Normal 42 6 2 3 2 6" xfId="16668" xr:uid="{F6AE24CF-79F1-4AA3-9F0B-91FDC8F72618}"/>
    <cellStyle name="Normal 42 6 2 3 2 6 2" xfId="35294" xr:uid="{40641EE4-645E-4CEA-99A3-2F6B74C37AE8}"/>
    <cellStyle name="Normal 42 6 2 3 2 7" xfId="21755" xr:uid="{CB8C9A42-31FC-4FD2-8CC5-E9C7CB4C0A52}"/>
    <cellStyle name="Normal 42 6 2 3 2 8" xfId="39678" xr:uid="{DE543338-C33F-4667-8830-F6D348056CBF}"/>
    <cellStyle name="Normal 42 6 2 3 2 9" xfId="44892" xr:uid="{CA0A728D-211D-4585-976F-0022F87D3EE4}"/>
    <cellStyle name="Normal 42 6 2 3 3" xfId="5581" xr:uid="{D4CC1CA3-B4BE-4B7C-A135-ACD275A35220}"/>
    <cellStyle name="Normal 42 6 2 3 3 2" xfId="18654" xr:uid="{25A5E70A-74D5-4D4A-903E-C64A0BE652A1}"/>
    <cellStyle name="Normal 42 6 2 3 3 2 2" xfId="37173" xr:uid="{081E2037-8667-45A8-ABB1-52FA5344B935}"/>
    <cellStyle name="Normal 42 6 2 3 3 3" xfId="24393" xr:uid="{43543AD9-96FA-482D-9574-B713D25917C6}"/>
    <cellStyle name="Normal 42 6 2 3 3 4" xfId="41939" xr:uid="{69A4783D-DC6F-4371-A12F-3DE4F0A82124}"/>
    <cellStyle name="Normal 42 6 2 3 3 5" xfId="46717" xr:uid="{76F24877-5C4D-4C26-84D0-BBF55519CFC4}"/>
    <cellStyle name="Normal 42 6 2 3 3 6" xfId="52867" xr:uid="{C307B1A0-035F-4E32-A22F-E7DD4EA495B1}"/>
    <cellStyle name="Normal 42 6 2 3 4" xfId="8218" xr:uid="{16AE4C40-EC83-46EF-A67C-B843D2CC2DD7}"/>
    <cellStyle name="Normal 42 6 2 3 4 2" xfId="27030" xr:uid="{1BD8BA49-92AB-42F6-9890-4F409802028D}"/>
    <cellStyle name="Normal 42 6 2 3 5" xfId="10855" xr:uid="{11BAD5D0-BC5A-47AA-A907-6A098AC05398}"/>
    <cellStyle name="Normal 42 6 2 3 5 2" xfId="29665" xr:uid="{7686C9F8-7EEC-46F3-AC92-36CEE05DC38C}"/>
    <cellStyle name="Normal 42 6 2 3 6" xfId="13505" xr:uid="{F729103A-C3F2-48A4-A005-B72955CB6808}"/>
    <cellStyle name="Normal 42 6 2 3 6 2" xfId="32318" xr:uid="{002AA39C-FA44-421A-BA14-87F12E62384A}"/>
    <cellStyle name="Normal 42 6 2 3 7" xfId="16667" xr:uid="{3C110359-4C78-4DD2-9665-5BFEF4197566}"/>
    <cellStyle name="Normal 42 6 2 3 7 2" xfId="35293" xr:uid="{EF88DA0E-962D-417C-B42F-5FA3BF17BFD8}"/>
    <cellStyle name="Normal 42 6 2 3 8" xfId="21754" xr:uid="{99908283-053F-4982-B471-278E7AEE29F7}"/>
    <cellStyle name="Normal 42 6 2 3 9" xfId="39677" xr:uid="{74570044-368A-4694-8871-9F00C368F028}"/>
    <cellStyle name="Normal 42 6 2 4" xfId="2352" xr:uid="{6B59357D-5C2D-48C4-BC37-892C30D43E01}"/>
    <cellStyle name="Normal 42 6 2 4 10" xfId="50603" xr:uid="{10F8AFFF-AB31-4370-93A8-84C65659F2AF}"/>
    <cellStyle name="Normal 42 6 2 4 2" xfId="5583" xr:uid="{CE73FF72-F08C-4A28-B050-305BE258718A}"/>
    <cellStyle name="Normal 42 6 2 4 2 2" xfId="19089" xr:uid="{45F658B7-8D05-45B8-B063-DCF5C06BCA23}"/>
    <cellStyle name="Normal 42 6 2 4 2 2 2" xfId="37608" xr:uid="{CA05FD68-3380-4D25-B67F-A2B4265173D9}"/>
    <cellStyle name="Normal 42 6 2 4 2 3" xfId="24395" xr:uid="{777E5674-4D32-4699-B55C-85189D56F53D}"/>
    <cellStyle name="Normal 42 6 2 4 2 4" xfId="42374" xr:uid="{98A7401D-4C35-44D8-962E-3AF4AF04B4F3}"/>
    <cellStyle name="Normal 42 6 2 4 2 5" xfId="47152" xr:uid="{04E60DD5-E0E6-4FDE-8F68-8E602223F860}"/>
    <cellStyle name="Normal 42 6 2 4 2 6" xfId="53302" xr:uid="{A2AEBB4B-0816-4C31-BBC9-9651563F4635}"/>
    <cellStyle name="Normal 42 6 2 4 3" xfId="8220" xr:uid="{0FE59968-8B9A-40D7-87C2-387A4DE6AE51}"/>
    <cellStyle name="Normal 42 6 2 4 3 2" xfId="27032" xr:uid="{E18C430D-2A41-428E-AA0F-9E5CF5392A19}"/>
    <cellStyle name="Normal 42 6 2 4 4" xfId="10857" xr:uid="{7CC45933-557E-40C8-8EC0-9792B48501FE}"/>
    <cellStyle name="Normal 42 6 2 4 4 2" xfId="29667" xr:uid="{843CE2E7-68F5-46F5-B175-5AF435C4A08C}"/>
    <cellStyle name="Normal 42 6 2 4 5" xfId="13507" xr:uid="{8080EE38-3796-44E5-91C5-BED61299F82B}"/>
    <cellStyle name="Normal 42 6 2 4 5 2" xfId="32320" xr:uid="{3F9092C5-536D-4060-BCA1-215DE9C356A6}"/>
    <cellStyle name="Normal 42 6 2 4 6" xfId="16669" xr:uid="{0FAD30D8-20D5-462D-BA41-BA71025CC81E}"/>
    <cellStyle name="Normal 42 6 2 4 6 2" xfId="35295" xr:uid="{4CC6B5C8-70B6-4B80-AA49-EDA40556BD01}"/>
    <cellStyle name="Normal 42 6 2 4 7" xfId="21756" xr:uid="{BC92C184-1530-4327-85D1-F0D36499FD96}"/>
    <cellStyle name="Normal 42 6 2 4 8" xfId="39679" xr:uid="{0AB7313F-2490-41E7-A180-1343F9940104}"/>
    <cellStyle name="Normal 42 6 2 4 9" xfId="44893" xr:uid="{3D8B6652-6662-4508-AE80-D48C0CB73B8B}"/>
    <cellStyle name="Normal 42 6 2 5" xfId="5578" xr:uid="{8AAFF016-E681-4D42-9826-AE36989BF5EA}"/>
    <cellStyle name="Normal 42 6 2 5 2" xfId="18442" xr:uid="{2F5ABFE5-5A45-4655-830C-1A7B4C2D847E}"/>
    <cellStyle name="Normal 42 6 2 5 2 2" xfId="36961" xr:uid="{FAB6617B-0253-4674-8292-B668551F18B4}"/>
    <cellStyle name="Normal 42 6 2 5 3" xfId="24390" xr:uid="{13537033-5D29-4BEC-8018-C233397B9621}"/>
    <cellStyle name="Normal 42 6 2 5 4" xfId="41726" xr:uid="{CF0CD90F-69F5-4204-B815-5BF41B7CEFA8}"/>
    <cellStyle name="Normal 42 6 2 5 5" xfId="46505" xr:uid="{F3F91894-FC5C-492C-A9BF-DDC31E4B45C6}"/>
    <cellStyle name="Normal 42 6 2 5 6" xfId="52654" xr:uid="{F6522865-86A2-45DF-A19F-3965876942A8}"/>
    <cellStyle name="Normal 42 6 2 6" xfId="8215" xr:uid="{92DE610A-1EA3-4FDC-B620-DCF738ED2B9E}"/>
    <cellStyle name="Normal 42 6 2 6 2" xfId="27027" xr:uid="{8E842570-A6BB-4C80-A5B9-951482CBC9F0}"/>
    <cellStyle name="Normal 42 6 2 7" xfId="10852" xr:uid="{0F9DC647-6E45-4377-BAA3-687F0B7786D8}"/>
    <cellStyle name="Normal 42 6 2 7 2" xfId="29662" xr:uid="{A4F207FD-B243-488F-A97E-10134AFD4BBA}"/>
    <cellStyle name="Normal 42 6 2 8" xfId="13502" xr:uid="{CB37BA57-AFC5-476C-83AB-87185C2B7998}"/>
    <cellStyle name="Normal 42 6 2 8 2" xfId="32315" xr:uid="{936C5A99-0CD2-42C7-9427-0CCF1056FACE}"/>
    <cellStyle name="Normal 42 6 2 9" xfId="16664" xr:uid="{6C51ABB7-EB70-486D-8C21-7C8883849364}"/>
    <cellStyle name="Normal 42 6 2 9 2" xfId="35290" xr:uid="{01708774-6C33-40CC-A411-1CCE37F5B49A}"/>
    <cellStyle name="Normal 42 6 3" xfId="2353" xr:uid="{2438ABB4-5C33-4782-8C6D-6EFB3D01B49B}"/>
    <cellStyle name="Normal 42 6 3 10" xfId="44894" xr:uid="{2A98A919-1E30-4BB2-9E47-CF38DAE402B3}"/>
    <cellStyle name="Normal 42 6 3 11" xfId="50604" xr:uid="{78CB7F3F-EB17-4581-8253-9C64DFEFA008}"/>
    <cellStyle name="Normal 42 6 3 2" xfId="2354" xr:uid="{44E3991B-CCCE-4941-81DF-013DF77BEA6C}"/>
    <cellStyle name="Normal 42 6 3 2 10" xfId="50605" xr:uid="{4A996C65-87AD-4067-8339-FDC1E6D40502}"/>
    <cellStyle name="Normal 42 6 3 2 2" xfId="5585" xr:uid="{EFB1908F-EE85-411F-AD6F-BF3C0B7D9E60}"/>
    <cellStyle name="Normal 42 6 3 2 2 2" xfId="19425" xr:uid="{11A2FA8A-ACC9-4286-925E-AABD30585D7E}"/>
    <cellStyle name="Normal 42 6 3 2 2 2 2" xfId="37944" xr:uid="{5ECD6B1E-A393-4BB7-B4F9-BFE3766ADC58}"/>
    <cellStyle name="Normal 42 6 3 2 2 3" xfId="24397" xr:uid="{DE3F9C9A-7B86-4E77-8077-4DD08A2EDA99}"/>
    <cellStyle name="Normal 42 6 3 2 2 4" xfId="42710" xr:uid="{7BC80FA6-6BAF-4F4E-A4A1-7E59AB5A14CC}"/>
    <cellStyle name="Normal 42 6 3 2 2 5" xfId="47488" xr:uid="{B8EA8538-6B1F-41D9-B2C3-3C3F0B0E6D15}"/>
    <cellStyle name="Normal 42 6 3 2 2 6" xfId="53638" xr:uid="{A5AB8410-2C78-4746-919F-1B9B82A9F1F1}"/>
    <cellStyle name="Normal 42 6 3 2 3" xfId="8222" xr:uid="{8CB160DA-1227-4020-9648-310057B5143F}"/>
    <cellStyle name="Normal 42 6 3 2 3 2" xfId="27034" xr:uid="{2F2166E0-7139-4337-9BB5-AFDCC1A45CAA}"/>
    <cellStyle name="Normal 42 6 3 2 4" xfId="10859" xr:uid="{2FD1A451-33E8-481B-967E-68F18D36F0FA}"/>
    <cellStyle name="Normal 42 6 3 2 4 2" xfId="29669" xr:uid="{A227165E-B30A-4C4B-B113-04727AF0F21C}"/>
    <cellStyle name="Normal 42 6 3 2 5" xfId="13509" xr:uid="{88896296-2B2C-44A9-BB10-452BF8A9E61A}"/>
    <cellStyle name="Normal 42 6 3 2 5 2" xfId="32322" xr:uid="{F947394E-9F29-44E1-B96C-B300FA022813}"/>
    <cellStyle name="Normal 42 6 3 2 6" xfId="16671" xr:uid="{E98A689C-F932-478D-85CF-8BE4A3995082}"/>
    <cellStyle name="Normal 42 6 3 2 6 2" xfId="35297" xr:uid="{23651FE7-384F-463B-A5C2-6EE9D1B22967}"/>
    <cellStyle name="Normal 42 6 3 2 7" xfId="21758" xr:uid="{867C4341-2C3D-46BD-BC52-48F57ED9F4D1}"/>
    <cellStyle name="Normal 42 6 3 2 8" xfId="39681" xr:uid="{1DA2955A-4088-4C0F-8B73-8D07CF1A4E49}"/>
    <cellStyle name="Normal 42 6 3 2 9" xfId="44895" xr:uid="{98C20567-A5D4-4F52-B6FF-4E2859AD7347}"/>
    <cellStyle name="Normal 42 6 3 3" xfId="5584" xr:uid="{884217A9-1E2D-4226-B798-F8B86CA31EFD}"/>
    <cellStyle name="Normal 42 6 3 3 2" xfId="18769" xr:uid="{3CDC9064-83C7-4BC6-AD17-ECC74B68E357}"/>
    <cellStyle name="Normal 42 6 3 3 2 2" xfId="37288" xr:uid="{6963E10F-EE9B-4101-B1E5-54B4662D8852}"/>
    <cellStyle name="Normal 42 6 3 3 3" xfId="24396" xr:uid="{BED96BAE-E3E7-4B09-919B-21CAABD7CB11}"/>
    <cellStyle name="Normal 42 6 3 3 4" xfId="42054" xr:uid="{34791675-4159-49A2-AFB1-1FAA6930F412}"/>
    <cellStyle name="Normal 42 6 3 3 5" xfId="46832" xr:uid="{AA9EE6C4-F48A-49EB-B1FB-E25F62594D29}"/>
    <cellStyle name="Normal 42 6 3 3 6" xfId="52982" xr:uid="{39D06242-D83B-49D4-B0DD-01E41CA47860}"/>
    <cellStyle name="Normal 42 6 3 4" xfId="8221" xr:uid="{09F5CA52-3359-44FD-899A-4CC01C404367}"/>
    <cellStyle name="Normal 42 6 3 4 2" xfId="27033" xr:uid="{F9EA0664-687D-450F-AD6A-CF419655DFA8}"/>
    <cellStyle name="Normal 42 6 3 5" xfId="10858" xr:uid="{41AE7374-3736-4FD1-B96B-23C930999584}"/>
    <cellStyle name="Normal 42 6 3 5 2" xfId="29668" xr:uid="{F02C1F89-C915-4874-A027-984EE73AC017}"/>
    <cellStyle name="Normal 42 6 3 6" xfId="13508" xr:uid="{15452D39-2082-4BC8-81DC-BA52B4B9628C}"/>
    <cellStyle name="Normal 42 6 3 6 2" xfId="32321" xr:uid="{EE988F01-80B6-41B4-9B1B-E51D261E075C}"/>
    <cellStyle name="Normal 42 6 3 7" xfId="16670" xr:uid="{6BE45884-3955-4861-907E-C6829D92FC88}"/>
    <cellStyle name="Normal 42 6 3 7 2" xfId="35296" xr:uid="{9F483DB4-244D-436D-A33E-F73C8ED07CAE}"/>
    <cellStyle name="Normal 42 6 3 8" xfId="21757" xr:uid="{9616D6B8-84FF-4B9E-8FA2-B3F076A74DAD}"/>
    <cellStyle name="Normal 42 6 3 9" xfId="39680" xr:uid="{EA6BBE7E-F87A-4B9D-8EB4-02A71CDF1974}"/>
    <cellStyle name="Normal 42 6 4" xfId="2355" xr:uid="{FB2C2CC2-BDF6-4E7B-AA10-5D430137D7AA}"/>
    <cellStyle name="Normal 42 6 4 10" xfId="44896" xr:uid="{87A21EB0-6C07-4195-8FE6-80E16E604524}"/>
    <cellStyle name="Normal 42 6 4 11" xfId="50606" xr:uid="{4D2CFC80-D2C3-452F-BE99-5152D0C1E4EA}"/>
    <cellStyle name="Normal 42 6 4 2" xfId="2356" xr:uid="{3C4B92F6-3B6B-4821-A994-831AC30C060A}"/>
    <cellStyle name="Normal 42 6 4 2 10" xfId="50607" xr:uid="{FA53F0E1-5638-4A7E-97D2-D1D5A7A7FF30}"/>
    <cellStyle name="Normal 42 6 4 2 2" xfId="5587" xr:uid="{E9546891-5ED9-4B91-8EA5-BEA705F8D50B}"/>
    <cellStyle name="Normal 42 6 4 2 2 2" xfId="19202" xr:uid="{859C3BC3-75E4-49DB-85BB-CD99A1A4D732}"/>
    <cellStyle name="Normal 42 6 4 2 2 2 2" xfId="37721" xr:uid="{B903EBD4-B997-4BA1-9636-3473AF42269B}"/>
    <cellStyle name="Normal 42 6 4 2 2 3" xfId="24399" xr:uid="{6418FA5E-EA4E-4977-BFC3-181A26DCE952}"/>
    <cellStyle name="Normal 42 6 4 2 2 4" xfId="42487" xr:uid="{B26DC5A4-8EDB-4CA4-A8FD-3A91293EC822}"/>
    <cellStyle name="Normal 42 6 4 2 2 5" xfId="47265" xr:uid="{25268931-8E9E-4EDF-A5A0-88FB28C43F81}"/>
    <cellStyle name="Normal 42 6 4 2 2 6" xfId="53415" xr:uid="{8A10F4A7-F71F-4BB5-AE04-82A76DA552C0}"/>
    <cellStyle name="Normal 42 6 4 2 3" xfId="8224" xr:uid="{BB9ECAD0-3220-4B3F-8EDA-B073BD178145}"/>
    <cellStyle name="Normal 42 6 4 2 3 2" xfId="27036" xr:uid="{523F179E-06E5-4A75-A459-7AD2F33D4CDF}"/>
    <cellStyle name="Normal 42 6 4 2 4" xfId="10861" xr:uid="{204504FC-2CA7-4B26-8384-F08ED56A09A8}"/>
    <cellStyle name="Normal 42 6 4 2 4 2" xfId="29671" xr:uid="{00868828-7269-490C-A19D-935B0C375A40}"/>
    <cellStyle name="Normal 42 6 4 2 5" xfId="13511" xr:uid="{2C56577C-50DB-41C5-8B63-89A8394693D7}"/>
    <cellStyle name="Normal 42 6 4 2 5 2" xfId="32324" xr:uid="{FE9C51E4-3669-4A4E-BF1C-DBA5F98AEB15}"/>
    <cellStyle name="Normal 42 6 4 2 6" xfId="16673" xr:uid="{F2D935A4-F423-49B7-A7C7-024520DC009A}"/>
    <cellStyle name="Normal 42 6 4 2 6 2" xfId="35299" xr:uid="{429E2CFA-8640-4C0C-8B22-BC0A107015F4}"/>
    <cellStyle name="Normal 42 6 4 2 7" xfId="21760" xr:uid="{27798148-11FA-40B8-8C3F-C704E7820BB4}"/>
    <cellStyle name="Normal 42 6 4 2 8" xfId="39683" xr:uid="{89E229EC-0807-4AAB-A9C6-59C641C99242}"/>
    <cellStyle name="Normal 42 6 4 2 9" xfId="44897" xr:uid="{00DBDEF4-C840-4D17-B5EE-82329CE373E6}"/>
    <cellStyle name="Normal 42 6 4 3" xfId="5586" xr:uid="{273F8759-4449-4D19-90FF-E39C8D82374D}"/>
    <cellStyle name="Normal 42 6 4 3 2" xfId="18553" xr:uid="{6DF3D271-040D-4FFA-8559-FF95326598F8}"/>
    <cellStyle name="Normal 42 6 4 3 2 2" xfId="37072" xr:uid="{7150C7F3-6B3D-4101-9290-BA6CFE82AF1F}"/>
    <cellStyle name="Normal 42 6 4 3 3" xfId="24398" xr:uid="{450A6CFD-5CD8-414B-A0D4-D48B9E835265}"/>
    <cellStyle name="Normal 42 6 4 3 4" xfId="41838" xr:uid="{7B97C692-3B9A-40AC-9A6A-2DA1516F8825}"/>
    <cellStyle name="Normal 42 6 4 3 5" xfId="46616" xr:uid="{3C20258E-E449-4DB4-9979-CB749E697AA5}"/>
    <cellStyle name="Normal 42 6 4 3 6" xfId="52766" xr:uid="{90634113-C3A9-4570-9271-6563D870F2DA}"/>
    <cellStyle name="Normal 42 6 4 4" xfId="8223" xr:uid="{B5E6EACD-450F-48CB-8FFC-CF36C57EBBD5}"/>
    <cellStyle name="Normal 42 6 4 4 2" xfId="27035" xr:uid="{5E4B70F4-629F-46BD-89C3-7E741063E171}"/>
    <cellStyle name="Normal 42 6 4 5" xfId="10860" xr:uid="{E2C2D2AF-B8BD-464A-A5F5-6B6023E17949}"/>
    <cellStyle name="Normal 42 6 4 5 2" xfId="29670" xr:uid="{5DB3578C-DF9B-4F58-AD9D-F2A59CA040FF}"/>
    <cellStyle name="Normal 42 6 4 6" xfId="13510" xr:uid="{5FC6AD5D-C384-4C0E-87AA-E7959F97A0F5}"/>
    <cellStyle name="Normal 42 6 4 6 2" xfId="32323" xr:uid="{2258C436-F306-41D1-8888-01747EE63DAC}"/>
    <cellStyle name="Normal 42 6 4 7" xfId="16672" xr:uid="{77BC9743-6C90-4A6B-A65A-4B3671F62EF6}"/>
    <cellStyle name="Normal 42 6 4 7 2" xfId="35298" xr:uid="{FE26FE9C-FC11-4F0D-8C0E-6BC039AD28AD}"/>
    <cellStyle name="Normal 42 6 4 8" xfId="21759" xr:uid="{BABD018B-8B29-4A33-9D95-8181CCBFE165}"/>
    <cellStyle name="Normal 42 6 4 9" xfId="39682" xr:uid="{FBD939A5-1466-4217-A488-94E06417ACBB}"/>
    <cellStyle name="Normal 42 6 5" xfId="2357" xr:uid="{2D7512D1-9B30-4B39-B2F0-8A1D3122D0A6}"/>
    <cellStyle name="Normal 42 6 5 10" xfId="50608" xr:uid="{C1CC347A-F018-43E1-B15B-521FC6F39182}"/>
    <cellStyle name="Normal 42 6 5 2" xfId="5588" xr:uid="{FACFD914-7679-4660-A255-94DB1BEF4085}"/>
    <cellStyle name="Normal 42 6 5 2 2" xfId="18988" xr:uid="{FE3374C5-36FD-4A96-8D99-80DADBC2B1D1}"/>
    <cellStyle name="Normal 42 6 5 2 2 2" xfId="37507" xr:uid="{473A8704-E6E6-4E4C-91B7-A43DCC73C4B7}"/>
    <cellStyle name="Normal 42 6 5 2 3" xfId="24400" xr:uid="{340E28FE-19CD-4D6D-8F56-F8BA37339E8F}"/>
    <cellStyle name="Normal 42 6 5 2 4" xfId="42273" xr:uid="{4225CF27-EA5C-4CF6-8542-0567966F03A2}"/>
    <cellStyle name="Normal 42 6 5 2 5" xfId="47051" xr:uid="{CFD2582D-1DBB-463D-88FD-05798570191C}"/>
    <cellStyle name="Normal 42 6 5 2 6" xfId="53201" xr:uid="{EE641552-2DE0-402B-891D-27308116A629}"/>
    <cellStyle name="Normal 42 6 5 3" xfId="8225" xr:uid="{3DA19C1A-D1B1-42C8-9979-901558C7DAEF}"/>
    <cellStyle name="Normal 42 6 5 3 2" xfId="27037" xr:uid="{8B472920-7418-417D-8303-957243A6245E}"/>
    <cellStyle name="Normal 42 6 5 4" xfId="10862" xr:uid="{EA855CB6-56E9-4C7C-B76A-D4B9DA9B2575}"/>
    <cellStyle name="Normal 42 6 5 4 2" xfId="29672" xr:uid="{43B741AA-28EA-4856-8D8C-9FF986E9DB0D}"/>
    <cellStyle name="Normal 42 6 5 5" xfId="13512" xr:uid="{D79EF1C8-7F70-4E3F-A8E2-F97742E1AED6}"/>
    <cellStyle name="Normal 42 6 5 5 2" xfId="32325" xr:uid="{49FF4F50-C03D-43F9-B128-6F45FE944B3E}"/>
    <cellStyle name="Normal 42 6 5 6" xfId="16674" xr:uid="{33D5A63F-D052-4639-AADF-AB44822695CF}"/>
    <cellStyle name="Normal 42 6 5 6 2" xfId="35300" xr:uid="{7B6BBD92-A6E4-41BD-8738-385A5B707574}"/>
    <cellStyle name="Normal 42 6 5 7" xfId="21761" xr:uid="{B3717A8E-9353-4E26-B143-4F2735BECDE2}"/>
    <cellStyle name="Normal 42 6 5 8" xfId="39684" xr:uid="{A508D6F5-33E8-46C8-AF58-6D51BB306EFF}"/>
    <cellStyle name="Normal 42 6 5 9" xfId="44898" xr:uid="{75C3F3C5-5931-4F96-AA47-081EBC314C89}"/>
    <cellStyle name="Normal 42 6 6" xfId="5577" xr:uid="{03EAB3F8-6224-4C03-99E9-00A26B074A0D}"/>
    <cellStyle name="Normal 42 6 6 2" xfId="18253" xr:uid="{5CD49485-C8EA-4E4C-BD7D-01B46E88D2F4}"/>
    <cellStyle name="Normal 42 6 6 2 2" xfId="36800" xr:uid="{50DCD29F-CDF2-4D2D-8535-9DB0E0F78101}"/>
    <cellStyle name="Normal 42 6 6 3" xfId="24389" xr:uid="{075A212B-03E2-4633-A41B-6E2266AB94DA}"/>
    <cellStyle name="Normal 42 6 6 4" xfId="40683" xr:uid="{FAB7A389-3903-44E3-8C39-5B98E96E2405}"/>
    <cellStyle name="Normal 42 6 6 5" xfId="46344" xr:uid="{3356A029-EE45-4614-9CBF-D9522367B2AB}"/>
    <cellStyle name="Normal 42 6 6 6" xfId="51608" xr:uid="{634521F0-8FF4-46C6-A145-D1889277C1C1}"/>
    <cellStyle name="Normal 42 6 7" xfId="8214" xr:uid="{D4CE44F0-2E8D-4B8F-B32C-D4B0C56426F5}"/>
    <cellStyle name="Normal 42 6 7 2" xfId="27026" xr:uid="{590B0D04-3F55-4C4C-8732-6292532CEF01}"/>
    <cellStyle name="Normal 42 6 8" xfId="10851" xr:uid="{DE8C9712-6223-40E7-914B-147103939313}"/>
    <cellStyle name="Normal 42 6 8 2" xfId="29661" xr:uid="{0C15D3EE-A75B-4A34-AFB0-A2DEE28BC690}"/>
    <cellStyle name="Normal 42 6 9" xfId="13501" xr:uid="{002466EF-4E94-48DD-9686-367713768608}"/>
    <cellStyle name="Normal 42 6 9 2" xfId="32314" xr:uid="{029A30C5-4C66-40C5-A536-0A28E103E462}"/>
    <cellStyle name="Normal 42 7" xfId="2358" xr:uid="{99C583E0-48FF-411E-AE7F-7FFA37CBC75F}"/>
    <cellStyle name="Normal 42 7 10" xfId="51609" xr:uid="{4D69872D-930E-4AB5-95F0-D0E47E82E5C1}"/>
    <cellStyle name="Normal 42 7 2" xfId="5589" xr:uid="{AFD0B3EC-5D8D-4531-9269-69074DFC4D34}"/>
    <cellStyle name="Normal 42 7 2 2" xfId="24401" xr:uid="{17883193-5461-4DC3-A306-023D67800372}"/>
    <cellStyle name="Normal 42 7 3" xfId="8226" xr:uid="{D8563EF2-BDCF-4AC9-AD9F-DD0453EF0378}"/>
    <cellStyle name="Normal 42 7 3 2" xfId="27038" xr:uid="{20E436EA-126B-4F2B-A2A4-509C83B57AC9}"/>
    <cellStyle name="Normal 42 7 4" xfId="10863" xr:uid="{B6C301BE-5BA0-4164-9CF3-372605D13163}"/>
    <cellStyle name="Normal 42 7 4 2" xfId="29673" xr:uid="{8D989EDF-3CF3-4484-91AF-E8664BE34C27}"/>
    <cellStyle name="Normal 42 7 5" xfId="13513" xr:uid="{C9285D3E-877B-4CE8-935F-E482099B3241}"/>
    <cellStyle name="Normal 42 7 5 2" xfId="32326" xr:uid="{EEB184AB-701D-4854-90B1-3D347B8C87C5}"/>
    <cellStyle name="Normal 42 7 6" xfId="16675" xr:uid="{2F216CA8-A37D-4714-BB0E-CF25FFC1178E}"/>
    <cellStyle name="Normal 42 7 6 2" xfId="35301" xr:uid="{FF0FBC95-24A2-4453-BCBA-42C8780977CD}"/>
    <cellStyle name="Normal 42 7 7" xfId="21762" xr:uid="{7ECE18DF-62A0-4D66-BA51-E711F8A70FC2}"/>
    <cellStyle name="Normal 42 7 8" xfId="40684" xr:uid="{50B51F94-39EB-4E8F-BBF7-D7EED4916329}"/>
    <cellStyle name="Normal 42 7 9" xfId="44899" xr:uid="{D32F9C2A-C32C-43CF-8E53-3DED07EA00F2}"/>
    <cellStyle name="Normal 42 8" xfId="2359" xr:uid="{514BE54A-B026-4EAB-AECC-137004623EED}"/>
    <cellStyle name="Normal 42 8 10" xfId="51610" xr:uid="{E1593D40-C667-49FF-8CA4-0381AB4A53AB}"/>
    <cellStyle name="Normal 42 8 2" xfId="5590" xr:uid="{44760F8C-2F61-498A-8F87-1F0CD92156B6}"/>
    <cellStyle name="Normal 42 8 2 2" xfId="24402" xr:uid="{DDC03907-FA50-433D-8638-70C7CDC16E49}"/>
    <cellStyle name="Normal 42 8 3" xfId="8227" xr:uid="{C842A23F-6301-42D4-913F-8211BD02B764}"/>
    <cellStyle name="Normal 42 8 3 2" xfId="27039" xr:uid="{6090EC64-9A89-4FD9-B304-B1C0BEEA8E15}"/>
    <cellStyle name="Normal 42 8 4" xfId="10864" xr:uid="{CB53F20B-D85A-4C2F-A0CF-04C2280B8A72}"/>
    <cellStyle name="Normal 42 8 4 2" xfId="29674" xr:uid="{C39EA738-3FDD-4DAD-85EC-4D5AF661D166}"/>
    <cellStyle name="Normal 42 8 5" xfId="13514" xr:uid="{44581160-87A0-4A67-BC07-9A32CFD72729}"/>
    <cellStyle name="Normal 42 8 5 2" xfId="32327" xr:uid="{D28E906D-9233-42A7-96F4-AA00ABE35E31}"/>
    <cellStyle name="Normal 42 8 6" xfId="16676" xr:uid="{3DCC6CA5-35D5-4FB5-9B68-8829A3C87454}"/>
    <cellStyle name="Normal 42 8 6 2" xfId="35302" xr:uid="{794BE810-7F51-45D0-BA60-244A47262254}"/>
    <cellStyle name="Normal 42 8 7" xfId="21763" xr:uid="{F150C5CA-2DF9-447B-AE31-3E936D47040A}"/>
    <cellStyle name="Normal 42 8 8" xfId="40685" xr:uid="{617D882A-5520-4B79-884D-C6C5177DDFD1}"/>
    <cellStyle name="Normal 42 8 9" xfId="44900" xr:uid="{549CDDA9-68BE-40D4-8114-B5833223F77E}"/>
    <cellStyle name="Normal 42 9" xfId="2360" xr:uid="{6F01EB82-5994-43D7-ABA5-DB2B35064D16}"/>
    <cellStyle name="Normal 42 9 10" xfId="51611" xr:uid="{B040E62E-4C1B-469F-90BF-33410092C81D}"/>
    <cellStyle name="Normal 42 9 2" xfId="5591" xr:uid="{092996B3-1384-4669-9334-815DD83498E1}"/>
    <cellStyle name="Normal 42 9 2 2" xfId="24403" xr:uid="{41369D73-3CD5-42BC-8E5A-7A678EBFFBC3}"/>
    <cellStyle name="Normal 42 9 3" xfId="8228" xr:uid="{D8DDEB85-B80B-4515-BBA1-8ACAF5751EBC}"/>
    <cellStyle name="Normal 42 9 3 2" xfId="27040" xr:uid="{B979065A-A55D-4EDC-A452-54C66697B1E0}"/>
    <cellStyle name="Normal 42 9 4" xfId="10865" xr:uid="{203B7FA4-C8E1-4823-8D69-B75BE7133D81}"/>
    <cellStyle name="Normal 42 9 4 2" xfId="29675" xr:uid="{6B90ABA0-FB73-4A00-9681-A5127142B343}"/>
    <cellStyle name="Normal 42 9 5" xfId="13515" xr:uid="{DBC14D6F-B1B5-439F-8CF6-FA53A58893B1}"/>
    <cellStyle name="Normal 42 9 5 2" xfId="32328" xr:uid="{28816935-8840-4B89-848A-7B7B866A0221}"/>
    <cellStyle name="Normal 42 9 6" xfId="16677" xr:uid="{59BE0C39-EF49-4CAF-87F4-BC35F79FBF50}"/>
    <cellStyle name="Normal 42 9 6 2" xfId="35303" xr:uid="{998C30C3-969E-4B0D-8517-D41879A0B0D6}"/>
    <cellStyle name="Normal 42 9 7" xfId="21764" xr:uid="{0B223843-A64B-4E07-AF5C-B758EADFE5A1}"/>
    <cellStyle name="Normal 42 9 8" xfId="40686" xr:uid="{E9032304-02F3-4C8E-836F-1945606A5752}"/>
    <cellStyle name="Normal 42 9 9" xfId="44901" xr:uid="{7DE073B7-C2AF-4E5B-86E0-ED2EC5A1FB45}"/>
    <cellStyle name="Normal 43" xfId="2361" xr:uid="{E094A5D9-A7C0-482F-AE99-6D5EB3958E70}"/>
    <cellStyle name="Normal 43 10" xfId="2362" xr:uid="{AAE93201-531E-4CA4-AB14-9F05B9E20BE4}"/>
    <cellStyle name="Normal 43 10 10" xfId="51613" xr:uid="{B6C63863-E792-4F11-A0F2-ADC83651A7A6}"/>
    <cellStyle name="Normal 43 10 2" xfId="5593" xr:uid="{190619AE-A55A-4419-8381-EA112BBDBA67}"/>
    <cellStyle name="Normal 43 10 2 2" xfId="24405" xr:uid="{5CC6477A-1E61-449E-AE30-62CB9FA43B51}"/>
    <cellStyle name="Normal 43 10 3" xfId="8230" xr:uid="{5285A3CA-8886-4FEC-9084-EDD4ACAE1470}"/>
    <cellStyle name="Normal 43 10 3 2" xfId="27042" xr:uid="{CEF076F4-016E-4C3E-A590-A68BDB1FE78B}"/>
    <cellStyle name="Normal 43 10 4" xfId="10867" xr:uid="{0BD74D2A-07AF-4AB0-82E7-368A9E54FE82}"/>
    <cellStyle name="Normal 43 10 4 2" xfId="29677" xr:uid="{77DAC25F-97CF-485A-A3CD-ECA2D0141B81}"/>
    <cellStyle name="Normal 43 10 5" xfId="13517" xr:uid="{327E0665-9042-4A47-B541-47CF10157773}"/>
    <cellStyle name="Normal 43 10 5 2" xfId="32330" xr:uid="{152C416F-B8C5-4791-8084-7D66681475AC}"/>
    <cellStyle name="Normal 43 10 6" xfId="16679" xr:uid="{58E25283-4D3B-49BC-8E7C-C47051681ADF}"/>
    <cellStyle name="Normal 43 10 6 2" xfId="35305" xr:uid="{F71786E1-2CB4-4DA1-8B8D-97AC10F5009B}"/>
    <cellStyle name="Normal 43 10 7" xfId="21766" xr:uid="{3F552F07-8841-403F-ADDC-E09F704A0FD1}"/>
    <cellStyle name="Normal 43 10 8" xfId="40688" xr:uid="{92702EC7-8658-42CB-8DE8-D006DFD6F698}"/>
    <cellStyle name="Normal 43 10 9" xfId="44903" xr:uid="{053A52AA-E232-431A-812D-E6F989EA3B2E}"/>
    <cellStyle name="Normal 43 11" xfId="2363" xr:uid="{DB5AEF69-4EA3-4970-9301-CA6F65175DFF}"/>
    <cellStyle name="Normal 43 11 10" xfId="51614" xr:uid="{1EED1126-30B0-4ABB-91F0-5495A85FA3E6}"/>
    <cellStyle name="Normal 43 11 2" xfId="5594" xr:uid="{7CF5A044-9766-40EA-8F98-884320EF0A90}"/>
    <cellStyle name="Normal 43 11 2 2" xfId="24406" xr:uid="{A8AB5E45-4BEC-48A1-B39B-969D1FC430A1}"/>
    <cellStyle name="Normal 43 11 3" xfId="8231" xr:uid="{99F74515-0449-47BF-9728-A5FF314297E0}"/>
    <cellStyle name="Normal 43 11 3 2" xfId="27043" xr:uid="{34795779-D7E3-4D9A-8848-C11CFF9311D1}"/>
    <cellStyle name="Normal 43 11 4" xfId="10868" xr:uid="{8EEB60DF-F126-4DDA-A31D-475827E20238}"/>
    <cellStyle name="Normal 43 11 4 2" xfId="29678" xr:uid="{A730722D-4AA0-4374-AE48-7E07E0A0227B}"/>
    <cellStyle name="Normal 43 11 5" xfId="13518" xr:uid="{BAEDA2EF-24E7-4326-8CA7-3A1FAD40D990}"/>
    <cellStyle name="Normal 43 11 5 2" xfId="32331" xr:uid="{6FDA439A-1D57-456B-8DDD-61D1AE5F94C2}"/>
    <cellStyle name="Normal 43 11 6" xfId="16680" xr:uid="{6F906B34-F8FB-462C-A697-ECBEA5CEC5DF}"/>
    <cellStyle name="Normal 43 11 6 2" xfId="35306" xr:uid="{62974DB8-7A33-48D0-81F5-10DD4D56CF0C}"/>
    <cellStyle name="Normal 43 11 7" xfId="21767" xr:uid="{FBBBFB81-B329-491C-801F-71EDE672D557}"/>
    <cellStyle name="Normal 43 11 8" xfId="40689" xr:uid="{1007100A-5106-4A4C-B08F-E838D5776EDE}"/>
    <cellStyle name="Normal 43 11 9" xfId="44904" xr:uid="{15447FC1-AAEB-4812-BBF4-F75C460B8B68}"/>
    <cellStyle name="Normal 43 12" xfId="2364" xr:uid="{8649DE70-34CA-4018-91BC-B10966338950}"/>
    <cellStyle name="Normal 43 12 10" xfId="51615" xr:uid="{2CADCEF2-9F97-4FCC-BC91-8CFC513E7619}"/>
    <cellStyle name="Normal 43 12 2" xfId="5595" xr:uid="{2EC8AD86-FB03-46C1-9D5E-C0228E51011F}"/>
    <cellStyle name="Normal 43 12 2 2" xfId="24407" xr:uid="{9BB47F87-C66C-4E49-86E7-B4C39C73ED56}"/>
    <cellStyle name="Normal 43 12 3" xfId="8232" xr:uid="{86381963-B864-48C5-9BC4-CFF0A5C07687}"/>
    <cellStyle name="Normal 43 12 3 2" xfId="27044" xr:uid="{967C80C0-F89E-4926-935D-EB0A72764427}"/>
    <cellStyle name="Normal 43 12 4" xfId="10869" xr:uid="{7ABD620E-0451-4461-BE17-61CA27D4CF6E}"/>
    <cellStyle name="Normal 43 12 4 2" xfId="29679" xr:uid="{DA13C0BB-8883-4BFE-BAA5-BDEEA67D22A7}"/>
    <cellStyle name="Normal 43 12 5" xfId="13519" xr:uid="{9F955A32-930A-4F14-8D50-316A1F523225}"/>
    <cellStyle name="Normal 43 12 5 2" xfId="32332" xr:uid="{86C00FA6-3A3E-4DB1-8846-201F25E0873F}"/>
    <cellStyle name="Normal 43 12 6" xfId="16681" xr:uid="{2DFD4E43-A01A-4274-B4FB-3A175F14A54B}"/>
    <cellStyle name="Normal 43 12 6 2" xfId="35307" xr:uid="{C387DC21-41DB-4789-AADE-9C1BF9B01F53}"/>
    <cellStyle name="Normal 43 12 7" xfId="21768" xr:uid="{BBAF8FBB-93A9-4516-8002-310CCBBA6A83}"/>
    <cellStyle name="Normal 43 12 8" xfId="40690" xr:uid="{6915E6CC-CA7F-4004-9A2E-B5677FC02095}"/>
    <cellStyle name="Normal 43 12 9" xfId="44905" xr:uid="{815B6B9C-1C39-474E-968F-388E08ECBA5D}"/>
    <cellStyle name="Normal 43 13" xfId="2365" xr:uid="{5DE01E22-E0E8-45F3-AD22-1E041F548DE5}"/>
    <cellStyle name="Normal 43 13 10" xfId="51616" xr:uid="{D4B29EE0-6A75-4222-879A-7D8A530CA097}"/>
    <cellStyle name="Normal 43 13 2" xfId="5596" xr:uid="{EDC110F6-F15D-4AED-B578-FECD3B49AD6F}"/>
    <cellStyle name="Normal 43 13 2 2" xfId="24408" xr:uid="{D8FEE810-AFAF-4DD9-8B09-AD0C9F8346F5}"/>
    <cellStyle name="Normal 43 13 3" xfId="8233" xr:uid="{D7680F63-FA03-4615-81A9-562DC464A3B2}"/>
    <cellStyle name="Normal 43 13 3 2" xfId="27045" xr:uid="{B2413F78-1400-4A19-8657-AF5811EF3A8D}"/>
    <cellStyle name="Normal 43 13 4" xfId="10870" xr:uid="{0960D4D0-CA56-4472-A2B4-392F62B18307}"/>
    <cellStyle name="Normal 43 13 4 2" xfId="29680" xr:uid="{EFDCBB9F-7D9A-4958-8AA5-4B8906876C77}"/>
    <cellStyle name="Normal 43 13 5" xfId="13520" xr:uid="{6ED95C75-4E66-403A-A295-3ADDB1D81043}"/>
    <cellStyle name="Normal 43 13 5 2" xfId="32333" xr:uid="{AE44B6E8-6352-4E56-8A80-DD45DA5034FE}"/>
    <cellStyle name="Normal 43 13 6" xfId="16682" xr:uid="{12BCF16E-C2C4-4FC3-8E4A-041D9FB658B7}"/>
    <cellStyle name="Normal 43 13 6 2" xfId="35308" xr:uid="{858D59B4-B787-43C8-8619-FE900B3BF4B9}"/>
    <cellStyle name="Normal 43 13 7" xfId="21769" xr:uid="{D2BE4CAA-C6BB-4BDB-A7AA-0A86AE8941C0}"/>
    <cellStyle name="Normal 43 13 8" xfId="40691" xr:uid="{B7FB8BD4-BBE6-4699-8305-333BB950378E}"/>
    <cellStyle name="Normal 43 13 9" xfId="44906" xr:uid="{D4127F0A-1266-4200-9B35-85E33D491A1B}"/>
    <cellStyle name="Normal 43 14" xfId="2366" xr:uid="{C606D85B-6BC3-4094-8982-4BC3DDC12B3D}"/>
    <cellStyle name="Normal 43 14 10" xfId="51617" xr:uid="{AD97433C-1837-4F39-B279-499151EF381B}"/>
    <cellStyle name="Normal 43 14 2" xfId="5597" xr:uid="{A9F9C222-2C13-4667-971B-63A6584009F3}"/>
    <cellStyle name="Normal 43 14 2 2" xfId="24409" xr:uid="{FBD2D809-17C5-42EA-ACDE-D992EE2B0963}"/>
    <cellStyle name="Normal 43 14 3" xfId="8234" xr:uid="{8F562F20-4FC8-4744-99B7-847A599E4264}"/>
    <cellStyle name="Normal 43 14 3 2" xfId="27046" xr:uid="{799D43EF-CB36-4D64-A58B-6DC0B0BB8A99}"/>
    <cellStyle name="Normal 43 14 4" xfId="10871" xr:uid="{0E9E51B4-804F-4E0A-975F-AF10DEEA2F75}"/>
    <cellStyle name="Normal 43 14 4 2" xfId="29681" xr:uid="{BD922E30-C91B-4AE0-8C83-C229E9C5C706}"/>
    <cellStyle name="Normal 43 14 5" xfId="13521" xr:uid="{F2F74410-F4B2-474E-8DF7-78F1E291431E}"/>
    <cellStyle name="Normal 43 14 5 2" xfId="32334" xr:uid="{07BAF028-58D6-4688-8C04-471B31D5BFA2}"/>
    <cellStyle name="Normal 43 14 6" xfId="16683" xr:uid="{6F32F6BB-6386-4F6D-B461-7E12BF7FF6E9}"/>
    <cellStyle name="Normal 43 14 6 2" xfId="35309" xr:uid="{46AF6F7D-7471-4DEB-BBBC-FA659FECB522}"/>
    <cellStyle name="Normal 43 14 7" xfId="21770" xr:uid="{91E0363F-3F59-4356-A817-D2A1149D7A71}"/>
    <cellStyle name="Normal 43 14 8" xfId="40692" xr:uid="{D3A90DB0-E05B-44FD-BB36-026C79975CEA}"/>
    <cellStyle name="Normal 43 14 9" xfId="44907" xr:uid="{F2D2EF4D-242A-49B9-89D2-74D587990B18}"/>
    <cellStyle name="Normal 43 15" xfId="2367" xr:uid="{BF03F66B-5D45-4149-B00E-18F248A1A005}"/>
    <cellStyle name="Normal 43 15 10" xfId="51618" xr:uid="{04E6D0FA-417D-4D1E-84BC-7FBB7D9DA3C4}"/>
    <cellStyle name="Normal 43 15 2" xfId="5598" xr:uid="{61B4A6D7-6F2B-4048-94A2-AA8E747B1E88}"/>
    <cellStyle name="Normal 43 15 2 2" xfId="24410" xr:uid="{94A10B9F-B63A-4F92-8E53-B7CF5873C4AC}"/>
    <cellStyle name="Normal 43 15 3" xfId="8235" xr:uid="{4AB47A23-89E8-4C88-A646-883884E7EFFE}"/>
    <cellStyle name="Normal 43 15 3 2" xfId="27047" xr:uid="{18B3DC7D-0C71-4BFE-BC89-27F7E2041661}"/>
    <cellStyle name="Normal 43 15 4" xfId="10872" xr:uid="{BBCAA005-DC68-4ABC-A331-989185635CCB}"/>
    <cellStyle name="Normal 43 15 4 2" xfId="29682" xr:uid="{8110964F-6ABE-435D-8920-1D1ED62212A6}"/>
    <cellStyle name="Normal 43 15 5" xfId="13522" xr:uid="{4673C15F-6E28-4D60-B77A-6EF0A48709AC}"/>
    <cellStyle name="Normal 43 15 5 2" xfId="32335" xr:uid="{249E47DF-68A8-40D7-98BA-03813B4998B2}"/>
    <cellStyle name="Normal 43 15 6" xfId="16684" xr:uid="{E0ED3CE2-1B28-4270-9586-54D0587FEBB6}"/>
    <cellStyle name="Normal 43 15 6 2" xfId="35310" xr:uid="{7E643C37-8186-4A35-85C0-23172A1A2866}"/>
    <cellStyle name="Normal 43 15 7" xfId="21771" xr:uid="{2F8F5386-09C0-4AE5-9A64-3D38DFEC2237}"/>
    <cellStyle name="Normal 43 15 8" xfId="40693" xr:uid="{6D486A87-0C59-4B62-893D-86FF541546D1}"/>
    <cellStyle name="Normal 43 15 9" xfId="44908" xr:uid="{E7A8FF56-5983-411E-97E8-E6EC06956272}"/>
    <cellStyle name="Normal 43 16" xfId="2368" xr:uid="{D4587561-1552-4786-A15F-162AB4309FE0}"/>
    <cellStyle name="Normal 43 16 10" xfId="51619" xr:uid="{38287EAA-7A36-4308-8919-8B0F1DADA809}"/>
    <cellStyle name="Normal 43 16 2" xfId="5599" xr:uid="{11537F12-75F2-4CF5-9D3A-24A109740EF6}"/>
    <cellStyle name="Normal 43 16 2 2" xfId="24411" xr:uid="{4E57A306-8886-44F6-B704-A311588337AB}"/>
    <cellStyle name="Normal 43 16 3" xfId="8236" xr:uid="{1B3CE0C7-528F-46EB-8BF1-552F20056B49}"/>
    <cellStyle name="Normal 43 16 3 2" xfId="27048" xr:uid="{D52BF641-71EF-4AB9-A740-2B3860194E06}"/>
    <cellStyle name="Normal 43 16 4" xfId="10873" xr:uid="{63ECF652-F73E-4127-AED3-583BA15AA507}"/>
    <cellStyle name="Normal 43 16 4 2" xfId="29683" xr:uid="{F1091B12-9EDE-43B3-8D80-56F0191D1007}"/>
    <cellStyle name="Normal 43 16 5" xfId="13523" xr:uid="{CA1D0F03-4FDC-4CF5-9DED-45C76FF90D5F}"/>
    <cellStyle name="Normal 43 16 5 2" xfId="32336" xr:uid="{971F30C5-CF37-487B-9B48-C66BC540A68C}"/>
    <cellStyle name="Normal 43 16 6" xfId="16685" xr:uid="{AB3A5F6E-0B96-4016-B7D0-9F488FD08506}"/>
    <cellStyle name="Normal 43 16 6 2" xfId="35311" xr:uid="{8176EF0B-7A99-490F-98BD-FB654CF5B069}"/>
    <cellStyle name="Normal 43 16 7" xfId="21772" xr:uid="{2EE70669-0CD5-42C6-A1EA-68D9D54CEA42}"/>
    <cellStyle name="Normal 43 16 8" xfId="40694" xr:uid="{B6474151-F1BC-40AD-B3F5-DF64E91F4F61}"/>
    <cellStyle name="Normal 43 16 9" xfId="44909" xr:uid="{938D2C4B-62C0-49AD-812E-01FD834AB7AD}"/>
    <cellStyle name="Normal 43 17" xfId="2369" xr:uid="{8FA5F59F-6EEA-4AC4-BA83-E5AC254794D6}"/>
    <cellStyle name="Normal 43 17 10" xfId="51620" xr:uid="{CA436BA0-B8DD-4F6C-9189-8B31679C1260}"/>
    <cellStyle name="Normal 43 17 2" xfId="5600" xr:uid="{C8D94486-F5AA-45B8-A913-D0414B35C9F4}"/>
    <cellStyle name="Normal 43 17 2 2" xfId="24412" xr:uid="{D35C5A2D-662E-4A82-B07C-C0BBCD91666C}"/>
    <cellStyle name="Normal 43 17 3" xfId="8237" xr:uid="{BE99F7C0-CD79-4FD2-A5CE-64CD7C731F00}"/>
    <cellStyle name="Normal 43 17 3 2" xfId="27049" xr:uid="{CFC92D20-761B-4700-B569-25BC111577F3}"/>
    <cellStyle name="Normal 43 17 4" xfId="10874" xr:uid="{BC7D7515-BE49-4716-8AAC-24ACA588A57B}"/>
    <cellStyle name="Normal 43 17 4 2" xfId="29684" xr:uid="{8A0703AE-B22C-4CBF-B1BE-B60F4A107FBB}"/>
    <cellStyle name="Normal 43 17 5" xfId="13524" xr:uid="{06DD4DF7-E397-4AAA-8A21-4A271A4318D8}"/>
    <cellStyle name="Normal 43 17 5 2" xfId="32337" xr:uid="{7EC33617-79A8-4A85-85F4-254643356301}"/>
    <cellStyle name="Normal 43 17 6" xfId="16686" xr:uid="{0C5F43F6-7098-499F-9122-23EC918C3BD9}"/>
    <cellStyle name="Normal 43 17 6 2" xfId="35312" xr:uid="{31CAA20B-3D7A-47CD-B4B5-FA2E0528E7D6}"/>
    <cellStyle name="Normal 43 17 7" xfId="21773" xr:uid="{125F7188-C9D2-4BD9-8106-7214A24692CA}"/>
    <cellStyle name="Normal 43 17 8" xfId="40695" xr:uid="{48D65A34-BA4B-4163-91DE-149994C88360}"/>
    <cellStyle name="Normal 43 17 9" xfId="44910" xr:uid="{F6DA1D43-B945-41C0-8763-C949A91404C2}"/>
    <cellStyle name="Normal 43 18" xfId="2370" xr:uid="{2ED2667B-44D5-407E-B192-8C19F9445043}"/>
    <cellStyle name="Normal 43 18 10" xfId="51621" xr:uid="{5F87A43A-E5C1-4AB8-A7E9-F9CD511277C9}"/>
    <cellStyle name="Normal 43 18 2" xfId="5601" xr:uid="{DE6021A9-D850-464A-B114-FE29B8720645}"/>
    <cellStyle name="Normal 43 18 2 2" xfId="24413" xr:uid="{D1EDCB53-8DF0-4873-835C-2E019E983BF1}"/>
    <cellStyle name="Normal 43 18 3" xfId="8238" xr:uid="{1995D83E-1772-484A-B12F-C1F336A72148}"/>
    <cellStyle name="Normal 43 18 3 2" xfId="27050" xr:uid="{60915FDD-C413-4801-A767-8AC2B0E46661}"/>
    <cellStyle name="Normal 43 18 4" xfId="10875" xr:uid="{2A3AB6E5-26E6-4499-A208-8836CF5E8017}"/>
    <cellStyle name="Normal 43 18 4 2" xfId="29685" xr:uid="{BF9FBEAD-5DAF-4629-9423-A19F47A4C435}"/>
    <cellStyle name="Normal 43 18 5" xfId="13525" xr:uid="{1F58151B-4816-4751-8A07-23F42F9771F7}"/>
    <cellStyle name="Normal 43 18 5 2" xfId="32338" xr:uid="{8A5F4C09-C996-4CFA-BB16-6FF31DD0AFFD}"/>
    <cellStyle name="Normal 43 18 6" xfId="16687" xr:uid="{0C3BC318-E369-4A59-9084-D92BE8963B26}"/>
    <cellStyle name="Normal 43 18 6 2" xfId="35313" xr:uid="{3A07AD0D-E6BE-41BA-ACFC-5137B2478600}"/>
    <cellStyle name="Normal 43 18 7" xfId="21774" xr:uid="{89160C30-07DF-4053-B46E-74BC36DCCEF1}"/>
    <cellStyle name="Normal 43 18 8" xfId="40696" xr:uid="{1A544E3E-F6BA-483D-A10E-09DEB48D77D4}"/>
    <cellStyle name="Normal 43 18 9" xfId="44911" xr:uid="{48CDE9CC-5B25-4DC8-B6C3-7DF02DC9490E}"/>
    <cellStyle name="Normal 43 19" xfId="2371" xr:uid="{01A02255-6922-45F1-81D7-37F6DF44EB13}"/>
    <cellStyle name="Normal 43 19 10" xfId="51622" xr:uid="{07F97939-8A9C-4404-8568-8AB5E116A51E}"/>
    <cellStyle name="Normal 43 19 2" xfId="5602" xr:uid="{7E019931-971F-4AD9-9DDA-C898B22BEAFB}"/>
    <cellStyle name="Normal 43 19 2 2" xfId="24414" xr:uid="{D53B0B4F-D8CD-4D6E-9910-EE797CA74862}"/>
    <cellStyle name="Normal 43 19 3" xfId="8239" xr:uid="{B5E5326C-E683-4DEC-B683-29C7DBFC2B08}"/>
    <cellStyle name="Normal 43 19 3 2" xfId="27051" xr:uid="{C1F20B77-C4BF-4FC7-98F9-0D5DF954520D}"/>
    <cellStyle name="Normal 43 19 4" xfId="10876" xr:uid="{D84FCDAF-1A61-4FB9-AA34-0A6B5B693FB9}"/>
    <cellStyle name="Normal 43 19 4 2" xfId="29686" xr:uid="{1C979287-9258-46A5-B51A-1AB4D4E25171}"/>
    <cellStyle name="Normal 43 19 5" xfId="13526" xr:uid="{0DEE5BF1-A6B0-4300-9A14-E7B5C2DFFEC7}"/>
    <cellStyle name="Normal 43 19 5 2" xfId="32339" xr:uid="{D2826168-5DA9-4914-912E-C798E571BE77}"/>
    <cellStyle name="Normal 43 19 6" xfId="16688" xr:uid="{886DC452-5999-41EC-AE56-44358F3AF2C9}"/>
    <cellStyle name="Normal 43 19 6 2" xfId="35314" xr:uid="{509468ED-5072-49A5-B8C2-5DF2D52A54E9}"/>
    <cellStyle name="Normal 43 19 7" xfId="21775" xr:uid="{B0BD35C9-F574-443D-BEB2-08434CB95AD8}"/>
    <cellStyle name="Normal 43 19 8" xfId="40697" xr:uid="{06550F24-43CA-45DD-B5B8-B3227E62177E}"/>
    <cellStyle name="Normal 43 19 9" xfId="44912" xr:uid="{5E371413-3CAC-42FB-A45C-540DAD094954}"/>
    <cellStyle name="Normal 43 2" xfId="2372" xr:uid="{BD38275F-ADBE-4A01-B03A-81418B4182FF}"/>
    <cellStyle name="Normal 43 2 10" xfId="51623" xr:uid="{B33FF55D-0558-4C6B-BD92-DBF73406C913}"/>
    <cellStyle name="Normal 43 2 2" xfId="5603" xr:uid="{1284B0E4-C63C-4F62-9559-4B5DF0428AF7}"/>
    <cellStyle name="Normal 43 2 2 2" xfId="24415" xr:uid="{829A24A6-10AC-4AAB-A6DA-5472D50EC944}"/>
    <cellStyle name="Normal 43 2 3" xfId="8240" xr:uid="{3FD173F8-44E5-4774-9B16-230E3A6D3604}"/>
    <cellStyle name="Normal 43 2 3 2" xfId="27052" xr:uid="{8023301D-C647-43F9-9CE4-8F1972A9BA54}"/>
    <cellStyle name="Normal 43 2 4" xfId="10877" xr:uid="{2DA81261-3574-4884-A9C1-CE746BC4CCF1}"/>
    <cellStyle name="Normal 43 2 4 2" xfId="29687" xr:uid="{60A8B629-F3D0-41BE-8F56-D795FDD39F53}"/>
    <cellStyle name="Normal 43 2 5" xfId="13527" xr:uid="{4F34888F-202B-4EE1-8E43-6ECDE310DF6F}"/>
    <cellStyle name="Normal 43 2 5 2" xfId="32340" xr:uid="{80220F10-91EC-49BE-9092-64FA083E0796}"/>
    <cellStyle name="Normal 43 2 6" xfId="16689" xr:uid="{A1A8D991-D14B-4310-B6E7-E59B04A18B2D}"/>
    <cellStyle name="Normal 43 2 6 2" xfId="35315" xr:uid="{23DFB852-FFE2-4409-BFD6-CC4A83A229AC}"/>
    <cellStyle name="Normal 43 2 7" xfId="21776" xr:uid="{A24C66A9-ECD8-476D-BA8A-2E6AE22FFFAB}"/>
    <cellStyle name="Normal 43 2 8" xfId="40698" xr:uid="{F13B82FD-9B33-4E3A-8CF9-6767A24A159E}"/>
    <cellStyle name="Normal 43 2 9" xfId="44913" xr:uid="{AD1DF53B-4507-42A0-BAE2-516472279948}"/>
    <cellStyle name="Normal 43 20" xfId="2373" xr:uid="{05FDCECA-6271-4410-86E8-2630E50C660C}"/>
    <cellStyle name="Normal 43 20 10" xfId="51624" xr:uid="{3FFDB453-069B-4333-A31C-3AADAC0D06BD}"/>
    <cellStyle name="Normal 43 20 2" xfId="5604" xr:uid="{E5DADEC0-D0F4-4AEE-935C-6DCDC5EFDB63}"/>
    <cellStyle name="Normal 43 20 2 2" xfId="24416" xr:uid="{19A4FB94-7CA7-46A9-8540-E9AD3E305749}"/>
    <cellStyle name="Normal 43 20 3" xfId="8241" xr:uid="{E4EDFB9E-2CC5-4690-B5D9-C1AB5171DF7C}"/>
    <cellStyle name="Normal 43 20 3 2" xfId="27053" xr:uid="{34D40AFF-7B15-474B-B12F-75552FB2288E}"/>
    <cellStyle name="Normal 43 20 4" xfId="10878" xr:uid="{64C2249C-0470-4E24-87EF-6E9B2FA47D06}"/>
    <cellStyle name="Normal 43 20 4 2" xfId="29688" xr:uid="{4E8E6E65-3F17-4E22-BE8C-F84874E35290}"/>
    <cellStyle name="Normal 43 20 5" xfId="13528" xr:uid="{73565E4A-C293-45AB-8F3C-B827E3F0B8BC}"/>
    <cellStyle name="Normal 43 20 5 2" xfId="32341" xr:uid="{55CCF8EB-8812-42F7-B14C-85EB8A579EE8}"/>
    <cellStyle name="Normal 43 20 6" xfId="16690" xr:uid="{C04B88DF-B1D4-4333-84A0-FAFE58BE10D0}"/>
    <cellStyle name="Normal 43 20 6 2" xfId="35316" xr:uid="{24902F7E-F277-42DF-80B5-F747D5FE6430}"/>
    <cellStyle name="Normal 43 20 7" xfId="21777" xr:uid="{DED74CC3-6AEC-4804-8E6A-53B4289FAF78}"/>
    <cellStyle name="Normal 43 20 8" xfId="40699" xr:uid="{C557CE32-70E6-41C4-AEBF-64930E33F813}"/>
    <cellStyle name="Normal 43 20 9" xfId="44914" xr:uid="{6B537A04-E0B5-41DE-A02B-8EFDD7965B84}"/>
    <cellStyle name="Normal 43 21" xfId="2374" xr:uid="{AB5B7C52-8774-455C-A118-C42DD962FAF2}"/>
    <cellStyle name="Normal 43 21 10" xfId="51625" xr:uid="{F07D61CE-151A-4060-AEAF-D74F5313429B}"/>
    <cellStyle name="Normal 43 21 2" xfId="5605" xr:uid="{14E647EC-B46B-45DA-A978-EC4FF50ECC9B}"/>
    <cellStyle name="Normal 43 21 2 2" xfId="24417" xr:uid="{65520181-94D8-444E-9772-B8515C925D9B}"/>
    <cellStyle name="Normal 43 21 3" xfId="8242" xr:uid="{51FC67AE-6146-44FC-A50F-6A8362B55232}"/>
    <cellStyle name="Normal 43 21 3 2" xfId="27054" xr:uid="{FA67BE45-24C1-4773-82DF-E0BF5A645E75}"/>
    <cellStyle name="Normal 43 21 4" xfId="10879" xr:uid="{06F80A42-8C10-4282-BC32-DE6063648021}"/>
    <cellStyle name="Normal 43 21 4 2" xfId="29689" xr:uid="{6BC188BA-D6C5-4498-819C-4A54F7DB5266}"/>
    <cellStyle name="Normal 43 21 5" xfId="13529" xr:uid="{F8B8C0DD-22F2-47BD-9D00-0EC68DA3850E}"/>
    <cellStyle name="Normal 43 21 5 2" xfId="32342" xr:uid="{2836DCBD-9BF0-4317-8CED-DDC9552D11EE}"/>
    <cellStyle name="Normal 43 21 6" xfId="16691" xr:uid="{6B46DA92-6614-448F-A2E9-A18D71A97B49}"/>
    <cellStyle name="Normal 43 21 6 2" xfId="35317" xr:uid="{1E47325B-7495-48F1-A3CC-7E0DDB2771C9}"/>
    <cellStyle name="Normal 43 21 7" xfId="21778" xr:uid="{E0B25A48-4E98-4967-ABE9-595E07BEAE5E}"/>
    <cellStyle name="Normal 43 21 8" xfId="40700" xr:uid="{DF9D4F14-B94B-4692-A35C-1B077AF82F81}"/>
    <cellStyle name="Normal 43 21 9" xfId="44915" xr:uid="{C4F5C52E-5FC9-44AB-891E-4DA08955E58B}"/>
    <cellStyle name="Normal 43 22" xfId="2375" xr:uid="{3E40FD18-1A96-4A7F-B1F7-78AF7234D602}"/>
    <cellStyle name="Normal 43 22 10" xfId="51626" xr:uid="{8482C16D-78AE-491C-8BFF-7B3E3A751309}"/>
    <cellStyle name="Normal 43 22 2" xfId="5606" xr:uid="{EDF5BE50-5354-41D8-95E4-31E6654CA31F}"/>
    <cellStyle name="Normal 43 22 2 2" xfId="24418" xr:uid="{A611DF90-EF4C-494C-9758-D87DD410B076}"/>
    <cellStyle name="Normal 43 22 3" xfId="8243" xr:uid="{B8A0E9C0-0A07-499B-9A37-78E04406B9C0}"/>
    <cellStyle name="Normal 43 22 3 2" xfId="27055" xr:uid="{990D2A2D-EA2E-4D4D-9960-6FCD2B94D7FA}"/>
    <cellStyle name="Normal 43 22 4" xfId="10880" xr:uid="{2ABA5009-093B-4D4C-8DDF-C6BE77EB95FB}"/>
    <cellStyle name="Normal 43 22 4 2" xfId="29690" xr:uid="{C964AB87-8BC0-4E1B-BB2C-E4D3B5108743}"/>
    <cellStyle name="Normal 43 22 5" xfId="13530" xr:uid="{B003CB59-4774-4522-883C-E3C7ED3DE3BD}"/>
    <cellStyle name="Normal 43 22 5 2" xfId="32343" xr:uid="{98CFCE76-9799-4F5E-A1D2-23B481034825}"/>
    <cellStyle name="Normal 43 22 6" xfId="16692" xr:uid="{C36E1A17-B905-4EE8-BB49-B46401B4E683}"/>
    <cellStyle name="Normal 43 22 6 2" xfId="35318" xr:uid="{46174188-1A4F-4DE3-BFAC-215482EAC884}"/>
    <cellStyle name="Normal 43 22 7" xfId="21779" xr:uid="{4E469DAD-D03D-465C-A00B-1A9C56C7D4E8}"/>
    <cellStyle name="Normal 43 22 8" xfId="40701" xr:uid="{9813E1F5-DA4F-4C2A-AE50-B01B172E0321}"/>
    <cellStyle name="Normal 43 22 9" xfId="44916" xr:uid="{4CB362D9-E6EE-46B7-B129-ED4AFEE2579F}"/>
    <cellStyle name="Normal 43 23" xfId="2376" xr:uid="{D9DE737A-9289-45A7-8C80-BA41DB0C2B44}"/>
    <cellStyle name="Normal 43 23 10" xfId="51627" xr:uid="{6842D2F3-39C1-42DA-AC4A-6EED778E3802}"/>
    <cellStyle name="Normal 43 23 2" xfId="5607" xr:uid="{0D812A51-BF37-4389-893F-DB049B7D1351}"/>
    <cellStyle name="Normal 43 23 2 2" xfId="24419" xr:uid="{D317F939-FB65-49B1-B7D4-952B38EBBB6D}"/>
    <cellStyle name="Normal 43 23 3" xfId="8244" xr:uid="{DB196450-08D0-44CB-8DCB-25E4583C535F}"/>
    <cellStyle name="Normal 43 23 3 2" xfId="27056" xr:uid="{96B9DC19-12FB-4C64-871F-F94644B1B7FE}"/>
    <cellStyle name="Normal 43 23 4" xfId="10881" xr:uid="{FACC7567-D656-44A8-8596-88BD79F3A539}"/>
    <cellStyle name="Normal 43 23 4 2" xfId="29691" xr:uid="{5E0AC7D1-9235-429B-B0CF-896C1D745C76}"/>
    <cellStyle name="Normal 43 23 5" xfId="13531" xr:uid="{97329CBE-C7AB-4D1E-9336-454C6AD566B4}"/>
    <cellStyle name="Normal 43 23 5 2" xfId="32344" xr:uid="{CF9EE4D1-3A9D-4B02-A353-766A829226E6}"/>
    <cellStyle name="Normal 43 23 6" xfId="16693" xr:uid="{20934C51-24D6-4A43-855D-97D8E5564997}"/>
    <cellStyle name="Normal 43 23 6 2" xfId="35319" xr:uid="{E50638F9-F46D-4E44-92AE-266A7454E461}"/>
    <cellStyle name="Normal 43 23 7" xfId="21780" xr:uid="{E1DD8D3C-8F7B-407E-BD2C-C5FAB5DB2429}"/>
    <cellStyle name="Normal 43 23 8" xfId="40702" xr:uid="{055F6687-BCAF-4378-95AB-AD1C730DA9ED}"/>
    <cellStyle name="Normal 43 23 9" xfId="44917" xr:uid="{9A44FBD5-546C-4B3D-8F41-A4E40D4CB567}"/>
    <cellStyle name="Normal 43 24" xfId="2377" xr:uid="{1DCC84F7-1608-4E23-917C-B1BE14F9B13B}"/>
    <cellStyle name="Normal 43 24 10" xfId="51628" xr:uid="{D24E34AD-62CB-47CF-B9CA-602181CCE75C}"/>
    <cellStyle name="Normal 43 24 2" xfId="5608" xr:uid="{C837BB9D-99F7-48C9-812E-FC71D09EBF83}"/>
    <cellStyle name="Normal 43 24 2 2" xfId="24420" xr:uid="{B1914AE8-4F4E-4D80-A520-0E22FE5CD2B3}"/>
    <cellStyle name="Normal 43 24 3" xfId="8245" xr:uid="{45291EEE-BA76-43D0-A04D-D1B40BCC4B03}"/>
    <cellStyle name="Normal 43 24 3 2" xfId="27057" xr:uid="{9E57B691-2F1C-45D2-BE2A-C1FE395CFCE2}"/>
    <cellStyle name="Normal 43 24 4" xfId="10882" xr:uid="{9430D0CA-A045-4E79-A788-F97F6A52EE3E}"/>
    <cellStyle name="Normal 43 24 4 2" xfId="29692" xr:uid="{F02D375D-0483-4003-A61C-A962D85C522C}"/>
    <cellStyle name="Normal 43 24 5" xfId="13532" xr:uid="{45076F38-CA85-445F-AE1B-2D20A97E7AC2}"/>
    <cellStyle name="Normal 43 24 5 2" xfId="32345" xr:uid="{2A26AE41-6A00-488A-9949-F72390FE5C33}"/>
    <cellStyle name="Normal 43 24 6" xfId="16694" xr:uid="{02E6C052-0797-48A8-8849-FDA5D20ABA71}"/>
    <cellStyle name="Normal 43 24 6 2" xfId="35320" xr:uid="{EEBFB88C-A508-4A47-98DD-E10CE321B597}"/>
    <cellStyle name="Normal 43 24 7" xfId="21781" xr:uid="{689031C8-2FB7-4559-97C9-4662839F4FB5}"/>
    <cellStyle name="Normal 43 24 8" xfId="40703" xr:uid="{2A1C3CED-6C75-465B-B3CC-92EA4CFFBD9F}"/>
    <cellStyle name="Normal 43 24 9" xfId="44918" xr:uid="{6E53951A-F556-4693-82BA-AEA0CC2EC323}"/>
    <cellStyle name="Normal 43 25" xfId="2378" xr:uid="{6AD5E3A5-9F0A-40DD-BCB6-93E9A50DDD51}"/>
    <cellStyle name="Normal 43 25 10" xfId="51629" xr:uid="{A79C50A2-331B-4A5D-B52C-BD475CB38174}"/>
    <cellStyle name="Normal 43 25 2" xfId="5609" xr:uid="{EAA8A6B8-9B3A-4796-AEB6-BD4E99235EF6}"/>
    <cellStyle name="Normal 43 25 2 2" xfId="24421" xr:uid="{130A0C66-2627-4E13-BF35-051B1D648291}"/>
    <cellStyle name="Normal 43 25 3" xfId="8246" xr:uid="{F99D34C2-8941-441E-998A-2411AED0E026}"/>
    <cellStyle name="Normal 43 25 3 2" xfId="27058" xr:uid="{717169C0-3456-4313-8ADF-15875AA75AA1}"/>
    <cellStyle name="Normal 43 25 4" xfId="10883" xr:uid="{E2FF2161-A99F-4ED5-82E1-4323FC9A6E88}"/>
    <cellStyle name="Normal 43 25 4 2" xfId="29693" xr:uid="{886A1903-0CA1-4839-B129-5076E43900EC}"/>
    <cellStyle name="Normal 43 25 5" xfId="13533" xr:uid="{60962FC8-35F7-4CD7-B860-7127D4745C29}"/>
    <cellStyle name="Normal 43 25 5 2" xfId="32346" xr:uid="{2740F82F-9780-4225-8F51-9E4BE414EDDF}"/>
    <cellStyle name="Normal 43 25 6" xfId="16695" xr:uid="{61F29BD4-E75B-49BC-8943-78931D4E32B9}"/>
    <cellStyle name="Normal 43 25 6 2" xfId="35321" xr:uid="{530EBF37-B649-44C5-9D85-D6FB2914D4D9}"/>
    <cellStyle name="Normal 43 25 7" xfId="21782" xr:uid="{1F0E3DFB-B5E9-455F-8F83-F9C9C68A0B1C}"/>
    <cellStyle name="Normal 43 25 8" xfId="40704" xr:uid="{5729223D-C3C5-47A4-A723-6262D1119ED9}"/>
    <cellStyle name="Normal 43 25 9" xfId="44919" xr:uid="{4E5CD950-98A8-499B-A9F2-CCA56D6803CA}"/>
    <cellStyle name="Normal 43 26" xfId="2379" xr:uid="{BD520300-BF88-4632-AADE-3012A5E71580}"/>
    <cellStyle name="Normal 43 26 10" xfId="51630" xr:uid="{FE88692F-07CE-4477-A0D7-ADD47E2CBD28}"/>
    <cellStyle name="Normal 43 26 2" xfId="5610" xr:uid="{7189FF8F-3395-41A0-AC59-74891FDBF630}"/>
    <cellStyle name="Normal 43 26 2 2" xfId="24422" xr:uid="{8C2A9D04-97EC-4900-9034-CD0C4DC0C62F}"/>
    <cellStyle name="Normal 43 26 3" xfId="8247" xr:uid="{51AAE011-5EC4-4939-903D-A5523FC802CD}"/>
    <cellStyle name="Normal 43 26 3 2" xfId="27059" xr:uid="{3FE441DB-B4F5-4878-BDB1-72CC6245E28E}"/>
    <cellStyle name="Normal 43 26 4" xfId="10884" xr:uid="{D5E0BC3B-64E1-4EE8-9C34-51D1D212C6B0}"/>
    <cellStyle name="Normal 43 26 4 2" xfId="29694" xr:uid="{44DBE912-5342-41ED-BC05-6001C373A0AD}"/>
    <cellStyle name="Normal 43 26 5" xfId="13534" xr:uid="{9D888B3C-970B-4BAD-A85C-B7C7A2F1E3F9}"/>
    <cellStyle name="Normal 43 26 5 2" xfId="32347" xr:uid="{BCA77C6B-ACA9-4622-B15F-90883F7BC481}"/>
    <cellStyle name="Normal 43 26 6" xfId="16696" xr:uid="{55DAEF9F-75C5-41A6-A10C-8F9FFEB00B9F}"/>
    <cellStyle name="Normal 43 26 6 2" xfId="35322" xr:uid="{69AFCB55-6EE2-4D14-A379-02D35AF879A7}"/>
    <cellStyle name="Normal 43 26 7" xfId="21783" xr:uid="{A0BEC557-E561-4095-9F91-B21BF0263E63}"/>
    <cellStyle name="Normal 43 26 8" xfId="40705" xr:uid="{977D23CB-3FEB-4419-94AF-C0E8AADFE1E8}"/>
    <cellStyle name="Normal 43 26 9" xfId="44920" xr:uid="{9752A831-0F72-48C0-BD33-AEE073987C73}"/>
    <cellStyle name="Normal 43 27" xfId="2380" xr:uid="{8FECF44A-A4A8-489A-9D51-350A38A550E5}"/>
    <cellStyle name="Normal 43 27 10" xfId="51631" xr:uid="{2C298303-0E86-4981-91BB-146C668B9FE3}"/>
    <cellStyle name="Normal 43 27 2" xfId="5611" xr:uid="{5FE2A9D2-84CB-4BC5-AD26-144DB91FAA9A}"/>
    <cellStyle name="Normal 43 27 2 2" xfId="24423" xr:uid="{0BEDAF65-6A7D-4BF7-B217-D991EC60B499}"/>
    <cellStyle name="Normal 43 27 3" xfId="8248" xr:uid="{8D611574-FF37-4067-BC71-AB6B1DCA1CA5}"/>
    <cellStyle name="Normal 43 27 3 2" xfId="27060" xr:uid="{95161615-2A7D-4F17-BE93-1F72517C227D}"/>
    <cellStyle name="Normal 43 27 4" xfId="10885" xr:uid="{3F340EFB-8259-4757-8B67-6D25922255E8}"/>
    <cellStyle name="Normal 43 27 4 2" xfId="29695" xr:uid="{2AB621C8-2193-4A52-92CD-BE2BECB03EB5}"/>
    <cellStyle name="Normal 43 27 5" xfId="13535" xr:uid="{4F8D6BA0-4EFE-4739-9EC2-0529CA266F8C}"/>
    <cellStyle name="Normal 43 27 5 2" xfId="32348" xr:uid="{3F1262B5-2586-4C05-B54D-FC94B4F5EAB2}"/>
    <cellStyle name="Normal 43 27 6" xfId="16697" xr:uid="{E5F670C9-B938-4BBF-BBFC-C7D6D9BD45D8}"/>
    <cellStyle name="Normal 43 27 6 2" xfId="35323" xr:uid="{6F2C4D99-4929-408F-ADFE-5351FEF71791}"/>
    <cellStyle name="Normal 43 27 7" xfId="21784" xr:uid="{8F333A6E-BBFC-4913-8CFD-C8C18BC86B8E}"/>
    <cellStyle name="Normal 43 27 8" xfId="40706" xr:uid="{7C54F0A1-36C8-41DE-9BD4-5102695E7106}"/>
    <cellStyle name="Normal 43 27 9" xfId="44921" xr:uid="{7A80F7D6-35F5-46E3-9109-907692BDC746}"/>
    <cellStyle name="Normal 43 28" xfId="2381" xr:uid="{3E8ED23D-4482-4F63-BEB3-8B441B7AFCD0}"/>
    <cellStyle name="Normal 43 28 10" xfId="51632" xr:uid="{EC64D47E-ECE6-4D31-A243-4E12DB7C413C}"/>
    <cellStyle name="Normal 43 28 2" xfId="5612" xr:uid="{C49FD08A-AA0C-4D02-A65E-70305F951ECC}"/>
    <cellStyle name="Normal 43 28 2 2" xfId="24424" xr:uid="{5335F104-E503-4331-A9E7-9720F1B5DD90}"/>
    <cellStyle name="Normal 43 28 3" xfId="8249" xr:uid="{428149E0-D6CB-4501-9A7C-B78BE0A5A99D}"/>
    <cellStyle name="Normal 43 28 3 2" xfId="27061" xr:uid="{C52E8DE1-15D6-4A1C-852A-419A5EFDEC52}"/>
    <cellStyle name="Normal 43 28 4" xfId="10886" xr:uid="{3B3122BA-F338-4F12-991C-51733769AF62}"/>
    <cellStyle name="Normal 43 28 4 2" xfId="29696" xr:uid="{351C8C3D-0BE5-42E2-AFBE-0CF647BFD7BD}"/>
    <cellStyle name="Normal 43 28 5" xfId="13536" xr:uid="{C8EE306A-C36C-4BC8-AA76-0373B662AC64}"/>
    <cellStyle name="Normal 43 28 5 2" xfId="32349" xr:uid="{5FED0B25-CB14-4B76-BE64-4F53127ECE8F}"/>
    <cellStyle name="Normal 43 28 6" xfId="16698" xr:uid="{70BF8821-AA4E-4CAE-B33A-A69019E4CB1E}"/>
    <cellStyle name="Normal 43 28 6 2" xfId="35324" xr:uid="{03AA0838-2CA4-4FFC-AB6C-72911B751300}"/>
    <cellStyle name="Normal 43 28 7" xfId="21785" xr:uid="{49ED7B6D-C3A5-4C67-B3F3-9B062275C609}"/>
    <cellStyle name="Normal 43 28 8" xfId="40707" xr:uid="{1D00D6E4-D80E-4DD1-BE5A-44DEA8EF48B3}"/>
    <cellStyle name="Normal 43 28 9" xfId="44922" xr:uid="{324B3F40-A968-496C-8D8A-3E1DABA4DB0C}"/>
    <cellStyle name="Normal 43 29" xfId="2382" xr:uid="{A697ED85-E15C-4E97-BE75-0920C76301F8}"/>
    <cellStyle name="Normal 43 29 10" xfId="51633" xr:uid="{F57CD6C4-C46B-4444-BFBF-A29237D92D2F}"/>
    <cellStyle name="Normal 43 29 2" xfId="5613" xr:uid="{A1347C9A-CFFD-4394-B473-02787387C445}"/>
    <cellStyle name="Normal 43 29 2 2" xfId="24425" xr:uid="{732D47E0-0EF7-403C-AA14-FBB897E5846A}"/>
    <cellStyle name="Normal 43 29 3" xfId="8250" xr:uid="{A0ABA21E-9F72-4A89-BE29-BE055425080F}"/>
    <cellStyle name="Normal 43 29 3 2" xfId="27062" xr:uid="{4B7980F8-C51B-48D4-882C-7F6715255D5B}"/>
    <cellStyle name="Normal 43 29 4" xfId="10887" xr:uid="{4CB53569-ACC4-4038-9E50-B64749C2DC85}"/>
    <cellStyle name="Normal 43 29 4 2" xfId="29697" xr:uid="{37E55C93-245B-4589-930D-445674F2760E}"/>
    <cellStyle name="Normal 43 29 5" xfId="13537" xr:uid="{0D8755AC-4A4D-40C1-831E-E739AEFC7CEB}"/>
    <cellStyle name="Normal 43 29 5 2" xfId="32350" xr:uid="{220945D6-6ACD-4E1E-B02A-60A0D507067F}"/>
    <cellStyle name="Normal 43 29 6" xfId="16699" xr:uid="{35DCF0C9-C2FA-41CE-A8A2-4019E29BAE3A}"/>
    <cellStyle name="Normal 43 29 6 2" xfId="35325" xr:uid="{5C02CF8E-7E93-45B1-B304-AAB9331239E8}"/>
    <cellStyle name="Normal 43 29 7" xfId="21786" xr:uid="{1B52924D-8924-4B72-9804-C5C70AC4B5AC}"/>
    <cellStyle name="Normal 43 29 8" xfId="40708" xr:uid="{C1610433-FD4B-4A04-A0DC-A9A1A69B1B4E}"/>
    <cellStyle name="Normal 43 29 9" xfId="44923" xr:uid="{41617CB2-B7AB-41B4-BAC6-793453BDACD1}"/>
    <cellStyle name="Normal 43 3" xfId="2383" xr:uid="{8B690A3F-FB9D-4A21-8DAF-18AED5D09162}"/>
    <cellStyle name="Normal 43 3 10" xfId="51634" xr:uid="{980A394C-2E27-49B9-A371-0F8FB22290BF}"/>
    <cellStyle name="Normal 43 3 2" xfId="5614" xr:uid="{6A5A101F-BA2E-4956-921A-5363ADD4F8C1}"/>
    <cellStyle name="Normal 43 3 2 2" xfId="24426" xr:uid="{81010A6F-5083-4002-AC02-1D4BD953FFB4}"/>
    <cellStyle name="Normal 43 3 3" xfId="8251" xr:uid="{0B73C023-ABB7-431D-BB6E-88268B6B5EAC}"/>
    <cellStyle name="Normal 43 3 3 2" xfId="27063" xr:uid="{8BF54C78-A1EE-4F8B-A7F7-E504597942CF}"/>
    <cellStyle name="Normal 43 3 4" xfId="10888" xr:uid="{5E26936F-0988-4F8F-A139-8998F1B2ED29}"/>
    <cellStyle name="Normal 43 3 4 2" xfId="29698" xr:uid="{CC0218C3-2F1F-4128-B4BC-CB3AEECCDF09}"/>
    <cellStyle name="Normal 43 3 5" xfId="13538" xr:uid="{020E21F6-86A1-491C-BF56-C391887A93FF}"/>
    <cellStyle name="Normal 43 3 5 2" xfId="32351" xr:uid="{053839FA-BBB0-4B96-BDFD-00AAA314A746}"/>
    <cellStyle name="Normal 43 3 6" xfId="16700" xr:uid="{13F0BFA7-941F-4C91-9A29-AC36A74305A1}"/>
    <cellStyle name="Normal 43 3 6 2" xfId="35326" xr:uid="{AEA729E6-E376-479C-95C1-EC529A1617DC}"/>
    <cellStyle name="Normal 43 3 7" xfId="21787" xr:uid="{9DDDC193-E2EE-4100-A865-7ABD08F48571}"/>
    <cellStyle name="Normal 43 3 8" xfId="40709" xr:uid="{1DF8D248-DBA7-4CA3-9408-A4A315C4CC1D}"/>
    <cellStyle name="Normal 43 3 9" xfId="44924" xr:uid="{C9613B8F-FB90-4EDC-B034-19579202AEA4}"/>
    <cellStyle name="Normal 43 30" xfId="2384" xr:uid="{A6AD0B94-B97A-4B67-89D5-F63769DD210F}"/>
    <cellStyle name="Normal 43 30 10" xfId="51635" xr:uid="{0711E80F-DC83-4B08-8C37-ABCD739D82C5}"/>
    <cellStyle name="Normal 43 30 2" xfId="5615" xr:uid="{A4A3EA9E-D8A8-42EF-B333-621038DC8CD6}"/>
    <cellStyle name="Normal 43 30 2 2" xfId="24427" xr:uid="{E91CA8D7-20B6-4FDD-962C-C6A74EC19AD2}"/>
    <cellStyle name="Normal 43 30 3" xfId="8252" xr:uid="{741A7EAB-6B53-4CDE-8EF6-D24DCE99E5A4}"/>
    <cellStyle name="Normal 43 30 3 2" xfId="27064" xr:uid="{783D6F2E-1902-444C-BCAF-E8892D730980}"/>
    <cellStyle name="Normal 43 30 4" xfId="10889" xr:uid="{05448AB9-AEBC-479F-B9AB-33EA60659862}"/>
    <cellStyle name="Normal 43 30 4 2" xfId="29699" xr:uid="{A7C127F6-28FE-40EC-BC4A-BC326E258585}"/>
    <cellStyle name="Normal 43 30 5" xfId="13539" xr:uid="{6638ABE8-AB32-4FA3-A8BE-24F8EA7C83C3}"/>
    <cellStyle name="Normal 43 30 5 2" xfId="32352" xr:uid="{2FE781EA-C267-4804-BA62-DABB79271BDA}"/>
    <cellStyle name="Normal 43 30 6" xfId="16701" xr:uid="{BE56B3DF-8855-4A53-92AD-BEE4AE3CF88B}"/>
    <cellStyle name="Normal 43 30 6 2" xfId="35327" xr:uid="{CEA06B7C-0C90-40F2-96AA-E76EDAB49C91}"/>
    <cellStyle name="Normal 43 30 7" xfId="21788" xr:uid="{5923D069-E97A-451E-86F7-5D3AC6BF6202}"/>
    <cellStyle name="Normal 43 30 8" xfId="40710" xr:uid="{2CF45DC5-1314-4AC0-B20B-E8FBE6D4C7BB}"/>
    <cellStyle name="Normal 43 30 9" xfId="44925" xr:uid="{167ACFFA-66A6-4CFB-B7E9-AD7825EB152B}"/>
    <cellStyle name="Normal 43 31" xfId="2385" xr:uid="{7B41FC5B-0D9D-43AE-97A0-566525C32B90}"/>
    <cellStyle name="Normal 43 31 10" xfId="51636" xr:uid="{F88F66D3-2418-4AA0-93D5-106AE35CF201}"/>
    <cellStyle name="Normal 43 31 2" xfId="5616" xr:uid="{6AAC17E0-3AF0-49ED-99D0-AFA7F91271EB}"/>
    <cellStyle name="Normal 43 31 2 2" xfId="24428" xr:uid="{C05F353B-9F7A-4184-B7D1-65BE4021CF7B}"/>
    <cellStyle name="Normal 43 31 3" xfId="8253" xr:uid="{0C4905B4-3E5A-4598-821D-702AE660F6B7}"/>
    <cellStyle name="Normal 43 31 3 2" xfId="27065" xr:uid="{5C204CD6-5620-4575-B853-DE3B78988F34}"/>
    <cellStyle name="Normal 43 31 4" xfId="10890" xr:uid="{511FB923-2897-4E61-B022-FC2A1ED3C7DA}"/>
    <cellStyle name="Normal 43 31 4 2" xfId="29700" xr:uid="{910715A6-76E4-48FC-98B8-940F44FF828B}"/>
    <cellStyle name="Normal 43 31 5" xfId="13540" xr:uid="{EE34FBB9-FE8A-4C6D-8C10-B83C2CADECA4}"/>
    <cellStyle name="Normal 43 31 5 2" xfId="32353" xr:uid="{AA5172FA-6F15-4259-9ED5-EAC7341041F4}"/>
    <cellStyle name="Normal 43 31 6" xfId="16702" xr:uid="{43C3DB06-4F43-4A64-9790-0704B381917A}"/>
    <cellStyle name="Normal 43 31 6 2" xfId="35328" xr:uid="{61567F3A-8E1F-4038-9CA6-4F5DE60F9810}"/>
    <cellStyle name="Normal 43 31 7" xfId="21789" xr:uid="{8580FDEF-7782-42F3-B361-8887333DB300}"/>
    <cellStyle name="Normal 43 31 8" xfId="40711" xr:uid="{A32AA9AE-D0C6-4685-AA27-BA2E8B77E506}"/>
    <cellStyle name="Normal 43 31 9" xfId="44926" xr:uid="{A4B6619D-ABC5-4F30-82F2-9ECC866764A0}"/>
    <cellStyle name="Normal 43 32" xfId="2386" xr:uid="{168937FB-5DF1-4BC4-BA14-565773F2B792}"/>
    <cellStyle name="Normal 43 32 10" xfId="51637" xr:uid="{F3A9CE59-A276-4F01-8A4C-C0354B0DA853}"/>
    <cellStyle name="Normal 43 32 2" xfId="5617" xr:uid="{57121D80-0494-4817-BACE-389E9E078236}"/>
    <cellStyle name="Normal 43 32 2 2" xfId="24429" xr:uid="{FA31D08C-405D-49C3-A6F0-CE6AD540F258}"/>
    <cellStyle name="Normal 43 32 3" xfId="8254" xr:uid="{CE7900EA-21DF-4A6D-A15F-79D1DC06C293}"/>
    <cellStyle name="Normal 43 32 3 2" xfId="27066" xr:uid="{7109D90C-9206-4A81-A28F-AA440821E379}"/>
    <cellStyle name="Normal 43 32 4" xfId="10891" xr:uid="{40498531-4538-4C78-965B-72F81D8318FC}"/>
    <cellStyle name="Normal 43 32 4 2" xfId="29701" xr:uid="{59FA2895-0E48-4B5A-BCD5-E6BCF69A2B2D}"/>
    <cellStyle name="Normal 43 32 5" xfId="13541" xr:uid="{94B0928F-53E6-434D-803B-859CD1C873D2}"/>
    <cellStyle name="Normal 43 32 5 2" xfId="32354" xr:uid="{B5987012-0731-414B-8235-7A2434B178C4}"/>
    <cellStyle name="Normal 43 32 6" xfId="16703" xr:uid="{81536484-BD38-4162-AB99-13B0238673AE}"/>
    <cellStyle name="Normal 43 32 6 2" xfId="35329" xr:uid="{777A7539-89EE-455F-A25A-9ED1B1C569EB}"/>
    <cellStyle name="Normal 43 32 7" xfId="21790" xr:uid="{2EDAF87B-FD52-4805-93A2-0038232049E8}"/>
    <cellStyle name="Normal 43 32 8" xfId="40712" xr:uid="{22B5E401-91D0-4B6E-A989-4880E33C5843}"/>
    <cellStyle name="Normal 43 32 9" xfId="44927" xr:uid="{BC2E28DC-FEDB-4E4E-8A78-97C751C77CCD}"/>
    <cellStyle name="Normal 43 33" xfId="2387" xr:uid="{C2AF1400-0E80-4B59-9019-39C0FAAF0F5E}"/>
    <cellStyle name="Normal 43 33 10" xfId="51638" xr:uid="{2C11AC8B-5964-4410-A4C8-2F03D5DE545F}"/>
    <cellStyle name="Normal 43 33 2" xfId="5618" xr:uid="{B0DCCA4A-E071-41B1-B726-278ED2758501}"/>
    <cellStyle name="Normal 43 33 2 2" xfId="24430" xr:uid="{5EC67914-5E75-4127-BAF7-19039F48E6A7}"/>
    <cellStyle name="Normal 43 33 3" xfId="8255" xr:uid="{C4AC0457-392F-483B-9A6F-223329DACF31}"/>
    <cellStyle name="Normal 43 33 3 2" xfId="27067" xr:uid="{46A13AAD-7DB9-4E72-A052-7C4EA3F204ED}"/>
    <cellStyle name="Normal 43 33 4" xfId="10892" xr:uid="{5BF03A94-D63F-41BB-9A28-AB5A3CA800EA}"/>
    <cellStyle name="Normal 43 33 4 2" xfId="29702" xr:uid="{985F88FE-F638-4B5A-8A3E-1F464E1F720E}"/>
    <cellStyle name="Normal 43 33 5" xfId="13542" xr:uid="{E0A358B8-9D83-4FB5-B2D5-42134A9A79D9}"/>
    <cellStyle name="Normal 43 33 5 2" xfId="32355" xr:uid="{D561216F-0BAE-4631-A6F7-C9B6CD0B47DF}"/>
    <cellStyle name="Normal 43 33 6" xfId="16704" xr:uid="{1EDB3ED4-46EA-4D01-A473-AA0A44F77E06}"/>
    <cellStyle name="Normal 43 33 6 2" xfId="35330" xr:uid="{D02D7792-8BF3-4B47-A13A-1A5AE29E41C4}"/>
    <cellStyle name="Normal 43 33 7" xfId="21791" xr:uid="{9B800AFD-DA63-4FE0-A5BD-69571147BF82}"/>
    <cellStyle name="Normal 43 33 8" xfId="40713" xr:uid="{F0E1F5B4-A7D4-4184-989C-F4001D7CF3F7}"/>
    <cellStyle name="Normal 43 33 9" xfId="44928" xr:uid="{68576CA8-C8C0-454B-92F4-C60F070ED4E5}"/>
    <cellStyle name="Normal 43 34" xfId="2388" xr:uid="{B7503217-9B4E-41A8-99B1-D297C9E74F48}"/>
    <cellStyle name="Normal 43 34 10" xfId="51639" xr:uid="{566B9B4B-5B50-4C1B-832F-5B34E33ABB08}"/>
    <cellStyle name="Normal 43 34 2" xfId="5619" xr:uid="{DE045C17-F7EB-4A3F-9683-3853ACC02137}"/>
    <cellStyle name="Normal 43 34 2 2" xfId="24431" xr:uid="{1533786D-48BB-44FF-BC37-94ADB37C4340}"/>
    <cellStyle name="Normal 43 34 3" xfId="8256" xr:uid="{7B9A106C-45FB-4331-B123-D6D239246852}"/>
    <cellStyle name="Normal 43 34 3 2" xfId="27068" xr:uid="{99ED0C13-F574-4370-B95B-9F9072A93C2A}"/>
    <cellStyle name="Normal 43 34 4" xfId="10893" xr:uid="{84BD7C15-1AC3-4B97-A431-04E3DC90B8EA}"/>
    <cellStyle name="Normal 43 34 4 2" xfId="29703" xr:uid="{47CB49C2-79E8-4998-ACF3-5C1AEB37AA4D}"/>
    <cellStyle name="Normal 43 34 5" xfId="13543" xr:uid="{C71541EA-3C7C-4E4B-BE34-543C537E19AC}"/>
    <cellStyle name="Normal 43 34 5 2" xfId="32356" xr:uid="{AC6A780A-57A9-497D-B293-4AADBCABB5D1}"/>
    <cellStyle name="Normal 43 34 6" xfId="16705" xr:uid="{E1F69968-3C33-484E-AB45-495309B01F1A}"/>
    <cellStyle name="Normal 43 34 6 2" xfId="35331" xr:uid="{795317BE-EF19-493E-A019-D1F11F14A215}"/>
    <cellStyle name="Normal 43 34 7" xfId="21792" xr:uid="{7D5010CC-4D2F-46AF-85DA-C1716F813ED2}"/>
    <cellStyle name="Normal 43 34 8" xfId="40714" xr:uid="{E8CEDB0F-A2FC-4DF1-B97A-F8C9A5EEE711}"/>
    <cellStyle name="Normal 43 34 9" xfId="44929" xr:uid="{8CD8B8F1-60CE-41A2-A8ED-A96A2A340A64}"/>
    <cellStyle name="Normal 43 35" xfId="2389" xr:uid="{37FA8EB4-53B6-435A-A2EF-2B4290B86261}"/>
    <cellStyle name="Normal 43 35 10" xfId="51640" xr:uid="{FD893090-CC20-497D-B3FE-6FE1AD6AE2D8}"/>
    <cellStyle name="Normal 43 35 2" xfId="5620" xr:uid="{DA3AA733-A357-4E8E-B76E-D2F2B0EC8437}"/>
    <cellStyle name="Normal 43 35 2 2" xfId="24432" xr:uid="{A35A9E29-CE62-4F52-A936-511E5961D73C}"/>
    <cellStyle name="Normal 43 35 3" xfId="8257" xr:uid="{BCBC0B55-A3B5-4C56-B241-F026A2531680}"/>
    <cellStyle name="Normal 43 35 3 2" xfId="27069" xr:uid="{EB19A0B0-81D6-497E-AC26-1B10B92C8E35}"/>
    <cellStyle name="Normal 43 35 4" xfId="10894" xr:uid="{87FEC2D1-2AEB-40AC-83B5-5CEF4C02AF84}"/>
    <cellStyle name="Normal 43 35 4 2" xfId="29704" xr:uid="{2BAB8AED-C45F-4D63-9388-205CEC24C23B}"/>
    <cellStyle name="Normal 43 35 5" xfId="13544" xr:uid="{D1236914-E203-4109-BCE7-AE8115A7A174}"/>
    <cellStyle name="Normal 43 35 5 2" xfId="32357" xr:uid="{5CDFB147-5695-429D-B394-4A63AC06A32D}"/>
    <cellStyle name="Normal 43 35 6" xfId="16706" xr:uid="{5AE8170C-0AC7-4434-9732-EE08F1D10F74}"/>
    <cellStyle name="Normal 43 35 6 2" xfId="35332" xr:uid="{159D59CE-90BB-41AD-A511-4993E53439A1}"/>
    <cellStyle name="Normal 43 35 7" xfId="21793" xr:uid="{6468D83A-DAD4-4033-8AE3-A6D1464523AC}"/>
    <cellStyle name="Normal 43 35 8" xfId="40715" xr:uid="{E88FC2AC-47CE-41C8-AD7A-54842A88F919}"/>
    <cellStyle name="Normal 43 35 9" xfId="44930" xr:uid="{F121AAB8-E26C-441E-8D86-92C97BC85334}"/>
    <cellStyle name="Normal 43 36" xfId="2390" xr:uid="{BAEAF5EE-B5D0-4BEA-A2C9-FDAC7AD98A0B}"/>
    <cellStyle name="Normal 43 36 10" xfId="51641" xr:uid="{F0726FA7-4382-42AE-9CA0-7B7EC8F2BB88}"/>
    <cellStyle name="Normal 43 36 2" xfId="5621" xr:uid="{4FB8F0CF-A59A-4113-9708-39D2FE9AA311}"/>
    <cellStyle name="Normal 43 36 2 2" xfId="24433" xr:uid="{EDCADAF7-2E33-4F7C-B864-1FCB67296B90}"/>
    <cellStyle name="Normal 43 36 3" xfId="8258" xr:uid="{B4B19D0E-D15A-41D4-879C-706377840E61}"/>
    <cellStyle name="Normal 43 36 3 2" xfId="27070" xr:uid="{6C8B2C04-55D7-42BC-9B8E-496327E97B45}"/>
    <cellStyle name="Normal 43 36 4" xfId="10895" xr:uid="{B9037A60-A4D8-4146-BC60-BFE339AF3CE6}"/>
    <cellStyle name="Normal 43 36 4 2" xfId="29705" xr:uid="{95CA2C7D-3C49-45CB-93F6-F282B9ADC50F}"/>
    <cellStyle name="Normal 43 36 5" xfId="13545" xr:uid="{0F1DFBAB-571B-4814-94A2-7F7A3751C828}"/>
    <cellStyle name="Normal 43 36 5 2" xfId="32358" xr:uid="{E882677B-500E-47A8-B2CF-0B5A5F3B5937}"/>
    <cellStyle name="Normal 43 36 6" xfId="16707" xr:uid="{7E93EC06-DC4F-478E-AD00-38D297728D39}"/>
    <cellStyle name="Normal 43 36 6 2" xfId="35333" xr:uid="{47661107-6163-42B0-9B21-9E9FFAEE3E82}"/>
    <cellStyle name="Normal 43 36 7" xfId="21794" xr:uid="{A78B356A-1904-452E-A8D1-0CF8545DA8CE}"/>
    <cellStyle name="Normal 43 36 8" xfId="40716" xr:uid="{3ED1F7E6-033D-41F8-BCFA-FE0286C0B68E}"/>
    <cellStyle name="Normal 43 36 9" xfId="44931" xr:uid="{CF10F398-AE60-4127-BDF7-43F694F0BB4B}"/>
    <cellStyle name="Normal 43 37" xfId="2391" xr:uid="{A9AA3AD6-94CE-41A7-8957-04876EF9DD90}"/>
    <cellStyle name="Normal 43 37 10" xfId="51642" xr:uid="{5FB15137-3FC2-4C09-A582-B972DBD4FBAC}"/>
    <cellStyle name="Normal 43 37 2" xfId="5622" xr:uid="{616CAAEE-965D-4B5E-95DA-BA50C47B7475}"/>
    <cellStyle name="Normal 43 37 2 2" xfId="24434" xr:uid="{E2F43EBE-C748-426F-8487-526AE2F2E1F6}"/>
    <cellStyle name="Normal 43 37 3" xfId="8259" xr:uid="{2CB6BC27-F1D8-4D32-B8A6-8B6F6BE5E462}"/>
    <cellStyle name="Normal 43 37 3 2" xfId="27071" xr:uid="{8C842485-480C-4CA4-9A02-3EBC0DCD8EFC}"/>
    <cellStyle name="Normal 43 37 4" xfId="10896" xr:uid="{43BB92AD-933C-412D-9C17-80FE05DE1BEA}"/>
    <cellStyle name="Normal 43 37 4 2" xfId="29706" xr:uid="{7F39ABA8-B25D-4339-917B-1F3A68CA6539}"/>
    <cellStyle name="Normal 43 37 5" xfId="13546" xr:uid="{6011027F-1BF0-4A20-A94D-87D9140CD638}"/>
    <cellStyle name="Normal 43 37 5 2" xfId="32359" xr:uid="{6FA4729B-A2E6-4016-A093-77C6ECAD2D92}"/>
    <cellStyle name="Normal 43 37 6" xfId="16708" xr:uid="{AE06022C-8696-400C-B93E-C7A020299CED}"/>
    <cellStyle name="Normal 43 37 6 2" xfId="35334" xr:uid="{BACCC7FF-4D82-4A49-AEBC-25B32E649DB6}"/>
    <cellStyle name="Normal 43 37 7" xfId="21795" xr:uid="{93F09D20-F8D1-4AC7-82B3-CCAE53C0C5E1}"/>
    <cellStyle name="Normal 43 37 8" xfId="40717" xr:uid="{5F4259B5-C8A2-4236-A1F6-28EB859C2AB4}"/>
    <cellStyle name="Normal 43 37 9" xfId="44932" xr:uid="{8F620FF8-CB91-4FFA-97B9-04191C14D2BE}"/>
    <cellStyle name="Normal 43 38" xfId="2392" xr:uid="{294943FF-2E7A-4435-ADCF-E4EA6C80F130}"/>
    <cellStyle name="Normal 43 38 10" xfId="51643" xr:uid="{25C7A566-0EDB-4665-A79B-6B762D883938}"/>
    <cellStyle name="Normal 43 38 2" xfId="5623" xr:uid="{2E8820D1-EF5F-4CF7-A257-AF0D61F543A3}"/>
    <cellStyle name="Normal 43 38 2 2" xfId="24435" xr:uid="{DBBB7588-2EDF-4293-85A9-05B62EBE3ECF}"/>
    <cellStyle name="Normal 43 38 3" xfId="8260" xr:uid="{16F7D25D-63F5-4EE1-9317-F95299336442}"/>
    <cellStyle name="Normal 43 38 3 2" xfId="27072" xr:uid="{26270876-EC60-4D1A-96D1-45BFDA76F31A}"/>
    <cellStyle name="Normal 43 38 4" xfId="10897" xr:uid="{B7A621E5-0800-43AE-88B1-6193CF3779BA}"/>
    <cellStyle name="Normal 43 38 4 2" xfId="29707" xr:uid="{1BC24444-DD2A-460D-BA40-E4B402399B5A}"/>
    <cellStyle name="Normal 43 38 5" xfId="13547" xr:uid="{1E6B7D20-A3CE-4D9F-8BE7-3A8D9B448E85}"/>
    <cellStyle name="Normal 43 38 5 2" xfId="32360" xr:uid="{D1DCC7EC-4208-4B1B-A316-173500C9EFD0}"/>
    <cellStyle name="Normal 43 38 6" xfId="16709" xr:uid="{BBB88852-9C4E-4113-8ED3-87ED7707D792}"/>
    <cellStyle name="Normal 43 38 6 2" xfId="35335" xr:uid="{B038CF64-FB48-469B-AE65-C32A45496FAE}"/>
    <cellStyle name="Normal 43 38 7" xfId="21796" xr:uid="{FEB58A81-E1D2-44C9-BDDF-383CF8C89621}"/>
    <cellStyle name="Normal 43 38 8" xfId="40718" xr:uid="{C71C0392-4C8F-429A-8ED9-62D48F53F0BF}"/>
    <cellStyle name="Normal 43 38 9" xfId="44933" xr:uid="{450D0A52-95A6-41AF-8060-5ACFC2356143}"/>
    <cellStyle name="Normal 43 39" xfId="2393" xr:uid="{70993061-6DD9-4057-9349-5DB57DD1CEB8}"/>
    <cellStyle name="Normal 43 39 10" xfId="51644" xr:uid="{F52821F3-D44D-4692-B70F-FB08F5AAAEF7}"/>
    <cellStyle name="Normal 43 39 2" xfId="5624" xr:uid="{F7B7E0E4-585D-4B70-AFE9-F48A506A8E6B}"/>
    <cellStyle name="Normal 43 39 2 2" xfId="24436" xr:uid="{D4A4E941-C994-48EB-85DC-3ECCED1CF40A}"/>
    <cellStyle name="Normal 43 39 3" xfId="8261" xr:uid="{1A99797D-0CC9-4455-9C2A-EBE0D866F5A6}"/>
    <cellStyle name="Normal 43 39 3 2" xfId="27073" xr:uid="{A58616C6-7854-47DA-8DD0-FDEC517BC3D7}"/>
    <cellStyle name="Normal 43 39 4" xfId="10898" xr:uid="{3F41B0C2-D153-4926-AC2F-A88AE82700A5}"/>
    <cellStyle name="Normal 43 39 4 2" xfId="29708" xr:uid="{414DC53F-6792-4302-A79E-4D6A2556C4FC}"/>
    <cellStyle name="Normal 43 39 5" xfId="13548" xr:uid="{3BCC0574-EA17-4058-B038-4CCD034C559A}"/>
    <cellStyle name="Normal 43 39 5 2" xfId="32361" xr:uid="{CAA50085-4A48-4317-9DE1-B80F5AC81DBC}"/>
    <cellStyle name="Normal 43 39 6" xfId="16710" xr:uid="{6F0348DA-0E6B-4538-9833-5758C5D38E5C}"/>
    <cellStyle name="Normal 43 39 6 2" xfId="35336" xr:uid="{62D1061C-221A-4FA1-9811-7A6E96D4353B}"/>
    <cellStyle name="Normal 43 39 7" xfId="21797" xr:uid="{263B89B3-72E4-44F9-8642-0C9771782A28}"/>
    <cellStyle name="Normal 43 39 8" xfId="40719" xr:uid="{0F8637DE-C555-4207-A5E1-F991B6483F7F}"/>
    <cellStyle name="Normal 43 39 9" xfId="44934" xr:uid="{CC9A545C-FED5-4E50-85F2-610C88E080A7}"/>
    <cellStyle name="Normal 43 4" xfId="2394" xr:uid="{6686042E-B4A0-422C-AA4F-F2ECED23B68B}"/>
    <cellStyle name="Normal 43 4 10" xfId="51645" xr:uid="{BCE42021-10AC-4305-AC9B-C2AD916DBFC6}"/>
    <cellStyle name="Normal 43 4 2" xfId="5625" xr:uid="{91A1F96E-8815-4EB5-9AE5-8CA046879A41}"/>
    <cellStyle name="Normal 43 4 2 2" xfId="24437" xr:uid="{A869B932-D671-426B-85E2-0038798950B3}"/>
    <cellStyle name="Normal 43 4 3" xfId="8262" xr:uid="{6CA51C07-3897-48A5-B8F7-0C473573C4BA}"/>
    <cellStyle name="Normal 43 4 3 2" xfId="27074" xr:uid="{852D03C0-2486-47E4-B923-82C5EF5C7742}"/>
    <cellStyle name="Normal 43 4 4" xfId="10899" xr:uid="{F3DAC38A-5C60-49FC-9613-8E82F6EA2CBA}"/>
    <cellStyle name="Normal 43 4 4 2" xfId="29709" xr:uid="{41858095-2043-49DF-B938-59C72119E67F}"/>
    <cellStyle name="Normal 43 4 5" xfId="13549" xr:uid="{F02198FF-55F3-4225-8A17-F6A08E427C56}"/>
    <cellStyle name="Normal 43 4 5 2" xfId="32362" xr:uid="{FFD0599D-88B1-4320-8A6D-96844F8F30E6}"/>
    <cellStyle name="Normal 43 4 6" xfId="16711" xr:uid="{0662C76C-5619-4C01-A43F-8C5F73CC8886}"/>
    <cellStyle name="Normal 43 4 6 2" xfId="35337" xr:uid="{D317C230-2664-4E5C-A506-EA49762CBA33}"/>
    <cellStyle name="Normal 43 4 7" xfId="21798" xr:uid="{4B005423-ACE0-4219-923A-014B00511F42}"/>
    <cellStyle name="Normal 43 4 8" xfId="40720" xr:uid="{45391270-FBB7-45E7-93E8-C4C13C553B03}"/>
    <cellStyle name="Normal 43 4 9" xfId="44935" xr:uid="{C29A7FD1-C3BC-4A5D-9254-D72D1861D04C}"/>
    <cellStyle name="Normal 43 40" xfId="2395" xr:uid="{43B58835-95C3-471D-B0EE-3E4852DDD1D4}"/>
    <cellStyle name="Normal 43 40 10" xfId="51646" xr:uid="{12D2EFF1-03D7-4C40-A81C-5A6AE03DFDA7}"/>
    <cellStyle name="Normal 43 40 2" xfId="5626" xr:uid="{CD14D39E-B275-4AB7-8739-BA8F1998619B}"/>
    <cellStyle name="Normal 43 40 2 2" xfId="24438" xr:uid="{BD5C7006-DBA9-4526-B313-DF9E801D8F01}"/>
    <cellStyle name="Normal 43 40 3" xfId="8263" xr:uid="{79AE03EC-459A-4086-8566-F5E85D40605B}"/>
    <cellStyle name="Normal 43 40 3 2" xfId="27075" xr:uid="{FF8D70D2-3832-4E58-BFD4-DFB0601D0175}"/>
    <cellStyle name="Normal 43 40 4" xfId="10900" xr:uid="{4DDC0BA6-50DA-4FC7-B848-2F859E6A8C61}"/>
    <cellStyle name="Normal 43 40 4 2" xfId="29710" xr:uid="{1DB5E9E2-7584-4653-96FB-A37DE7479B1B}"/>
    <cellStyle name="Normal 43 40 5" xfId="13550" xr:uid="{50EA7109-5978-4000-BC53-D25EBC952E3F}"/>
    <cellStyle name="Normal 43 40 5 2" xfId="32363" xr:uid="{0210CF3E-D5A3-4DA1-82C9-7B5374FDC9E9}"/>
    <cellStyle name="Normal 43 40 6" xfId="16712" xr:uid="{F0DAF529-7EA3-4300-822C-1772D0A786EF}"/>
    <cellStyle name="Normal 43 40 6 2" xfId="35338" xr:uid="{7186E1E2-EEEE-4C19-9C0D-D9E09DE9DAA5}"/>
    <cellStyle name="Normal 43 40 7" xfId="21799" xr:uid="{5C4A8AAD-5A7A-4BAE-92B3-F87615EC33E8}"/>
    <cellStyle name="Normal 43 40 8" xfId="40721" xr:uid="{24010686-CD0C-4866-BDFD-543568436C2C}"/>
    <cellStyle name="Normal 43 40 9" xfId="44936" xr:uid="{9B9D9F32-1C10-479A-AEA3-236584809241}"/>
    <cellStyle name="Normal 43 41" xfId="2396" xr:uid="{4EC70939-644E-49E9-8D41-855FAD02D9DE}"/>
    <cellStyle name="Normal 43 41 10" xfId="51647" xr:uid="{6ACECDA1-83B4-42DA-9036-6987FC19AC6F}"/>
    <cellStyle name="Normal 43 41 2" xfId="5627" xr:uid="{94E6022A-6AD5-4D6D-A5AE-B3983D47520D}"/>
    <cellStyle name="Normal 43 41 2 2" xfId="24439" xr:uid="{B75EB536-A351-4FF7-BFA6-0BFE78F63597}"/>
    <cellStyle name="Normal 43 41 3" xfId="8264" xr:uid="{4A52F6A8-D37F-4AC5-A13F-D5F2F3366ABC}"/>
    <cellStyle name="Normal 43 41 3 2" xfId="27076" xr:uid="{3A50D059-9C6D-4D97-AD41-5EC3AE324A3B}"/>
    <cellStyle name="Normal 43 41 4" xfId="10901" xr:uid="{F154594B-AABC-4F42-A33C-751079B0788E}"/>
    <cellStyle name="Normal 43 41 4 2" xfId="29711" xr:uid="{A6395E7F-BCB6-4D4E-AD06-247FD151FA30}"/>
    <cellStyle name="Normal 43 41 5" xfId="13551" xr:uid="{1D533A70-7287-4AB2-9D01-E6AF50F27597}"/>
    <cellStyle name="Normal 43 41 5 2" xfId="32364" xr:uid="{CBB4BFA6-3AD6-49EA-AB36-790038D30F0A}"/>
    <cellStyle name="Normal 43 41 6" xfId="16713" xr:uid="{B1F213A6-55E9-412C-85AA-6D67A36F06D6}"/>
    <cellStyle name="Normal 43 41 6 2" xfId="35339" xr:uid="{31330045-B07A-4913-810C-3486DDF3F585}"/>
    <cellStyle name="Normal 43 41 7" xfId="21800" xr:uid="{1A2A01C1-3653-4D2D-84AC-DB4B9A9CBBA1}"/>
    <cellStyle name="Normal 43 41 8" xfId="40722" xr:uid="{50283C7A-BB5A-4762-9889-CA60957DBD14}"/>
    <cellStyle name="Normal 43 41 9" xfId="44937" xr:uid="{8A570662-FFE2-4361-8991-105B89357ABC}"/>
    <cellStyle name="Normal 43 42" xfId="2397" xr:uid="{A72C2501-B9C1-4B4E-8CED-45188F59EC3B}"/>
    <cellStyle name="Normal 43 42 10" xfId="51648" xr:uid="{7B8AE487-E25B-4222-B275-4D38A1DE11D5}"/>
    <cellStyle name="Normal 43 42 2" xfId="5628" xr:uid="{1CB5C2D3-1908-414E-8478-56CC4FC6F836}"/>
    <cellStyle name="Normal 43 42 2 2" xfId="24440" xr:uid="{C2CE7EA8-D2A7-4C43-A6D2-826A9638A779}"/>
    <cellStyle name="Normal 43 42 3" xfId="8265" xr:uid="{213CFC0E-8A18-4168-BD83-1DA66E78876C}"/>
    <cellStyle name="Normal 43 42 3 2" xfId="27077" xr:uid="{D0B9ED75-105B-43EC-B864-9515CDC87FDE}"/>
    <cellStyle name="Normal 43 42 4" xfId="10902" xr:uid="{FA4FA206-D125-487A-8897-85CA62FA4953}"/>
    <cellStyle name="Normal 43 42 4 2" xfId="29712" xr:uid="{91973E44-EF92-44C8-9B2A-0F5CE9CE78B9}"/>
    <cellStyle name="Normal 43 42 5" xfId="13552" xr:uid="{73B57BB2-D6ED-49C0-BAE9-A8F63A8665D5}"/>
    <cellStyle name="Normal 43 42 5 2" xfId="32365" xr:uid="{B469981D-E152-4267-AE30-6582F14AA12E}"/>
    <cellStyle name="Normal 43 42 6" xfId="16714" xr:uid="{63ECD265-BD22-4377-8E4E-1B8AD2EDC86A}"/>
    <cellStyle name="Normal 43 42 6 2" xfId="35340" xr:uid="{2735F8AE-DE5E-4E23-B166-4C6DB9C8B4B2}"/>
    <cellStyle name="Normal 43 42 7" xfId="21801" xr:uid="{BCE091BF-9951-4B92-B5AF-F8D5ED7B5191}"/>
    <cellStyle name="Normal 43 42 8" xfId="40723" xr:uid="{D8C8B3DF-44AE-4B1E-8DDB-4F15EC6CE566}"/>
    <cellStyle name="Normal 43 42 9" xfId="44938" xr:uid="{DAB15714-EE72-40D6-B868-C1A06A996A0F}"/>
    <cellStyle name="Normal 43 43" xfId="5592" xr:uid="{934D35F7-14E8-4D83-AEB0-2FB377A6B9A5}"/>
    <cellStyle name="Normal 43 43 2" xfId="24404" xr:uid="{89BB2E83-F532-40D9-88CA-1C3374E9D324}"/>
    <cellStyle name="Normal 43 44" xfId="8229" xr:uid="{304DD629-6946-4D5C-85DF-4BA9ECBA0DA9}"/>
    <cellStyle name="Normal 43 44 2" xfId="27041" xr:uid="{D3669FD2-360A-47A4-8C8C-F054BE45DA5E}"/>
    <cellStyle name="Normal 43 45" xfId="10866" xr:uid="{559B2803-D055-4E15-BFF1-3389BB3D9308}"/>
    <cellStyle name="Normal 43 45 2" xfId="29676" xr:uid="{1AB3A062-543C-4206-8B3E-F3B5E995713F}"/>
    <cellStyle name="Normal 43 46" xfId="13516" xr:uid="{3AA59541-82B3-41EE-A689-6E5504BC38BD}"/>
    <cellStyle name="Normal 43 46 2" xfId="32329" xr:uid="{FB2D861D-E42F-413A-A77B-83D4E6EF93E3}"/>
    <cellStyle name="Normal 43 47" xfId="16678" xr:uid="{0097D3A9-147F-483B-9638-A1E448CBAA02}"/>
    <cellStyle name="Normal 43 47 2" xfId="35304" xr:uid="{5ACBA506-C0E5-4EC7-B688-DF24FE18BDE0}"/>
    <cellStyle name="Normal 43 48" xfId="21765" xr:uid="{EE7E3E6A-F505-4623-B172-81CBF7F5C44C}"/>
    <cellStyle name="Normal 43 49" xfId="40687" xr:uid="{4665DCBE-F2EF-47FF-80C8-07C289FE40CA}"/>
    <cellStyle name="Normal 43 5" xfId="2398" xr:uid="{58E518F7-8C52-430D-B34B-2B08BF378F6E}"/>
    <cellStyle name="Normal 43 5 10" xfId="51649" xr:uid="{24A2EA5A-7FD7-44EC-9424-2F1B91EF0DC1}"/>
    <cellStyle name="Normal 43 5 2" xfId="5629" xr:uid="{48965D26-6414-458A-816F-505EF4307B47}"/>
    <cellStyle name="Normal 43 5 2 2" xfId="24441" xr:uid="{CF1B91BC-0810-4018-B5C1-FAE5F6BA6881}"/>
    <cellStyle name="Normal 43 5 3" xfId="8266" xr:uid="{172AAFEB-78B7-43E3-BA5F-4CCA83C3FB75}"/>
    <cellStyle name="Normal 43 5 3 2" xfId="27078" xr:uid="{A07C6C1B-67C8-4974-9436-69DEF8D9A007}"/>
    <cellStyle name="Normal 43 5 4" xfId="10903" xr:uid="{29151FAC-6EBA-4CFB-8B3D-18EEFA5FA981}"/>
    <cellStyle name="Normal 43 5 4 2" xfId="29713" xr:uid="{611BF3C1-F010-4C91-BBD6-44C5B6E858C8}"/>
    <cellStyle name="Normal 43 5 5" xfId="13553" xr:uid="{5ECDB6C8-7131-4377-B959-1F8AB8259E6E}"/>
    <cellStyle name="Normal 43 5 5 2" xfId="32366" xr:uid="{E784D32A-BE35-426C-A211-061268D815F0}"/>
    <cellStyle name="Normal 43 5 6" xfId="16715" xr:uid="{33CFAF42-72C4-41C1-AA52-C2B4E86960B6}"/>
    <cellStyle name="Normal 43 5 6 2" xfId="35341" xr:uid="{42CCBAE6-067A-46AB-BCDC-7F0E6ECC29F6}"/>
    <cellStyle name="Normal 43 5 7" xfId="21802" xr:uid="{89ACEB49-820B-4A86-BA4C-D611DC9160E8}"/>
    <cellStyle name="Normal 43 5 8" xfId="40724" xr:uid="{5153C5CC-B25C-4798-B6B6-2E6C5AFF314A}"/>
    <cellStyle name="Normal 43 5 9" xfId="44939" xr:uid="{B281455C-9BBB-4410-8970-CF4EDCAB3219}"/>
    <cellStyle name="Normal 43 50" xfId="44902" xr:uid="{BF5CDE5F-DE1F-48AE-AC69-D87927FEFD0B}"/>
    <cellStyle name="Normal 43 51" xfId="51612" xr:uid="{A42C0AE4-9B53-4382-AF0B-749655C78D82}"/>
    <cellStyle name="Normal 43 6" xfId="2399" xr:uid="{2D4BBADA-8486-4FE0-91A7-9D5BB49E1FE2}"/>
    <cellStyle name="Normal 43 6 10" xfId="51650" xr:uid="{A20CDD7F-F41D-4889-896B-333CAA6D34B2}"/>
    <cellStyle name="Normal 43 6 2" xfId="5630" xr:uid="{5E0A30A7-2104-46D2-BC81-F82DDD60F68F}"/>
    <cellStyle name="Normal 43 6 2 2" xfId="24442" xr:uid="{8604E6C7-7C55-45F1-AB3D-39A82EBFE303}"/>
    <cellStyle name="Normal 43 6 3" xfId="8267" xr:uid="{C09714D5-24C4-44E7-8654-74A3B412B483}"/>
    <cellStyle name="Normal 43 6 3 2" xfId="27079" xr:uid="{54704F4E-5B23-40A1-8AD8-2B185283D2E4}"/>
    <cellStyle name="Normal 43 6 4" xfId="10904" xr:uid="{7601BE3C-400B-4A96-962A-69F9B98B237A}"/>
    <cellStyle name="Normal 43 6 4 2" xfId="29714" xr:uid="{92193FA4-B6C8-48A1-A403-6970F548FE38}"/>
    <cellStyle name="Normal 43 6 5" xfId="13554" xr:uid="{24E76857-E695-4987-B21A-F148D7114340}"/>
    <cellStyle name="Normal 43 6 5 2" xfId="32367" xr:uid="{1DDBF3D2-02ED-4C4D-9732-2733C6BC5BEC}"/>
    <cellStyle name="Normal 43 6 6" xfId="16716" xr:uid="{CE97884F-2168-424D-B518-522F2FDBC0D0}"/>
    <cellStyle name="Normal 43 6 6 2" xfId="35342" xr:uid="{05A2D19E-CCA3-45C9-ADE9-781AD366E434}"/>
    <cellStyle name="Normal 43 6 7" xfId="21803" xr:uid="{0F6E9397-8572-4BE5-BE70-3831F21A4C7B}"/>
    <cellStyle name="Normal 43 6 8" xfId="40725" xr:uid="{7459F1D9-88E6-4429-929E-50D068E4AB7B}"/>
    <cellStyle name="Normal 43 6 9" xfId="44940" xr:uid="{B50EF0F9-4A13-41F8-8B9C-F005DE240990}"/>
    <cellStyle name="Normal 43 7" xfId="2400" xr:uid="{1A036F4C-A342-447D-BB38-E93981268333}"/>
    <cellStyle name="Normal 43 7 10" xfId="51651" xr:uid="{601E4F43-2509-4513-9389-0B7E9352C9BF}"/>
    <cellStyle name="Normal 43 7 2" xfId="5631" xr:uid="{FC74E6C3-9B3C-457B-9917-FE6D5F3C8684}"/>
    <cellStyle name="Normal 43 7 2 2" xfId="24443" xr:uid="{06EE3C60-A19F-417D-A489-A0B27DFFB4DC}"/>
    <cellStyle name="Normal 43 7 3" xfId="8268" xr:uid="{75EFCC15-D941-418E-B7EF-0BF38EE88A84}"/>
    <cellStyle name="Normal 43 7 3 2" xfId="27080" xr:uid="{4823528B-F3DF-4ADA-BC4B-86C923631D23}"/>
    <cellStyle name="Normal 43 7 4" xfId="10905" xr:uid="{6DEA10CC-27AF-4A83-B015-A9EE7629219B}"/>
    <cellStyle name="Normal 43 7 4 2" xfId="29715" xr:uid="{1D00D3E8-91FC-469D-9B88-CC023949A92B}"/>
    <cellStyle name="Normal 43 7 5" xfId="13555" xr:uid="{0605F3D2-A77C-46D7-AE74-8A9AF1C5E0B3}"/>
    <cellStyle name="Normal 43 7 5 2" xfId="32368" xr:uid="{3E294573-091E-4ADC-9222-B8EB9AB82901}"/>
    <cellStyle name="Normal 43 7 6" xfId="16717" xr:uid="{B206C185-0B25-49D8-8031-E766918D5655}"/>
    <cellStyle name="Normal 43 7 6 2" xfId="35343" xr:uid="{36918341-4D72-4816-B8F1-5DA4E6572266}"/>
    <cellStyle name="Normal 43 7 7" xfId="21804" xr:uid="{3044FDDE-D0CE-4916-BD86-6CAEEB497A10}"/>
    <cellStyle name="Normal 43 7 8" xfId="40726" xr:uid="{5BDB18DE-DBC5-402D-9B5E-496576CA1B95}"/>
    <cellStyle name="Normal 43 7 9" xfId="44941" xr:uid="{BB8D4F12-2B28-4C0B-9029-9506D0A9EF6D}"/>
    <cellStyle name="Normal 43 8" xfId="2401" xr:uid="{E40E0D9D-D05A-471E-AE04-E82FD07F30D4}"/>
    <cellStyle name="Normal 43 8 10" xfId="51652" xr:uid="{CB6B4804-F592-40FF-AE49-DB9191BCE009}"/>
    <cellStyle name="Normal 43 8 2" xfId="5632" xr:uid="{6ECB8F8C-16E3-4A3C-BEF2-ADFD6CCCD1FB}"/>
    <cellStyle name="Normal 43 8 2 2" xfId="24444" xr:uid="{5CB9A196-EFDC-4036-8838-7FE51CB6EE99}"/>
    <cellStyle name="Normal 43 8 3" xfId="8269" xr:uid="{9C1D26AC-B7BE-4435-9F0B-3C35FCD45FF1}"/>
    <cellStyle name="Normal 43 8 3 2" xfId="27081" xr:uid="{64B81C8B-6B8A-466B-8C5A-A757FA61D340}"/>
    <cellStyle name="Normal 43 8 4" xfId="10906" xr:uid="{AA3DC138-4CAA-4290-8C7A-DF083B13FCBD}"/>
    <cellStyle name="Normal 43 8 4 2" xfId="29716" xr:uid="{07FAE599-2F74-4948-A980-2BCE8042903B}"/>
    <cellStyle name="Normal 43 8 5" xfId="13556" xr:uid="{E9779D8C-DF6B-42E2-AC1C-8F7CC7C10112}"/>
    <cellStyle name="Normal 43 8 5 2" xfId="32369" xr:uid="{2D0FB714-C035-498D-BD8F-CE5A0E63172C}"/>
    <cellStyle name="Normal 43 8 6" xfId="16718" xr:uid="{C85F8ED7-A0D5-4C5E-9C04-77AA8138E34A}"/>
    <cellStyle name="Normal 43 8 6 2" xfId="35344" xr:uid="{85CD555D-D96D-4A57-AB2F-34BA95A92448}"/>
    <cellStyle name="Normal 43 8 7" xfId="21805" xr:uid="{84D8E3C3-5257-4733-999E-9AB562B133C8}"/>
    <cellStyle name="Normal 43 8 8" xfId="40727" xr:uid="{D0905EF2-5ED8-47F4-8A72-649CD2AE508F}"/>
    <cellStyle name="Normal 43 8 9" xfId="44942" xr:uid="{92AA3267-504C-4358-B78F-446E82BDE6E9}"/>
    <cellStyle name="Normal 43 9" xfId="2402" xr:uid="{413641C6-B630-4B4B-BEE1-29A7F476FCD3}"/>
    <cellStyle name="Normal 43 9 10" xfId="51653" xr:uid="{D4BA673A-00FA-41E7-8080-8E8E8BFD0C67}"/>
    <cellStyle name="Normal 43 9 2" xfId="5633" xr:uid="{7E65FAB7-D4C6-4264-8710-55E0A63EE402}"/>
    <cellStyle name="Normal 43 9 2 2" xfId="24445" xr:uid="{16DF9163-6F99-4BFA-A39F-4854968316A3}"/>
    <cellStyle name="Normal 43 9 3" xfId="8270" xr:uid="{2C8A67E8-6664-4C81-8550-46547A32753E}"/>
    <cellStyle name="Normal 43 9 3 2" xfId="27082" xr:uid="{A8FEFABB-0BE5-4419-9F9F-72E027521B0E}"/>
    <cellStyle name="Normal 43 9 4" xfId="10907" xr:uid="{EB23D60B-E1C4-4859-8C5F-DCA46972321D}"/>
    <cellStyle name="Normal 43 9 4 2" xfId="29717" xr:uid="{9BF3EAD6-E9C2-4C67-A459-6BD4D5CC253E}"/>
    <cellStyle name="Normal 43 9 5" xfId="13557" xr:uid="{B8ABD97E-F2C6-4A66-BBC0-3DF73690F5DB}"/>
    <cellStyle name="Normal 43 9 5 2" xfId="32370" xr:uid="{C5B8CB2B-A271-4587-B3A0-89495DD73CC9}"/>
    <cellStyle name="Normal 43 9 6" xfId="16719" xr:uid="{C7A26DE5-DE75-48BB-AA23-63AF4516DD27}"/>
    <cellStyle name="Normal 43 9 6 2" xfId="35345" xr:uid="{4ECE4216-8D2F-447C-9090-1F9839468C96}"/>
    <cellStyle name="Normal 43 9 7" xfId="21806" xr:uid="{DAB22938-4F0D-4337-8678-A0AEC3403895}"/>
    <cellStyle name="Normal 43 9 8" xfId="40728" xr:uid="{04323CD1-BFA1-42D3-A3EE-71AF74F7D642}"/>
    <cellStyle name="Normal 43 9 9" xfId="44943" xr:uid="{A771E631-9FB3-4386-8A4C-F5F954DADB9A}"/>
    <cellStyle name="Normal 44" xfId="6831" xr:uid="{0E3E105A-01F0-4AED-A2AA-5E93A8AF6BB9}"/>
    <cellStyle name="Normal 44 2" xfId="2403" xr:uid="{6F3B429D-04D9-409B-9116-F9172631B413}"/>
    <cellStyle name="Normal 44 2 10" xfId="16720" xr:uid="{5800A6D4-F4DD-4464-AB12-DC92088DC8B1}"/>
    <cellStyle name="Normal 44 2 10 2" xfId="35346" xr:uid="{8376780D-13AA-4A44-9B71-F7AB82F15C0F}"/>
    <cellStyle name="Normal 44 2 11" xfId="21807" xr:uid="{E9394F36-7C02-40CD-9A47-281ACD1C0DD4}"/>
    <cellStyle name="Normal 44 2 12" xfId="39685" xr:uid="{9246B6AC-AF14-46CE-B4A1-99A67E4447BA}"/>
    <cellStyle name="Normal 44 2 13" xfId="44944" xr:uid="{6B33497D-80EE-42D4-A97F-5B625C98B5A9}"/>
    <cellStyle name="Normal 44 2 14" xfId="50609" xr:uid="{891823BE-27CD-482E-B67E-DAF2320BF7D5}"/>
    <cellStyle name="Normal 44 2 2" xfId="2404" xr:uid="{9A779F18-89C6-417D-BDD4-D5EF844BEF5B}"/>
    <cellStyle name="Normal 44 2 2 10" xfId="21808" xr:uid="{8406633C-9CFE-4ADC-9428-30EA1377E678}"/>
    <cellStyle name="Normal 44 2 2 11" xfId="39686" xr:uid="{870553B1-49B0-4F74-AE19-4C1EFC85D5FE}"/>
    <cellStyle name="Normal 44 2 2 12" xfId="44945" xr:uid="{DE2AE4EB-873C-4593-9B26-9C3DD8907484}"/>
    <cellStyle name="Normal 44 2 2 13" xfId="50610" xr:uid="{3DEC7C0D-BFA5-43A5-88F2-7592DE8AF3CE}"/>
    <cellStyle name="Normal 44 2 2 2" xfId="2405" xr:uid="{6B013E21-9DAF-4676-BB95-27261335C12E}"/>
    <cellStyle name="Normal 44 2 2 2 10" xfId="44946" xr:uid="{F42CEC9D-B50C-4D95-A63D-82279120BD90}"/>
    <cellStyle name="Normal 44 2 2 2 11" xfId="50611" xr:uid="{8F9D411D-1104-4902-AA42-1CB9A8B14AFE}"/>
    <cellStyle name="Normal 44 2 2 2 2" xfId="2406" xr:uid="{C3619922-FB44-4F15-A852-CEFA7060D42E}"/>
    <cellStyle name="Normal 44 2 2 2 2 10" xfId="50612" xr:uid="{976E87DD-B57E-4468-BB51-62219B25AEB3}"/>
    <cellStyle name="Normal 44 2 2 2 2 2" xfId="5637" xr:uid="{C9B0A0D8-CAEA-447C-8158-913244EBB68E}"/>
    <cellStyle name="Normal 44 2 2 2 2 2 2" xfId="19527" xr:uid="{17BD1A73-FA91-4610-9CA0-BE8359018A78}"/>
    <cellStyle name="Normal 44 2 2 2 2 2 2 2" xfId="38046" xr:uid="{506B027F-9EA9-4DDA-BB11-59C95C502B02}"/>
    <cellStyle name="Normal 44 2 2 2 2 2 3" xfId="24449" xr:uid="{286FF02B-71AB-45DE-B41A-4C2669715620}"/>
    <cellStyle name="Normal 44 2 2 2 2 2 4" xfId="42812" xr:uid="{D17EF99B-3116-4A1E-8BCE-7B0302252EA8}"/>
    <cellStyle name="Normal 44 2 2 2 2 2 5" xfId="47590" xr:uid="{EB5FB5A1-F5E9-475A-BBD3-9EF2C4CD0AFB}"/>
    <cellStyle name="Normal 44 2 2 2 2 2 6" xfId="53740" xr:uid="{F12A3A68-1571-47A5-ABED-E70B175FF185}"/>
    <cellStyle name="Normal 44 2 2 2 2 3" xfId="8274" xr:uid="{FDA2BFE9-622D-4508-981A-3FB9A81DC5D4}"/>
    <cellStyle name="Normal 44 2 2 2 2 3 2" xfId="27086" xr:uid="{D0E4574E-78B7-4666-B2E4-A654FCB5A8B5}"/>
    <cellStyle name="Normal 44 2 2 2 2 4" xfId="10911" xr:uid="{A63DD1BA-CDF8-4EEE-A0CE-3134B5BFFE86}"/>
    <cellStyle name="Normal 44 2 2 2 2 4 2" xfId="29721" xr:uid="{FC3E2DBD-5627-4943-83FB-8E84D60D5977}"/>
    <cellStyle name="Normal 44 2 2 2 2 5" xfId="13561" xr:uid="{5493184C-4090-480F-B324-31BB0926D857}"/>
    <cellStyle name="Normal 44 2 2 2 2 5 2" xfId="32374" xr:uid="{F39F0256-016F-4D4A-9649-FFB65DD22F34}"/>
    <cellStyle name="Normal 44 2 2 2 2 6" xfId="16723" xr:uid="{E545EBFD-4ACB-498A-9932-3199A524B300}"/>
    <cellStyle name="Normal 44 2 2 2 2 6 2" xfId="35349" xr:uid="{C7DFEDFB-81AD-482A-8FFB-532A89787C2F}"/>
    <cellStyle name="Normal 44 2 2 2 2 7" xfId="21810" xr:uid="{90351E86-BD02-4A4C-AEF4-3906681AF3C6}"/>
    <cellStyle name="Normal 44 2 2 2 2 8" xfId="39688" xr:uid="{4856C770-1545-4B3E-A26E-C624DE5C538F}"/>
    <cellStyle name="Normal 44 2 2 2 2 9" xfId="44947" xr:uid="{EE53B57E-9DB6-448A-9D5D-9DF2E18CADA2}"/>
    <cellStyle name="Normal 44 2 2 2 3" xfId="5636" xr:uid="{F8BA46BB-1B1A-4B18-846B-B669A806B537}"/>
    <cellStyle name="Normal 44 2 2 2 3 2" xfId="18871" xr:uid="{84EF0478-B2BC-4A9A-A268-3E4E108DA02F}"/>
    <cellStyle name="Normal 44 2 2 2 3 2 2" xfId="37390" xr:uid="{358311D6-4D15-4ADA-ABF7-26F1745819B8}"/>
    <cellStyle name="Normal 44 2 2 2 3 3" xfId="24448" xr:uid="{4A8A2141-E82D-45E0-9096-AA54DDBBD3C6}"/>
    <cellStyle name="Normal 44 2 2 2 3 4" xfId="42156" xr:uid="{DAA829A8-249B-4BA3-A170-2CBC9D1D040C}"/>
    <cellStyle name="Normal 44 2 2 2 3 5" xfId="46934" xr:uid="{845EC862-9726-4E2C-BD8D-97F3400C3D99}"/>
    <cellStyle name="Normal 44 2 2 2 3 6" xfId="53084" xr:uid="{8470D7C9-9A43-4A58-A0D8-1C904F7A5A09}"/>
    <cellStyle name="Normal 44 2 2 2 4" xfId="8273" xr:uid="{0F260DF2-1761-4853-9860-1AAAA7B5C3D8}"/>
    <cellStyle name="Normal 44 2 2 2 4 2" xfId="27085" xr:uid="{3A2F5BD7-C6B4-41EC-98B6-2D9C1126E2DF}"/>
    <cellStyle name="Normal 44 2 2 2 5" xfId="10910" xr:uid="{45AB4D21-4902-4E45-995F-DAEB945BBE39}"/>
    <cellStyle name="Normal 44 2 2 2 5 2" xfId="29720" xr:uid="{EDAD6C1F-1DA1-4AD9-97BF-B0C9A34149CD}"/>
    <cellStyle name="Normal 44 2 2 2 6" xfId="13560" xr:uid="{4F2023B4-A9A7-4B7A-955C-F591B12BE83A}"/>
    <cellStyle name="Normal 44 2 2 2 6 2" xfId="32373" xr:uid="{D8ACE16D-42EF-4071-843F-6C3EEA55ADDB}"/>
    <cellStyle name="Normal 44 2 2 2 7" xfId="16722" xr:uid="{0109FE8D-3875-4639-9C50-F8CCCFF24169}"/>
    <cellStyle name="Normal 44 2 2 2 7 2" xfId="35348" xr:uid="{DED39DB0-3A42-430B-9A77-8F665EDC97E5}"/>
    <cellStyle name="Normal 44 2 2 2 8" xfId="21809" xr:uid="{365E8143-BD4F-4FEC-AAE4-2597E0CEC7D9}"/>
    <cellStyle name="Normal 44 2 2 2 9" xfId="39687" xr:uid="{29625632-575C-4718-A83F-525787A89B9A}"/>
    <cellStyle name="Normal 44 2 2 3" xfId="2407" xr:uid="{10F3347A-B2BC-4211-88CE-EEFE280D2FEB}"/>
    <cellStyle name="Normal 44 2 2 3 10" xfId="44948" xr:uid="{DE9AC45B-9FE6-4689-83ED-7A546AD84306}"/>
    <cellStyle name="Normal 44 2 2 3 11" xfId="50613" xr:uid="{3060C0A8-3EC5-4983-8C5F-F75493DED8DD}"/>
    <cellStyle name="Normal 44 2 2 3 2" xfId="2408" xr:uid="{7DAEC2CD-6AA5-4A52-87FF-E1D0352C1987}"/>
    <cellStyle name="Normal 44 2 2 3 2 10" xfId="50614" xr:uid="{8812A30F-572B-478C-B8E5-240C26CA30A4}"/>
    <cellStyle name="Normal 44 2 2 3 2 2" xfId="5639" xr:uid="{95D43348-2708-4F3C-B480-B7E68A7D2246}"/>
    <cellStyle name="Normal 44 2 2 3 2 2 2" xfId="19305" xr:uid="{1B153DB5-9445-4E4B-BB47-A05D51081451}"/>
    <cellStyle name="Normal 44 2 2 3 2 2 2 2" xfId="37824" xr:uid="{7614ACBF-B2B7-4E74-A6EF-003EE416425E}"/>
    <cellStyle name="Normal 44 2 2 3 2 2 3" xfId="24451" xr:uid="{414D186B-0701-4A4A-B238-A94182E95A1D}"/>
    <cellStyle name="Normal 44 2 2 3 2 2 4" xfId="42590" xr:uid="{84BA2297-1F58-4AB3-8B65-1D2FD6FFB0DE}"/>
    <cellStyle name="Normal 44 2 2 3 2 2 5" xfId="47368" xr:uid="{4BEAD697-1570-4CA8-B8CE-7D3C349D201A}"/>
    <cellStyle name="Normal 44 2 2 3 2 2 6" xfId="53518" xr:uid="{868FC01B-A4A9-4EE6-830A-B09D018CF280}"/>
    <cellStyle name="Normal 44 2 2 3 2 3" xfId="8276" xr:uid="{2E4C73FA-76C1-4E92-A96E-D21EFB1A1406}"/>
    <cellStyle name="Normal 44 2 2 3 2 3 2" xfId="27088" xr:uid="{B5971D9A-4A64-4F87-B12E-A06D34A72A84}"/>
    <cellStyle name="Normal 44 2 2 3 2 4" xfId="10913" xr:uid="{F68A066E-958B-412B-ADF6-F749EF39B137}"/>
    <cellStyle name="Normal 44 2 2 3 2 4 2" xfId="29723" xr:uid="{F480EC2B-2294-4F48-A596-DC93F9AC0146}"/>
    <cellStyle name="Normal 44 2 2 3 2 5" xfId="13563" xr:uid="{DE353FA8-8878-4B51-BE62-AE7552B5FD4F}"/>
    <cellStyle name="Normal 44 2 2 3 2 5 2" xfId="32376" xr:uid="{EA688C4B-C9B5-418E-A392-3307C1C2CE17}"/>
    <cellStyle name="Normal 44 2 2 3 2 6" xfId="16725" xr:uid="{9EC87B20-EE94-43F7-9EFC-98A8B688EBCE}"/>
    <cellStyle name="Normal 44 2 2 3 2 6 2" xfId="35351" xr:uid="{934EDA4C-F8D9-4B02-9762-500634E31D4F}"/>
    <cellStyle name="Normal 44 2 2 3 2 7" xfId="21812" xr:uid="{FE7AE7A7-D606-447B-9671-21CB104F2374}"/>
    <cellStyle name="Normal 44 2 2 3 2 8" xfId="39690" xr:uid="{D27BE4ED-AF84-4C38-ABB9-2CD510997168}"/>
    <cellStyle name="Normal 44 2 2 3 2 9" xfId="44949" xr:uid="{AA7F90F0-1C79-42A0-8040-1CA2B727F4A7}"/>
    <cellStyle name="Normal 44 2 2 3 3" xfId="5638" xr:uid="{A728BDE9-C79A-44A8-AD73-2596CBA0FC86}"/>
    <cellStyle name="Normal 44 2 2 3 3 2" xfId="18655" xr:uid="{54A0C076-91D5-493C-919F-3E586DA157C5}"/>
    <cellStyle name="Normal 44 2 2 3 3 2 2" xfId="37174" xr:uid="{31E7F4C5-187D-4F87-9DE7-24B0CCBC7682}"/>
    <cellStyle name="Normal 44 2 2 3 3 3" xfId="24450" xr:uid="{4BF791C4-7B04-4BFE-BE3F-9A816808FAB9}"/>
    <cellStyle name="Normal 44 2 2 3 3 4" xfId="41940" xr:uid="{E0A840E5-91FC-45E9-825B-BDA50459EE68}"/>
    <cellStyle name="Normal 44 2 2 3 3 5" xfId="46718" xr:uid="{8A5C35A3-964E-4451-A1AC-2EE669782E4B}"/>
    <cellStyle name="Normal 44 2 2 3 3 6" xfId="52868" xr:uid="{9978AC6B-4837-42AA-8085-6EABF3A13B81}"/>
    <cellStyle name="Normal 44 2 2 3 4" xfId="8275" xr:uid="{8DA3BD53-567A-4DE0-A23E-8E20C486497F}"/>
    <cellStyle name="Normal 44 2 2 3 4 2" xfId="27087" xr:uid="{84067A2A-7DEF-4CAE-A74F-88D0B9E96913}"/>
    <cellStyle name="Normal 44 2 2 3 5" xfId="10912" xr:uid="{6CE0CA4D-B596-4088-9ECA-7C5E69DA4CE1}"/>
    <cellStyle name="Normal 44 2 2 3 5 2" xfId="29722" xr:uid="{E9ACB300-4BDE-4556-A8CE-AE53C1EDC789}"/>
    <cellStyle name="Normal 44 2 2 3 6" xfId="13562" xr:uid="{F31CB4FF-0AD3-403A-BB85-5D0354C92439}"/>
    <cellStyle name="Normal 44 2 2 3 6 2" xfId="32375" xr:uid="{4F414599-28B2-4539-911B-069C5240DB4B}"/>
    <cellStyle name="Normal 44 2 2 3 7" xfId="16724" xr:uid="{690FE3AB-35F6-4239-8852-F9BF16DC0ECF}"/>
    <cellStyle name="Normal 44 2 2 3 7 2" xfId="35350" xr:uid="{F4234C91-8CA6-4346-95EA-6D9A7D772A61}"/>
    <cellStyle name="Normal 44 2 2 3 8" xfId="21811" xr:uid="{C9CC719D-83CE-4243-BFC4-93463ABFBBA5}"/>
    <cellStyle name="Normal 44 2 2 3 9" xfId="39689" xr:uid="{E79358BE-689F-4210-891A-850E23318668}"/>
    <cellStyle name="Normal 44 2 2 4" xfId="2409" xr:uid="{3AD93F11-268A-4E1E-BC26-1D1DD42C5AD3}"/>
    <cellStyle name="Normal 44 2 2 4 10" xfId="50615" xr:uid="{0BB1289B-AD8E-430A-A0DA-20A8C36A3EF2}"/>
    <cellStyle name="Normal 44 2 2 4 2" xfId="5640" xr:uid="{03606D22-FDE1-4784-83C2-0A8F71900DEA}"/>
    <cellStyle name="Normal 44 2 2 4 2 2" xfId="19090" xr:uid="{899120B9-A363-47BE-8BDB-EB2BB0249E25}"/>
    <cellStyle name="Normal 44 2 2 4 2 2 2" xfId="37609" xr:uid="{6052045D-3C40-475E-9F7A-FAF94209675E}"/>
    <cellStyle name="Normal 44 2 2 4 2 3" xfId="24452" xr:uid="{9802D182-18AD-4FB9-9A85-1B8D2E9B3BB0}"/>
    <cellStyle name="Normal 44 2 2 4 2 4" xfId="42375" xr:uid="{073853CF-CB76-45B5-8A1D-5AD551539850}"/>
    <cellStyle name="Normal 44 2 2 4 2 5" xfId="47153" xr:uid="{300E6D78-3849-49A2-8973-77355741CC2F}"/>
    <cellStyle name="Normal 44 2 2 4 2 6" xfId="53303" xr:uid="{7E9C440D-84C4-42DF-8109-1E54EBF0C9BC}"/>
    <cellStyle name="Normal 44 2 2 4 3" xfId="8277" xr:uid="{9909C820-28FC-4DEA-AA87-893D8D26614C}"/>
    <cellStyle name="Normal 44 2 2 4 3 2" xfId="27089" xr:uid="{43A4D49E-0DF2-4D17-A8C2-08A5E6813351}"/>
    <cellStyle name="Normal 44 2 2 4 4" xfId="10914" xr:uid="{072E7FD1-1BE8-4C4D-AB5F-5196BB3A9164}"/>
    <cellStyle name="Normal 44 2 2 4 4 2" xfId="29724" xr:uid="{B1472F06-F0EE-4C15-9AAB-02FE172E4952}"/>
    <cellStyle name="Normal 44 2 2 4 5" xfId="13564" xr:uid="{DD9E6FA5-70FE-4657-8C5B-BE2D1B2694F3}"/>
    <cellStyle name="Normal 44 2 2 4 5 2" xfId="32377" xr:uid="{D451C195-F031-48EF-87EF-AB85B53B0F8E}"/>
    <cellStyle name="Normal 44 2 2 4 6" xfId="16726" xr:uid="{C575F167-3B88-4E7E-920E-38BE26DCFAC7}"/>
    <cellStyle name="Normal 44 2 2 4 6 2" xfId="35352" xr:uid="{1C0F723A-323B-4584-9B88-0CF9B7C4522D}"/>
    <cellStyle name="Normal 44 2 2 4 7" xfId="21813" xr:uid="{74C744A7-2E13-4B51-B82E-E4D3C4D38F12}"/>
    <cellStyle name="Normal 44 2 2 4 8" xfId="39691" xr:uid="{39DA3D73-5473-4B5D-98C7-390E619EEEF5}"/>
    <cellStyle name="Normal 44 2 2 4 9" xfId="44950" xr:uid="{BA5EFC08-572D-4F80-8915-D7A6255D296E}"/>
    <cellStyle name="Normal 44 2 2 5" xfId="5635" xr:uid="{087F676F-3351-4531-AFF5-18BD1121EE19}"/>
    <cellStyle name="Normal 44 2 2 5 2" xfId="18443" xr:uid="{403CA083-CB33-4109-A8F8-41DEAEC81565}"/>
    <cellStyle name="Normal 44 2 2 5 2 2" xfId="36962" xr:uid="{E56E7D6B-13F8-44D4-9078-255B0285F615}"/>
    <cellStyle name="Normal 44 2 2 5 3" xfId="24447" xr:uid="{E4146574-A940-4B14-A729-7DFEC632E992}"/>
    <cellStyle name="Normal 44 2 2 5 4" xfId="41727" xr:uid="{3CB8781D-926C-4952-87BE-97BAE8BF5B0C}"/>
    <cellStyle name="Normal 44 2 2 5 5" xfId="46506" xr:uid="{614C8A35-25BD-4CC8-AD2B-7D3E6B7A975A}"/>
    <cellStyle name="Normal 44 2 2 5 6" xfId="52655" xr:uid="{41036A77-3176-46E2-ACB1-12AE27F0DD1D}"/>
    <cellStyle name="Normal 44 2 2 6" xfId="8272" xr:uid="{0BCC442D-D1F9-44B7-A7E9-16F901EA6619}"/>
    <cellStyle name="Normal 44 2 2 6 2" xfId="27084" xr:uid="{086840C9-C012-42B0-A168-C9C416C65400}"/>
    <cellStyle name="Normal 44 2 2 7" xfId="10909" xr:uid="{8E091F23-3191-4E66-8954-1CF1F5026F8F}"/>
    <cellStyle name="Normal 44 2 2 7 2" xfId="29719" xr:uid="{D9F1FC4B-A2FE-414B-8F59-214612128FC3}"/>
    <cellStyle name="Normal 44 2 2 8" xfId="13559" xr:uid="{61C64761-2F61-4897-90A9-780AF3A249E1}"/>
    <cellStyle name="Normal 44 2 2 8 2" xfId="32372" xr:uid="{22865979-8713-477A-A68C-A6D0047EADB1}"/>
    <cellStyle name="Normal 44 2 2 9" xfId="16721" xr:uid="{D8CF7703-C5A9-47E7-92A9-BE758A0C921F}"/>
    <cellStyle name="Normal 44 2 2 9 2" xfId="35347" xr:uid="{A8CF6C0F-314D-4C21-9671-CF4893816B20}"/>
    <cellStyle name="Normal 44 2 3" xfId="2410" xr:uid="{1DF3B65F-96FC-4BFF-A19D-ECAEBD05B8CD}"/>
    <cellStyle name="Normal 44 2 3 10" xfId="44951" xr:uid="{0BB60B0D-51AA-42F9-862A-860A9C28DA13}"/>
    <cellStyle name="Normal 44 2 3 11" xfId="50616" xr:uid="{31435871-483F-43BD-8547-52CC42BA3774}"/>
    <cellStyle name="Normal 44 2 3 2" xfId="2411" xr:uid="{4D365B4C-544E-4E02-BF6F-CCDF29FAE872}"/>
    <cellStyle name="Normal 44 2 3 2 10" xfId="50617" xr:uid="{DD8FBF2D-9494-4AA8-89CC-D3C88B5847D6}"/>
    <cellStyle name="Normal 44 2 3 2 2" xfId="5642" xr:uid="{F00A71E9-188D-418C-BF54-E559B277BFA2}"/>
    <cellStyle name="Normal 44 2 3 2 2 2" xfId="19426" xr:uid="{0F39AC6D-EF66-43BB-B933-83E462288CF5}"/>
    <cellStyle name="Normal 44 2 3 2 2 2 2" xfId="37945" xr:uid="{6187104B-A3B7-4D6B-8E55-608802BDE2E7}"/>
    <cellStyle name="Normal 44 2 3 2 2 3" xfId="24454" xr:uid="{2D6E7A14-FC83-4357-8E31-C40A8C78FFF5}"/>
    <cellStyle name="Normal 44 2 3 2 2 4" xfId="42711" xr:uid="{AB529ADE-B977-4E95-BD29-16FB89C89CB7}"/>
    <cellStyle name="Normal 44 2 3 2 2 5" xfId="47489" xr:uid="{C6174460-D0D0-4342-98D5-0A0F566EC5A0}"/>
    <cellStyle name="Normal 44 2 3 2 2 6" xfId="53639" xr:uid="{180A129C-F10D-4792-8190-324047E5C03F}"/>
    <cellStyle name="Normal 44 2 3 2 3" xfId="8279" xr:uid="{540A3540-1487-4FE7-89D3-B1582AD8FB45}"/>
    <cellStyle name="Normal 44 2 3 2 3 2" xfId="27091" xr:uid="{C2BA2CF0-1F38-445F-9C5D-C8DA5CE8FD43}"/>
    <cellStyle name="Normal 44 2 3 2 4" xfId="10916" xr:uid="{DD0D6102-ED41-4E86-B55A-22B2F33DC03E}"/>
    <cellStyle name="Normal 44 2 3 2 4 2" xfId="29726" xr:uid="{D12ACFCA-2E92-48AD-AC28-767D58A8543B}"/>
    <cellStyle name="Normal 44 2 3 2 5" xfId="13566" xr:uid="{9A73E3EB-D2CC-4434-A6FE-D3E3AC326C57}"/>
    <cellStyle name="Normal 44 2 3 2 5 2" xfId="32379" xr:uid="{3380F537-933C-4E50-9C1C-411F2C2B7178}"/>
    <cellStyle name="Normal 44 2 3 2 6" xfId="16728" xr:uid="{4CB0A481-5EE1-40D6-9C50-5812E47FD24D}"/>
    <cellStyle name="Normal 44 2 3 2 6 2" xfId="35354" xr:uid="{F8351EDC-2CA8-40AA-B2D6-93EF1B99F62D}"/>
    <cellStyle name="Normal 44 2 3 2 7" xfId="21815" xr:uid="{737534F8-1527-4A4B-8146-62DFFF536AAA}"/>
    <cellStyle name="Normal 44 2 3 2 8" xfId="39693" xr:uid="{13966EFF-6BEC-4B42-AA21-50862C0A0FEF}"/>
    <cellStyle name="Normal 44 2 3 2 9" xfId="44952" xr:uid="{390D7099-B821-4EB5-B1D8-77AD87A309F8}"/>
    <cellStyle name="Normal 44 2 3 3" xfId="5641" xr:uid="{C9554517-4DCC-4036-9806-EE27A86604BF}"/>
    <cellStyle name="Normal 44 2 3 3 2" xfId="18770" xr:uid="{AAD02343-718D-47EF-8273-2C51F86DEBD9}"/>
    <cellStyle name="Normal 44 2 3 3 2 2" xfId="37289" xr:uid="{B01D639F-D63E-4445-95D0-7BE624C3721D}"/>
    <cellStyle name="Normal 44 2 3 3 3" xfId="24453" xr:uid="{4861E4EF-8879-4381-B6F5-B3811E0F20F7}"/>
    <cellStyle name="Normal 44 2 3 3 4" xfId="42055" xr:uid="{DC0FB0DE-6981-4C3E-A804-58F9C48C840A}"/>
    <cellStyle name="Normal 44 2 3 3 5" xfId="46833" xr:uid="{DC258A82-ED68-4614-BE4D-01B221043ADF}"/>
    <cellStyle name="Normal 44 2 3 3 6" xfId="52983" xr:uid="{28C088D7-F4CF-40E3-AF81-18A3064DC8C6}"/>
    <cellStyle name="Normal 44 2 3 4" xfId="8278" xr:uid="{BA251F75-D9E3-4D27-86F6-00E0C672B44F}"/>
    <cellStyle name="Normal 44 2 3 4 2" xfId="27090" xr:uid="{BA482BD2-F52A-4F9F-9DD3-B3F279376BB8}"/>
    <cellStyle name="Normal 44 2 3 5" xfId="10915" xr:uid="{DCE29E14-46C0-4611-80E2-6ABACB7BFE4F}"/>
    <cellStyle name="Normal 44 2 3 5 2" xfId="29725" xr:uid="{F4494028-A03C-4BB7-8664-F42E1645C76B}"/>
    <cellStyle name="Normal 44 2 3 6" xfId="13565" xr:uid="{7F82C649-1701-49B8-9312-4D6937CD417F}"/>
    <cellStyle name="Normal 44 2 3 6 2" xfId="32378" xr:uid="{9AA813DA-2498-4B41-9EC3-C6CE6028F1F9}"/>
    <cellStyle name="Normal 44 2 3 7" xfId="16727" xr:uid="{0780DA26-FDDA-46BE-96C1-35A397EDC974}"/>
    <cellStyle name="Normal 44 2 3 7 2" xfId="35353" xr:uid="{B7CD70D6-B5EA-4C11-B6A3-893029553834}"/>
    <cellStyle name="Normal 44 2 3 8" xfId="21814" xr:uid="{531D072E-A3AC-4CE5-B331-B28F977F5E30}"/>
    <cellStyle name="Normal 44 2 3 9" xfId="39692" xr:uid="{F585DEB9-862F-4B0C-BDBF-1373D3CA4242}"/>
    <cellStyle name="Normal 44 2 4" xfId="2412" xr:uid="{C0061819-AEE0-4FA2-8AD0-50731F7E24DC}"/>
    <cellStyle name="Normal 44 2 4 10" xfId="44953" xr:uid="{1C6DBA0C-FD53-4824-94A1-6DEE0FA5C793}"/>
    <cellStyle name="Normal 44 2 4 11" xfId="50618" xr:uid="{86C90ABE-DD4E-4EF6-9373-36685DE2BAF9}"/>
    <cellStyle name="Normal 44 2 4 2" xfId="2413" xr:uid="{31DB8F52-AE19-4928-A4E4-33325F299D30}"/>
    <cellStyle name="Normal 44 2 4 2 10" xfId="50619" xr:uid="{C361D897-8D58-424B-B4F1-FC3CAD96A2D0}"/>
    <cellStyle name="Normal 44 2 4 2 2" xfId="5644" xr:uid="{FE7B0B74-1CDE-4AF0-95D0-07BE75ED8036}"/>
    <cellStyle name="Normal 44 2 4 2 2 2" xfId="19203" xr:uid="{B9EB3F8D-2A08-4DA7-B8D3-DB00C26F9587}"/>
    <cellStyle name="Normal 44 2 4 2 2 2 2" xfId="37722" xr:uid="{C77448F2-8C42-45D6-8A18-DA0B2B884678}"/>
    <cellStyle name="Normal 44 2 4 2 2 3" xfId="24456" xr:uid="{2D7F7D1D-F09A-44D0-9490-550FD61CF171}"/>
    <cellStyle name="Normal 44 2 4 2 2 4" xfId="42488" xr:uid="{EC835925-BB56-435A-8504-38A7A79BA898}"/>
    <cellStyle name="Normal 44 2 4 2 2 5" xfId="47266" xr:uid="{4A86A56D-1982-49AE-BA43-6B47C80ECDE0}"/>
    <cellStyle name="Normal 44 2 4 2 2 6" xfId="53416" xr:uid="{EDF635C3-3792-4FA2-B987-184342E73F95}"/>
    <cellStyle name="Normal 44 2 4 2 3" xfId="8281" xr:uid="{034E0345-7E5F-40DC-A381-E014C5E5DEA2}"/>
    <cellStyle name="Normal 44 2 4 2 3 2" xfId="27093" xr:uid="{4662BCCC-9366-4DEF-A082-E004FD0C9BD5}"/>
    <cellStyle name="Normal 44 2 4 2 4" xfId="10918" xr:uid="{3B7CDBC9-0530-4982-A0A1-347D29D3E710}"/>
    <cellStyle name="Normal 44 2 4 2 4 2" xfId="29728" xr:uid="{A401D534-FE45-4ACF-A996-B168EA0E322D}"/>
    <cellStyle name="Normal 44 2 4 2 5" xfId="13568" xr:uid="{6F19F7C0-84E0-464E-A578-89827F6E9367}"/>
    <cellStyle name="Normal 44 2 4 2 5 2" xfId="32381" xr:uid="{0D09FE31-7690-4A9A-944C-1872B6B5EFD0}"/>
    <cellStyle name="Normal 44 2 4 2 6" xfId="16730" xr:uid="{2A149DBE-39CA-4C5E-93A6-AB8AF90B0186}"/>
    <cellStyle name="Normal 44 2 4 2 6 2" xfId="35356" xr:uid="{D3D15782-A3D8-48E1-8C8D-846DE3BC382D}"/>
    <cellStyle name="Normal 44 2 4 2 7" xfId="21817" xr:uid="{9BAC4462-50E5-42E8-8584-81BE8711D7AA}"/>
    <cellStyle name="Normal 44 2 4 2 8" xfId="39695" xr:uid="{366C326D-7BBC-4C7F-9830-E5F70D2D3E34}"/>
    <cellStyle name="Normal 44 2 4 2 9" xfId="44954" xr:uid="{691811F6-7214-4B95-8EFE-F5A434220B48}"/>
    <cellStyle name="Normal 44 2 4 3" xfId="5643" xr:uid="{1CEC73F6-D4FD-403C-97EB-632DA2F54F17}"/>
    <cellStyle name="Normal 44 2 4 3 2" xfId="18554" xr:uid="{C5C11FE8-9081-4E41-A2D2-B6A9AA517542}"/>
    <cellStyle name="Normal 44 2 4 3 2 2" xfId="37073" xr:uid="{4A26FC04-5F56-47AB-AFA1-C28B3E6BAD3A}"/>
    <cellStyle name="Normal 44 2 4 3 3" xfId="24455" xr:uid="{E018DD90-7387-478E-95E8-295506E9E1A9}"/>
    <cellStyle name="Normal 44 2 4 3 4" xfId="41839" xr:uid="{B4AE03AE-50AD-431D-BAEE-D284B0882384}"/>
    <cellStyle name="Normal 44 2 4 3 5" xfId="46617" xr:uid="{61C9F723-B8D9-4077-AEE8-969F914A8AC6}"/>
    <cellStyle name="Normal 44 2 4 3 6" xfId="52767" xr:uid="{4500DD35-CF47-4BE9-8B77-104EE6C2B53D}"/>
    <cellStyle name="Normal 44 2 4 4" xfId="8280" xr:uid="{2E0D78A2-7ACF-4F38-B656-A3CF7ECDCECC}"/>
    <cellStyle name="Normal 44 2 4 4 2" xfId="27092" xr:uid="{F6FF4B5C-868C-4897-8D2F-8742187F294F}"/>
    <cellStyle name="Normal 44 2 4 5" xfId="10917" xr:uid="{09EB30DA-C674-4DBD-885F-EA4897BF2708}"/>
    <cellStyle name="Normal 44 2 4 5 2" xfId="29727" xr:uid="{A3803E67-1CB9-4655-843A-EBD3C6EAAAD5}"/>
    <cellStyle name="Normal 44 2 4 6" xfId="13567" xr:uid="{3E94DDD8-BE75-454D-B9F7-E565EADF78E8}"/>
    <cellStyle name="Normal 44 2 4 6 2" xfId="32380" xr:uid="{686E7890-5B4A-456B-BB49-9D3D703228DB}"/>
    <cellStyle name="Normal 44 2 4 7" xfId="16729" xr:uid="{33EFFB8C-6622-4C7B-8553-E2E1D1B861AF}"/>
    <cellStyle name="Normal 44 2 4 7 2" xfId="35355" xr:uid="{A8E362F6-A487-42A1-97F9-9FA8D3A8B244}"/>
    <cellStyle name="Normal 44 2 4 8" xfId="21816" xr:uid="{D6122BB1-615F-404B-A969-0E05F96F7161}"/>
    <cellStyle name="Normal 44 2 4 9" xfId="39694" xr:uid="{E236F574-2819-4A95-A5F4-AA2940832262}"/>
    <cellStyle name="Normal 44 2 5" xfId="2414" xr:uid="{76F79EA4-2998-4AB1-8FD6-41EB7147FB29}"/>
    <cellStyle name="Normal 44 2 5 10" xfId="50620" xr:uid="{56DFABC1-6408-4523-9CF8-14E1DE3521C3}"/>
    <cellStyle name="Normal 44 2 5 2" xfId="5645" xr:uid="{3C5F40F7-0CDE-4B90-93A1-E694E8BD9D95}"/>
    <cellStyle name="Normal 44 2 5 2 2" xfId="18989" xr:uid="{F8B2464E-E268-4C27-8C31-13D2CA20CA80}"/>
    <cellStyle name="Normal 44 2 5 2 2 2" xfId="37508" xr:uid="{17E3AE5E-B612-4AB7-BC4F-05430AA8AC48}"/>
    <cellStyle name="Normal 44 2 5 2 3" xfId="24457" xr:uid="{74E6D4C2-C2E2-4F70-ACB7-68B206AAEA26}"/>
    <cellStyle name="Normal 44 2 5 2 4" xfId="42274" xr:uid="{2EF8871A-EE1A-4F84-8702-9FCA54818A1A}"/>
    <cellStyle name="Normal 44 2 5 2 5" xfId="47052" xr:uid="{AB085ECF-E9BD-4D95-8500-B5E036CC4498}"/>
    <cellStyle name="Normal 44 2 5 2 6" xfId="53202" xr:uid="{3F3235E0-8CBE-4449-AD1F-590E43FBC7C8}"/>
    <cellStyle name="Normal 44 2 5 3" xfId="8282" xr:uid="{384A046F-0091-419C-B7C8-AC8B752C234C}"/>
    <cellStyle name="Normal 44 2 5 3 2" xfId="27094" xr:uid="{1C475E4A-4A3E-4C2B-B7A1-B21D909381D7}"/>
    <cellStyle name="Normal 44 2 5 4" xfId="10919" xr:uid="{DF6B9901-DEA8-44B9-B014-AD799452E2A5}"/>
    <cellStyle name="Normal 44 2 5 4 2" xfId="29729" xr:uid="{B6F5886D-6BC5-4B8D-B792-C3C75BB482CC}"/>
    <cellStyle name="Normal 44 2 5 5" xfId="13569" xr:uid="{14193E3C-E8F9-48BF-943C-CFBF2716C17B}"/>
    <cellStyle name="Normal 44 2 5 5 2" xfId="32382" xr:uid="{86D70852-DFD1-4A67-8649-FB93312C1144}"/>
    <cellStyle name="Normal 44 2 5 6" xfId="16731" xr:uid="{81005E07-0F09-4998-800D-8E2E5132D5BB}"/>
    <cellStyle name="Normal 44 2 5 6 2" xfId="35357" xr:uid="{6AD1B5BD-1F04-4FA1-8250-D3ACA3C79F20}"/>
    <cellStyle name="Normal 44 2 5 7" xfId="21818" xr:uid="{10745DDD-4C2B-45A8-878A-1D0CEA1A3BBB}"/>
    <cellStyle name="Normal 44 2 5 8" xfId="39696" xr:uid="{E5D00DA2-5103-4DC3-B8BB-F11232755D7B}"/>
    <cellStyle name="Normal 44 2 5 9" xfId="44955" xr:uid="{79290751-6211-444F-9583-5852FFFBAEB1}"/>
    <cellStyle name="Normal 44 2 6" xfId="5634" xr:uid="{0E70BB3C-B44D-42B1-9C44-428820209CB0}"/>
    <cellStyle name="Normal 44 2 6 2" xfId="18345" xr:uid="{137AD5E8-9C7B-41AE-885D-BB51A197D483}"/>
    <cellStyle name="Normal 44 2 6 2 2" xfId="36864" xr:uid="{9A54FE2B-9F5E-4F6E-9B50-892EFC26D856}"/>
    <cellStyle name="Normal 44 2 6 3" xfId="24446" xr:uid="{FB281B4A-6685-4F52-87B2-9F4AE960C922}"/>
    <cellStyle name="Normal 44 2 6 4" xfId="41629" xr:uid="{B35C9A72-EACD-48C6-A5C8-672B044E12C8}"/>
    <cellStyle name="Normal 44 2 6 5" xfId="46408" xr:uid="{7316F667-3F2A-4DB9-8921-6B469510151C}"/>
    <cellStyle name="Normal 44 2 6 6" xfId="52557" xr:uid="{438483D8-A1C4-4F9B-8A7C-F5012AAD2C03}"/>
    <cellStyle name="Normal 44 2 7" xfId="8271" xr:uid="{3DFAEAD2-C7A1-491F-9592-57BAFB1BA367}"/>
    <cellStyle name="Normal 44 2 7 2" xfId="27083" xr:uid="{8FDEE856-5853-448E-B7A3-AC1CBDF975E1}"/>
    <cellStyle name="Normal 44 2 8" xfId="10908" xr:uid="{1C662C37-594F-4098-99B9-5F15CCAEF00F}"/>
    <cellStyle name="Normal 44 2 8 2" xfId="29718" xr:uid="{EC32BA22-70DE-4613-A48E-42B9FD52DA1B}"/>
    <cellStyle name="Normal 44 2 9" xfId="13558" xr:uid="{4F3F29FE-7DC3-4ACE-A01E-1D1383829ABB}"/>
    <cellStyle name="Normal 44 2 9 2" xfId="32371" xr:uid="{0CB641F4-A9BD-404D-992A-04D6E4F5F7AA}"/>
    <cellStyle name="Normal 44 3" xfId="2415" xr:uid="{7C06F949-89AB-492B-8CBB-6C0BAF597D16}"/>
    <cellStyle name="Normal 44 3 10" xfId="16732" xr:uid="{65B556F0-D542-4078-9213-2B047C6B2FE3}"/>
    <cellStyle name="Normal 44 3 10 2" xfId="35358" xr:uid="{E889C528-AF17-48BB-9247-E8B24A48A5AD}"/>
    <cellStyle name="Normal 44 3 11" xfId="21819" xr:uid="{CCDC480F-4934-4ACC-83DB-E98759B8AF24}"/>
    <cellStyle name="Normal 44 3 12" xfId="39697" xr:uid="{EDB9D4B8-F69D-4082-A523-98E262CF8F26}"/>
    <cellStyle name="Normal 44 3 13" xfId="44956" xr:uid="{6A4DFCD9-6203-4A2E-9152-34D46F45F1B4}"/>
    <cellStyle name="Normal 44 3 14" xfId="50621" xr:uid="{C82A887B-41DE-4B9C-B9FD-AA1316596D58}"/>
    <cellStyle name="Normal 44 3 2" xfId="2416" xr:uid="{0301D7EC-799F-4E11-8913-75883159EC0C}"/>
    <cellStyle name="Normal 44 3 2 10" xfId="21820" xr:uid="{C6956FF5-75A1-4D6C-96F5-AC6606CDE51A}"/>
    <cellStyle name="Normal 44 3 2 11" xfId="39698" xr:uid="{9172B4BD-0AA6-4C86-8CDA-47FCD2364549}"/>
    <cellStyle name="Normal 44 3 2 12" xfId="44957" xr:uid="{04C669EF-7BD5-4BB1-9432-320708BA807F}"/>
    <cellStyle name="Normal 44 3 2 13" xfId="50622" xr:uid="{286E0E10-FEB0-459D-B380-046E77502354}"/>
    <cellStyle name="Normal 44 3 2 2" xfId="2417" xr:uid="{92A46060-4A5E-4D2D-82B3-36A4A7598C88}"/>
    <cellStyle name="Normal 44 3 2 2 10" xfId="44958" xr:uid="{4F4A7B3F-3E0D-451D-987C-1F96DDC5D3A2}"/>
    <cellStyle name="Normal 44 3 2 2 11" xfId="50623" xr:uid="{1B5D744B-BF11-4B3A-8F11-29FB2B077D60}"/>
    <cellStyle name="Normal 44 3 2 2 2" xfId="2418" xr:uid="{CD5EDD5B-C258-487C-8280-42678183CB0F}"/>
    <cellStyle name="Normal 44 3 2 2 2 10" xfId="50624" xr:uid="{99BAE4F6-E53D-470C-9455-4E97B4BC44A6}"/>
    <cellStyle name="Normal 44 3 2 2 2 2" xfId="5649" xr:uid="{3450EB33-0FA7-4C6A-B621-1318643EA2BA}"/>
    <cellStyle name="Normal 44 3 2 2 2 2 2" xfId="19528" xr:uid="{5B44FB9C-9D0D-4E0F-B1FF-D7DCF6506E40}"/>
    <cellStyle name="Normal 44 3 2 2 2 2 2 2" xfId="38047" xr:uid="{1F361E08-E48C-4751-8629-A1000FF700AA}"/>
    <cellStyle name="Normal 44 3 2 2 2 2 3" xfId="24461" xr:uid="{56BD1AB9-BA59-4A3A-8BC5-FF4189F99AA9}"/>
    <cellStyle name="Normal 44 3 2 2 2 2 4" xfId="42813" xr:uid="{BE5D56EB-FED7-4044-88E5-6EB7F740B625}"/>
    <cellStyle name="Normal 44 3 2 2 2 2 5" xfId="47591" xr:uid="{3E9B50CC-7EE8-4C32-A865-AA870A554E99}"/>
    <cellStyle name="Normal 44 3 2 2 2 2 6" xfId="53741" xr:uid="{B76271AF-784F-4BF8-B8AF-461CAEF5A0D4}"/>
    <cellStyle name="Normal 44 3 2 2 2 3" xfId="8286" xr:uid="{AAC9E298-BF8E-4B36-9939-983BF0FA8201}"/>
    <cellStyle name="Normal 44 3 2 2 2 3 2" xfId="27098" xr:uid="{70673086-2E48-443A-B3CA-C27F6E75AA71}"/>
    <cellStyle name="Normal 44 3 2 2 2 4" xfId="10923" xr:uid="{A1140769-AEDF-40A0-A798-48B5834B232F}"/>
    <cellStyle name="Normal 44 3 2 2 2 4 2" xfId="29733" xr:uid="{4C8E6D03-3848-434C-9139-5D5C23D74339}"/>
    <cellStyle name="Normal 44 3 2 2 2 5" xfId="13573" xr:uid="{0099C05F-0060-4FD4-B468-E51C5786053E}"/>
    <cellStyle name="Normal 44 3 2 2 2 5 2" xfId="32386" xr:uid="{09A0A082-B01B-434F-9925-7B25227793F1}"/>
    <cellStyle name="Normal 44 3 2 2 2 6" xfId="16735" xr:uid="{B0FFFAAE-E895-4B05-860B-B1B4AA87A8F0}"/>
    <cellStyle name="Normal 44 3 2 2 2 6 2" xfId="35361" xr:uid="{619AC1F1-3473-4240-A5BA-D6690198DD06}"/>
    <cellStyle name="Normal 44 3 2 2 2 7" xfId="21822" xr:uid="{47ADEEBF-7CCA-4ABA-B4A0-7C7D4246FF9F}"/>
    <cellStyle name="Normal 44 3 2 2 2 8" xfId="39700" xr:uid="{23036DC8-6DBE-415A-A6E7-94C1079F02E5}"/>
    <cellStyle name="Normal 44 3 2 2 2 9" xfId="44959" xr:uid="{4A40FEAC-43C6-4289-8F60-77FCBCF74865}"/>
    <cellStyle name="Normal 44 3 2 2 3" xfId="5648" xr:uid="{066F8A8E-5994-4DAD-ACD0-16852E0A1427}"/>
    <cellStyle name="Normal 44 3 2 2 3 2" xfId="18872" xr:uid="{49ECD892-E3FF-45DE-BA3A-CD605C89B478}"/>
    <cellStyle name="Normal 44 3 2 2 3 2 2" xfId="37391" xr:uid="{58462AB6-6882-4E00-926C-66D203FAB402}"/>
    <cellStyle name="Normal 44 3 2 2 3 3" xfId="24460" xr:uid="{7D53B97D-6622-4AB4-BFD9-0FC722D3F7EB}"/>
    <cellStyle name="Normal 44 3 2 2 3 4" xfId="42157" xr:uid="{B85F60B5-9C71-463A-96E3-9AA9A71DEE33}"/>
    <cellStyle name="Normal 44 3 2 2 3 5" xfId="46935" xr:uid="{9EF87A68-2B52-4FD7-9F69-10AA3C115125}"/>
    <cellStyle name="Normal 44 3 2 2 3 6" xfId="53085" xr:uid="{CD40BC30-D948-44D0-91C8-5A87D41BE9DF}"/>
    <cellStyle name="Normal 44 3 2 2 4" xfId="8285" xr:uid="{E11FAFE8-545C-4459-9CFC-44F6C481A565}"/>
    <cellStyle name="Normal 44 3 2 2 4 2" xfId="27097" xr:uid="{29A2B659-369E-44E8-BEF9-9387BE31C07D}"/>
    <cellStyle name="Normal 44 3 2 2 5" xfId="10922" xr:uid="{82B80948-45B6-4EAB-A408-92E2F2EB6EBE}"/>
    <cellStyle name="Normal 44 3 2 2 5 2" xfId="29732" xr:uid="{9DB5CB38-1564-413D-9F9E-D09598A0D93D}"/>
    <cellStyle name="Normal 44 3 2 2 6" xfId="13572" xr:uid="{8397303C-3078-4447-9AA1-E910BF2D11EE}"/>
    <cellStyle name="Normal 44 3 2 2 6 2" xfId="32385" xr:uid="{165DEF23-BE15-4F7A-9A9C-9B2BB19BEA96}"/>
    <cellStyle name="Normal 44 3 2 2 7" xfId="16734" xr:uid="{5810660F-A149-4A69-B4B1-7C91C1567607}"/>
    <cellStyle name="Normal 44 3 2 2 7 2" xfId="35360" xr:uid="{D552A53B-78A5-478C-B3FA-ECD42B1933F5}"/>
    <cellStyle name="Normal 44 3 2 2 8" xfId="21821" xr:uid="{775B26EB-66D4-489B-B46A-7BE3B6A251F8}"/>
    <cellStyle name="Normal 44 3 2 2 9" xfId="39699" xr:uid="{B65BCC8C-A7C5-47D9-9B06-6F03385B92AC}"/>
    <cellStyle name="Normal 44 3 2 3" xfId="2419" xr:uid="{01DB4F44-757F-488C-B10B-621F1CE81452}"/>
    <cellStyle name="Normal 44 3 2 3 10" xfId="44960" xr:uid="{53E9BAB5-691C-4296-A10A-26A5B3D116A3}"/>
    <cellStyle name="Normal 44 3 2 3 11" xfId="50625" xr:uid="{A1D8AA4A-D187-42FF-95BD-18639C27F0F5}"/>
    <cellStyle name="Normal 44 3 2 3 2" xfId="2420" xr:uid="{7A2F75E4-8FD6-4629-8A6D-DBE2BCE1FC87}"/>
    <cellStyle name="Normal 44 3 2 3 2 10" xfId="50626" xr:uid="{5FCABF9B-9328-4463-9ED3-040C9366A871}"/>
    <cellStyle name="Normal 44 3 2 3 2 2" xfId="5651" xr:uid="{4A7F53C7-70E9-4D20-AFD7-E4908DCAE616}"/>
    <cellStyle name="Normal 44 3 2 3 2 2 2" xfId="19306" xr:uid="{3E334223-6E86-4BA6-BCB1-3893C77BD7C4}"/>
    <cellStyle name="Normal 44 3 2 3 2 2 2 2" xfId="37825" xr:uid="{5BB0FCA8-80DF-4536-928B-BA5DB7FE335E}"/>
    <cellStyle name="Normal 44 3 2 3 2 2 3" xfId="24463" xr:uid="{49FBCB32-834F-4982-A571-5E5892568A6A}"/>
    <cellStyle name="Normal 44 3 2 3 2 2 4" xfId="42591" xr:uid="{A3512F53-7819-44D1-B722-A968E2AF8F12}"/>
    <cellStyle name="Normal 44 3 2 3 2 2 5" xfId="47369" xr:uid="{A2D0BF9D-6644-40E5-AD4D-C356D723C7D2}"/>
    <cellStyle name="Normal 44 3 2 3 2 2 6" xfId="53519" xr:uid="{83293312-198F-4E41-8976-1ECFA6D4563C}"/>
    <cellStyle name="Normal 44 3 2 3 2 3" xfId="8288" xr:uid="{4FACDB77-56AA-4F7E-A5A5-681DFE4CD8AD}"/>
    <cellStyle name="Normal 44 3 2 3 2 3 2" xfId="27100" xr:uid="{951AA75B-6BD4-4D63-8506-2E43E4CA2622}"/>
    <cellStyle name="Normal 44 3 2 3 2 4" xfId="10925" xr:uid="{FA083CB0-E101-406C-AA3D-221AD82A998E}"/>
    <cellStyle name="Normal 44 3 2 3 2 4 2" xfId="29735" xr:uid="{5825B6C0-6FC6-49AE-89C2-9999F7B19C31}"/>
    <cellStyle name="Normal 44 3 2 3 2 5" xfId="13575" xr:uid="{4BBD8C0A-30D2-45A2-8A96-27019F6D0795}"/>
    <cellStyle name="Normal 44 3 2 3 2 5 2" xfId="32388" xr:uid="{887B922E-5E1B-4029-BF19-DD1D3C4DEF29}"/>
    <cellStyle name="Normal 44 3 2 3 2 6" xfId="16737" xr:uid="{C86A5039-1E06-4E09-91E6-646975E8AF64}"/>
    <cellStyle name="Normal 44 3 2 3 2 6 2" xfId="35363" xr:uid="{F541F992-584F-4FE3-9DE6-7A218126A389}"/>
    <cellStyle name="Normal 44 3 2 3 2 7" xfId="21824" xr:uid="{AB216184-D11B-4549-828D-2C41C0D7F920}"/>
    <cellStyle name="Normal 44 3 2 3 2 8" xfId="39702" xr:uid="{A1AF78ED-3B6E-47A4-8D3B-BC1EAB40FD3A}"/>
    <cellStyle name="Normal 44 3 2 3 2 9" xfId="44961" xr:uid="{24757E31-1512-4FE9-8638-5168EEFE7426}"/>
    <cellStyle name="Normal 44 3 2 3 3" xfId="5650" xr:uid="{762738E7-757D-4830-897D-E8B50BB53B42}"/>
    <cellStyle name="Normal 44 3 2 3 3 2" xfId="18656" xr:uid="{0017DA70-20D2-4633-A49C-69B744BE582E}"/>
    <cellStyle name="Normal 44 3 2 3 3 2 2" xfId="37175" xr:uid="{E20C751C-3C8E-4EE5-B925-E3A18A3FD907}"/>
    <cellStyle name="Normal 44 3 2 3 3 3" xfId="24462" xr:uid="{3DFAE4D5-5E22-44A4-82F4-430432011502}"/>
    <cellStyle name="Normal 44 3 2 3 3 4" xfId="41941" xr:uid="{7CB085E0-96DB-48DB-979C-34D4A9E70595}"/>
    <cellStyle name="Normal 44 3 2 3 3 5" xfId="46719" xr:uid="{D346F290-28B6-43F6-B8FF-307E4863E1EE}"/>
    <cellStyle name="Normal 44 3 2 3 3 6" xfId="52869" xr:uid="{FF7DF36E-E46D-44F8-94E5-A596A7015623}"/>
    <cellStyle name="Normal 44 3 2 3 4" xfId="8287" xr:uid="{7495A046-9466-42B9-B9D2-25B16945CA2F}"/>
    <cellStyle name="Normal 44 3 2 3 4 2" xfId="27099" xr:uid="{CA6A8EC4-7266-41D2-BA2E-69E4A3D97F4D}"/>
    <cellStyle name="Normal 44 3 2 3 5" xfId="10924" xr:uid="{67CBB769-6541-450B-A5BE-02F2EB25CDDA}"/>
    <cellStyle name="Normal 44 3 2 3 5 2" xfId="29734" xr:uid="{5951922D-5AF0-4A48-A6E4-B949D316B8D3}"/>
    <cellStyle name="Normal 44 3 2 3 6" xfId="13574" xr:uid="{4B60D088-3536-46D8-9D98-12A06C09ADF0}"/>
    <cellStyle name="Normal 44 3 2 3 6 2" xfId="32387" xr:uid="{7652644B-A145-4C0A-8B41-AFED88C3020E}"/>
    <cellStyle name="Normal 44 3 2 3 7" xfId="16736" xr:uid="{165AF6FD-4E6D-441F-BCD6-01DFFB9F82DD}"/>
    <cellStyle name="Normal 44 3 2 3 7 2" xfId="35362" xr:uid="{DCE1BD30-8266-4505-9B29-CAF76760A991}"/>
    <cellStyle name="Normal 44 3 2 3 8" xfId="21823" xr:uid="{96C55E2F-5334-464B-B6EF-D7A92A571550}"/>
    <cellStyle name="Normal 44 3 2 3 9" xfId="39701" xr:uid="{CFD6C1DE-BCF5-4EDD-A1D1-FBBFC14EE1F6}"/>
    <cellStyle name="Normal 44 3 2 4" xfId="2421" xr:uid="{2C787553-4A3B-4C6E-88BC-B99EEBADCDAF}"/>
    <cellStyle name="Normal 44 3 2 4 10" xfId="50627" xr:uid="{60ACD4F0-B387-48B0-89EB-9D8F1CF955CA}"/>
    <cellStyle name="Normal 44 3 2 4 2" xfId="5652" xr:uid="{BB993E25-47F5-4BC8-B595-5B73A8C92DA2}"/>
    <cellStyle name="Normal 44 3 2 4 2 2" xfId="19091" xr:uid="{0CBE2A5E-8830-4CCA-961F-5CCE279E8F09}"/>
    <cellStyle name="Normal 44 3 2 4 2 2 2" xfId="37610" xr:uid="{6F56E790-922F-4692-9C57-7F425A4AA75E}"/>
    <cellStyle name="Normal 44 3 2 4 2 3" xfId="24464" xr:uid="{1EC3E4AF-0A3E-416F-A7F1-46F0D43B3DE9}"/>
    <cellStyle name="Normal 44 3 2 4 2 4" xfId="42376" xr:uid="{9A0D06BD-D69F-46E1-90FD-6924C94D810C}"/>
    <cellStyle name="Normal 44 3 2 4 2 5" xfId="47154" xr:uid="{D9E74209-F47C-4196-B356-94CB3C56443E}"/>
    <cellStyle name="Normal 44 3 2 4 2 6" xfId="53304" xr:uid="{144AC7BD-61BD-4D2B-B6EF-F4E65890E8B4}"/>
    <cellStyle name="Normal 44 3 2 4 3" xfId="8289" xr:uid="{599755DC-3CD6-44FA-A0C3-AEBD1A1645BE}"/>
    <cellStyle name="Normal 44 3 2 4 3 2" xfId="27101" xr:uid="{CDA00506-410A-4444-B6EA-481C568F4FD9}"/>
    <cellStyle name="Normal 44 3 2 4 4" xfId="10926" xr:uid="{58C19BDD-54B9-4373-B557-36517E32CD79}"/>
    <cellStyle name="Normal 44 3 2 4 4 2" xfId="29736" xr:uid="{D0ECB01F-5FFC-468A-BE9C-BCCBC93010E0}"/>
    <cellStyle name="Normal 44 3 2 4 5" xfId="13576" xr:uid="{EAA7BFA4-6FBF-451C-885E-7D89151DC1A5}"/>
    <cellStyle name="Normal 44 3 2 4 5 2" xfId="32389" xr:uid="{06C040EB-8F55-4165-A912-66CA7482E9BB}"/>
    <cellStyle name="Normal 44 3 2 4 6" xfId="16738" xr:uid="{3FEB1661-99A1-42AC-97AA-63EC68C71873}"/>
    <cellStyle name="Normal 44 3 2 4 6 2" xfId="35364" xr:uid="{A3EFEC2F-CFBF-4604-BB58-E9F5FE6153C9}"/>
    <cellStyle name="Normal 44 3 2 4 7" xfId="21825" xr:uid="{11C14361-8BC7-453D-A8FB-1458E8568A46}"/>
    <cellStyle name="Normal 44 3 2 4 8" xfId="39703" xr:uid="{032DAFD0-D84C-40B0-AD46-115E106952BF}"/>
    <cellStyle name="Normal 44 3 2 4 9" xfId="44962" xr:uid="{527D1175-46B2-4AE9-AD10-BCC25FBE876E}"/>
    <cellStyle name="Normal 44 3 2 5" xfId="5647" xr:uid="{CD0ECE12-CB07-4CE2-8F36-8258459991C9}"/>
    <cellStyle name="Normal 44 3 2 5 2" xfId="18444" xr:uid="{ECD6F4FF-A82D-469E-B0B2-F1ADBC376419}"/>
    <cellStyle name="Normal 44 3 2 5 2 2" xfId="36963" xr:uid="{BA08ADD6-A1F6-4BFB-8941-DBE50460540A}"/>
    <cellStyle name="Normal 44 3 2 5 3" xfId="24459" xr:uid="{212F8919-CF6A-4807-8FA0-7610FBCA6684}"/>
    <cellStyle name="Normal 44 3 2 5 4" xfId="41728" xr:uid="{22FCCDFE-9927-46BC-8921-35F7F8F0BE38}"/>
    <cellStyle name="Normal 44 3 2 5 5" xfId="46507" xr:uid="{79238A75-17FC-45DE-ABDD-88310447B000}"/>
    <cellStyle name="Normal 44 3 2 5 6" xfId="52656" xr:uid="{8B6F8123-54F0-4E82-9AA4-D3BC09914D57}"/>
    <cellStyle name="Normal 44 3 2 6" xfId="8284" xr:uid="{75712D36-7598-48E1-AD6B-EB2C9673E54A}"/>
    <cellStyle name="Normal 44 3 2 6 2" xfId="27096" xr:uid="{D8B326BE-184E-4628-B177-3FF1A0977B95}"/>
    <cellStyle name="Normal 44 3 2 7" xfId="10921" xr:uid="{2EB1725A-37A1-4EA5-B782-A188F029845F}"/>
    <cellStyle name="Normal 44 3 2 7 2" xfId="29731" xr:uid="{713A1A3D-986C-4DF9-92B9-12AC1C825C41}"/>
    <cellStyle name="Normal 44 3 2 8" xfId="13571" xr:uid="{59B8EC04-5134-42DE-8844-5589BE17D577}"/>
    <cellStyle name="Normal 44 3 2 8 2" xfId="32384" xr:uid="{96B41669-7D8F-4FFA-83BA-7689091EEA67}"/>
    <cellStyle name="Normal 44 3 2 9" xfId="16733" xr:uid="{594C5C67-7479-4B96-9BA0-B58110E73669}"/>
    <cellStyle name="Normal 44 3 2 9 2" xfId="35359" xr:uid="{4F558950-6104-4B3C-BE20-D30C6A945798}"/>
    <cellStyle name="Normal 44 3 3" xfId="2422" xr:uid="{A16BAB11-295E-40CC-BC64-C51E7C967E2D}"/>
    <cellStyle name="Normal 44 3 3 10" xfId="44963" xr:uid="{62C03FA4-B914-407B-9F0B-5EA7295534A6}"/>
    <cellStyle name="Normal 44 3 3 11" xfId="50628" xr:uid="{5574904D-E6A0-45BD-8869-D25EE609D2DB}"/>
    <cellStyle name="Normal 44 3 3 2" xfId="2423" xr:uid="{6C4F5CD7-370D-4107-9709-49DBE8A76286}"/>
    <cellStyle name="Normal 44 3 3 2 10" xfId="50629" xr:uid="{ABA03DBA-2101-4E6B-9036-28422BDC1679}"/>
    <cellStyle name="Normal 44 3 3 2 2" xfId="5654" xr:uid="{807DC734-A16F-4F4B-A6EF-8D30D8471435}"/>
    <cellStyle name="Normal 44 3 3 2 2 2" xfId="19427" xr:uid="{8D889633-0EC2-4A36-8AC8-8D8FA2FEA786}"/>
    <cellStyle name="Normal 44 3 3 2 2 2 2" xfId="37946" xr:uid="{CE57A8F9-AFCA-4E7F-A437-872325804B43}"/>
    <cellStyle name="Normal 44 3 3 2 2 3" xfId="24466" xr:uid="{322994DA-B19D-4807-92A4-F5590A7CB125}"/>
    <cellStyle name="Normal 44 3 3 2 2 4" xfId="42712" xr:uid="{8254EEA5-87DC-4476-B758-C71BFCB60506}"/>
    <cellStyle name="Normal 44 3 3 2 2 5" xfId="47490" xr:uid="{7652BB25-BC67-4944-9D70-7C2E92297878}"/>
    <cellStyle name="Normal 44 3 3 2 2 6" xfId="53640" xr:uid="{D0CFD55B-5DC9-4617-8AFD-156B4E595CF7}"/>
    <cellStyle name="Normal 44 3 3 2 3" xfId="8291" xr:uid="{7B11E475-B80A-48BF-A50C-281F1C830B93}"/>
    <cellStyle name="Normal 44 3 3 2 3 2" xfId="27103" xr:uid="{862A2C11-3B73-418D-AB26-FA7E7C94DB22}"/>
    <cellStyle name="Normal 44 3 3 2 4" xfId="10928" xr:uid="{448D6DA2-62F7-4AA3-8555-B6EE2061241F}"/>
    <cellStyle name="Normal 44 3 3 2 4 2" xfId="29738" xr:uid="{861BCC0B-A0B5-4090-921A-233A16EF5045}"/>
    <cellStyle name="Normal 44 3 3 2 5" xfId="13578" xr:uid="{88442475-40D9-4C8E-96C2-9A49BF00C882}"/>
    <cellStyle name="Normal 44 3 3 2 5 2" xfId="32391" xr:uid="{1CC54D81-E175-4B0C-826E-3D53F18CFA80}"/>
    <cellStyle name="Normal 44 3 3 2 6" xfId="16740" xr:uid="{32C213AE-56EB-459C-BD7C-052728E73DCF}"/>
    <cellStyle name="Normal 44 3 3 2 6 2" xfId="35366" xr:uid="{9F8647BC-24F4-4933-8DB7-FC87876C12E4}"/>
    <cellStyle name="Normal 44 3 3 2 7" xfId="21827" xr:uid="{665520EB-ECA2-4FF6-909D-076242A557E7}"/>
    <cellStyle name="Normal 44 3 3 2 8" xfId="39705" xr:uid="{4BEAA9A1-E208-4EE5-8429-EDAA1426DB5C}"/>
    <cellStyle name="Normal 44 3 3 2 9" xfId="44964" xr:uid="{72386268-E43D-42EC-9E45-94766C68D311}"/>
    <cellStyle name="Normal 44 3 3 3" xfId="5653" xr:uid="{57914F49-D4D5-4282-B6B3-458A77BB34E2}"/>
    <cellStyle name="Normal 44 3 3 3 2" xfId="18771" xr:uid="{4D528683-1343-4568-A32C-EBC257811252}"/>
    <cellStyle name="Normal 44 3 3 3 2 2" xfId="37290" xr:uid="{7D753E7C-4F00-4329-9CFF-F3B1ABB83AC6}"/>
    <cellStyle name="Normal 44 3 3 3 3" xfId="24465" xr:uid="{C27240D8-C806-4F83-84BD-796DB34DE49F}"/>
    <cellStyle name="Normal 44 3 3 3 4" xfId="42056" xr:uid="{D2D9D12C-2219-468B-8909-A453BFDED2D2}"/>
    <cellStyle name="Normal 44 3 3 3 5" xfId="46834" xr:uid="{A3EA20C0-4DAD-4F35-ADF2-980BA42D12F6}"/>
    <cellStyle name="Normal 44 3 3 3 6" xfId="52984" xr:uid="{B55FC2CD-BC01-40E7-9BEF-4DA870A82B6F}"/>
    <cellStyle name="Normal 44 3 3 4" xfId="8290" xr:uid="{56D294D2-90EB-4611-AA55-C0AF3A37C902}"/>
    <cellStyle name="Normal 44 3 3 4 2" xfId="27102" xr:uid="{B52ABB1A-55C9-42AF-B1DE-0E7CAD7D3823}"/>
    <cellStyle name="Normal 44 3 3 5" xfId="10927" xr:uid="{495CDC5A-ECA2-4BCA-A744-2ADCD9B4A2BB}"/>
    <cellStyle name="Normal 44 3 3 5 2" xfId="29737" xr:uid="{DB1DE104-960D-4CE4-988E-AFEA21D293AD}"/>
    <cellStyle name="Normal 44 3 3 6" xfId="13577" xr:uid="{31E716C2-8933-4D2F-9438-9E4325E7C1FD}"/>
    <cellStyle name="Normal 44 3 3 6 2" xfId="32390" xr:uid="{37B44D79-ABE3-41F3-AF3F-F5FC24DDB46F}"/>
    <cellStyle name="Normal 44 3 3 7" xfId="16739" xr:uid="{96B164BD-B1F5-47A9-A03B-18527E7DDD96}"/>
    <cellStyle name="Normal 44 3 3 7 2" xfId="35365" xr:uid="{80A461FB-FECF-410F-931A-D0859B546055}"/>
    <cellStyle name="Normal 44 3 3 8" xfId="21826" xr:uid="{963C9124-8280-4327-A72E-0E4FCA92D385}"/>
    <cellStyle name="Normal 44 3 3 9" xfId="39704" xr:uid="{107BBC13-3536-4501-8226-185B65C9B223}"/>
    <cellStyle name="Normal 44 3 4" xfId="2424" xr:uid="{FE5F3B8E-27BC-489D-91DF-393F9858720B}"/>
    <cellStyle name="Normal 44 3 4 10" xfId="44965" xr:uid="{BBD04874-3EB0-4737-A8B8-BE35D5ABD88D}"/>
    <cellStyle name="Normal 44 3 4 11" xfId="50630" xr:uid="{5ECA5EE9-BFE7-4430-8259-A1F1D3AC011A}"/>
    <cellStyle name="Normal 44 3 4 2" xfId="2425" xr:uid="{413F2295-1207-424C-A80C-C8D1C1045D08}"/>
    <cellStyle name="Normal 44 3 4 2 10" xfId="50631" xr:uid="{EA5EEAEB-C4AD-4B6C-AAE8-428B291B1B5A}"/>
    <cellStyle name="Normal 44 3 4 2 2" xfId="5656" xr:uid="{D644DDE1-2EE9-43E1-B1FD-682976BCD5A4}"/>
    <cellStyle name="Normal 44 3 4 2 2 2" xfId="19204" xr:uid="{78760E33-9972-4D74-ADF5-30DB0CBB173A}"/>
    <cellStyle name="Normal 44 3 4 2 2 2 2" xfId="37723" xr:uid="{B63B099A-1052-4DF7-8479-6C3EEC557403}"/>
    <cellStyle name="Normal 44 3 4 2 2 3" xfId="24468" xr:uid="{CC34259E-70E7-48CA-BDE5-E7915CB8E583}"/>
    <cellStyle name="Normal 44 3 4 2 2 4" xfId="42489" xr:uid="{EA77B129-6364-4207-A6F1-41EC11A51010}"/>
    <cellStyle name="Normal 44 3 4 2 2 5" xfId="47267" xr:uid="{63BE88B1-4C12-48DE-9F72-E47A833E8D4C}"/>
    <cellStyle name="Normal 44 3 4 2 2 6" xfId="53417" xr:uid="{DF33DBEF-67B7-43FF-92A7-4D315D30702D}"/>
    <cellStyle name="Normal 44 3 4 2 3" xfId="8293" xr:uid="{94F0564A-5380-4E07-85AB-65E801CA5539}"/>
    <cellStyle name="Normal 44 3 4 2 3 2" xfId="27105" xr:uid="{E91ABE6C-AF19-44CA-9D39-00BDB632E348}"/>
    <cellStyle name="Normal 44 3 4 2 4" xfId="10930" xr:uid="{C735BEEF-D064-4473-BAAC-C23987BFF4D2}"/>
    <cellStyle name="Normal 44 3 4 2 4 2" xfId="29740" xr:uid="{667D5675-A32A-4312-AA83-3C7671E3E1E5}"/>
    <cellStyle name="Normal 44 3 4 2 5" xfId="13580" xr:uid="{BF878272-793A-4311-8631-EE0B487E46B5}"/>
    <cellStyle name="Normal 44 3 4 2 5 2" xfId="32393" xr:uid="{8D5448AF-8C46-431A-83CE-1BF7F37DEF2C}"/>
    <cellStyle name="Normal 44 3 4 2 6" xfId="16742" xr:uid="{A0867F87-432F-4CE0-B827-81AD3A8E9C70}"/>
    <cellStyle name="Normal 44 3 4 2 6 2" xfId="35368" xr:uid="{D2F4963F-F44D-4F7F-9B69-08E87E899615}"/>
    <cellStyle name="Normal 44 3 4 2 7" xfId="21829" xr:uid="{0EF4D45D-E2F9-487B-AEA4-1478C8697944}"/>
    <cellStyle name="Normal 44 3 4 2 8" xfId="39707" xr:uid="{F49DD261-B600-4879-9594-880BE8A09995}"/>
    <cellStyle name="Normal 44 3 4 2 9" xfId="44966" xr:uid="{2731E664-E773-4BF1-BD49-1E949C28B417}"/>
    <cellStyle name="Normal 44 3 4 3" xfId="5655" xr:uid="{766210B4-B0F8-4BE5-AD81-6474E2882CA9}"/>
    <cellStyle name="Normal 44 3 4 3 2" xfId="18555" xr:uid="{46EA0311-A7DD-4B6C-92C1-17FED8AF44FD}"/>
    <cellStyle name="Normal 44 3 4 3 2 2" xfId="37074" xr:uid="{7B360E1E-56D7-4F69-AB69-DBDB729B7076}"/>
    <cellStyle name="Normal 44 3 4 3 3" xfId="24467" xr:uid="{9058F4EE-FAB3-4A79-89BE-F6994355D66B}"/>
    <cellStyle name="Normal 44 3 4 3 4" xfId="41840" xr:uid="{25088056-4616-40B8-B74E-6EBD0913E4C5}"/>
    <cellStyle name="Normal 44 3 4 3 5" xfId="46618" xr:uid="{636996C4-9E0A-4FD2-B4D8-05E27BDBC280}"/>
    <cellStyle name="Normal 44 3 4 3 6" xfId="52768" xr:uid="{E3A3B051-6492-423F-94F9-DE513881B0BE}"/>
    <cellStyle name="Normal 44 3 4 4" xfId="8292" xr:uid="{64F7266F-6F4A-4882-B9F6-54255D45A05E}"/>
    <cellStyle name="Normal 44 3 4 4 2" xfId="27104" xr:uid="{2904DA67-98E4-4CF9-BD5A-3F39B6F9CDCF}"/>
    <cellStyle name="Normal 44 3 4 5" xfId="10929" xr:uid="{4EB8E5E1-D57A-4D6A-9C9C-AC7CD2659186}"/>
    <cellStyle name="Normal 44 3 4 5 2" xfId="29739" xr:uid="{C10C953C-97D5-4379-9DCE-DEDC727652F7}"/>
    <cellStyle name="Normal 44 3 4 6" xfId="13579" xr:uid="{96D1585F-B21D-46C2-8B65-DAFD58B11161}"/>
    <cellStyle name="Normal 44 3 4 6 2" xfId="32392" xr:uid="{0BC8CAF8-112D-4CA0-A2EB-1D4B10A77B15}"/>
    <cellStyle name="Normal 44 3 4 7" xfId="16741" xr:uid="{BFF7BA9B-12D5-45BA-91D9-BD637DE81122}"/>
    <cellStyle name="Normal 44 3 4 7 2" xfId="35367" xr:uid="{D959C494-D057-46BF-8BD4-1FC538792373}"/>
    <cellStyle name="Normal 44 3 4 8" xfId="21828" xr:uid="{F9A19729-E1F1-49F3-B0B2-3E1D811B3803}"/>
    <cellStyle name="Normal 44 3 4 9" xfId="39706" xr:uid="{0AD7D7A0-6161-4070-9FCB-A8386D46A901}"/>
    <cellStyle name="Normal 44 3 5" xfId="2426" xr:uid="{BA2B46AA-DA46-4ECD-831E-24BED9636533}"/>
    <cellStyle name="Normal 44 3 5 10" xfId="50632" xr:uid="{1AF9096A-B46D-4943-A004-C7A8E0868DB9}"/>
    <cellStyle name="Normal 44 3 5 2" xfId="5657" xr:uid="{66D8B6DE-87E8-422B-A755-AA189750B46F}"/>
    <cellStyle name="Normal 44 3 5 2 2" xfId="18990" xr:uid="{B9E85ACB-15D1-4CB6-BB45-51B152CA370C}"/>
    <cellStyle name="Normal 44 3 5 2 2 2" xfId="37509" xr:uid="{D51C2C56-7B05-4671-A4DB-4E669B6E602F}"/>
    <cellStyle name="Normal 44 3 5 2 3" xfId="24469" xr:uid="{355705EB-5C9F-410F-8898-34621DD68421}"/>
    <cellStyle name="Normal 44 3 5 2 4" xfId="42275" xr:uid="{3E639BF8-CA89-4CDA-9B73-357115FB583A}"/>
    <cellStyle name="Normal 44 3 5 2 5" xfId="47053" xr:uid="{CD03BE9A-30ED-4447-AD23-D233E852B2EE}"/>
    <cellStyle name="Normal 44 3 5 2 6" xfId="53203" xr:uid="{7BF9EC2A-4BFA-4D93-8F4B-2720BB5FE673}"/>
    <cellStyle name="Normal 44 3 5 3" xfId="8294" xr:uid="{D3B27D1F-7E55-4BED-951E-7F3B40E2838C}"/>
    <cellStyle name="Normal 44 3 5 3 2" xfId="27106" xr:uid="{FFF0C8D5-E274-47EE-A0E4-AD6D9629FC57}"/>
    <cellStyle name="Normal 44 3 5 4" xfId="10931" xr:uid="{EF1EF8A1-6E0D-417C-8E38-6C62D3CFE9BF}"/>
    <cellStyle name="Normal 44 3 5 4 2" xfId="29741" xr:uid="{66F1694E-4C6C-433C-9B0F-4FB7DBA8E8C6}"/>
    <cellStyle name="Normal 44 3 5 5" xfId="13581" xr:uid="{CDA938C6-BF83-48BD-8D52-65A31284D1D7}"/>
    <cellStyle name="Normal 44 3 5 5 2" xfId="32394" xr:uid="{09191F07-4A1C-43E2-8E87-48C7BE11F7D9}"/>
    <cellStyle name="Normal 44 3 5 6" xfId="16743" xr:uid="{CC68CC76-E778-46E7-91B7-5B75BC4FBB73}"/>
    <cellStyle name="Normal 44 3 5 6 2" xfId="35369" xr:uid="{E43F136F-BEB0-466C-8AC4-C3FC4F3173F3}"/>
    <cellStyle name="Normal 44 3 5 7" xfId="21830" xr:uid="{00268B7D-4D7E-4880-BFB6-621E20952611}"/>
    <cellStyle name="Normal 44 3 5 8" xfId="39708" xr:uid="{6638E40B-E6AF-4D00-82F7-C64EB8FF3F23}"/>
    <cellStyle name="Normal 44 3 5 9" xfId="44967" xr:uid="{698BF1AD-F8D1-4248-AD61-63770426A063}"/>
    <cellStyle name="Normal 44 3 6" xfId="5646" xr:uid="{608EA34A-A8BD-413F-85C9-90884C840932}"/>
    <cellStyle name="Normal 44 3 6 2" xfId="18346" xr:uid="{345FBC86-1E4E-4A62-A6B5-2261911484EF}"/>
    <cellStyle name="Normal 44 3 6 2 2" xfId="36865" xr:uid="{7845DF30-8CD3-4E91-B02D-0557A0E27FB8}"/>
    <cellStyle name="Normal 44 3 6 3" xfId="24458" xr:uid="{092707F1-8F26-443F-864A-0945F44611FA}"/>
    <cellStyle name="Normal 44 3 6 4" xfId="41630" xr:uid="{BA702C5B-C4D1-45AE-B619-8408D59A24F7}"/>
    <cellStyle name="Normal 44 3 6 5" xfId="46409" xr:uid="{7A405330-B353-474A-AF54-33EC524EB6B3}"/>
    <cellStyle name="Normal 44 3 6 6" xfId="52558" xr:uid="{981A0644-29B2-4145-8DCA-FBDFD6053841}"/>
    <cellStyle name="Normal 44 3 7" xfId="8283" xr:uid="{5E926CD1-1387-417E-B3C6-DC85B9BFDBE6}"/>
    <cellStyle name="Normal 44 3 7 2" xfId="27095" xr:uid="{1331296A-7BAF-4382-A87D-7FCECA43C1F4}"/>
    <cellStyle name="Normal 44 3 8" xfId="10920" xr:uid="{7A67065E-1FF3-4911-A2C3-6DC4FAE369D1}"/>
    <cellStyle name="Normal 44 3 8 2" xfId="29730" xr:uid="{2BC81BAE-01B1-46FB-9C51-058949FE11F4}"/>
    <cellStyle name="Normal 44 3 9" xfId="13570" xr:uid="{51C08885-12CA-4342-8654-7CC0A10FF2E9}"/>
    <cellStyle name="Normal 44 3 9 2" xfId="32383" xr:uid="{C5128A82-68F9-42E8-9E9B-F17C0860D832}"/>
    <cellStyle name="Normal 44 4" xfId="2427" xr:uid="{2D00CD50-8E5B-4360-A327-CF516054621A}"/>
    <cellStyle name="Normal 44 4 10" xfId="16744" xr:uid="{ECA2B49A-ABD1-4317-AAF0-D3884AB67B41}"/>
    <cellStyle name="Normal 44 4 10 2" xfId="35370" xr:uid="{080676A6-4AF7-4309-BDE8-319DE2959848}"/>
    <cellStyle name="Normal 44 4 11" xfId="21831" xr:uid="{28A7D312-160E-40E3-866F-AFB2C7487EB1}"/>
    <cellStyle name="Normal 44 4 12" xfId="39709" xr:uid="{A7A8EB4B-21EE-4C6F-9B99-EC11E266DB7B}"/>
    <cellStyle name="Normal 44 4 13" xfId="44968" xr:uid="{81422B2F-328C-423C-93EB-D0E192CC87D9}"/>
    <cellStyle name="Normal 44 4 14" xfId="50633" xr:uid="{F541CC8B-0D35-444E-9B4F-FAF0BB5125A8}"/>
    <cellStyle name="Normal 44 4 2" xfId="2428" xr:uid="{B1B55EBC-8169-4B3F-9685-CDAECA0781EC}"/>
    <cellStyle name="Normal 44 4 2 10" xfId="21832" xr:uid="{F82402CA-DADC-4703-86D9-2B28A6A3E7B9}"/>
    <cellStyle name="Normal 44 4 2 11" xfId="39710" xr:uid="{32840830-2C3C-4651-B997-CF99AA0FD247}"/>
    <cellStyle name="Normal 44 4 2 12" xfId="44969" xr:uid="{56E731B7-9D9B-4335-B848-FB0AAA8BC03C}"/>
    <cellStyle name="Normal 44 4 2 13" xfId="50634" xr:uid="{7454A890-9A7C-4A37-8F62-D84B38363302}"/>
    <cellStyle name="Normal 44 4 2 2" xfId="2429" xr:uid="{4B5987B1-E87D-4C55-9377-B691B06D8F40}"/>
    <cellStyle name="Normal 44 4 2 2 10" xfId="44970" xr:uid="{0BEC32EB-5CBA-4B50-8492-9C6EB0A08BB7}"/>
    <cellStyle name="Normal 44 4 2 2 11" xfId="50635" xr:uid="{6AE6BCA5-2832-4F59-A53D-7D63E3E83830}"/>
    <cellStyle name="Normal 44 4 2 2 2" xfId="2430" xr:uid="{10994B6F-3A08-49A8-ABBE-13D5B4E9918D}"/>
    <cellStyle name="Normal 44 4 2 2 2 10" xfId="50636" xr:uid="{69BF5645-9AC1-4408-A364-88155E0BF1AF}"/>
    <cellStyle name="Normal 44 4 2 2 2 2" xfId="5661" xr:uid="{2E09334F-4BF8-44AB-8E06-379B1CF5EF7D}"/>
    <cellStyle name="Normal 44 4 2 2 2 2 2" xfId="19529" xr:uid="{BF93FCB0-FB47-4F84-B096-33E200B8CE0B}"/>
    <cellStyle name="Normal 44 4 2 2 2 2 2 2" xfId="38048" xr:uid="{035FC2FC-645E-4551-A2F8-D59517168A67}"/>
    <cellStyle name="Normal 44 4 2 2 2 2 3" xfId="24473" xr:uid="{C1136882-C4E7-4F7C-9FB7-7C048C03C457}"/>
    <cellStyle name="Normal 44 4 2 2 2 2 4" xfId="42814" xr:uid="{05E3C608-8550-4C9F-A585-37DA6E552265}"/>
    <cellStyle name="Normal 44 4 2 2 2 2 5" xfId="47592" xr:uid="{95BC528B-0DE5-4C2D-8EA0-D7872CAE7373}"/>
    <cellStyle name="Normal 44 4 2 2 2 2 6" xfId="53742" xr:uid="{B33F3984-C2B1-4A29-835B-C7125A64EE6B}"/>
    <cellStyle name="Normal 44 4 2 2 2 3" xfId="8298" xr:uid="{95E1F557-8587-42C9-8DC5-4506D5E299AB}"/>
    <cellStyle name="Normal 44 4 2 2 2 3 2" xfId="27110" xr:uid="{CCA87D81-3F14-434D-BB0B-6CE6E13C554D}"/>
    <cellStyle name="Normal 44 4 2 2 2 4" xfId="10935" xr:uid="{5AC5F44D-0BEE-4D2A-8BB2-EC9A2338B00E}"/>
    <cellStyle name="Normal 44 4 2 2 2 4 2" xfId="29745" xr:uid="{43B37596-4C6D-49A7-95FE-F497853F7BE8}"/>
    <cellStyle name="Normal 44 4 2 2 2 5" xfId="13585" xr:uid="{309D5502-0443-44EA-80AA-67F8AFF9D27A}"/>
    <cellStyle name="Normal 44 4 2 2 2 5 2" xfId="32398" xr:uid="{EC289FDF-39C5-47B8-84B3-89CFCBF99C32}"/>
    <cellStyle name="Normal 44 4 2 2 2 6" xfId="16747" xr:uid="{6CC491C5-0DA8-41D1-9A60-E60175FFE551}"/>
    <cellStyle name="Normal 44 4 2 2 2 6 2" xfId="35373" xr:uid="{E01D1E4C-0C81-40C9-B2E9-74200A8EB400}"/>
    <cellStyle name="Normal 44 4 2 2 2 7" xfId="21834" xr:uid="{5C7BDB88-5B84-4272-AD3E-115C9F485BE3}"/>
    <cellStyle name="Normal 44 4 2 2 2 8" xfId="39712" xr:uid="{FD79F90C-75AA-48AE-B2D9-1E9DA84A0806}"/>
    <cellStyle name="Normal 44 4 2 2 2 9" xfId="44971" xr:uid="{AF7B6960-6CEB-4F5A-86E7-A97FE3B0CEC9}"/>
    <cellStyle name="Normal 44 4 2 2 3" xfId="5660" xr:uid="{7F63C7BF-19CE-4E44-9249-E066F1B66B36}"/>
    <cellStyle name="Normal 44 4 2 2 3 2" xfId="18873" xr:uid="{C9A1A2E8-629A-48CC-B362-34D8038E1257}"/>
    <cellStyle name="Normal 44 4 2 2 3 2 2" xfId="37392" xr:uid="{3B02ACF8-9B4B-41E3-A036-7ADC58A8ECA8}"/>
    <cellStyle name="Normal 44 4 2 2 3 3" xfId="24472" xr:uid="{4D8ED6BB-7112-433E-9E34-DA68A7E90F3C}"/>
    <cellStyle name="Normal 44 4 2 2 3 4" xfId="42158" xr:uid="{F2C6F510-F1D4-45C7-B1FA-73A66CCD047F}"/>
    <cellStyle name="Normal 44 4 2 2 3 5" xfId="46936" xr:uid="{F7AD332D-19FF-478F-9C56-6AC0FCA647B3}"/>
    <cellStyle name="Normal 44 4 2 2 3 6" xfId="53086" xr:uid="{F811D60A-6ECB-47FA-AA8B-15CC11B8B05C}"/>
    <cellStyle name="Normal 44 4 2 2 4" xfId="8297" xr:uid="{AB9C64BD-E04A-40D9-A041-39D9AC3A842A}"/>
    <cellStyle name="Normal 44 4 2 2 4 2" xfId="27109" xr:uid="{F9C44BEF-C07A-4A41-883C-C2B9C220314A}"/>
    <cellStyle name="Normal 44 4 2 2 5" xfId="10934" xr:uid="{6BFDE3C6-0722-4701-8B00-746C5D498618}"/>
    <cellStyle name="Normal 44 4 2 2 5 2" xfId="29744" xr:uid="{2A14B4AC-8BF3-4BCB-8464-7D2B6A21FCC9}"/>
    <cellStyle name="Normal 44 4 2 2 6" xfId="13584" xr:uid="{552439AF-E101-452B-80BB-413041527F36}"/>
    <cellStyle name="Normal 44 4 2 2 6 2" xfId="32397" xr:uid="{C8BADC0F-65AD-47CD-BEC4-38CC1FB92839}"/>
    <cellStyle name="Normal 44 4 2 2 7" xfId="16746" xr:uid="{A4C29890-137D-46E9-B429-A182C389BEDE}"/>
    <cellStyle name="Normal 44 4 2 2 7 2" xfId="35372" xr:uid="{4C4A5751-65EE-4B53-B601-D8658F700786}"/>
    <cellStyle name="Normal 44 4 2 2 8" xfId="21833" xr:uid="{8C506FEE-997D-4C56-9FCB-55D02182AA31}"/>
    <cellStyle name="Normal 44 4 2 2 9" xfId="39711" xr:uid="{3BB91633-8805-4A8E-9E45-BDB3892A0E18}"/>
    <cellStyle name="Normal 44 4 2 3" xfId="2431" xr:uid="{6F79353F-7787-4D7E-ADDB-E9CBC21CD450}"/>
    <cellStyle name="Normal 44 4 2 3 10" xfId="44972" xr:uid="{7BC33843-B88D-47CC-AD80-CEB9EC27F0E5}"/>
    <cellStyle name="Normal 44 4 2 3 11" xfId="50637" xr:uid="{7708456E-D856-41F1-A512-F2CAFD667B89}"/>
    <cellStyle name="Normal 44 4 2 3 2" xfId="2432" xr:uid="{E4156FF3-8063-460B-8262-BA8A2C990B0D}"/>
    <cellStyle name="Normal 44 4 2 3 2 10" xfId="50638" xr:uid="{E7705097-0718-4C52-97FF-B6B71E69F7F4}"/>
    <cellStyle name="Normal 44 4 2 3 2 2" xfId="5663" xr:uid="{DFAE1CDE-F950-453E-841B-395D37C7372A}"/>
    <cellStyle name="Normal 44 4 2 3 2 2 2" xfId="19307" xr:uid="{C13A08B3-968E-4AC4-896A-DDCED7C4571E}"/>
    <cellStyle name="Normal 44 4 2 3 2 2 2 2" xfId="37826" xr:uid="{4952F209-8FDF-4F5D-8872-2D612F408DE9}"/>
    <cellStyle name="Normal 44 4 2 3 2 2 3" xfId="24475" xr:uid="{F2F6F85A-0909-4A8E-87F6-50093BE54453}"/>
    <cellStyle name="Normal 44 4 2 3 2 2 4" xfId="42592" xr:uid="{3E4D89F7-6223-4190-B7FC-EABDD2556C39}"/>
    <cellStyle name="Normal 44 4 2 3 2 2 5" xfId="47370" xr:uid="{923432CA-8F8C-460B-BADC-B2FBC303B8D5}"/>
    <cellStyle name="Normal 44 4 2 3 2 2 6" xfId="53520" xr:uid="{FBE14951-E4CF-4C54-BC06-BCE3F524B339}"/>
    <cellStyle name="Normal 44 4 2 3 2 3" xfId="8300" xr:uid="{66B8BC70-30DD-4119-80DA-EF3DD96CC7B9}"/>
    <cellStyle name="Normal 44 4 2 3 2 3 2" xfId="27112" xr:uid="{36443F9D-1F03-431E-BE9B-8101291B499F}"/>
    <cellStyle name="Normal 44 4 2 3 2 4" xfId="10937" xr:uid="{0AA2E5A5-7FC7-42DE-A6C5-990968AA6BDE}"/>
    <cellStyle name="Normal 44 4 2 3 2 4 2" xfId="29747" xr:uid="{DCA90C81-39B8-4DB2-B11A-89CB370AA7E0}"/>
    <cellStyle name="Normal 44 4 2 3 2 5" xfId="13587" xr:uid="{C45D0B9B-E6B6-4C9C-9B3A-427D4166DEE2}"/>
    <cellStyle name="Normal 44 4 2 3 2 5 2" xfId="32400" xr:uid="{E0D6F154-94D6-40CF-9EC9-771B22F572C5}"/>
    <cellStyle name="Normal 44 4 2 3 2 6" xfId="16749" xr:uid="{8191EF7C-7B43-4071-BC15-DC71803376E2}"/>
    <cellStyle name="Normal 44 4 2 3 2 6 2" xfId="35375" xr:uid="{B5261666-4E70-4E8B-844D-5F42D80A331D}"/>
    <cellStyle name="Normal 44 4 2 3 2 7" xfId="21836" xr:uid="{37B629AA-888F-4FB0-814E-0F3AC185E353}"/>
    <cellStyle name="Normal 44 4 2 3 2 8" xfId="39714" xr:uid="{414CEEBF-6721-4B47-BD8B-E137FC32B7B7}"/>
    <cellStyle name="Normal 44 4 2 3 2 9" xfId="44973" xr:uid="{3C1F68F6-C0A8-44AA-9D06-E23AEFBA2DBE}"/>
    <cellStyle name="Normal 44 4 2 3 3" xfId="5662" xr:uid="{3A7CFE7F-9853-4AC7-9B44-51A7618E9263}"/>
    <cellStyle name="Normal 44 4 2 3 3 2" xfId="18657" xr:uid="{7EFB15F4-7391-48FC-9F85-3BDDCC2957D7}"/>
    <cellStyle name="Normal 44 4 2 3 3 2 2" xfId="37176" xr:uid="{0CA97CAE-A011-4FB1-A606-D709B8686D23}"/>
    <cellStyle name="Normal 44 4 2 3 3 3" xfId="24474" xr:uid="{3A34ED20-B642-4664-9251-333EB7B3D7A7}"/>
    <cellStyle name="Normal 44 4 2 3 3 4" xfId="41942" xr:uid="{12ABE602-9BC3-4895-B5C8-6402020929F7}"/>
    <cellStyle name="Normal 44 4 2 3 3 5" xfId="46720" xr:uid="{0B5E2EE9-F3DF-4755-858C-381BDEB15839}"/>
    <cellStyle name="Normal 44 4 2 3 3 6" xfId="52870" xr:uid="{B25B89FB-220B-4B71-AF61-50BC86219593}"/>
    <cellStyle name="Normal 44 4 2 3 4" xfId="8299" xr:uid="{B1616020-13AC-4951-BAD4-57D79321C000}"/>
    <cellStyle name="Normal 44 4 2 3 4 2" xfId="27111" xr:uid="{AA7557F2-C655-4042-9185-FBE5C19A6041}"/>
    <cellStyle name="Normal 44 4 2 3 5" xfId="10936" xr:uid="{A1C919E7-E539-4E07-B280-B5911F899C4D}"/>
    <cellStyle name="Normal 44 4 2 3 5 2" xfId="29746" xr:uid="{CD78F8E9-9E91-4216-BACA-754FC99E5264}"/>
    <cellStyle name="Normal 44 4 2 3 6" xfId="13586" xr:uid="{7DF22AD1-B62F-4754-8A74-664858B48BE3}"/>
    <cellStyle name="Normal 44 4 2 3 6 2" xfId="32399" xr:uid="{4CC188CB-7BFE-4362-8713-1C2424754923}"/>
    <cellStyle name="Normal 44 4 2 3 7" xfId="16748" xr:uid="{10371B61-231A-4B56-AC79-3DDDDA49F377}"/>
    <cellStyle name="Normal 44 4 2 3 7 2" xfId="35374" xr:uid="{3F49FEEA-14DA-407C-A025-4307E93EF5E1}"/>
    <cellStyle name="Normal 44 4 2 3 8" xfId="21835" xr:uid="{24DA1BCE-8C12-4E64-8B40-361E9660F74E}"/>
    <cellStyle name="Normal 44 4 2 3 9" xfId="39713" xr:uid="{0A643FCE-29A7-4C7C-8707-1577BBAA11F8}"/>
    <cellStyle name="Normal 44 4 2 4" xfId="2433" xr:uid="{1353DA47-2705-4F47-B01C-3A66FF628D5E}"/>
    <cellStyle name="Normal 44 4 2 4 10" xfId="50639" xr:uid="{FF579FE0-14CA-4021-8DA1-0912F7040B2A}"/>
    <cellStyle name="Normal 44 4 2 4 2" xfId="5664" xr:uid="{EE050FF5-FD57-49D2-88DB-3EC809C48B90}"/>
    <cellStyle name="Normal 44 4 2 4 2 2" xfId="19092" xr:uid="{5EE0C71F-35F5-4F53-87B0-410E6D68723C}"/>
    <cellStyle name="Normal 44 4 2 4 2 2 2" xfId="37611" xr:uid="{E27CBF0D-DC8D-4B5E-ADAB-CB1E8E74599D}"/>
    <cellStyle name="Normal 44 4 2 4 2 3" xfId="24476" xr:uid="{56CD6651-5E07-4577-8EA2-0E4B0D941144}"/>
    <cellStyle name="Normal 44 4 2 4 2 4" xfId="42377" xr:uid="{3C5D1516-9432-489E-A031-CCD8AB80635D}"/>
    <cellStyle name="Normal 44 4 2 4 2 5" xfId="47155" xr:uid="{8B5DC528-5EBD-4486-98C8-EF86A388B1DE}"/>
    <cellStyle name="Normal 44 4 2 4 2 6" xfId="53305" xr:uid="{F70B0E84-69D2-419C-ABC4-250A0FE7AD00}"/>
    <cellStyle name="Normal 44 4 2 4 3" xfId="8301" xr:uid="{E03E1C0E-C6B0-45A2-A97C-C9083DAD4733}"/>
    <cellStyle name="Normal 44 4 2 4 3 2" xfId="27113" xr:uid="{F00F7CB8-F9EB-4D25-9516-0F9330EB4905}"/>
    <cellStyle name="Normal 44 4 2 4 4" xfId="10938" xr:uid="{77975E50-A349-4974-8EA0-01E6F5C96274}"/>
    <cellStyle name="Normal 44 4 2 4 4 2" xfId="29748" xr:uid="{B84598CD-C290-4D61-8058-6231C2E6F465}"/>
    <cellStyle name="Normal 44 4 2 4 5" xfId="13588" xr:uid="{2C7E4888-8686-46D1-9085-D52B05F77A49}"/>
    <cellStyle name="Normal 44 4 2 4 5 2" xfId="32401" xr:uid="{39776128-4FFC-418A-81A9-9BCC513228FD}"/>
    <cellStyle name="Normal 44 4 2 4 6" xfId="16750" xr:uid="{A3DCAE03-9B7A-46C7-895C-4937391C5512}"/>
    <cellStyle name="Normal 44 4 2 4 6 2" xfId="35376" xr:uid="{8D32146A-089A-4453-804C-9954E9C07450}"/>
    <cellStyle name="Normal 44 4 2 4 7" xfId="21837" xr:uid="{9B04B43C-8C95-4913-BF03-62DF410FE7B5}"/>
    <cellStyle name="Normal 44 4 2 4 8" xfId="39715" xr:uid="{9B3920C8-6F22-4346-8D5E-1C55F3F85175}"/>
    <cellStyle name="Normal 44 4 2 4 9" xfId="44974" xr:uid="{D1125407-E6E5-405E-9471-9E4064B1F0E3}"/>
    <cellStyle name="Normal 44 4 2 5" xfId="5659" xr:uid="{CD290120-B744-4991-8183-F54184590786}"/>
    <cellStyle name="Normal 44 4 2 5 2" xfId="18445" xr:uid="{0C9FF0D8-BB04-445A-98A4-02D0EB9E201C}"/>
    <cellStyle name="Normal 44 4 2 5 2 2" xfId="36964" xr:uid="{59F65075-5413-4C1B-9DB7-9DD6069F741C}"/>
    <cellStyle name="Normal 44 4 2 5 3" xfId="24471" xr:uid="{C6968970-8B0A-4DD2-97DD-9A3AFEB477CE}"/>
    <cellStyle name="Normal 44 4 2 5 4" xfId="41729" xr:uid="{CA93361C-BF4B-4AA9-A547-15795D0E8651}"/>
    <cellStyle name="Normal 44 4 2 5 5" xfId="46508" xr:uid="{832FB748-7BDD-460C-AD04-4762698EA932}"/>
    <cellStyle name="Normal 44 4 2 5 6" xfId="52657" xr:uid="{9AF233A6-0909-4DAC-81D5-0B89E81D485F}"/>
    <cellStyle name="Normal 44 4 2 6" xfId="8296" xr:uid="{C94F0B52-A537-4E9A-887A-793C0E8BF5C6}"/>
    <cellStyle name="Normal 44 4 2 6 2" xfId="27108" xr:uid="{F1ADA2EC-69B3-476F-8004-BE3CCC67ACE8}"/>
    <cellStyle name="Normal 44 4 2 7" xfId="10933" xr:uid="{35913622-EA62-4EBA-B31D-E4D3A59C815C}"/>
    <cellStyle name="Normal 44 4 2 7 2" xfId="29743" xr:uid="{B87357A3-20F3-45A1-9DE2-69AAEE10A1C7}"/>
    <cellStyle name="Normal 44 4 2 8" xfId="13583" xr:uid="{C38C27CE-FC78-4FD0-BA51-2080E31A7FE1}"/>
    <cellStyle name="Normal 44 4 2 8 2" xfId="32396" xr:uid="{A688E108-1169-49EC-8145-25C7854DA88D}"/>
    <cellStyle name="Normal 44 4 2 9" xfId="16745" xr:uid="{14BA74B0-3EBA-4E69-99FC-14561E53E1BE}"/>
    <cellStyle name="Normal 44 4 2 9 2" xfId="35371" xr:uid="{0628627F-63B5-43E8-B2FE-99108ADB0280}"/>
    <cellStyle name="Normal 44 4 3" xfId="2434" xr:uid="{FFDB60C4-BC8C-40BE-BADE-FF8195B4161D}"/>
    <cellStyle name="Normal 44 4 3 10" xfId="44975" xr:uid="{DB40B086-6D30-4167-978A-E13F42B2DDEF}"/>
    <cellStyle name="Normal 44 4 3 11" xfId="50640" xr:uid="{8A054E61-4438-4F29-B399-48FE50B32101}"/>
    <cellStyle name="Normal 44 4 3 2" xfId="2435" xr:uid="{6DF86083-6C2E-4DA9-A8D7-7DDC41D47C50}"/>
    <cellStyle name="Normal 44 4 3 2 10" xfId="50641" xr:uid="{425882C7-EA48-46BA-8E79-B48A56E087F0}"/>
    <cellStyle name="Normal 44 4 3 2 2" xfId="5666" xr:uid="{C10B7048-2142-44F6-9969-8C2341B9A184}"/>
    <cellStyle name="Normal 44 4 3 2 2 2" xfId="19428" xr:uid="{AF01F7EA-9FB5-4695-8485-E6C232064090}"/>
    <cellStyle name="Normal 44 4 3 2 2 2 2" xfId="37947" xr:uid="{3A4EF561-1687-432A-ACD7-95C4FF7C45D3}"/>
    <cellStyle name="Normal 44 4 3 2 2 3" xfId="24478" xr:uid="{6A4A7FD9-6CCB-4848-9BE6-9E7CA1C17C8E}"/>
    <cellStyle name="Normal 44 4 3 2 2 4" xfId="42713" xr:uid="{03592005-2372-4775-BE05-F936A397F96A}"/>
    <cellStyle name="Normal 44 4 3 2 2 5" xfId="47491" xr:uid="{391D9BC7-758A-4E79-8E57-552684437C2F}"/>
    <cellStyle name="Normal 44 4 3 2 2 6" xfId="53641" xr:uid="{1A9C732E-240C-4571-AFBA-21C6AD64645B}"/>
    <cellStyle name="Normal 44 4 3 2 3" xfId="8303" xr:uid="{CC7684EB-EC01-41D9-8D93-55A3967789BF}"/>
    <cellStyle name="Normal 44 4 3 2 3 2" xfId="27115" xr:uid="{6F00CC4B-293E-4C44-94B5-F256071A3B81}"/>
    <cellStyle name="Normal 44 4 3 2 4" xfId="10940" xr:uid="{34260CC4-9990-405F-941B-5C9D54690BFB}"/>
    <cellStyle name="Normal 44 4 3 2 4 2" xfId="29750" xr:uid="{E8D6D3F8-55D5-4314-9A28-845CC8DDAB15}"/>
    <cellStyle name="Normal 44 4 3 2 5" xfId="13590" xr:uid="{C9B5A528-DBF7-4D15-AC3F-F71893F87C4A}"/>
    <cellStyle name="Normal 44 4 3 2 5 2" xfId="32403" xr:uid="{0502D3E5-42D2-4235-8EAC-0A58D6A70CF1}"/>
    <cellStyle name="Normal 44 4 3 2 6" xfId="16752" xr:uid="{6DBC879C-D851-4449-BC94-1309D0A8C9C6}"/>
    <cellStyle name="Normal 44 4 3 2 6 2" xfId="35378" xr:uid="{8FD22CA5-2670-47AA-A05E-6993B0D0D608}"/>
    <cellStyle name="Normal 44 4 3 2 7" xfId="21839" xr:uid="{473E8382-EC3D-468D-82FC-042B3B4C4957}"/>
    <cellStyle name="Normal 44 4 3 2 8" xfId="39717" xr:uid="{9F52154E-BFF4-4BAC-A16D-E2544497129A}"/>
    <cellStyle name="Normal 44 4 3 2 9" xfId="44976" xr:uid="{13474F39-00B0-4899-AD5C-0E6D11977471}"/>
    <cellStyle name="Normal 44 4 3 3" xfId="5665" xr:uid="{5E7BE722-B5C6-46FF-A1C0-94F6E38FC9AF}"/>
    <cellStyle name="Normal 44 4 3 3 2" xfId="18772" xr:uid="{20EA680B-8ECD-4081-89DD-4E68864256AF}"/>
    <cellStyle name="Normal 44 4 3 3 2 2" xfId="37291" xr:uid="{F8BE40EE-5EFC-4453-A870-82A3F3D5A00B}"/>
    <cellStyle name="Normal 44 4 3 3 3" xfId="24477" xr:uid="{1196BD1F-CCDB-4BF6-81F2-155BE8AF9A76}"/>
    <cellStyle name="Normal 44 4 3 3 4" xfId="42057" xr:uid="{AE940162-C371-407D-85C3-3D678C0AF913}"/>
    <cellStyle name="Normal 44 4 3 3 5" xfId="46835" xr:uid="{CA92C2C8-B951-48D4-BC72-BF8D9F1C8FF5}"/>
    <cellStyle name="Normal 44 4 3 3 6" xfId="52985" xr:uid="{465A5367-1F3A-4252-8C4C-A67651FE4E11}"/>
    <cellStyle name="Normal 44 4 3 4" xfId="8302" xr:uid="{63BD1BB4-8581-4066-938C-4D1040255F52}"/>
    <cellStyle name="Normal 44 4 3 4 2" xfId="27114" xr:uid="{3C627DAF-9071-4F84-8F9B-5335960B1B3C}"/>
    <cellStyle name="Normal 44 4 3 5" xfId="10939" xr:uid="{60D4EE50-D9F2-4926-B1CB-CA2C0C154692}"/>
    <cellStyle name="Normal 44 4 3 5 2" xfId="29749" xr:uid="{6BECA8E0-2FE9-4FB0-9D13-019C1CD6AFB3}"/>
    <cellStyle name="Normal 44 4 3 6" xfId="13589" xr:uid="{4040EC9A-F719-4835-B3E8-E09F98AFED98}"/>
    <cellStyle name="Normal 44 4 3 6 2" xfId="32402" xr:uid="{B261FF9E-6F62-46A4-834F-07D58B58C912}"/>
    <cellStyle name="Normal 44 4 3 7" xfId="16751" xr:uid="{84F1C6BB-EC46-4C39-8365-74EBF3041246}"/>
    <cellStyle name="Normal 44 4 3 7 2" xfId="35377" xr:uid="{18954923-AC11-4704-9D3C-AFD5EFFAF4F1}"/>
    <cellStyle name="Normal 44 4 3 8" xfId="21838" xr:uid="{7FF0F44F-C067-419C-9E10-E5257312F349}"/>
    <cellStyle name="Normal 44 4 3 9" xfId="39716" xr:uid="{E7801247-898F-433D-B95E-258666005E2D}"/>
    <cellStyle name="Normal 44 4 4" xfId="2436" xr:uid="{97242319-85A5-4CAB-9F22-96E95B0CBEEA}"/>
    <cellStyle name="Normal 44 4 4 10" xfId="44977" xr:uid="{74AF1E4E-ADAC-4C2C-A197-38FA79F2F1F3}"/>
    <cellStyle name="Normal 44 4 4 11" xfId="50642" xr:uid="{AF99F2D0-8C8A-4704-BBEA-9A583D7023EC}"/>
    <cellStyle name="Normal 44 4 4 2" xfId="2437" xr:uid="{00370569-B59E-441D-83A7-B5ED4C9BFD2C}"/>
    <cellStyle name="Normal 44 4 4 2 10" xfId="50643" xr:uid="{C843BF74-E6FB-47E6-816B-7A1240410A65}"/>
    <cellStyle name="Normal 44 4 4 2 2" xfId="5668" xr:uid="{85069BC7-06A6-4EAE-9CF9-EC0B561E6CAC}"/>
    <cellStyle name="Normal 44 4 4 2 2 2" xfId="19205" xr:uid="{F0015719-D3A4-4D91-8EFA-9C9081F77639}"/>
    <cellStyle name="Normal 44 4 4 2 2 2 2" xfId="37724" xr:uid="{27A0CBCB-B44C-43CB-A0E7-F8BAE7B4FD4E}"/>
    <cellStyle name="Normal 44 4 4 2 2 3" xfId="24480" xr:uid="{A598C891-EC07-4C35-892E-B4F2C7D37DA1}"/>
    <cellStyle name="Normal 44 4 4 2 2 4" xfId="42490" xr:uid="{12E6520E-2681-428E-917F-DFBE5B944B0A}"/>
    <cellStyle name="Normal 44 4 4 2 2 5" xfId="47268" xr:uid="{5B8F769A-A133-47AC-BD76-7118DE116A63}"/>
    <cellStyle name="Normal 44 4 4 2 2 6" xfId="53418" xr:uid="{5C34B905-FB6D-4D78-B338-4A138F59F41B}"/>
    <cellStyle name="Normal 44 4 4 2 3" xfId="8305" xr:uid="{D319A013-06F6-49FE-9CCB-EF9FC4246A83}"/>
    <cellStyle name="Normal 44 4 4 2 3 2" xfId="27117" xr:uid="{777FB175-6A7B-49FC-BAC5-CE0A2CCA5E5C}"/>
    <cellStyle name="Normal 44 4 4 2 4" xfId="10942" xr:uid="{0797ADA5-A1C6-4FA3-9742-99FAAD2604BC}"/>
    <cellStyle name="Normal 44 4 4 2 4 2" xfId="29752" xr:uid="{E05E1849-B898-44AD-8768-23C2407E2C3C}"/>
    <cellStyle name="Normal 44 4 4 2 5" xfId="13592" xr:uid="{CF34F55C-A4BD-43F8-B734-83138AE4F989}"/>
    <cellStyle name="Normal 44 4 4 2 5 2" xfId="32405" xr:uid="{6E72D971-DE4C-4071-AD97-A96E193B0438}"/>
    <cellStyle name="Normal 44 4 4 2 6" xfId="16754" xr:uid="{7CA375DB-5377-41AA-B80B-68F6F7F6A2CB}"/>
    <cellStyle name="Normal 44 4 4 2 6 2" xfId="35380" xr:uid="{4E4A81D6-6596-46C8-B25E-260D06A01240}"/>
    <cellStyle name="Normal 44 4 4 2 7" xfId="21841" xr:uid="{6D02D306-E16C-4B12-BED7-3E0892E51F5A}"/>
    <cellStyle name="Normal 44 4 4 2 8" xfId="39719" xr:uid="{716DD255-85CD-4CF0-8077-98A24139636C}"/>
    <cellStyle name="Normal 44 4 4 2 9" xfId="44978" xr:uid="{32286214-AB07-46E0-9553-66760E336469}"/>
    <cellStyle name="Normal 44 4 4 3" xfId="5667" xr:uid="{B9CA29CA-2DAC-454C-8245-BE5A2F5D9E59}"/>
    <cellStyle name="Normal 44 4 4 3 2" xfId="18556" xr:uid="{5B9B4240-64BB-4FD5-B483-0842A9DACD54}"/>
    <cellStyle name="Normal 44 4 4 3 2 2" xfId="37075" xr:uid="{DBF10ECC-F071-4E83-8797-B71DF69E7343}"/>
    <cellStyle name="Normal 44 4 4 3 3" xfId="24479" xr:uid="{3E4451EF-0B86-42A3-906D-33B0BEF8F085}"/>
    <cellStyle name="Normal 44 4 4 3 4" xfId="41841" xr:uid="{FC9DD32F-509F-4792-A614-15FAE0250E63}"/>
    <cellStyle name="Normal 44 4 4 3 5" xfId="46619" xr:uid="{9BC3430B-9079-4F00-A69A-8581A7ECF9F0}"/>
    <cellStyle name="Normal 44 4 4 3 6" xfId="52769" xr:uid="{07063DD8-0A13-413F-B8B6-FECF683F6BD9}"/>
    <cellStyle name="Normal 44 4 4 4" xfId="8304" xr:uid="{762BB363-4E81-4F54-97B0-8BBDA056877A}"/>
    <cellStyle name="Normal 44 4 4 4 2" xfId="27116" xr:uid="{8F65B437-C8BA-4A0B-928F-5DE5D7220D6E}"/>
    <cellStyle name="Normal 44 4 4 5" xfId="10941" xr:uid="{ABED887B-F076-47D9-8347-56A98EC01DA6}"/>
    <cellStyle name="Normal 44 4 4 5 2" xfId="29751" xr:uid="{A76077FF-9319-47FC-8CBA-DCBFB4CF2F31}"/>
    <cellStyle name="Normal 44 4 4 6" xfId="13591" xr:uid="{5B9035CD-5765-42A4-A4C0-3F9E4F601D00}"/>
    <cellStyle name="Normal 44 4 4 6 2" xfId="32404" xr:uid="{2A7724AE-802C-4A95-879E-9738DC7E9131}"/>
    <cellStyle name="Normal 44 4 4 7" xfId="16753" xr:uid="{DFE8DD78-7320-42EB-A36A-499D62D6B174}"/>
    <cellStyle name="Normal 44 4 4 7 2" xfId="35379" xr:uid="{B1CB832F-DCD2-4CB2-BB61-CF1E8D39701D}"/>
    <cellStyle name="Normal 44 4 4 8" xfId="21840" xr:uid="{7054449C-D913-4885-B97B-A1A0F222DCA6}"/>
    <cellStyle name="Normal 44 4 4 9" xfId="39718" xr:uid="{88761C65-DDE5-45DF-BAEB-91C73A99A3D1}"/>
    <cellStyle name="Normal 44 4 5" xfId="2438" xr:uid="{B930443E-A483-4430-AF87-326A71646A31}"/>
    <cellStyle name="Normal 44 4 5 10" xfId="50644" xr:uid="{100E5944-7198-4BB3-A2EF-700E98E7658E}"/>
    <cellStyle name="Normal 44 4 5 2" xfId="5669" xr:uid="{8537B17A-7BC5-48F6-BF51-681D0CE66ABA}"/>
    <cellStyle name="Normal 44 4 5 2 2" xfId="18991" xr:uid="{4AB2BF64-2ED4-4A3A-951F-8501AD0D96BF}"/>
    <cellStyle name="Normal 44 4 5 2 2 2" xfId="37510" xr:uid="{4AEA6687-7DD4-43B0-B96C-FC360A926AAC}"/>
    <cellStyle name="Normal 44 4 5 2 3" xfId="24481" xr:uid="{FB4CF5F8-F3AE-498D-BB46-20D1AA90AB4E}"/>
    <cellStyle name="Normal 44 4 5 2 4" xfId="42276" xr:uid="{450390C2-4868-41CD-A82E-A4D17FDE10DF}"/>
    <cellStyle name="Normal 44 4 5 2 5" xfId="47054" xr:uid="{BE44D7B0-0839-4135-AE0F-7AB0EB953E70}"/>
    <cellStyle name="Normal 44 4 5 2 6" xfId="53204" xr:uid="{C4AF6367-4BF0-49E5-8F73-AC14A01771A5}"/>
    <cellStyle name="Normal 44 4 5 3" xfId="8306" xr:uid="{C1846D8E-3BB9-43E9-9293-608D3CB486B6}"/>
    <cellStyle name="Normal 44 4 5 3 2" xfId="27118" xr:uid="{3C8FFE80-0845-4732-83C0-7D1664824759}"/>
    <cellStyle name="Normal 44 4 5 4" xfId="10943" xr:uid="{6DD4BBA1-28F2-42C4-9DC4-3F6C04D36781}"/>
    <cellStyle name="Normal 44 4 5 4 2" xfId="29753" xr:uid="{01915794-9EC7-4677-B159-05D9FB25858A}"/>
    <cellStyle name="Normal 44 4 5 5" xfId="13593" xr:uid="{AADCE8FC-F5A4-4B8B-A379-6313C94E55FC}"/>
    <cellStyle name="Normal 44 4 5 5 2" xfId="32406" xr:uid="{2A89BAF2-70F0-4977-8591-19E1160EE165}"/>
    <cellStyle name="Normal 44 4 5 6" xfId="16755" xr:uid="{73F5BA9F-86D3-4808-82CE-68BCBFF87C13}"/>
    <cellStyle name="Normal 44 4 5 6 2" xfId="35381" xr:uid="{82E7B34C-15A5-436A-8C54-7A5DA87FBC7E}"/>
    <cellStyle name="Normal 44 4 5 7" xfId="21842" xr:uid="{2612A4A4-4FCD-47BF-B075-07C6C381B528}"/>
    <cellStyle name="Normal 44 4 5 8" xfId="39720" xr:uid="{9C71C7A2-D2BA-4963-9112-3BD8347907A1}"/>
    <cellStyle name="Normal 44 4 5 9" xfId="44979" xr:uid="{DABC0305-01EA-4F56-9FA6-0523DD04AE1E}"/>
    <cellStyle name="Normal 44 4 6" xfId="5658" xr:uid="{040260AB-D9DD-4194-9CB3-E2B355D75408}"/>
    <cellStyle name="Normal 44 4 6 2" xfId="18347" xr:uid="{1E71162C-BA6C-42F0-A333-C0644F8DAD2B}"/>
    <cellStyle name="Normal 44 4 6 2 2" xfId="36866" xr:uid="{F166D9FA-8545-462A-9993-3B2E5BBC5453}"/>
    <cellStyle name="Normal 44 4 6 3" xfId="24470" xr:uid="{FF671F82-BB40-4B94-89EC-EEA2B3120EA5}"/>
    <cellStyle name="Normal 44 4 6 4" xfId="41631" xr:uid="{A13E2B16-D276-44EE-9279-807F0863C471}"/>
    <cellStyle name="Normal 44 4 6 5" xfId="46410" xr:uid="{81D42476-985F-43AE-9D8C-A322E05090D6}"/>
    <cellStyle name="Normal 44 4 6 6" xfId="52559" xr:uid="{AE612A96-2C80-41EC-A919-A180772BA9CB}"/>
    <cellStyle name="Normal 44 4 7" xfId="8295" xr:uid="{6032386D-D71D-4ABF-9F29-1FB349D94AF2}"/>
    <cellStyle name="Normal 44 4 7 2" xfId="27107" xr:uid="{051E7C48-24A1-4AF9-A936-1FEDB4F1832D}"/>
    <cellStyle name="Normal 44 4 8" xfId="10932" xr:uid="{3D760C37-270B-4B2C-89E4-75BE95C01F3D}"/>
    <cellStyle name="Normal 44 4 8 2" xfId="29742" xr:uid="{C63C5E01-98A9-403C-94C0-FF15D418C6A3}"/>
    <cellStyle name="Normal 44 4 9" xfId="13582" xr:uid="{9D7F3907-CDB9-4D99-9D33-68A3646C9193}"/>
    <cellStyle name="Normal 44 4 9 2" xfId="32395" xr:uid="{1BC4D3DA-3EBE-488A-A94E-CCD831E909D3}"/>
    <cellStyle name="Normal 44 5" xfId="2439" xr:uid="{E7C71612-0D6C-4F73-92CA-67FB5E2D9049}"/>
    <cellStyle name="Normal 44 5 10" xfId="16756" xr:uid="{54D88E1B-5890-4972-B575-C5CC370AE883}"/>
    <cellStyle name="Normal 44 5 10 2" xfId="35382" xr:uid="{01DD89A2-1114-4663-A921-4C8C854DBB41}"/>
    <cellStyle name="Normal 44 5 11" xfId="21843" xr:uid="{1A830BC3-1013-4527-B449-D5F696518CDC}"/>
    <cellStyle name="Normal 44 5 12" xfId="39721" xr:uid="{0EF20BEB-477F-471F-B927-9FAE775BF4F3}"/>
    <cellStyle name="Normal 44 5 13" xfId="44980" xr:uid="{BDC971A9-75E6-4236-9776-6655E1348804}"/>
    <cellStyle name="Normal 44 5 14" xfId="50645" xr:uid="{55A391B6-FBF8-4167-83C8-D0824B02CDA4}"/>
    <cellStyle name="Normal 44 5 2" xfId="2440" xr:uid="{2146191B-4BC6-43FD-9201-C7CCCB9CFF5C}"/>
    <cellStyle name="Normal 44 5 2 10" xfId="21844" xr:uid="{E4F2356B-83D5-4354-A128-29CC8B3A79EF}"/>
    <cellStyle name="Normal 44 5 2 11" xfId="39722" xr:uid="{6414E974-FA6F-4000-924A-05655A51D839}"/>
    <cellStyle name="Normal 44 5 2 12" xfId="44981" xr:uid="{85AEC043-A04F-426F-928E-982C8BA18E64}"/>
    <cellStyle name="Normal 44 5 2 13" xfId="50646" xr:uid="{BE06098F-B84E-4888-BEDA-2E74E06C06F7}"/>
    <cellStyle name="Normal 44 5 2 2" xfId="2441" xr:uid="{4EDCBCBC-6BC0-433F-B074-2974619F8455}"/>
    <cellStyle name="Normal 44 5 2 2 10" xfId="44982" xr:uid="{EC460AD6-5AB4-4375-ABAB-C3B5E35517A2}"/>
    <cellStyle name="Normal 44 5 2 2 11" xfId="50647" xr:uid="{53D9BCA7-9A5C-47AE-8830-030F87E14F07}"/>
    <cellStyle name="Normal 44 5 2 2 2" xfId="2442" xr:uid="{8984DC6D-4C6E-4DF9-A2BE-43F807AAEB8C}"/>
    <cellStyle name="Normal 44 5 2 2 2 10" xfId="50648" xr:uid="{8195FC85-22DB-4662-B6FC-518B458E212A}"/>
    <cellStyle name="Normal 44 5 2 2 2 2" xfId="5673" xr:uid="{A11AC7CF-99C5-471C-AA58-B28C9E0215EB}"/>
    <cellStyle name="Normal 44 5 2 2 2 2 2" xfId="19530" xr:uid="{A5326FEA-E44A-481A-BFC9-1DBCF3693D7B}"/>
    <cellStyle name="Normal 44 5 2 2 2 2 2 2" xfId="38049" xr:uid="{28529417-9086-418C-911A-E804B066CDCD}"/>
    <cellStyle name="Normal 44 5 2 2 2 2 3" xfId="24485" xr:uid="{65F4A4B4-477C-4D84-81B3-4DD6BC10D016}"/>
    <cellStyle name="Normal 44 5 2 2 2 2 4" xfId="42815" xr:uid="{C590E1B5-BA18-42E7-9B9B-85EA929801D9}"/>
    <cellStyle name="Normal 44 5 2 2 2 2 5" xfId="47593" xr:uid="{4FCF4DF7-79D2-448A-AD17-C363DF89EF7D}"/>
    <cellStyle name="Normal 44 5 2 2 2 2 6" xfId="53743" xr:uid="{8C9B2742-42DD-4E0F-AF8B-C7369A94EE19}"/>
    <cellStyle name="Normal 44 5 2 2 2 3" xfId="8310" xr:uid="{F6B5DC5E-EE2B-45F4-B03B-C5E97418FC81}"/>
    <cellStyle name="Normal 44 5 2 2 2 3 2" xfId="27122" xr:uid="{65AA5114-275D-4D81-97C6-2B58F83C6A78}"/>
    <cellStyle name="Normal 44 5 2 2 2 4" xfId="10947" xr:uid="{B1889173-A51E-4195-9D3B-482BEDAAD5D2}"/>
    <cellStyle name="Normal 44 5 2 2 2 4 2" xfId="29757" xr:uid="{5B8B2B9E-3FC4-4A52-80B9-032C71FD5FED}"/>
    <cellStyle name="Normal 44 5 2 2 2 5" xfId="13597" xr:uid="{AF3955D4-97F7-48D2-AFF3-FC064F12E418}"/>
    <cellStyle name="Normal 44 5 2 2 2 5 2" xfId="32410" xr:uid="{6CCBF7E5-F17A-446B-9238-621F778C05DA}"/>
    <cellStyle name="Normal 44 5 2 2 2 6" xfId="16759" xr:uid="{13BFE857-F96F-4159-BFA0-7DBB99A5C8F8}"/>
    <cellStyle name="Normal 44 5 2 2 2 6 2" xfId="35385" xr:uid="{62331305-FEE9-4038-96FC-18E205B745F4}"/>
    <cellStyle name="Normal 44 5 2 2 2 7" xfId="21846" xr:uid="{00C1D5DB-71F0-49AC-AECA-B246A3911C21}"/>
    <cellStyle name="Normal 44 5 2 2 2 8" xfId="39724" xr:uid="{93DFD5B5-B41D-44EB-A311-832BF1C1E32B}"/>
    <cellStyle name="Normal 44 5 2 2 2 9" xfId="44983" xr:uid="{AD483956-F9AC-4B98-8ADF-417C80306130}"/>
    <cellStyle name="Normal 44 5 2 2 3" xfId="5672" xr:uid="{70A12DE6-0640-46AE-82DE-8361CAE658EC}"/>
    <cellStyle name="Normal 44 5 2 2 3 2" xfId="18874" xr:uid="{1AFA3E6F-5188-4438-AB0E-22C8A4C894C6}"/>
    <cellStyle name="Normal 44 5 2 2 3 2 2" xfId="37393" xr:uid="{D6C94900-F668-454F-88A5-908EBC545D11}"/>
    <cellStyle name="Normal 44 5 2 2 3 3" xfId="24484" xr:uid="{4D5EDE23-ECF9-4858-8AB6-9927401394CD}"/>
    <cellStyle name="Normal 44 5 2 2 3 4" xfId="42159" xr:uid="{56B251EF-B5AF-4AC2-8517-FC724CC8D792}"/>
    <cellStyle name="Normal 44 5 2 2 3 5" xfId="46937" xr:uid="{A20BC2E1-35D9-46EF-B453-9853377FE73A}"/>
    <cellStyle name="Normal 44 5 2 2 3 6" xfId="53087" xr:uid="{9785BAEF-75EB-4219-84EB-AC007B854022}"/>
    <cellStyle name="Normal 44 5 2 2 4" xfId="8309" xr:uid="{FF7F1442-4764-4F59-9F1E-5E752904BE35}"/>
    <cellStyle name="Normal 44 5 2 2 4 2" xfId="27121" xr:uid="{0B434D6D-D74D-41F1-AE94-34B42CD7D4FE}"/>
    <cellStyle name="Normal 44 5 2 2 5" xfId="10946" xr:uid="{B110FC5B-DE75-498F-BDA5-27EF28386FB8}"/>
    <cellStyle name="Normal 44 5 2 2 5 2" xfId="29756" xr:uid="{6602A438-41E6-412F-A211-370A69B5CCEC}"/>
    <cellStyle name="Normal 44 5 2 2 6" xfId="13596" xr:uid="{8DA8719F-6D86-4A38-9FC7-61BC321EED7C}"/>
    <cellStyle name="Normal 44 5 2 2 6 2" xfId="32409" xr:uid="{A7323770-0667-446D-A7E3-9F1E17D7FEE8}"/>
    <cellStyle name="Normal 44 5 2 2 7" xfId="16758" xr:uid="{2F5DD04C-97DD-4D63-B4FD-4B44594F5FC3}"/>
    <cellStyle name="Normal 44 5 2 2 7 2" xfId="35384" xr:uid="{D82E8166-BC4E-4B4C-99C8-450D3DF18280}"/>
    <cellStyle name="Normal 44 5 2 2 8" xfId="21845" xr:uid="{BE166DFB-D5DD-43B3-B523-EFAF3F71192E}"/>
    <cellStyle name="Normal 44 5 2 2 9" xfId="39723" xr:uid="{D9473E09-B334-4FF3-AE5F-4D69C356BC73}"/>
    <cellStyle name="Normal 44 5 2 3" xfId="2443" xr:uid="{555EC466-D766-487F-A5B5-BF304514ED73}"/>
    <cellStyle name="Normal 44 5 2 3 10" xfId="44984" xr:uid="{8428DC6F-C92D-42EE-BCE0-FC4DA37CC615}"/>
    <cellStyle name="Normal 44 5 2 3 11" xfId="50649" xr:uid="{F4632D2D-BCC3-4BAD-8B93-25B06DA3935B}"/>
    <cellStyle name="Normal 44 5 2 3 2" xfId="2444" xr:uid="{8256F80F-E390-4789-BA85-86016D108A19}"/>
    <cellStyle name="Normal 44 5 2 3 2 10" xfId="50650" xr:uid="{D661F240-6CB3-4859-A0D4-F60276200D23}"/>
    <cellStyle name="Normal 44 5 2 3 2 2" xfId="5675" xr:uid="{EAE9DD0B-8E78-4D0C-96F2-7D29653C26E3}"/>
    <cellStyle name="Normal 44 5 2 3 2 2 2" xfId="19308" xr:uid="{6420AEB5-B280-4998-A454-BABCA625BAFD}"/>
    <cellStyle name="Normal 44 5 2 3 2 2 2 2" xfId="37827" xr:uid="{88CFFB0D-A579-466D-B4C0-D4E0FB784F39}"/>
    <cellStyle name="Normal 44 5 2 3 2 2 3" xfId="24487" xr:uid="{E8C0BB5A-BD15-4E69-9F3D-300D8D8EA24C}"/>
    <cellStyle name="Normal 44 5 2 3 2 2 4" xfId="42593" xr:uid="{E3A71181-95A5-4AB9-B46C-D9030C08F2B1}"/>
    <cellStyle name="Normal 44 5 2 3 2 2 5" xfId="47371" xr:uid="{78E8AE6A-D496-4660-AC79-4C0A58693DCF}"/>
    <cellStyle name="Normal 44 5 2 3 2 2 6" xfId="53521" xr:uid="{52770734-F210-491E-BBF6-DC5610753D9C}"/>
    <cellStyle name="Normal 44 5 2 3 2 3" xfId="8312" xr:uid="{E0495AC0-CECC-4159-9706-EB4A222F03CC}"/>
    <cellStyle name="Normal 44 5 2 3 2 3 2" xfId="27124" xr:uid="{30380333-A97B-4C75-AF2C-669F03783802}"/>
    <cellStyle name="Normal 44 5 2 3 2 4" xfId="10949" xr:uid="{FB9AD6C3-5655-442E-858B-DDAA562B0D41}"/>
    <cellStyle name="Normal 44 5 2 3 2 4 2" xfId="29759" xr:uid="{59BB2227-8790-458D-B0B3-5EB564AE19F5}"/>
    <cellStyle name="Normal 44 5 2 3 2 5" xfId="13599" xr:uid="{831EE691-073D-4650-A3E5-0DD8B8AEBDA7}"/>
    <cellStyle name="Normal 44 5 2 3 2 5 2" xfId="32412" xr:uid="{7C0DF080-4290-4659-B7CC-292BC1B87BC7}"/>
    <cellStyle name="Normal 44 5 2 3 2 6" xfId="16761" xr:uid="{3CF7F150-298A-4247-A650-66A736286084}"/>
    <cellStyle name="Normal 44 5 2 3 2 6 2" xfId="35387" xr:uid="{304EA7D7-C46A-4DC1-B74B-1511E573C7A7}"/>
    <cellStyle name="Normal 44 5 2 3 2 7" xfId="21848" xr:uid="{04EC50A2-57BD-4F73-AB97-A8601B6DC7B8}"/>
    <cellStyle name="Normal 44 5 2 3 2 8" xfId="39726" xr:uid="{04060039-6DA2-4594-872B-F8B49ACB40A8}"/>
    <cellStyle name="Normal 44 5 2 3 2 9" xfId="44985" xr:uid="{5A4B1CA5-3584-4452-ADE2-2AB911E07BBF}"/>
    <cellStyle name="Normal 44 5 2 3 3" xfId="5674" xr:uid="{8C22D697-4C81-480A-812A-E685DDDF611A}"/>
    <cellStyle name="Normal 44 5 2 3 3 2" xfId="18658" xr:uid="{3BD336C8-F056-49C8-8FDF-47072FB124EA}"/>
    <cellStyle name="Normal 44 5 2 3 3 2 2" xfId="37177" xr:uid="{85E5E3F9-8B8F-482E-B5C8-239EF788CC77}"/>
    <cellStyle name="Normal 44 5 2 3 3 3" xfId="24486" xr:uid="{25B12997-2D6D-4863-868A-C1C8E550E1F3}"/>
    <cellStyle name="Normal 44 5 2 3 3 4" xfId="41943" xr:uid="{383C34E6-9919-4AFC-B122-847CD44AFA7C}"/>
    <cellStyle name="Normal 44 5 2 3 3 5" xfId="46721" xr:uid="{E92FE187-B092-49B9-A848-7B8EEECBC21E}"/>
    <cellStyle name="Normal 44 5 2 3 3 6" xfId="52871" xr:uid="{509F7775-BA2D-41CC-85E7-38913E0D5C57}"/>
    <cellStyle name="Normal 44 5 2 3 4" xfId="8311" xr:uid="{4BA168BB-1076-4C7E-90BA-58301584E810}"/>
    <cellStyle name="Normal 44 5 2 3 4 2" xfId="27123" xr:uid="{736395FE-5D7B-4FF0-AE13-FBA695E44BA2}"/>
    <cellStyle name="Normal 44 5 2 3 5" xfId="10948" xr:uid="{9D1D7AE3-8A44-449B-AB73-9020763FE30C}"/>
    <cellStyle name="Normal 44 5 2 3 5 2" xfId="29758" xr:uid="{F8BDF928-046E-4561-AA64-DF4327BE3613}"/>
    <cellStyle name="Normal 44 5 2 3 6" xfId="13598" xr:uid="{83B6966E-76C1-46DE-BC1C-0336A2BDE330}"/>
    <cellStyle name="Normal 44 5 2 3 6 2" xfId="32411" xr:uid="{B21408C6-3586-4553-9598-3793FCEA3BEF}"/>
    <cellStyle name="Normal 44 5 2 3 7" xfId="16760" xr:uid="{132516D1-D328-4A56-9B9A-53BFB54C58DD}"/>
    <cellStyle name="Normal 44 5 2 3 7 2" xfId="35386" xr:uid="{25D723FA-DDED-4AD5-B4C4-5C4B5A9C94A5}"/>
    <cellStyle name="Normal 44 5 2 3 8" xfId="21847" xr:uid="{BB994A6F-DE5A-49A8-9CB4-073D97D33243}"/>
    <cellStyle name="Normal 44 5 2 3 9" xfId="39725" xr:uid="{1ABA3AB7-5259-4781-B578-396F7EB7675A}"/>
    <cellStyle name="Normal 44 5 2 4" xfId="2445" xr:uid="{ABE27B2C-D765-4D72-9991-D09FBB940458}"/>
    <cellStyle name="Normal 44 5 2 4 10" xfId="50651" xr:uid="{EB04ADE7-B397-4B4D-B96C-D8ABC35710EB}"/>
    <cellStyle name="Normal 44 5 2 4 2" xfId="5676" xr:uid="{967D3664-D024-4058-A005-1BF30D1E6ED2}"/>
    <cellStyle name="Normal 44 5 2 4 2 2" xfId="19093" xr:uid="{77148634-5213-4C18-B655-0203BCFC6CD5}"/>
    <cellStyle name="Normal 44 5 2 4 2 2 2" xfId="37612" xr:uid="{5CDD4939-A738-4C51-A6ED-DE2C97FAE478}"/>
    <cellStyle name="Normal 44 5 2 4 2 3" xfId="24488" xr:uid="{6109D390-8B8E-40B6-BD6A-3E56502A853C}"/>
    <cellStyle name="Normal 44 5 2 4 2 4" xfId="42378" xr:uid="{BC6E79E4-2261-43CD-9937-A1D098D13AFD}"/>
    <cellStyle name="Normal 44 5 2 4 2 5" xfId="47156" xr:uid="{86DEAADD-C47E-471B-B069-6A8686B425A3}"/>
    <cellStyle name="Normal 44 5 2 4 2 6" xfId="53306" xr:uid="{7CFBDEDA-A1BA-4027-BE1C-32631BF5C32C}"/>
    <cellStyle name="Normal 44 5 2 4 3" xfId="8313" xr:uid="{231406D8-1693-4FFB-AE9E-350D6C627242}"/>
    <cellStyle name="Normal 44 5 2 4 3 2" xfId="27125" xr:uid="{A5E19B4D-0E73-40B4-8B8D-02875A14958C}"/>
    <cellStyle name="Normal 44 5 2 4 4" xfId="10950" xr:uid="{F8844074-591B-4638-97C1-E3218390D1C6}"/>
    <cellStyle name="Normal 44 5 2 4 4 2" xfId="29760" xr:uid="{6FE327AB-23F9-45B4-AEAA-CACD95A3320D}"/>
    <cellStyle name="Normal 44 5 2 4 5" xfId="13600" xr:uid="{9C80411B-E1DA-4B21-AB49-2AFA943AE8A0}"/>
    <cellStyle name="Normal 44 5 2 4 5 2" xfId="32413" xr:uid="{9E8C004E-074C-4B07-BAB5-7A8A51854692}"/>
    <cellStyle name="Normal 44 5 2 4 6" xfId="16762" xr:uid="{890259B8-0389-471A-A854-53C3C5A03967}"/>
    <cellStyle name="Normal 44 5 2 4 6 2" xfId="35388" xr:uid="{08CEA155-A46F-4F52-9A74-4AE6D39ADFEE}"/>
    <cellStyle name="Normal 44 5 2 4 7" xfId="21849" xr:uid="{5AFA5480-60C6-4907-9F86-7C6FDCB5FDED}"/>
    <cellStyle name="Normal 44 5 2 4 8" xfId="39727" xr:uid="{7CD7CD1F-CED4-47FF-A58B-F3F810DA1F6C}"/>
    <cellStyle name="Normal 44 5 2 4 9" xfId="44986" xr:uid="{AAE79258-90F2-47E7-893D-DB22D6E8AC98}"/>
    <cellStyle name="Normal 44 5 2 5" xfId="5671" xr:uid="{F48ECDDB-1DA3-483B-AEE4-2F31B0776E22}"/>
    <cellStyle name="Normal 44 5 2 5 2" xfId="18446" xr:uid="{6C7C907C-3D90-46F1-A727-0C0BD62014C0}"/>
    <cellStyle name="Normal 44 5 2 5 2 2" xfId="36965" xr:uid="{D6B73F9D-2804-4BD1-893A-FCC838851812}"/>
    <cellStyle name="Normal 44 5 2 5 3" xfId="24483" xr:uid="{CF1BA3D6-A144-4B9D-878B-CCF5809D72C5}"/>
    <cellStyle name="Normal 44 5 2 5 4" xfId="41730" xr:uid="{5A6F899B-3FBD-4CD6-91A0-FDBFB71434CA}"/>
    <cellStyle name="Normal 44 5 2 5 5" xfId="46509" xr:uid="{56F5528C-6C0A-4C66-822A-C670CA69A978}"/>
    <cellStyle name="Normal 44 5 2 5 6" xfId="52658" xr:uid="{DBB64706-3268-4479-B1CB-931DD54F50E4}"/>
    <cellStyle name="Normal 44 5 2 6" xfId="8308" xr:uid="{62B31E8B-FF22-4AC6-BC2B-10E36BE61B40}"/>
    <cellStyle name="Normal 44 5 2 6 2" xfId="27120" xr:uid="{B939001B-E7D5-4B1D-88EE-32F58A9CF2F3}"/>
    <cellStyle name="Normal 44 5 2 7" xfId="10945" xr:uid="{5F7B756F-430A-4EAE-81BB-5E905ABC2F29}"/>
    <cellStyle name="Normal 44 5 2 7 2" xfId="29755" xr:uid="{D0AED52B-54AA-4BB8-958B-B13C0FD73A03}"/>
    <cellStyle name="Normal 44 5 2 8" xfId="13595" xr:uid="{ECA52ABF-8459-435C-8107-CEF0BDBB7B6B}"/>
    <cellStyle name="Normal 44 5 2 8 2" xfId="32408" xr:uid="{6D152BE6-6733-4732-86B3-B33507D7B9BA}"/>
    <cellStyle name="Normal 44 5 2 9" xfId="16757" xr:uid="{ED1FA6FA-E328-4663-8DAE-A91DE7284367}"/>
    <cellStyle name="Normal 44 5 2 9 2" xfId="35383" xr:uid="{D6891BC7-EB43-4D51-973C-B2665C7B4CD0}"/>
    <cellStyle name="Normal 44 5 3" xfId="2446" xr:uid="{7C774A67-FFEC-400A-AD70-6571B80C99B5}"/>
    <cellStyle name="Normal 44 5 3 10" xfId="44987" xr:uid="{275C0F2D-2EC5-45A4-B3B9-35A115AE4A2A}"/>
    <cellStyle name="Normal 44 5 3 11" xfId="50652" xr:uid="{4D8551DA-61C1-4A1B-BFEB-2DFBBF3DA0BB}"/>
    <cellStyle name="Normal 44 5 3 2" xfId="2447" xr:uid="{16EA80DD-4FA4-4171-9B6A-ECBA53F1D73D}"/>
    <cellStyle name="Normal 44 5 3 2 10" xfId="50653" xr:uid="{F9A233C5-B1FA-4D76-AE7C-0C903E4FFBC6}"/>
    <cellStyle name="Normal 44 5 3 2 2" xfId="5678" xr:uid="{46166ECE-C85B-4E9A-8E16-D72F14C59347}"/>
    <cellStyle name="Normal 44 5 3 2 2 2" xfId="19429" xr:uid="{39991CB0-32B1-46E0-9BDD-C431CE129724}"/>
    <cellStyle name="Normal 44 5 3 2 2 2 2" xfId="37948" xr:uid="{363520AE-E1D6-4A88-8A56-1A8C564D4E80}"/>
    <cellStyle name="Normal 44 5 3 2 2 3" xfId="24490" xr:uid="{7EE517CE-B939-45E6-9182-25EB6EC6E409}"/>
    <cellStyle name="Normal 44 5 3 2 2 4" xfId="42714" xr:uid="{EC72D6E6-4B52-4EE6-8EEF-128E2C159FB2}"/>
    <cellStyle name="Normal 44 5 3 2 2 5" xfId="47492" xr:uid="{69FB6F16-DFC2-4E8E-9144-2A0329E97AEF}"/>
    <cellStyle name="Normal 44 5 3 2 2 6" xfId="53642" xr:uid="{CA92D784-E226-4B70-9090-360F415D9D3D}"/>
    <cellStyle name="Normal 44 5 3 2 3" xfId="8315" xr:uid="{130A0907-714F-442C-B920-D205E692C4C6}"/>
    <cellStyle name="Normal 44 5 3 2 3 2" xfId="27127" xr:uid="{44352B1B-3DEC-40DE-94AB-DB7FF00B3EEF}"/>
    <cellStyle name="Normal 44 5 3 2 4" xfId="10952" xr:uid="{1F2B2457-502B-49DE-B5AE-2D8AAD276B9F}"/>
    <cellStyle name="Normal 44 5 3 2 4 2" xfId="29762" xr:uid="{5B65CBF6-BFF7-4FB3-9FAB-D2F6B25814A1}"/>
    <cellStyle name="Normal 44 5 3 2 5" xfId="13602" xr:uid="{975D61CC-EA53-4908-9355-79BFD1D077F0}"/>
    <cellStyle name="Normal 44 5 3 2 5 2" xfId="32415" xr:uid="{A4143B7F-3C2C-4D1C-91F8-95AE7DD53DBE}"/>
    <cellStyle name="Normal 44 5 3 2 6" xfId="16764" xr:uid="{10927B58-7004-4808-8BFE-F778517A265C}"/>
    <cellStyle name="Normal 44 5 3 2 6 2" xfId="35390" xr:uid="{C23ACCEE-16FB-49F0-8279-C7E4AB88A881}"/>
    <cellStyle name="Normal 44 5 3 2 7" xfId="21851" xr:uid="{16A30024-2199-47B6-A872-1E1FED17A553}"/>
    <cellStyle name="Normal 44 5 3 2 8" xfId="39729" xr:uid="{A0584F38-C5BE-40E3-A86D-623E828543E7}"/>
    <cellStyle name="Normal 44 5 3 2 9" xfId="44988" xr:uid="{746C347A-601F-43B8-A27A-066ED0E12879}"/>
    <cellStyle name="Normal 44 5 3 3" xfId="5677" xr:uid="{4923B10F-3652-46A3-B966-D7E5E47A074E}"/>
    <cellStyle name="Normal 44 5 3 3 2" xfId="18773" xr:uid="{C05A5071-7C98-44F7-A194-A9FA504A7561}"/>
    <cellStyle name="Normal 44 5 3 3 2 2" xfId="37292" xr:uid="{1AA8AB41-5B5C-4E18-9FDF-0239B8CDE9B1}"/>
    <cellStyle name="Normal 44 5 3 3 3" xfId="24489" xr:uid="{F1511F4E-90B7-4CC8-8383-EB9E73ADC573}"/>
    <cellStyle name="Normal 44 5 3 3 4" xfId="42058" xr:uid="{27DA8CEC-68E0-4FEE-BDF2-2E4050FB6942}"/>
    <cellStyle name="Normal 44 5 3 3 5" xfId="46836" xr:uid="{3CEF2FE3-ED95-4EE4-8DF7-4A8CDAA17156}"/>
    <cellStyle name="Normal 44 5 3 3 6" xfId="52986" xr:uid="{A681CCC4-16FD-463B-8C01-5782F5989329}"/>
    <cellStyle name="Normal 44 5 3 4" xfId="8314" xr:uid="{8C73E111-F204-44AD-97ED-1259B235BBF9}"/>
    <cellStyle name="Normal 44 5 3 4 2" xfId="27126" xr:uid="{54B029FA-4A37-4ACE-9CC7-EEBCC0390E78}"/>
    <cellStyle name="Normal 44 5 3 5" xfId="10951" xr:uid="{CA20A931-8FD4-45C9-B9A0-976E1734C291}"/>
    <cellStyle name="Normal 44 5 3 5 2" xfId="29761" xr:uid="{9EAFE034-EB31-4037-9A26-109180A8E072}"/>
    <cellStyle name="Normal 44 5 3 6" xfId="13601" xr:uid="{E3E8B30C-748C-4D23-971D-199C51242715}"/>
    <cellStyle name="Normal 44 5 3 6 2" xfId="32414" xr:uid="{C5B88E6C-F15E-4661-96B7-047DDA0663CD}"/>
    <cellStyle name="Normal 44 5 3 7" xfId="16763" xr:uid="{ACF796D8-32EE-4714-90E9-55E7C47F99DA}"/>
    <cellStyle name="Normal 44 5 3 7 2" xfId="35389" xr:uid="{4ADDE6E7-6ECD-47A0-9865-BCFFF558C661}"/>
    <cellStyle name="Normal 44 5 3 8" xfId="21850" xr:uid="{06D398DF-0300-4BCC-B705-B02480122C5F}"/>
    <cellStyle name="Normal 44 5 3 9" xfId="39728" xr:uid="{2D778026-062B-4382-A107-9A6D3580A055}"/>
    <cellStyle name="Normal 44 5 4" xfId="2448" xr:uid="{83A1D0CC-F585-4701-9B97-34201E990119}"/>
    <cellStyle name="Normal 44 5 4 10" xfId="44989" xr:uid="{D096D903-1464-4FC9-A9D6-3C2F21B10611}"/>
    <cellStyle name="Normal 44 5 4 11" xfId="50654" xr:uid="{BCC5A0AA-C8A7-4407-B210-6ACEC5F1B034}"/>
    <cellStyle name="Normal 44 5 4 2" xfId="2449" xr:uid="{5ED634DF-1FC5-4EB7-B89B-6F5C3B2EFFDF}"/>
    <cellStyle name="Normal 44 5 4 2 10" xfId="50655" xr:uid="{56F2DA2B-3DBE-4917-B342-742B1810FCE4}"/>
    <cellStyle name="Normal 44 5 4 2 2" xfId="5680" xr:uid="{5C177609-F768-44DE-8173-CA0D4339F9CF}"/>
    <cellStyle name="Normal 44 5 4 2 2 2" xfId="19206" xr:uid="{BCA4C5C0-81B4-423B-A6A5-2FD49C4B07A5}"/>
    <cellStyle name="Normal 44 5 4 2 2 2 2" xfId="37725" xr:uid="{11FCED74-11C8-4144-9C05-2EC91823924E}"/>
    <cellStyle name="Normal 44 5 4 2 2 3" xfId="24492" xr:uid="{25474CC5-904E-43D5-8611-6737FBC82C63}"/>
    <cellStyle name="Normal 44 5 4 2 2 4" xfId="42491" xr:uid="{325B615C-9471-4719-8EAB-879FC10B950C}"/>
    <cellStyle name="Normal 44 5 4 2 2 5" xfId="47269" xr:uid="{BBEFBF90-3523-4EC7-8C14-39A1F63F9801}"/>
    <cellStyle name="Normal 44 5 4 2 2 6" xfId="53419" xr:uid="{A39B9425-C47B-4477-A180-6CA38EF90B3E}"/>
    <cellStyle name="Normal 44 5 4 2 3" xfId="8317" xr:uid="{53E9BB3D-7DE0-4827-89F8-33F216345E02}"/>
    <cellStyle name="Normal 44 5 4 2 3 2" xfId="27129" xr:uid="{D1C2C5E0-BB90-4988-A04D-0BAA1552DEC9}"/>
    <cellStyle name="Normal 44 5 4 2 4" xfId="10954" xr:uid="{5A4D1886-7D62-4670-B721-35D9E9FA26F2}"/>
    <cellStyle name="Normal 44 5 4 2 4 2" xfId="29764" xr:uid="{634A0633-4B73-49AE-B63A-EE98BD5FE496}"/>
    <cellStyle name="Normal 44 5 4 2 5" xfId="13604" xr:uid="{76873B85-4279-4B57-AF9A-000180353CCF}"/>
    <cellStyle name="Normal 44 5 4 2 5 2" xfId="32417" xr:uid="{3A6239F4-BEA2-4337-BB03-68BBF1D94F94}"/>
    <cellStyle name="Normal 44 5 4 2 6" xfId="16766" xr:uid="{076A8FD2-F05F-481F-A167-C827D1554946}"/>
    <cellStyle name="Normal 44 5 4 2 6 2" xfId="35392" xr:uid="{649CF37B-8C5F-41BA-AA5F-361C7913EC03}"/>
    <cellStyle name="Normal 44 5 4 2 7" xfId="21853" xr:uid="{DDC0076A-4479-4599-9F08-5A8DBAD694F1}"/>
    <cellStyle name="Normal 44 5 4 2 8" xfId="39731" xr:uid="{C60FDE82-B655-4193-AA7F-D99FF19EC694}"/>
    <cellStyle name="Normal 44 5 4 2 9" xfId="44990" xr:uid="{8D9294C4-793D-4B6D-9A84-F8BBF0F1EE54}"/>
    <cellStyle name="Normal 44 5 4 3" xfId="5679" xr:uid="{27B30EFA-CF3C-49AF-B7E0-6D8436FB1A88}"/>
    <cellStyle name="Normal 44 5 4 3 2" xfId="18557" xr:uid="{F282E19A-1616-4772-9C1E-B7841135F63A}"/>
    <cellStyle name="Normal 44 5 4 3 2 2" xfId="37076" xr:uid="{E34038B7-A041-4B7F-A6D4-AF2C6680651F}"/>
    <cellStyle name="Normal 44 5 4 3 3" xfId="24491" xr:uid="{1D46DD90-F6D5-4319-AC94-8A22954675FD}"/>
    <cellStyle name="Normal 44 5 4 3 4" xfId="41842" xr:uid="{05561DB8-9D08-471A-93B6-FE640F1160B7}"/>
    <cellStyle name="Normal 44 5 4 3 5" xfId="46620" xr:uid="{E0F45253-913F-4FEE-8861-59B99F0DF64C}"/>
    <cellStyle name="Normal 44 5 4 3 6" xfId="52770" xr:uid="{8BDBF225-CB79-440A-B05B-51E42C9F6289}"/>
    <cellStyle name="Normal 44 5 4 4" xfId="8316" xr:uid="{C3420915-DE1B-474D-AC49-7885015C089A}"/>
    <cellStyle name="Normal 44 5 4 4 2" xfId="27128" xr:uid="{D0F92851-A053-415C-BEE3-FFE9F64DC966}"/>
    <cellStyle name="Normal 44 5 4 5" xfId="10953" xr:uid="{B13A3012-B92B-4EED-A9AA-7144ECAAF5CD}"/>
    <cellStyle name="Normal 44 5 4 5 2" xfId="29763" xr:uid="{C0F286CA-7C07-4257-838E-A0DB27D49ADD}"/>
    <cellStyle name="Normal 44 5 4 6" xfId="13603" xr:uid="{B8743BBC-D20F-4937-AC54-AC9AD0C1E80A}"/>
    <cellStyle name="Normal 44 5 4 6 2" xfId="32416" xr:uid="{F4C3168C-101A-43C3-8A38-B7C141080831}"/>
    <cellStyle name="Normal 44 5 4 7" xfId="16765" xr:uid="{F5FD3039-3E52-49D9-B1C9-8295FC603B3D}"/>
    <cellStyle name="Normal 44 5 4 7 2" xfId="35391" xr:uid="{3BF492D9-361F-4C41-9661-D6465AEF5115}"/>
    <cellStyle name="Normal 44 5 4 8" xfId="21852" xr:uid="{5BA0DBA5-8619-429D-892F-15B552BFD079}"/>
    <cellStyle name="Normal 44 5 4 9" xfId="39730" xr:uid="{7C05D1CB-50F4-4E4D-BDCA-958A7FBF9D8B}"/>
    <cellStyle name="Normal 44 5 5" xfId="2450" xr:uid="{06E11434-6945-4FF3-ACBE-5696FB96BCF4}"/>
    <cellStyle name="Normal 44 5 5 10" xfId="50656" xr:uid="{10731CF6-2D64-42F3-8383-F8F37D4558CB}"/>
    <cellStyle name="Normal 44 5 5 2" xfId="5681" xr:uid="{5EAEBC41-1B44-47E5-B690-C427227C4DD5}"/>
    <cellStyle name="Normal 44 5 5 2 2" xfId="18992" xr:uid="{EEEA3BE9-342A-474A-9A81-C78EA92DFD62}"/>
    <cellStyle name="Normal 44 5 5 2 2 2" xfId="37511" xr:uid="{DAEA6B1C-6284-4B3B-9576-4848E11B4B5C}"/>
    <cellStyle name="Normal 44 5 5 2 3" xfId="24493" xr:uid="{2D2DD5F7-35F9-47E8-9CEC-1BFC0A715F19}"/>
    <cellStyle name="Normal 44 5 5 2 4" xfId="42277" xr:uid="{7F2E5DED-0D51-467C-95CC-03BB082E6954}"/>
    <cellStyle name="Normal 44 5 5 2 5" xfId="47055" xr:uid="{3E19554B-1335-40B2-83DA-ABA15EF523CE}"/>
    <cellStyle name="Normal 44 5 5 2 6" xfId="53205" xr:uid="{9B6D9A23-F46D-4131-8B72-08A2AFF9F1CF}"/>
    <cellStyle name="Normal 44 5 5 3" xfId="8318" xr:uid="{5CC88490-69D3-4FF0-A0EF-F886CEC17794}"/>
    <cellStyle name="Normal 44 5 5 3 2" xfId="27130" xr:uid="{1C273C2C-6770-4041-866A-19EA84CC5656}"/>
    <cellStyle name="Normal 44 5 5 4" xfId="10955" xr:uid="{757B6097-4C87-496B-AAD3-4A3C0D2EAC17}"/>
    <cellStyle name="Normal 44 5 5 4 2" xfId="29765" xr:uid="{7ED8D4ED-EA57-42D1-BEF1-FA8D50A206F0}"/>
    <cellStyle name="Normal 44 5 5 5" xfId="13605" xr:uid="{0421C76F-409E-419A-A434-4C6485D93F31}"/>
    <cellStyle name="Normal 44 5 5 5 2" xfId="32418" xr:uid="{1F1CAA0A-4F02-43EA-AD65-8022E110BEAE}"/>
    <cellStyle name="Normal 44 5 5 6" xfId="16767" xr:uid="{150A7C79-751B-456B-ADA9-04401706F7F0}"/>
    <cellStyle name="Normal 44 5 5 6 2" xfId="35393" xr:uid="{468AAD5A-5777-4FAB-AFC1-FE83614B2651}"/>
    <cellStyle name="Normal 44 5 5 7" xfId="21854" xr:uid="{6288FE1A-4D66-442F-9C89-EFA21AB45DF6}"/>
    <cellStyle name="Normal 44 5 5 8" xfId="39732" xr:uid="{9BBBC00F-DA9F-4291-B0BD-C2CEEDF573EC}"/>
    <cellStyle name="Normal 44 5 5 9" xfId="44991" xr:uid="{0994210C-7968-4385-9626-95DB6E4FDA11}"/>
    <cellStyle name="Normal 44 5 6" xfId="5670" xr:uid="{6D8A7A0E-8572-421D-A40E-FB58484EBAC7}"/>
    <cellStyle name="Normal 44 5 6 2" xfId="18348" xr:uid="{FD4AF163-5A62-4714-AB40-448098693029}"/>
    <cellStyle name="Normal 44 5 6 2 2" xfId="36867" xr:uid="{47BC8FEA-DE72-4FB9-8FB6-0C2564B86022}"/>
    <cellStyle name="Normal 44 5 6 3" xfId="24482" xr:uid="{010152CD-AE25-4C6E-A436-BECB76D14D55}"/>
    <cellStyle name="Normal 44 5 6 4" xfId="41632" xr:uid="{80F240FF-9EFA-4552-8493-C34E89265B5A}"/>
    <cellStyle name="Normal 44 5 6 5" xfId="46411" xr:uid="{41D45852-A7E1-4EC2-BE9C-3A3489481015}"/>
    <cellStyle name="Normal 44 5 6 6" xfId="52560" xr:uid="{3904114D-D623-4E1A-8E2F-1FB46801971F}"/>
    <cellStyle name="Normal 44 5 7" xfId="8307" xr:uid="{DA7F2FBB-DBEF-4F15-99DD-D0103E9A8F0E}"/>
    <cellStyle name="Normal 44 5 7 2" xfId="27119" xr:uid="{33523386-2F7C-4DBD-BCD7-8164249716B2}"/>
    <cellStyle name="Normal 44 5 8" xfId="10944" xr:uid="{BFFB27F8-0842-471E-85B3-1F06B535CD5D}"/>
    <cellStyle name="Normal 44 5 8 2" xfId="29754" xr:uid="{BB982DFA-CD85-4069-9492-DA0FAE0B4089}"/>
    <cellStyle name="Normal 44 5 9" xfId="13594" xr:uid="{9D0B8683-36FC-4F8D-8043-7C8D2FACBF42}"/>
    <cellStyle name="Normal 44 5 9 2" xfId="32407" xr:uid="{391592F6-E6CC-4F45-AB51-47111C8785E8}"/>
    <cellStyle name="Normal 44 6" xfId="2451" xr:uid="{C52DD3F8-E622-4D20-BCFD-9AA7A446EABC}"/>
    <cellStyle name="Normal 44 6 10" xfId="16768" xr:uid="{3BE7BFEE-E94F-41F4-9B47-E4FB3D1175B0}"/>
    <cellStyle name="Normal 44 6 10 2" xfId="35394" xr:uid="{D0D1E0A6-4CE2-4B10-9650-7392562AD489}"/>
    <cellStyle name="Normal 44 6 11" xfId="21855" xr:uid="{1B1AFDFE-D894-404A-AF9B-94835016AE42}"/>
    <cellStyle name="Normal 44 6 12" xfId="39733" xr:uid="{39499F24-0418-45B7-BFC0-9EB6FF4F9DB9}"/>
    <cellStyle name="Normal 44 6 13" xfId="44992" xr:uid="{E386AC08-1D51-4D57-96BE-CF4D0FFEE876}"/>
    <cellStyle name="Normal 44 6 14" xfId="50657" xr:uid="{73FEFF72-E43F-429F-9ADB-49BE8379134A}"/>
    <cellStyle name="Normal 44 6 2" xfId="2452" xr:uid="{C5CAC3A9-6771-4125-9C68-B92C73EF00F2}"/>
    <cellStyle name="Normal 44 6 2 10" xfId="21856" xr:uid="{A3455A6E-1874-458A-984D-AA94FB640E97}"/>
    <cellStyle name="Normal 44 6 2 11" xfId="39734" xr:uid="{32CE9A1A-A577-4598-814F-5BC38A3210A5}"/>
    <cellStyle name="Normal 44 6 2 12" xfId="44993" xr:uid="{BCB9CBBC-C0B5-4D7C-8850-BAB0F0B8C9EF}"/>
    <cellStyle name="Normal 44 6 2 13" xfId="50658" xr:uid="{BD954AB9-1800-4D34-B96F-0713976425C7}"/>
    <cellStyle name="Normal 44 6 2 2" xfId="2453" xr:uid="{9B98A7E3-68F3-4149-8B51-8D0C813897C4}"/>
    <cellStyle name="Normal 44 6 2 2 10" xfId="44994" xr:uid="{35076614-93EF-4FB9-8E42-A83047E3D90E}"/>
    <cellStyle name="Normal 44 6 2 2 11" xfId="50659" xr:uid="{13829FE1-3A9F-40C3-8CF9-EC0625379CF6}"/>
    <cellStyle name="Normal 44 6 2 2 2" xfId="2454" xr:uid="{59AE5EDB-F7C1-45C8-AA83-0344E64671CD}"/>
    <cellStyle name="Normal 44 6 2 2 2 10" xfId="50660" xr:uid="{07B75342-4180-482A-AC79-4B2C8F65BF40}"/>
    <cellStyle name="Normal 44 6 2 2 2 2" xfId="5685" xr:uid="{E356DBC2-20A5-470B-B126-82413E10C0E6}"/>
    <cellStyle name="Normal 44 6 2 2 2 2 2" xfId="19531" xr:uid="{B76631EF-0CA3-4B38-9E30-CD560EFB3E06}"/>
    <cellStyle name="Normal 44 6 2 2 2 2 2 2" xfId="38050" xr:uid="{735783D6-941E-47FF-B888-47E1CAC9C85E}"/>
    <cellStyle name="Normal 44 6 2 2 2 2 3" xfId="24497" xr:uid="{FA0010B4-2D9D-4878-9F26-C857B4E0DE1B}"/>
    <cellStyle name="Normal 44 6 2 2 2 2 4" xfId="42816" xr:uid="{3632CC81-153F-4C9E-BA5E-DE13CA5E748A}"/>
    <cellStyle name="Normal 44 6 2 2 2 2 5" xfId="47594" xr:uid="{DD483541-B26A-4FEE-A3AE-7DDE37C46E17}"/>
    <cellStyle name="Normal 44 6 2 2 2 2 6" xfId="53744" xr:uid="{E77DB606-4B0C-4858-998F-4CA6860A4297}"/>
    <cellStyle name="Normal 44 6 2 2 2 3" xfId="8322" xr:uid="{30F7215C-A642-493B-8A2D-7F8BAF11C1DD}"/>
    <cellStyle name="Normal 44 6 2 2 2 3 2" xfId="27134" xr:uid="{3DC21EF1-B4B8-4CB6-B5D1-48AE2D8F69A9}"/>
    <cellStyle name="Normal 44 6 2 2 2 4" xfId="10959" xr:uid="{4FD35866-C0DB-4752-8801-00B9B7E1A609}"/>
    <cellStyle name="Normal 44 6 2 2 2 4 2" xfId="29769" xr:uid="{1EBCE80C-8789-4B9B-AE55-B96D31319EDA}"/>
    <cellStyle name="Normal 44 6 2 2 2 5" xfId="13609" xr:uid="{37A927E4-6942-49B5-933A-69A45F31909B}"/>
    <cellStyle name="Normal 44 6 2 2 2 5 2" xfId="32422" xr:uid="{E6947E4C-1C78-43D5-B8EB-D1A97CF636D5}"/>
    <cellStyle name="Normal 44 6 2 2 2 6" xfId="16771" xr:uid="{93467C03-9574-4E55-A3BA-FF7A314973B3}"/>
    <cellStyle name="Normal 44 6 2 2 2 6 2" xfId="35397" xr:uid="{7A7996E4-2FA3-48FF-930D-C67DECF73B07}"/>
    <cellStyle name="Normal 44 6 2 2 2 7" xfId="21858" xr:uid="{F39FC7E4-B7B4-4998-8F9F-506B3EEDA036}"/>
    <cellStyle name="Normal 44 6 2 2 2 8" xfId="39736" xr:uid="{C154611F-AEA8-4209-A3A7-0C7686CDDE46}"/>
    <cellStyle name="Normal 44 6 2 2 2 9" xfId="44995" xr:uid="{3A0BB86D-0C27-433C-8248-CE0804D87C41}"/>
    <cellStyle name="Normal 44 6 2 2 3" xfId="5684" xr:uid="{B8897AE4-508F-4D4E-BF74-5AC16A8C74B0}"/>
    <cellStyle name="Normal 44 6 2 2 3 2" xfId="18875" xr:uid="{BC125780-0F87-441C-93A2-383FEE685E5B}"/>
    <cellStyle name="Normal 44 6 2 2 3 2 2" xfId="37394" xr:uid="{E8F08B7B-B3D0-4AE5-8EEE-9FB1F157008B}"/>
    <cellStyle name="Normal 44 6 2 2 3 3" xfId="24496" xr:uid="{815589E9-FEC9-4BD4-B4C2-96965A6120F8}"/>
    <cellStyle name="Normal 44 6 2 2 3 4" xfId="42160" xr:uid="{CFBBC971-3E2A-4FCC-A4D5-33ED158B1711}"/>
    <cellStyle name="Normal 44 6 2 2 3 5" xfId="46938" xr:uid="{BD98F86F-8418-4E5B-AE76-2E33F7AAC2C2}"/>
    <cellStyle name="Normal 44 6 2 2 3 6" xfId="53088" xr:uid="{9E942CFF-4447-497B-A5A0-EDA1EA5EC04D}"/>
    <cellStyle name="Normal 44 6 2 2 4" xfId="8321" xr:uid="{970ED377-0A2A-482C-B4ED-A69B8E2FB9D7}"/>
    <cellStyle name="Normal 44 6 2 2 4 2" xfId="27133" xr:uid="{6AEA7855-DF91-4CC6-AEF2-BF5DEE89A6F9}"/>
    <cellStyle name="Normal 44 6 2 2 5" xfId="10958" xr:uid="{7A8125EC-47B1-4CF0-993F-FF8E6DB0062C}"/>
    <cellStyle name="Normal 44 6 2 2 5 2" xfId="29768" xr:uid="{478C6986-DA41-4666-A314-28C54356CEC7}"/>
    <cellStyle name="Normal 44 6 2 2 6" xfId="13608" xr:uid="{5EBB64ED-7D94-45FA-ACC0-C63F735A4299}"/>
    <cellStyle name="Normal 44 6 2 2 6 2" xfId="32421" xr:uid="{7118C2A4-9A58-4D11-8E2E-B22F6FA59C3B}"/>
    <cellStyle name="Normal 44 6 2 2 7" xfId="16770" xr:uid="{89FEBF9A-4B5F-4721-B7CF-0302186F5C76}"/>
    <cellStyle name="Normal 44 6 2 2 7 2" xfId="35396" xr:uid="{EE474A2A-CD5C-4FE8-816F-5DB1A4CF5779}"/>
    <cellStyle name="Normal 44 6 2 2 8" xfId="21857" xr:uid="{2C820EEB-D7F6-440D-ACE4-48A8039B1478}"/>
    <cellStyle name="Normal 44 6 2 2 9" xfId="39735" xr:uid="{C71B9BBC-962A-4043-AEF1-5F54B21CEE57}"/>
    <cellStyle name="Normal 44 6 2 3" xfId="2455" xr:uid="{9D718387-E8C9-44BF-B7F3-AE77950B94DD}"/>
    <cellStyle name="Normal 44 6 2 3 10" xfId="44996" xr:uid="{D429F313-45DC-41E1-99F9-8A01D0331117}"/>
    <cellStyle name="Normal 44 6 2 3 11" xfId="50661" xr:uid="{567B90F5-7EF7-4085-8387-36464B0085A4}"/>
    <cellStyle name="Normal 44 6 2 3 2" xfId="2456" xr:uid="{094730DD-C41E-43F9-A884-8D3EC5650F25}"/>
    <cellStyle name="Normal 44 6 2 3 2 10" xfId="50662" xr:uid="{ECFB6AF7-567F-4A35-9334-A1E64F0B5EA8}"/>
    <cellStyle name="Normal 44 6 2 3 2 2" xfId="5687" xr:uid="{1A0E56D1-B46E-4542-BF12-0758092DF68F}"/>
    <cellStyle name="Normal 44 6 2 3 2 2 2" xfId="19309" xr:uid="{9DF9E9B3-47B7-4D3C-A2AC-81DF72DD9F19}"/>
    <cellStyle name="Normal 44 6 2 3 2 2 2 2" xfId="37828" xr:uid="{075F61C1-ECB7-4AD7-8B45-64BC1695A48D}"/>
    <cellStyle name="Normal 44 6 2 3 2 2 3" xfId="24499" xr:uid="{01B1C81E-F619-4811-B814-F2E96F2C20BE}"/>
    <cellStyle name="Normal 44 6 2 3 2 2 4" xfId="42594" xr:uid="{A929A54D-05B6-4533-80CB-B9FE793F4345}"/>
    <cellStyle name="Normal 44 6 2 3 2 2 5" xfId="47372" xr:uid="{461D142F-B643-4C13-88D6-53734F98137A}"/>
    <cellStyle name="Normal 44 6 2 3 2 2 6" xfId="53522" xr:uid="{0A290E05-38A4-4FFA-A29A-2DD9081E5F15}"/>
    <cellStyle name="Normal 44 6 2 3 2 3" xfId="8324" xr:uid="{E22A8892-2178-446E-B013-4E27F5E4BD52}"/>
    <cellStyle name="Normal 44 6 2 3 2 3 2" xfId="27136" xr:uid="{975B4B1F-B9F0-41D7-8391-D2820F4A3E8D}"/>
    <cellStyle name="Normal 44 6 2 3 2 4" xfId="10961" xr:uid="{4A17EC42-78FF-4B9D-972A-8CD0EC3BEC7A}"/>
    <cellStyle name="Normal 44 6 2 3 2 4 2" xfId="29771" xr:uid="{AE4636A5-93AA-41CF-8F2C-0BF74456F647}"/>
    <cellStyle name="Normal 44 6 2 3 2 5" xfId="13611" xr:uid="{AD0398A3-5E7C-4DDB-96F0-EFC9744CDF5E}"/>
    <cellStyle name="Normal 44 6 2 3 2 5 2" xfId="32424" xr:uid="{F49A8624-178A-4DB4-B164-C2C36C685460}"/>
    <cellStyle name="Normal 44 6 2 3 2 6" xfId="16773" xr:uid="{0EE89617-4DA0-4027-9B9B-688CE7EC3137}"/>
    <cellStyle name="Normal 44 6 2 3 2 6 2" xfId="35399" xr:uid="{2164B0EA-F788-4C17-B5F6-E2738E0EF018}"/>
    <cellStyle name="Normal 44 6 2 3 2 7" xfId="21860" xr:uid="{50E18A25-01FA-4A4B-927E-5B1F541AAAF9}"/>
    <cellStyle name="Normal 44 6 2 3 2 8" xfId="39738" xr:uid="{A50F2CE9-0F14-4A0D-9546-F6B45BEFF8A9}"/>
    <cellStyle name="Normal 44 6 2 3 2 9" xfId="44997" xr:uid="{A8A5577B-448C-480A-A24F-6E935211547B}"/>
    <cellStyle name="Normal 44 6 2 3 3" xfId="5686" xr:uid="{2D009466-DAF8-4C62-9555-0F6CE761C9DC}"/>
    <cellStyle name="Normal 44 6 2 3 3 2" xfId="18659" xr:uid="{548BACC4-B6FD-4FFD-BB5F-7688FD32A5B9}"/>
    <cellStyle name="Normal 44 6 2 3 3 2 2" xfId="37178" xr:uid="{4FC5B623-F089-4D42-8162-E007CAD5ED75}"/>
    <cellStyle name="Normal 44 6 2 3 3 3" xfId="24498" xr:uid="{5C75E267-83EA-4A42-A862-1D47926F8822}"/>
    <cellStyle name="Normal 44 6 2 3 3 4" xfId="41944" xr:uid="{5C690D7B-8BB3-4C78-AB54-E63346DCA517}"/>
    <cellStyle name="Normal 44 6 2 3 3 5" xfId="46722" xr:uid="{DA3551B3-DD63-4A48-8C35-0E2E19000177}"/>
    <cellStyle name="Normal 44 6 2 3 3 6" xfId="52872" xr:uid="{0F143698-D7FF-4703-9605-9D3E4F947520}"/>
    <cellStyle name="Normal 44 6 2 3 4" xfId="8323" xr:uid="{ACC03488-86FA-4B65-B9B4-C9080B21D277}"/>
    <cellStyle name="Normal 44 6 2 3 4 2" xfId="27135" xr:uid="{FB40D010-5C9E-457B-8B4B-B59EE241C5CD}"/>
    <cellStyle name="Normal 44 6 2 3 5" xfId="10960" xr:uid="{24377332-A4EE-4C0A-AD0D-A92E19F3BD26}"/>
    <cellStyle name="Normal 44 6 2 3 5 2" xfId="29770" xr:uid="{FCC0BDD4-A9C9-45F4-84DC-F640CACA398E}"/>
    <cellStyle name="Normal 44 6 2 3 6" xfId="13610" xr:uid="{89657BF1-8062-4F39-AF7F-9A9BE21319AA}"/>
    <cellStyle name="Normal 44 6 2 3 6 2" xfId="32423" xr:uid="{85E94D8B-F659-47B7-9BCA-FFFCA6056332}"/>
    <cellStyle name="Normal 44 6 2 3 7" xfId="16772" xr:uid="{B729BDBB-DFEE-4916-A303-24816B064190}"/>
    <cellStyle name="Normal 44 6 2 3 7 2" xfId="35398" xr:uid="{0FF05425-0FA9-4096-A09C-F8F53DB9EBBC}"/>
    <cellStyle name="Normal 44 6 2 3 8" xfId="21859" xr:uid="{F7AA6BF8-3E01-4024-88A3-2E7A55BD5264}"/>
    <cellStyle name="Normal 44 6 2 3 9" xfId="39737" xr:uid="{263B44F8-BE23-4789-A9DF-F2BB5ACFC770}"/>
    <cellStyle name="Normal 44 6 2 4" xfId="2457" xr:uid="{3E6EF855-4886-4A23-95BD-46739C48B317}"/>
    <cellStyle name="Normal 44 6 2 4 10" xfId="50663" xr:uid="{D5642679-60BC-406A-961A-1B893D9813DB}"/>
    <cellStyle name="Normal 44 6 2 4 2" xfId="5688" xr:uid="{48664B27-DFA8-42F1-BDE1-12B19097618D}"/>
    <cellStyle name="Normal 44 6 2 4 2 2" xfId="19094" xr:uid="{7F21DF91-AC71-4855-A489-0E14C0F63185}"/>
    <cellStyle name="Normal 44 6 2 4 2 2 2" xfId="37613" xr:uid="{716CE6EE-8437-466A-9CF8-7595972ADE46}"/>
    <cellStyle name="Normal 44 6 2 4 2 3" xfId="24500" xr:uid="{6D9238D4-1C64-466A-AA9F-EE027C98E732}"/>
    <cellStyle name="Normal 44 6 2 4 2 4" xfId="42379" xr:uid="{2DF8FB99-8E38-47F0-95F6-FA6424503BD1}"/>
    <cellStyle name="Normal 44 6 2 4 2 5" xfId="47157" xr:uid="{388C1D37-5584-458D-A784-A7814B74F46E}"/>
    <cellStyle name="Normal 44 6 2 4 2 6" xfId="53307" xr:uid="{9F3D05FD-ADD7-4437-95BB-A22282F96F82}"/>
    <cellStyle name="Normal 44 6 2 4 3" xfId="8325" xr:uid="{9D008CAA-C845-41B3-B2D3-002F02B06C94}"/>
    <cellStyle name="Normal 44 6 2 4 3 2" xfId="27137" xr:uid="{78B28A9A-730E-4216-AFDF-D5CE262BE75C}"/>
    <cellStyle name="Normal 44 6 2 4 4" xfId="10962" xr:uid="{BF4446B9-2698-4576-B8FD-84E51F671FCF}"/>
    <cellStyle name="Normal 44 6 2 4 4 2" xfId="29772" xr:uid="{DA05999F-0880-4228-991F-626D5F579B71}"/>
    <cellStyle name="Normal 44 6 2 4 5" xfId="13612" xr:uid="{3F131C31-201C-4843-91AC-7CCEA97B0A9D}"/>
    <cellStyle name="Normal 44 6 2 4 5 2" xfId="32425" xr:uid="{4AA32289-FD1C-4DA6-93EB-B1D1D86947F2}"/>
    <cellStyle name="Normal 44 6 2 4 6" xfId="16774" xr:uid="{206506A9-8495-40A4-8723-9567760DB532}"/>
    <cellStyle name="Normal 44 6 2 4 6 2" xfId="35400" xr:uid="{AD2541B4-7D0F-4779-A12A-A8E4B6DD222B}"/>
    <cellStyle name="Normal 44 6 2 4 7" xfId="21861" xr:uid="{BC38CBF1-F8AD-42BC-8EA0-1258DEB30E72}"/>
    <cellStyle name="Normal 44 6 2 4 8" xfId="39739" xr:uid="{CF0C8BC5-9070-40E4-AF46-4BC73A35EC0D}"/>
    <cellStyle name="Normal 44 6 2 4 9" xfId="44998" xr:uid="{F6662375-7F96-4E6C-8A60-88FEFB3C2D48}"/>
    <cellStyle name="Normal 44 6 2 5" xfId="5683" xr:uid="{128C0070-8107-43D8-A421-AB8E3C8D81DB}"/>
    <cellStyle name="Normal 44 6 2 5 2" xfId="18447" xr:uid="{37EAAD07-507A-4590-B55C-05788BF2589F}"/>
    <cellStyle name="Normal 44 6 2 5 2 2" xfId="36966" xr:uid="{F63D0E5E-BC76-4678-B25F-72EAEDF1A423}"/>
    <cellStyle name="Normal 44 6 2 5 3" xfId="24495" xr:uid="{EF75DAC1-59EA-45B9-BAB5-66FD672B183B}"/>
    <cellStyle name="Normal 44 6 2 5 4" xfId="41731" xr:uid="{AECD3DE9-EA4F-4AA4-B765-D785198F02A6}"/>
    <cellStyle name="Normal 44 6 2 5 5" xfId="46510" xr:uid="{479C2664-4415-4CFC-8687-8B26F0DC37F1}"/>
    <cellStyle name="Normal 44 6 2 5 6" xfId="52659" xr:uid="{22D9FC02-E087-40E7-AC47-04873DFAE6F9}"/>
    <cellStyle name="Normal 44 6 2 6" xfId="8320" xr:uid="{5EF87A37-5136-4034-9DEF-6880E299D7A2}"/>
    <cellStyle name="Normal 44 6 2 6 2" xfId="27132" xr:uid="{1ADB5AFA-B5FB-4E17-B7B7-D3FF2AF7C5FB}"/>
    <cellStyle name="Normal 44 6 2 7" xfId="10957" xr:uid="{CCEA85AB-93FF-4BE8-ABDC-93385B78BC46}"/>
    <cellStyle name="Normal 44 6 2 7 2" xfId="29767" xr:uid="{B2A5CE3A-DA3A-413F-A13D-8C5796B58990}"/>
    <cellStyle name="Normal 44 6 2 8" xfId="13607" xr:uid="{59D61AAF-3A53-4498-9016-C86CDA212ADD}"/>
    <cellStyle name="Normal 44 6 2 8 2" xfId="32420" xr:uid="{89995D3B-9D62-422C-906A-EEB132618D3E}"/>
    <cellStyle name="Normal 44 6 2 9" xfId="16769" xr:uid="{8480B817-1041-492A-BCD6-2B177E09A65C}"/>
    <cellStyle name="Normal 44 6 2 9 2" xfId="35395" xr:uid="{98F23869-6F4C-42A7-9AF9-389674D8BE50}"/>
    <cellStyle name="Normal 44 6 3" xfId="2458" xr:uid="{AF9751E8-9090-4C91-81D3-6E25A1797505}"/>
    <cellStyle name="Normal 44 6 3 10" xfId="44999" xr:uid="{6964BC21-7E4B-4B08-93BF-3AFEAE48BC51}"/>
    <cellStyle name="Normal 44 6 3 11" xfId="50664" xr:uid="{EA6CA801-11B6-48FE-B2FB-4261402B469F}"/>
    <cellStyle name="Normal 44 6 3 2" xfId="2459" xr:uid="{165161A4-43F1-40D7-9C4D-AEF091E73FFB}"/>
    <cellStyle name="Normal 44 6 3 2 10" xfId="50665" xr:uid="{7ED77BD8-C7E6-4527-B7BC-27FB7A00E598}"/>
    <cellStyle name="Normal 44 6 3 2 2" xfId="5690" xr:uid="{1B7E1A10-E00D-4DCD-B56F-7C28C464937C}"/>
    <cellStyle name="Normal 44 6 3 2 2 2" xfId="19430" xr:uid="{2329D476-248F-4B1B-BF33-694FCF7C262C}"/>
    <cellStyle name="Normal 44 6 3 2 2 2 2" xfId="37949" xr:uid="{0EB04C76-AFA7-4C0F-96F6-80157FF34B17}"/>
    <cellStyle name="Normal 44 6 3 2 2 3" xfId="24502" xr:uid="{E90115BB-F16A-4EE9-ADD1-D2925A2AAED5}"/>
    <cellStyle name="Normal 44 6 3 2 2 4" xfId="42715" xr:uid="{4671038C-8BFD-4122-8D89-DD3121004C75}"/>
    <cellStyle name="Normal 44 6 3 2 2 5" xfId="47493" xr:uid="{B6D955ED-5B8B-4FE3-B6FE-69B113996F98}"/>
    <cellStyle name="Normal 44 6 3 2 2 6" xfId="53643" xr:uid="{BF6F9450-8152-405B-991E-ADDA9D230C5E}"/>
    <cellStyle name="Normal 44 6 3 2 3" xfId="8327" xr:uid="{3CF99730-00A0-4690-9667-48AFFBAAA53A}"/>
    <cellStyle name="Normal 44 6 3 2 3 2" xfId="27139" xr:uid="{ACA5FAED-1DF5-4CDD-8A96-E1A0231665EC}"/>
    <cellStyle name="Normal 44 6 3 2 4" xfId="10964" xr:uid="{525D178C-C867-4382-A285-D32FA4C34091}"/>
    <cellStyle name="Normal 44 6 3 2 4 2" xfId="29774" xr:uid="{17D4DC37-4059-4929-960F-99F2DA88AC87}"/>
    <cellStyle name="Normal 44 6 3 2 5" xfId="13614" xr:uid="{C8EE2662-8F3F-48C7-8A47-23970F9AE2C3}"/>
    <cellStyle name="Normal 44 6 3 2 5 2" xfId="32427" xr:uid="{7F89A2DF-4236-4352-95DD-8F0B07BB8616}"/>
    <cellStyle name="Normal 44 6 3 2 6" xfId="16776" xr:uid="{A3BDA1E9-1D90-404B-9F39-A6F9C5030DAD}"/>
    <cellStyle name="Normal 44 6 3 2 6 2" xfId="35402" xr:uid="{27ED4C70-27D0-416B-856C-2CB598269D9B}"/>
    <cellStyle name="Normal 44 6 3 2 7" xfId="21863" xr:uid="{5CE11859-CED6-41BB-9826-144C7226A6C1}"/>
    <cellStyle name="Normal 44 6 3 2 8" xfId="39741" xr:uid="{FB767D0A-0085-4C57-AC4B-C58EF7C42226}"/>
    <cellStyle name="Normal 44 6 3 2 9" xfId="45000" xr:uid="{2ABB0B47-C5FA-4861-9B34-07902B23D2C9}"/>
    <cellStyle name="Normal 44 6 3 3" xfId="5689" xr:uid="{D6571705-85AC-4608-9529-81B9E787128F}"/>
    <cellStyle name="Normal 44 6 3 3 2" xfId="18774" xr:uid="{5F8BD569-9676-403F-947F-732267951CE6}"/>
    <cellStyle name="Normal 44 6 3 3 2 2" xfId="37293" xr:uid="{08301765-69A2-4486-8431-74C058717A0F}"/>
    <cellStyle name="Normal 44 6 3 3 3" xfId="24501" xr:uid="{5A8BE721-0055-48C5-882B-A0095D02EE37}"/>
    <cellStyle name="Normal 44 6 3 3 4" xfId="42059" xr:uid="{8D5EB8D3-112F-4C8E-A22E-60D0F8630C5D}"/>
    <cellStyle name="Normal 44 6 3 3 5" xfId="46837" xr:uid="{8AC08EEC-544B-45C7-AFC0-A49187272160}"/>
    <cellStyle name="Normal 44 6 3 3 6" xfId="52987" xr:uid="{FC85C874-6EBF-4098-AF27-06E222284626}"/>
    <cellStyle name="Normal 44 6 3 4" xfId="8326" xr:uid="{6A592738-D20B-4B9E-955E-D21A5A30EBE2}"/>
    <cellStyle name="Normal 44 6 3 4 2" xfId="27138" xr:uid="{E57FFD90-94B6-42E5-88A7-992A86710562}"/>
    <cellStyle name="Normal 44 6 3 5" xfId="10963" xr:uid="{8A612583-C9CE-40F4-A072-D8DA9CA64EC0}"/>
    <cellStyle name="Normal 44 6 3 5 2" xfId="29773" xr:uid="{9CA34DDB-2E46-4D5B-8FAC-3A050C241CA7}"/>
    <cellStyle name="Normal 44 6 3 6" xfId="13613" xr:uid="{1F8172BB-9DC6-436A-8A96-3627304B0238}"/>
    <cellStyle name="Normal 44 6 3 6 2" xfId="32426" xr:uid="{F1A02929-A4E3-413A-8A45-37C055A21F87}"/>
    <cellStyle name="Normal 44 6 3 7" xfId="16775" xr:uid="{B63D5923-A495-4718-B7B4-A1E974C5DCE0}"/>
    <cellStyle name="Normal 44 6 3 7 2" xfId="35401" xr:uid="{048BCDED-1C48-4248-AC42-2E9FCC138E73}"/>
    <cellStyle name="Normal 44 6 3 8" xfId="21862" xr:uid="{F2E22D61-EE0F-428A-A750-1190829914CB}"/>
    <cellStyle name="Normal 44 6 3 9" xfId="39740" xr:uid="{5A64C764-155F-4B01-BA4A-0EB042BD604C}"/>
    <cellStyle name="Normal 44 6 4" xfId="2460" xr:uid="{8CF0C9E0-0F50-4A0E-9A81-7FFE5155B9C9}"/>
    <cellStyle name="Normal 44 6 4 10" xfId="45001" xr:uid="{013353AC-25DB-46A7-8EA1-85707757B4A8}"/>
    <cellStyle name="Normal 44 6 4 11" xfId="50666" xr:uid="{F947E9A4-4ACF-4B8C-BD6C-099CC1D387C3}"/>
    <cellStyle name="Normal 44 6 4 2" xfId="2461" xr:uid="{232B0455-80A5-4554-B399-DABEFD33F0FE}"/>
    <cellStyle name="Normal 44 6 4 2 10" xfId="50667" xr:uid="{F52FEC32-8A13-48F3-93F9-6AE5FCC2EC86}"/>
    <cellStyle name="Normal 44 6 4 2 2" xfId="5692" xr:uid="{8A52C92D-162D-424D-824E-DDA479458C9C}"/>
    <cellStyle name="Normal 44 6 4 2 2 2" xfId="19207" xr:uid="{E177E44D-32DF-4F9B-AC9B-A38D3E5B2AFF}"/>
    <cellStyle name="Normal 44 6 4 2 2 2 2" xfId="37726" xr:uid="{AE3BCCF5-BE74-4CD9-8E6D-4FECC171AA34}"/>
    <cellStyle name="Normal 44 6 4 2 2 3" xfId="24504" xr:uid="{C516F093-B3F1-4790-AC06-24CBA1773952}"/>
    <cellStyle name="Normal 44 6 4 2 2 4" xfId="42492" xr:uid="{7AEBD1CD-21BE-411F-93CC-501811718512}"/>
    <cellStyle name="Normal 44 6 4 2 2 5" xfId="47270" xr:uid="{2F8D0451-D77F-4EDB-8A9F-17C9C0F62E0A}"/>
    <cellStyle name="Normal 44 6 4 2 2 6" xfId="53420" xr:uid="{D105C422-6502-41E0-AD9D-84325641A7E0}"/>
    <cellStyle name="Normal 44 6 4 2 3" xfId="8329" xr:uid="{BF50297B-56BF-4EB8-BD1F-9BBB717B4726}"/>
    <cellStyle name="Normal 44 6 4 2 3 2" xfId="27141" xr:uid="{56895EBE-D497-4818-9BAB-5058011358E3}"/>
    <cellStyle name="Normal 44 6 4 2 4" xfId="10966" xr:uid="{0A879121-41E3-4923-A156-01CC4D207FAD}"/>
    <cellStyle name="Normal 44 6 4 2 4 2" xfId="29776" xr:uid="{3AABD55B-5CC2-4F7C-9296-BD371D57DC75}"/>
    <cellStyle name="Normal 44 6 4 2 5" xfId="13616" xr:uid="{E4138661-E12B-42B9-ACC8-4E04817C648F}"/>
    <cellStyle name="Normal 44 6 4 2 5 2" xfId="32429" xr:uid="{C1EE9417-6811-4A58-A200-1341B62AFBE9}"/>
    <cellStyle name="Normal 44 6 4 2 6" xfId="16778" xr:uid="{70EE62E5-31F8-4290-8793-E820FB8710C6}"/>
    <cellStyle name="Normal 44 6 4 2 6 2" xfId="35404" xr:uid="{50D305B0-A78D-4E80-99BE-B377F2B5AD3D}"/>
    <cellStyle name="Normal 44 6 4 2 7" xfId="21865" xr:uid="{9271D778-F4D2-422C-A3CE-98B1A7F46E49}"/>
    <cellStyle name="Normal 44 6 4 2 8" xfId="39743" xr:uid="{EE404DF5-9DD6-40D8-A098-47855F80CBCF}"/>
    <cellStyle name="Normal 44 6 4 2 9" xfId="45002" xr:uid="{C983690B-CFD1-44CD-8FD1-2EA4A2C29132}"/>
    <cellStyle name="Normal 44 6 4 3" xfId="5691" xr:uid="{19CFCFD0-C3C4-449B-9DAB-B6CD72AF48BA}"/>
    <cellStyle name="Normal 44 6 4 3 2" xfId="18558" xr:uid="{F372A1A4-F107-485A-8712-DD6D5BA61EAD}"/>
    <cellStyle name="Normal 44 6 4 3 2 2" xfId="37077" xr:uid="{92F1079B-1561-4347-92A3-CAF364EB1EB2}"/>
    <cellStyle name="Normal 44 6 4 3 3" xfId="24503" xr:uid="{F7329FDE-143B-4DC6-AADC-5AC863E17909}"/>
    <cellStyle name="Normal 44 6 4 3 4" xfId="41843" xr:uid="{D84AEE65-3DF6-4A70-8B55-0DEE30B60E88}"/>
    <cellStyle name="Normal 44 6 4 3 5" xfId="46621" xr:uid="{FB3A92F5-F4DB-495B-8581-5D60D5265616}"/>
    <cellStyle name="Normal 44 6 4 3 6" xfId="52771" xr:uid="{97D83113-1D09-4B4F-8750-B59F3419955B}"/>
    <cellStyle name="Normal 44 6 4 4" xfId="8328" xr:uid="{C2E6D9C8-987C-4719-BA23-A3436606E9DB}"/>
    <cellStyle name="Normal 44 6 4 4 2" xfId="27140" xr:uid="{81116012-A2BD-4E08-9411-A983C0ABF4EE}"/>
    <cellStyle name="Normal 44 6 4 5" xfId="10965" xr:uid="{4762DB38-F650-4E30-A295-D7C0C31FB50B}"/>
    <cellStyle name="Normal 44 6 4 5 2" xfId="29775" xr:uid="{DC5C3758-BE65-4662-B1B9-6AE1DC9BB229}"/>
    <cellStyle name="Normal 44 6 4 6" xfId="13615" xr:uid="{A4F1428A-026F-483E-89DC-4AC7B545763A}"/>
    <cellStyle name="Normal 44 6 4 6 2" xfId="32428" xr:uid="{1F764309-0461-4046-8E3C-F1E14AA0435B}"/>
    <cellStyle name="Normal 44 6 4 7" xfId="16777" xr:uid="{40E574AF-7880-4C8C-BF7B-7FED78688664}"/>
    <cellStyle name="Normal 44 6 4 7 2" xfId="35403" xr:uid="{D94E0827-BB7D-4F15-AD90-4283A8777477}"/>
    <cellStyle name="Normal 44 6 4 8" xfId="21864" xr:uid="{ACD62E0C-4AAE-42D2-8AE0-03B7D5E64D64}"/>
    <cellStyle name="Normal 44 6 4 9" xfId="39742" xr:uid="{BD22E16F-4662-4C75-BEDD-A258DE9B508C}"/>
    <cellStyle name="Normal 44 6 5" xfId="2462" xr:uid="{0E457931-C4E6-4822-905E-44DC7B299A8E}"/>
    <cellStyle name="Normal 44 6 5 10" xfId="50668" xr:uid="{2859AE78-E1E8-465F-9FBA-3A6103A2C961}"/>
    <cellStyle name="Normal 44 6 5 2" xfId="5693" xr:uid="{D1616D20-AF71-4B95-BD2C-E29FFEC7D516}"/>
    <cellStyle name="Normal 44 6 5 2 2" xfId="18993" xr:uid="{095B9988-FD19-4D2D-A333-26B19F7DEE29}"/>
    <cellStyle name="Normal 44 6 5 2 2 2" xfId="37512" xr:uid="{D2F97076-B598-4170-8F02-6318AC66C763}"/>
    <cellStyle name="Normal 44 6 5 2 3" xfId="24505" xr:uid="{32CDE9F1-3FBC-4EDA-A61E-9B4DF1574913}"/>
    <cellStyle name="Normal 44 6 5 2 4" xfId="42278" xr:uid="{AA0AC25F-CD82-4993-A642-7F43DBEB1EB5}"/>
    <cellStyle name="Normal 44 6 5 2 5" xfId="47056" xr:uid="{288E3729-946F-4571-90B9-E800D11EEC81}"/>
    <cellStyle name="Normal 44 6 5 2 6" xfId="53206" xr:uid="{05D2634D-EF94-4CFC-B44E-DA84304B1871}"/>
    <cellStyle name="Normal 44 6 5 3" xfId="8330" xr:uid="{3D06079C-1DBD-4B25-BB01-C451F10D744C}"/>
    <cellStyle name="Normal 44 6 5 3 2" xfId="27142" xr:uid="{0A01C5AF-6F66-4715-A355-2D8B4B78DF89}"/>
    <cellStyle name="Normal 44 6 5 4" xfId="10967" xr:uid="{2FAD7B8D-A6C4-403B-BEF3-CD9EE8372324}"/>
    <cellStyle name="Normal 44 6 5 4 2" xfId="29777" xr:uid="{851FBC11-43EC-4823-9CC1-4A26B2D2A0AA}"/>
    <cellStyle name="Normal 44 6 5 5" xfId="13617" xr:uid="{3E69B13F-7B77-420F-BACE-95A9658EECF4}"/>
    <cellStyle name="Normal 44 6 5 5 2" xfId="32430" xr:uid="{9EFBBB8F-A56F-41EA-A51F-E0C7EB028590}"/>
    <cellStyle name="Normal 44 6 5 6" xfId="16779" xr:uid="{F5CF0EBE-3387-422F-A072-C19AE7DE7B78}"/>
    <cellStyle name="Normal 44 6 5 6 2" xfId="35405" xr:uid="{8609E388-B04D-49E0-826E-1BE9A6D65957}"/>
    <cellStyle name="Normal 44 6 5 7" xfId="21866" xr:uid="{19817F08-5995-4A93-991D-061E793A907C}"/>
    <cellStyle name="Normal 44 6 5 8" xfId="39744" xr:uid="{517D9FAC-57A9-461D-AC2C-A602275C0D1E}"/>
    <cellStyle name="Normal 44 6 5 9" xfId="45003" xr:uid="{7C407E03-7EAB-4827-A9A8-0E3081F04E5C}"/>
    <cellStyle name="Normal 44 6 6" xfId="5682" xr:uid="{76D56CB6-6CCD-4830-8730-324AF6E36DA8}"/>
    <cellStyle name="Normal 44 6 6 2" xfId="18349" xr:uid="{2F853DFB-7882-4A66-8F57-A809289F1971}"/>
    <cellStyle name="Normal 44 6 6 2 2" xfId="36868" xr:uid="{E2797A0C-7315-438A-8E2B-C91A94423488}"/>
    <cellStyle name="Normal 44 6 6 3" xfId="24494" xr:uid="{A6BD4698-3323-4412-B116-DBB212EED4F9}"/>
    <cellStyle name="Normal 44 6 6 4" xfId="41633" xr:uid="{9A4CC104-ACB0-4EE6-99DD-E59CA2AB8461}"/>
    <cellStyle name="Normal 44 6 6 5" xfId="46412" xr:uid="{9B0F34BA-7CAC-4A12-AE7E-F6C5574BF546}"/>
    <cellStyle name="Normal 44 6 6 6" xfId="52561" xr:uid="{5DB10333-69EC-4833-B7AC-267AD2CB7C52}"/>
    <cellStyle name="Normal 44 6 7" xfId="8319" xr:uid="{6ABA3A6B-69C4-418D-B8C8-A462AEFB18A4}"/>
    <cellStyle name="Normal 44 6 7 2" xfId="27131" xr:uid="{BB093F39-53C7-42DF-A88E-D48CCCC4DB73}"/>
    <cellStyle name="Normal 44 6 8" xfId="10956" xr:uid="{9DE4A177-8AAA-4745-9920-02EED5487D0C}"/>
    <cellStyle name="Normal 44 6 8 2" xfId="29766" xr:uid="{A24D6BFA-2FD8-48B2-BA7F-CABF99ADDDD6}"/>
    <cellStyle name="Normal 44 6 9" xfId="13606" xr:uid="{7C8EEE7C-FEC0-49A0-B649-2AEDB8F150DE}"/>
    <cellStyle name="Normal 44 6 9 2" xfId="32419" xr:uid="{556312B9-CCCE-42CE-9213-0425C30374F7}"/>
    <cellStyle name="Normal 44 7" xfId="25643" xr:uid="{3710DBE7-820D-4FE6-883F-04892B2EBB85}"/>
    <cellStyle name="Normal 44 7 2" xfId="43493" xr:uid="{0547D301-76F1-43AD-AE83-300378FA7555}"/>
    <cellStyle name="Normal 44 7 3" xfId="43499" xr:uid="{21A44406-4742-481D-A5A3-D863FAC26CC0}"/>
    <cellStyle name="Normal 44 7 4" xfId="54421" xr:uid="{2F2818C7-FE7D-4263-A128-E28581FE3D92}"/>
    <cellStyle name="Normal 44 8" xfId="43492" xr:uid="{9A78A5BE-6E23-42AB-88B2-F39C2BF6DA77}"/>
    <cellStyle name="Normal 44 9" xfId="54420" xr:uid="{A57CDDF4-E630-4574-B7C6-501A5AF16C4E}"/>
    <cellStyle name="Normal 45" xfId="12114" xr:uid="{0EF93589-CB22-4F97-B708-888A68662359}"/>
    <cellStyle name="Normal 45 2" xfId="30927" xr:uid="{BD9D696F-80C9-4421-A7F7-981D262D6DF6}"/>
    <cellStyle name="Normal 45 3" xfId="38732" xr:uid="{42B34302-C458-46B6-A01A-CCDAC3FDF6C8}"/>
    <cellStyle name="Normal 46" xfId="15108" xr:uid="{75FBBD10-225D-428C-9C4C-009AAA2F7354}"/>
    <cellStyle name="Normal 46 2" xfId="33735" xr:uid="{69807128-D6B7-4308-AA50-0B9F6583F2B1}"/>
    <cellStyle name="Normal 47" xfId="2463" xr:uid="{4AB2BAF6-D652-46C0-BE3D-D0E8C77D825C}"/>
    <cellStyle name="Normal 47 10" xfId="2464" xr:uid="{56FB0586-D5EC-4442-B057-4F52CB60DA31}"/>
    <cellStyle name="Normal 47 10 10" xfId="51655" xr:uid="{D7E4E232-8AF6-42FD-A121-0881FD41D3A6}"/>
    <cellStyle name="Normal 47 10 2" xfId="5695" xr:uid="{3EC90359-0451-4640-BD60-74E5325DC11B}"/>
    <cellStyle name="Normal 47 10 2 2" xfId="24507" xr:uid="{1DC65574-3A1F-4E8C-84E3-7621086141B1}"/>
    <cellStyle name="Normal 47 10 3" xfId="8332" xr:uid="{C77F2968-4770-4C5A-B0E5-6AAEA609FA5A}"/>
    <cellStyle name="Normal 47 10 3 2" xfId="27144" xr:uid="{E3FD0231-CEA7-4DA1-8D00-9BA92F7CD885}"/>
    <cellStyle name="Normal 47 10 4" xfId="10969" xr:uid="{509D24A2-9DF4-4BE7-8AB2-2B1D5B2DB878}"/>
    <cellStyle name="Normal 47 10 4 2" xfId="29779" xr:uid="{7C380168-049A-490F-96F4-135A872E73D1}"/>
    <cellStyle name="Normal 47 10 5" xfId="13619" xr:uid="{F1780262-AFAA-49CB-8F13-72D74082B1EE}"/>
    <cellStyle name="Normal 47 10 5 2" xfId="32432" xr:uid="{F13EBEAF-8E5D-43DD-A797-35FF8D96425D}"/>
    <cellStyle name="Normal 47 10 6" xfId="16781" xr:uid="{94F474ED-FC83-4FB6-8385-C4AA8B7EA576}"/>
    <cellStyle name="Normal 47 10 6 2" xfId="35407" xr:uid="{19E398F6-7CFA-4896-A136-961694C01295}"/>
    <cellStyle name="Normal 47 10 7" xfId="21868" xr:uid="{C0C82188-0C42-4B16-B426-2423495961F0}"/>
    <cellStyle name="Normal 47 10 8" xfId="40730" xr:uid="{4F36783F-6FF0-4CFF-8368-E42B44BC5E70}"/>
    <cellStyle name="Normal 47 10 9" xfId="45005" xr:uid="{8357D489-2E7A-40E9-A5B3-5D32E68E1003}"/>
    <cellStyle name="Normal 47 11" xfId="2465" xr:uid="{EE32C194-A9B2-452F-9692-AC036281F448}"/>
    <cellStyle name="Normal 47 11 10" xfId="51656" xr:uid="{18B9CD19-B5AB-43BA-9C80-42A095C08A06}"/>
    <cellStyle name="Normal 47 11 2" xfId="5696" xr:uid="{6DC66EFF-3606-4B99-B1FB-4CF6957797F4}"/>
    <cellStyle name="Normal 47 11 2 2" xfId="24508" xr:uid="{20AD3167-8507-46AF-A1C1-7B19EFEA9960}"/>
    <cellStyle name="Normal 47 11 3" xfId="8333" xr:uid="{CE879B76-7584-4ECD-AE81-28311BD0D0DB}"/>
    <cellStyle name="Normal 47 11 3 2" xfId="27145" xr:uid="{1C2703E8-1BA7-47E6-B833-D4378599A8AF}"/>
    <cellStyle name="Normal 47 11 4" xfId="10970" xr:uid="{087363A7-9C8E-4FD8-B107-847F11DBB33B}"/>
    <cellStyle name="Normal 47 11 4 2" xfId="29780" xr:uid="{D14E9BBB-13C0-4EC5-AF4F-563BCB40FD22}"/>
    <cellStyle name="Normal 47 11 5" xfId="13620" xr:uid="{BAF1BA67-407C-42E9-9A13-4F2E3AFD43C2}"/>
    <cellStyle name="Normal 47 11 5 2" xfId="32433" xr:uid="{3F087E54-314B-4CC5-8868-EF2BF4E4D760}"/>
    <cellStyle name="Normal 47 11 6" xfId="16782" xr:uid="{0D456372-5ADC-464A-A37A-84F78E75DC61}"/>
    <cellStyle name="Normal 47 11 6 2" xfId="35408" xr:uid="{4DC473F4-DA2E-4F75-8A9B-0628BE040A6D}"/>
    <cellStyle name="Normal 47 11 7" xfId="21869" xr:uid="{26D36049-C759-4782-BB31-25EE3C471B43}"/>
    <cellStyle name="Normal 47 11 8" xfId="40731" xr:uid="{DC4245F2-2FEF-4AEA-A13B-31EE67230BA4}"/>
    <cellStyle name="Normal 47 11 9" xfId="45006" xr:uid="{D00154B6-0111-4D8C-BFBA-56E7DB671D95}"/>
    <cellStyle name="Normal 47 12" xfId="2466" xr:uid="{C863A88B-9F49-431F-BC82-FDA385E4ED87}"/>
    <cellStyle name="Normal 47 12 10" xfId="51657" xr:uid="{F655A0D6-0457-4512-A97C-83BA7C25AF44}"/>
    <cellStyle name="Normal 47 12 2" xfId="5697" xr:uid="{690C6ACF-1964-40F7-BB65-B0D355E395B2}"/>
    <cellStyle name="Normal 47 12 2 2" xfId="24509" xr:uid="{1D0E9295-55A0-4B3E-8BDA-35D430F3EB85}"/>
    <cellStyle name="Normal 47 12 3" xfId="8334" xr:uid="{8B955BDE-61D0-4E24-96EE-6D30432311B0}"/>
    <cellStyle name="Normal 47 12 3 2" xfId="27146" xr:uid="{826EA806-E4DF-4A00-AB16-787614149531}"/>
    <cellStyle name="Normal 47 12 4" xfId="10971" xr:uid="{4CE52031-115D-4862-818C-C59F25A4E1FC}"/>
    <cellStyle name="Normal 47 12 4 2" xfId="29781" xr:uid="{E076F74A-155B-472C-BCAB-76EA777EE5A8}"/>
    <cellStyle name="Normal 47 12 5" xfId="13621" xr:uid="{95FBC83C-7260-4BB1-BB42-10D3D9B33F1C}"/>
    <cellStyle name="Normal 47 12 5 2" xfId="32434" xr:uid="{49A0E9FD-7430-444F-94B6-08F88AF1F57E}"/>
    <cellStyle name="Normal 47 12 6" xfId="16783" xr:uid="{B09092ED-7943-4FD6-A99D-FBAFFA9B3CCD}"/>
    <cellStyle name="Normal 47 12 6 2" xfId="35409" xr:uid="{48CFE839-1FE9-4894-9706-AC1C0D1DAD57}"/>
    <cellStyle name="Normal 47 12 7" xfId="21870" xr:uid="{7C453CC1-5423-426E-8C6E-CE14C90E6797}"/>
    <cellStyle name="Normal 47 12 8" xfId="40732" xr:uid="{145C464D-CE58-4680-9A67-50191BE71EED}"/>
    <cellStyle name="Normal 47 12 9" xfId="45007" xr:uid="{6890070D-1278-4976-8107-38414EBF463E}"/>
    <cellStyle name="Normal 47 13" xfId="2467" xr:uid="{5DC30C30-5BDE-4C7D-AD9D-C73C8F3067AE}"/>
    <cellStyle name="Normal 47 13 10" xfId="51658" xr:uid="{8BC0E7C2-4F34-4D25-B1DA-2D5A9427EAC4}"/>
    <cellStyle name="Normal 47 13 2" xfId="5698" xr:uid="{09318D27-4234-46A5-8DC2-A467B1CF28E7}"/>
    <cellStyle name="Normal 47 13 2 2" xfId="24510" xr:uid="{3039B2F5-E03C-4BEA-A2AA-C33C23C2C62C}"/>
    <cellStyle name="Normal 47 13 3" xfId="8335" xr:uid="{2B2B4DA0-E138-4733-BE19-727D7E810BA5}"/>
    <cellStyle name="Normal 47 13 3 2" xfId="27147" xr:uid="{0693FFA3-06A0-4439-AFE8-DB1BD736A70C}"/>
    <cellStyle name="Normal 47 13 4" xfId="10972" xr:uid="{4166ACE1-CD25-4A85-9B02-A52C1D5B31F2}"/>
    <cellStyle name="Normal 47 13 4 2" xfId="29782" xr:uid="{E2F6FC38-5E44-4B4D-A004-D78229BD0304}"/>
    <cellStyle name="Normal 47 13 5" xfId="13622" xr:uid="{F01F3980-3066-4A08-8743-9E7206C93FF1}"/>
    <cellStyle name="Normal 47 13 5 2" xfId="32435" xr:uid="{3AA79D9F-DE2C-4317-A222-F3B2D89C2788}"/>
    <cellStyle name="Normal 47 13 6" xfId="16784" xr:uid="{D9993A28-D2D6-4296-96A6-28FB98AAB380}"/>
    <cellStyle name="Normal 47 13 6 2" xfId="35410" xr:uid="{71C76D85-1E60-483D-98FD-A51F0DE9A50A}"/>
    <cellStyle name="Normal 47 13 7" xfId="21871" xr:uid="{FCFC8547-9590-4D8D-841D-C3AE8AD1D189}"/>
    <cellStyle name="Normal 47 13 8" xfId="40733" xr:uid="{530AD1CC-4868-429D-A554-38FFD7341D9A}"/>
    <cellStyle name="Normal 47 13 9" xfId="45008" xr:uid="{5E9E4B52-0D99-45C3-B47C-5C811A9A55A8}"/>
    <cellStyle name="Normal 47 14" xfId="2468" xr:uid="{A4C981AC-C523-4F35-B6E7-AB04DBFA301F}"/>
    <cellStyle name="Normal 47 14 10" xfId="51659" xr:uid="{AA483D56-72AE-4EE5-BB23-70126DF83097}"/>
    <cellStyle name="Normal 47 14 2" xfId="5699" xr:uid="{2B5F5152-1E49-4673-ACCD-237DDEFCCB64}"/>
    <cellStyle name="Normal 47 14 2 2" xfId="24511" xr:uid="{DCC7887E-1BD7-4A45-9F63-622F5B7BC49A}"/>
    <cellStyle name="Normal 47 14 3" xfId="8336" xr:uid="{66562AE0-D7B4-46F1-A0F6-80404EB7E47C}"/>
    <cellStyle name="Normal 47 14 3 2" xfId="27148" xr:uid="{F5C3D590-097F-4C89-B7BB-A61E2440F9C0}"/>
    <cellStyle name="Normal 47 14 4" xfId="10973" xr:uid="{D69511CE-EC36-4FD4-85F2-311AABD7CB94}"/>
    <cellStyle name="Normal 47 14 4 2" xfId="29783" xr:uid="{E2BC47E1-40F8-4BE5-997C-059EEC756FAF}"/>
    <cellStyle name="Normal 47 14 5" xfId="13623" xr:uid="{CC70A61E-55F8-4791-84B7-1C4B5A0FF3E3}"/>
    <cellStyle name="Normal 47 14 5 2" xfId="32436" xr:uid="{878C7C66-F157-4092-8003-1B2AC4109E95}"/>
    <cellStyle name="Normal 47 14 6" xfId="16785" xr:uid="{02E5853D-B98C-4176-80D1-0855657DCF95}"/>
    <cellStyle name="Normal 47 14 6 2" xfId="35411" xr:uid="{99D1627C-3B51-4FAD-8C19-35EF68FAD5E6}"/>
    <cellStyle name="Normal 47 14 7" xfId="21872" xr:uid="{3408C250-A09C-4DB9-AF1F-D1438F1663FB}"/>
    <cellStyle name="Normal 47 14 8" xfId="40734" xr:uid="{3994957C-F68C-4439-8D24-72FA8FFFB416}"/>
    <cellStyle name="Normal 47 14 9" xfId="45009" xr:uid="{E415CC2F-CA78-49D6-8E93-544FAD4734E7}"/>
    <cellStyle name="Normal 47 15" xfId="2469" xr:uid="{17E28E7D-FC59-40BE-B06B-E631F48D9641}"/>
    <cellStyle name="Normal 47 15 10" xfId="51660" xr:uid="{C7D16313-A04C-4F2F-9207-3221B0EAF5F8}"/>
    <cellStyle name="Normal 47 15 2" xfId="5700" xr:uid="{B2D19293-FA14-4E32-A4E3-5D2D390985CF}"/>
    <cellStyle name="Normal 47 15 2 2" xfId="24512" xr:uid="{578F0418-D722-4EA3-A904-57BFDAA5FA27}"/>
    <cellStyle name="Normal 47 15 3" xfId="8337" xr:uid="{76AD2B70-5F36-40C3-A90B-62D408F95B7E}"/>
    <cellStyle name="Normal 47 15 3 2" xfId="27149" xr:uid="{AC794D7F-B9AD-46A0-A37B-4D890A035A3C}"/>
    <cellStyle name="Normal 47 15 4" xfId="10974" xr:uid="{0858F4B7-69C2-4077-8E64-A3DC5FF75B10}"/>
    <cellStyle name="Normal 47 15 4 2" xfId="29784" xr:uid="{CF1577E3-AD30-48D8-AECA-D10D42377500}"/>
    <cellStyle name="Normal 47 15 5" xfId="13624" xr:uid="{30F6F4B6-67BA-40F2-9A2C-B02AE9E22133}"/>
    <cellStyle name="Normal 47 15 5 2" xfId="32437" xr:uid="{4B9B3320-2453-4342-B60D-A44760E054B8}"/>
    <cellStyle name="Normal 47 15 6" xfId="16786" xr:uid="{E2F9AC27-5DC1-4B9F-9D86-5CC15CEF131B}"/>
    <cellStyle name="Normal 47 15 6 2" xfId="35412" xr:uid="{FAE6D4EB-3BA3-40BA-A98F-D5C3F7685997}"/>
    <cellStyle name="Normal 47 15 7" xfId="21873" xr:uid="{01E380E7-367F-4ED3-B715-2D9DF45B6738}"/>
    <cellStyle name="Normal 47 15 8" xfId="40735" xr:uid="{5AA8968E-5E5E-4836-8A2A-1443C0C0A3A5}"/>
    <cellStyle name="Normal 47 15 9" xfId="45010" xr:uid="{151BB3C2-2DDC-465B-AF71-EBC94BF38B1E}"/>
    <cellStyle name="Normal 47 16" xfId="2470" xr:uid="{F7D3B686-40B0-46D7-A4F5-6CA46832CE76}"/>
    <cellStyle name="Normal 47 16 10" xfId="51661" xr:uid="{C98F8DE3-B092-4C62-AD58-DEA7250E1B77}"/>
    <cellStyle name="Normal 47 16 2" xfId="5701" xr:uid="{7442B5A5-1FE0-430A-9B32-95BB4202F75C}"/>
    <cellStyle name="Normal 47 16 2 2" xfId="24513" xr:uid="{6B8DFAAA-4DDA-4C47-B340-8C906A3157EE}"/>
    <cellStyle name="Normal 47 16 3" xfId="8338" xr:uid="{CD8D8AA8-8C2B-415A-8E17-3AAACDEC3722}"/>
    <cellStyle name="Normal 47 16 3 2" xfId="27150" xr:uid="{FAA81A8D-A293-49D7-A2D3-3FED645D88FE}"/>
    <cellStyle name="Normal 47 16 4" xfId="10975" xr:uid="{C0C58E1D-53BE-495D-8907-E7EE6FF14B3F}"/>
    <cellStyle name="Normal 47 16 4 2" xfId="29785" xr:uid="{004A8C50-BF9B-44C7-B13D-683116E1EB54}"/>
    <cellStyle name="Normal 47 16 5" xfId="13625" xr:uid="{01392B59-645C-4A7A-8CCA-54395ACC3D75}"/>
    <cellStyle name="Normal 47 16 5 2" xfId="32438" xr:uid="{E7E431CE-9BD5-456E-93D4-A632271B433C}"/>
    <cellStyle name="Normal 47 16 6" xfId="16787" xr:uid="{C970B3C2-2572-4D3F-8D5C-57900484ADCC}"/>
    <cellStyle name="Normal 47 16 6 2" xfId="35413" xr:uid="{A626F842-B09C-4EA1-A13C-89E3CDA3E47A}"/>
    <cellStyle name="Normal 47 16 7" xfId="21874" xr:uid="{8CCF4860-1961-45C5-94E5-5173B9E1533F}"/>
    <cellStyle name="Normal 47 16 8" xfId="40736" xr:uid="{E55314B4-EBFB-4A61-8AD6-59562D9BCB6F}"/>
    <cellStyle name="Normal 47 16 9" xfId="45011" xr:uid="{FDBE8909-B9E3-4343-A27D-278428D5117D}"/>
    <cellStyle name="Normal 47 17" xfId="2471" xr:uid="{9577E7F2-DD5A-4386-871E-C307B995B0B2}"/>
    <cellStyle name="Normal 47 17 10" xfId="51662" xr:uid="{69EE216A-80E3-41DA-8708-7BA47D213A65}"/>
    <cellStyle name="Normal 47 17 2" xfId="5702" xr:uid="{EB119D01-F3BB-4E18-B642-C83DD286ABFD}"/>
    <cellStyle name="Normal 47 17 2 2" xfId="24514" xr:uid="{C417F40E-505D-43FA-9D4B-95434C8B164C}"/>
    <cellStyle name="Normal 47 17 3" xfId="8339" xr:uid="{31036802-1317-4F45-B14B-211C07887383}"/>
    <cellStyle name="Normal 47 17 3 2" xfId="27151" xr:uid="{99998555-27AC-4685-883E-4D2D2BFC5F63}"/>
    <cellStyle name="Normal 47 17 4" xfId="10976" xr:uid="{201AEC05-FBDB-4258-8BB3-E658D83F583A}"/>
    <cellStyle name="Normal 47 17 4 2" xfId="29786" xr:uid="{17E7348E-8DDE-4C64-BF49-1B8F9163586D}"/>
    <cellStyle name="Normal 47 17 5" xfId="13626" xr:uid="{1C50344A-905D-4075-95F0-763CEC1FFE0C}"/>
    <cellStyle name="Normal 47 17 5 2" xfId="32439" xr:uid="{CD7C46C3-8586-4090-87EA-FBA3641E5D61}"/>
    <cellStyle name="Normal 47 17 6" xfId="16788" xr:uid="{DFFE8CC6-C398-498D-AE80-0CD68F01BB4B}"/>
    <cellStyle name="Normal 47 17 6 2" xfId="35414" xr:uid="{D21B94F9-A5C9-40CC-9525-2579A8FD7347}"/>
    <cellStyle name="Normal 47 17 7" xfId="21875" xr:uid="{DC41D3CB-66B1-46BE-B892-9FF6E5FB8BDF}"/>
    <cellStyle name="Normal 47 17 8" xfId="40737" xr:uid="{F0D751F8-0EDA-4399-97A1-51B2262734BD}"/>
    <cellStyle name="Normal 47 17 9" xfId="45012" xr:uid="{B58CA2DF-7126-454D-A1F7-3526D9961ACD}"/>
    <cellStyle name="Normal 47 18" xfId="2472" xr:uid="{04832389-2ADF-4A17-A3C0-A1DCE0614DDA}"/>
    <cellStyle name="Normal 47 18 10" xfId="51663" xr:uid="{F8AFF509-616B-4F9E-B8ED-078F0E89BE57}"/>
    <cellStyle name="Normal 47 18 2" xfId="5703" xr:uid="{C71E5441-82C0-4362-9B4D-6B54613CA978}"/>
    <cellStyle name="Normal 47 18 2 2" xfId="24515" xr:uid="{DB56949C-2562-450C-A3DE-A4F7E8775BDD}"/>
    <cellStyle name="Normal 47 18 3" xfId="8340" xr:uid="{53D9CBD2-9021-45A5-AA17-9B4045A56748}"/>
    <cellStyle name="Normal 47 18 3 2" xfId="27152" xr:uid="{31DBD687-681C-4C0C-A4AB-00ACBCDA5149}"/>
    <cellStyle name="Normal 47 18 4" xfId="10977" xr:uid="{8B1A6D25-2081-44C1-B7A8-047EC7B1E42F}"/>
    <cellStyle name="Normal 47 18 4 2" xfId="29787" xr:uid="{8EF7E3F3-30EC-4745-9292-69313AFD3FF5}"/>
    <cellStyle name="Normal 47 18 5" xfId="13627" xr:uid="{C7B7647E-5A84-4DF8-B063-4B1A290ABC0A}"/>
    <cellStyle name="Normal 47 18 5 2" xfId="32440" xr:uid="{B808BD92-C1AE-4442-AF88-A2559916E467}"/>
    <cellStyle name="Normal 47 18 6" xfId="16789" xr:uid="{9ACC42B7-D41D-48B6-8F5C-40F6598A6904}"/>
    <cellStyle name="Normal 47 18 6 2" xfId="35415" xr:uid="{F2299832-6FBD-486B-8532-5B67C814EDBC}"/>
    <cellStyle name="Normal 47 18 7" xfId="21876" xr:uid="{DC5279BB-2A4C-4B71-B705-722B2488F762}"/>
    <cellStyle name="Normal 47 18 8" xfId="40738" xr:uid="{D8C08C58-8170-4E2E-BE64-FCACB093090E}"/>
    <cellStyle name="Normal 47 18 9" xfId="45013" xr:uid="{A4B1E26A-3008-4140-A36A-CCFF0022DCE3}"/>
    <cellStyle name="Normal 47 19" xfId="2473" xr:uid="{6576B404-FC96-4448-8CF3-78553172FC54}"/>
    <cellStyle name="Normal 47 19 10" xfId="51664" xr:uid="{5FE68DD3-A2F9-43EA-B331-13FC6A495B5D}"/>
    <cellStyle name="Normal 47 19 2" xfId="5704" xr:uid="{7EE9F468-9B01-4806-B72B-9DD469926B09}"/>
    <cellStyle name="Normal 47 19 2 2" xfId="24516" xr:uid="{FE18E7C3-3C17-46E9-93CE-B100FF2E4F94}"/>
    <cellStyle name="Normal 47 19 3" xfId="8341" xr:uid="{9DDCFD72-FD1B-40E6-9980-FA435D7C006A}"/>
    <cellStyle name="Normal 47 19 3 2" xfId="27153" xr:uid="{27CCFA16-0ADB-4E81-B53E-35B6B63A9FBB}"/>
    <cellStyle name="Normal 47 19 4" xfId="10978" xr:uid="{8AE9EB04-9A8D-47CE-9AA6-36BD4C696007}"/>
    <cellStyle name="Normal 47 19 4 2" xfId="29788" xr:uid="{8140EEBC-FA33-4518-B638-E93F831C29B4}"/>
    <cellStyle name="Normal 47 19 5" xfId="13628" xr:uid="{AF4AA030-03CE-47C0-9830-8B5B62EDC337}"/>
    <cellStyle name="Normal 47 19 5 2" xfId="32441" xr:uid="{90E5CCFC-74E3-4A31-A49F-B343A5BBBF31}"/>
    <cellStyle name="Normal 47 19 6" xfId="16790" xr:uid="{EA3476F4-C2A1-4B44-94A4-A6AFEE0FE05D}"/>
    <cellStyle name="Normal 47 19 6 2" xfId="35416" xr:uid="{C98B1E59-D698-4DD8-944E-644913E31F07}"/>
    <cellStyle name="Normal 47 19 7" xfId="21877" xr:uid="{1567825A-7C4A-47BE-80EE-251879AA9A08}"/>
    <cellStyle name="Normal 47 19 8" xfId="40739" xr:uid="{339EF706-9BFF-4234-9478-37957F71DED2}"/>
    <cellStyle name="Normal 47 19 9" xfId="45014" xr:uid="{38560ED0-705D-454D-A5C5-AE0B516FD22B}"/>
    <cellStyle name="Normal 47 2" xfId="2474" xr:uid="{C1A8548F-0609-44EF-9411-CF72E665E7F0}"/>
    <cellStyle name="Normal 47 2 10" xfId="51665" xr:uid="{E2D8052B-172D-4F69-9D5D-EC176ED3965E}"/>
    <cellStyle name="Normal 47 2 2" xfId="5705" xr:uid="{E6F23CD0-C22E-432F-9D15-B16EC7883B22}"/>
    <cellStyle name="Normal 47 2 2 2" xfId="24517" xr:uid="{70B4919B-BD3B-450D-96A0-302DE000642F}"/>
    <cellStyle name="Normal 47 2 3" xfId="8342" xr:uid="{D1AEA33D-0268-48CB-B051-CD6F6B3D8B6A}"/>
    <cellStyle name="Normal 47 2 3 2" xfId="27154" xr:uid="{76BCD467-4FA7-4514-B5AE-034FD8CBDDEB}"/>
    <cellStyle name="Normal 47 2 4" xfId="10979" xr:uid="{EC7B6B6A-BBFD-4046-AC00-E4728DE3F72A}"/>
    <cellStyle name="Normal 47 2 4 2" xfId="29789" xr:uid="{C9B80CDD-8171-434B-ABD2-68DCCC06C7D4}"/>
    <cellStyle name="Normal 47 2 5" xfId="13629" xr:uid="{FE84345A-E947-4C19-B2AB-360201513F79}"/>
    <cellStyle name="Normal 47 2 5 2" xfId="32442" xr:uid="{2B574F32-2CD9-4F6A-853A-4D6FC99CEDF8}"/>
    <cellStyle name="Normal 47 2 6" xfId="16791" xr:uid="{4497EFCD-97CC-4C1B-A1FA-DBFFD83BC2A8}"/>
    <cellStyle name="Normal 47 2 6 2" xfId="35417" xr:uid="{FB76F9D1-09CC-47A4-B6ED-9AC4861C1A45}"/>
    <cellStyle name="Normal 47 2 7" xfId="21878" xr:uid="{F20575B3-106E-437E-A3E2-E24350072820}"/>
    <cellStyle name="Normal 47 2 8" xfId="40740" xr:uid="{7907DA77-E02A-48FE-801A-85ABCB3E1F24}"/>
    <cellStyle name="Normal 47 2 9" xfId="45015" xr:uid="{0A2E01EC-121E-4B7E-848C-C04B660B358C}"/>
    <cellStyle name="Normal 47 20" xfId="2475" xr:uid="{DC3ED689-89BF-46C1-B776-C94AE7E63A44}"/>
    <cellStyle name="Normal 47 20 10" xfId="51666" xr:uid="{637F6F1C-D133-4D0E-9A58-F81FFEA2983D}"/>
    <cellStyle name="Normal 47 20 2" xfId="5706" xr:uid="{8B0774A5-2EC3-43D8-A3DB-9DBE59B1118A}"/>
    <cellStyle name="Normal 47 20 2 2" xfId="24518" xr:uid="{28C8B2FF-79C1-40D1-977D-914104490492}"/>
    <cellStyle name="Normal 47 20 3" xfId="8343" xr:uid="{50D22898-AE66-4612-B061-AB26D4D8C0DC}"/>
    <cellStyle name="Normal 47 20 3 2" xfId="27155" xr:uid="{0123567D-2221-49EB-8C17-3954F0B7A5DA}"/>
    <cellStyle name="Normal 47 20 4" xfId="10980" xr:uid="{FCBC5C59-2087-4C06-9B05-CCA433660DD1}"/>
    <cellStyle name="Normal 47 20 4 2" xfId="29790" xr:uid="{E817EA48-5CD0-4A67-B47F-8CD440FB3BEF}"/>
    <cellStyle name="Normal 47 20 5" xfId="13630" xr:uid="{7B2F2252-59CE-4BF4-B4C0-F5D934588347}"/>
    <cellStyle name="Normal 47 20 5 2" xfId="32443" xr:uid="{04132ACC-DACA-416B-AD85-38E3A5E22B45}"/>
    <cellStyle name="Normal 47 20 6" xfId="16792" xr:uid="{883CBA7D-7B27-4777-A89F-5E27F7FA6D5D}"/>
    <cellStyle name="Normal 47 20 6 2" xfId="35418" xr:uid="{0D80DBF3-3664-4DF8-95AE-4AF74D6BBAC4}"/>
    <cellStyle name="Normal 47 20 7" xfId="21879" xr:uid="{FED247E4-FC6E-425D-B8ED-6C9417855D6F}"/>
    <cellStyle name="Normal 47 20 8" xfId="40741" xr:uid="{EF3CB317-D90E-4B5E-805C-5C30F89524C4}"/>
    <cellStyle name="Normal 47 20 9" xfId="45016" xr:uid="{7ECF42F5-F07D-4D5C-A97D-5A16FAAC1B12}"/>
    <cellStyle name="Normal 47 21" xfId="2476" xr:uid="{6457C05E-353C-4CC3-B8BF-71F0B979BCFC}"/>
    <cellStyle name="Normal 47 21 10" xfId="51667" xr:uid="{7CE4BDA7-D740-4AB3-9C45-57C7F76F6F16}"/>
    <cellStyle name="Normal 47 21 2" xfId="5707" xr:uid="{B2A2B6C5-111C-4D70-B066-04CAE2A3F760}"/>
    <cellStyle name="Normal 47 21 2 2" xfId="24519" xr:uid="{5C5F64D9-D615-495A-AE1E-525E82B6A1FE}"/>
    <cellStyle name="Normal 47 21 3" xfId="8344" xr:uid="{EC24C9C0-CD99-4222-A96E-24B5115A3FBE}"/>
    <cellStyle name="Normal 47 21 3 2" xfId="27156" xr:uid="{5A45A38B-B526-4D88-8CE0-E8B3D2E837C4}"/>
    <cellStyle name="Normal 47 21 4" xfId="10981" xr:uid="{9824263E-29F7-4235-9044-DEBA4EDF190A}"/>
    <cellStyle name="Normal 47 21 4 2" xfId="29791" xr:uid="{E2E35233-FED0-4055-8116-547D557D7E0D}"/>
    <cellStyle name="Normal 47 21 5" xfId="13631" xr:uid="{A21704BF-1087-4044-9CDF-8CC1C20D6403}"/>
    <cellStyle name="Normal 47 21 5 2" xfId="32444" xr:uid="{07E04D8B-E4F9-4138-9636-53FD8E44BAE1}"/>
    <cellStyle name="Normal 47 21 6" xfId="16793" xr:uid="{9CED1B82-BDD7-4ED3-B834-443262E3BB5A}"/>
    <cellStyle name="Normal 47 21 6 2" xfId="35419" xr:uid="{E8F8B953-9BEB-4359-933A-208D090B7537}"/>
    <cellStyle name="Normal 47 21 7" xfId="21880" xr:uid="{5C6535D1-2FCE-4CA1-B973-4B50BBFD5F62}"/>
    <cellStyle name="Normal 47 21 8" xfId="40742" xr:uid="{5D09DCCE-866B-4DFE-AAD0-2E154F25F951}"/>
    <cellStyle name="Normal 47 21 9" xfId="45017" xr:uid="{F85ECFE8-E5E0-467A-864A-72BBFE6A9028}"/>
    <cellStyle name="Normal 47 22" xfId="2477" xr:uid="{64F09ED5-1792-46B8-A964-AC536C4643B6}"/>
    <cellStyle name="Normal 47 22 10" xfId="51668" xr:uid="{E634DCDA-CFAC-434B-AA74-D0FD5F788CF7}"/>
    <cellStyle name="Normal 47 22 2" xfId="5708" xr:uid="{99F3C138-A562-4811-B16C-3DA6BD05825E}"/>
    <cellStyle name="Normal 47 22 2 2" xfId="24520" xr:uid="{6410158F-225B-4025-8F12-EDBA248D93A9}"/>
    <cellStyle name="Normal 47 22 3" xfId="8345" xr:uid="{A4580D77-4108-47D7-BC37-7F18C7AC2A4D}"/>
    <cellStyle name="Normal 47 22 3 2" xfId="27157" xr:uid="{75372EED-F76D-4599-90E4-67F8F1F572C3}"/>
    <cellStyle name="Normal 47 22 4" xfId="10982" xr:uid="{3C5DDB29-B9DF-47A9-ADE4-1453D7B226BB}"/>
    <cellStyle name="Normal 47 22 4 2" xfId="29792" xr:uid="{672F8E40-0A5B-476C-B0C1-07AB20BC0342}"/>
    <cellStyle name="Normal 47 22 5" xfId="13632" xr:uid="{F3865541-0D2C-4943-A122-9446FF8C8D37}"/>
    <cellStyle name="Normal 47 22 5 2" xfId="32445" xr:uid="{A5AE4A35-8A8C-46B4-9DC6-F67112F3219D}"/>
    <cellStyle name="Normal 47 22 6" xfId="16794" xr:uid="{35939887-84FD-46F9-B14A-406A4268EAA5}"/>
    <cellStyle name="Normal 47 22 6 2" xfId="35420" xr:uid="{106628E4-1623-43DF-ACD2-A53901137D52}"/>
    <cellStyle name="Normal 47 22 7" xfId="21881" xr:uid="{6810BE7A-6C63-425F-B9FB-C191F0F65996}"/>
    <cellStyle name="Normal 47 22 8" xfId="40743" xr:uid="{EF5F9906-F5FB-4702-8064-800A6DC51F3F}"/>
    <cellStyle name="Normal 47 22 9" xfId="45018" xr:uid="{A1AACD8A-9758-4861-8F14-904F6FF22866}"/>
    <cellStyle name="Normal 47 23" xfId="2478" xr:uid="{C16B9D58-5477-4F9C-902E-EA57D728FCA6}"/>
    <cellStyle name="Normal 47 23 10" xfId="51669" xr:uid="{A0BC5C64-2839-4D34-8FDD-4E4F6168E79B}"/>
    <cellStyle name="Normal 47 23 2" xfId="5709" xr:uid="{AFC894A7-B29C-4E48-89A3-9E91E51D49BD}"/>
    <cellStyle name="Normal 47 23 2 2" xfId="24521" xr:uid="{6775EA0F-DAF4-4D5B-90D7-C77FC99345FB}"/>
    <cellStyle name="Normal 47 23 3" xfId="8346" xr:uid="{F63D4376-5038-45C6-98F9-3A9A09272C2B}"/>
    <cellStyle name="Normal 47 23 3 2" xfId="27158" xr:uid="{BC780506-1A97-495D-A2E4-03AA855CD824}"/>
    <cellStyle name="Normal 47 23 4" xfId="10983" xr:uid="{693A9587-FB1A-467E-A596-10C66CB8F728}"/>
    <cellStyle name="Normal 47 23 4 2" xfId="29793" xr:uid="{83F51154-C473-45A0-9F68-19BAD4A67059}"/>
    <cellStyle name="Normal 47 23 5" xfId="13633" xr:uid="{58C3F69D-A16A-4C31-96D3-744A5E10F20D}"/>
    <cellStyle name="Normal 47 23 5 2" xfId="32446" xr:uid="{E8CF0CAB-3D83-4291-9DB4-3142A60D1E20}"/>
    <cellStyle name="Normal 47 23 6" xfId="16795" xr:uid="{D9B29867-875C-4F90-AD77-AE47FCF98D8F}"/>
    <cellStyle name="Normal 47 23 6 2" xfId="35421" xr:uid="{F612BED3-165F-4B4F-93AC-251D2A000D06}"/>
    <cellStyle name="Normal 47 23 7" xfId="21882" xr:uid="{9016A774-8CCF-4393-80F2-ADCF7079E5B7}"/>
    <cellStyle name="Normal 47 23 8" xfId="40744" xr:uid="{87F6C80B-8C37-442F-A437-C27E22D10F4B}"/>
    <cellStyle name="Normal 47 23 9" xfId="45019" xr:uid="{B4086828-33F4-4D01-B6D4-EFF51868BB7D}"/>
    <cellStyle name="Normal 47 24" xfId="2479" xr:uid="{87404D09-425C-4202-994B-361A80FD3DA5}"/>
    <cellStyle name="Normal 47 24 10" xfId="51670" xr:uid="{879A30E0-B983-485A-92A3-DB17F0542D01}"/>
    <cellStyle name="Normal 47 24 2" xfId="5710" xr:uid="{0F69D7CC-D42B-41CC-9F74-4B22D5AB01C2}"/>
    <cellStyle name="Normal 47 24 2 2" xfId="24522" xr:uid="{E198DE3D-6F3E-4A46-9276-92CA23B9D7E4}"/>
    <cellStyle name="Normal 47 24 3" xfId="8347" xr:uid="{0D55EDD1-D666-4E79-8313-A0BE7E56F17C}"/>
    <cellStyle name="Normal 47 24 3 2" xfId="27159" xr:uid="{93EDEAFA-8269-4998-9DC0-882DA13E79A6}"/>
    <cellStyle name="Normal 47 24 4" xfId="10984" xr:uid="{6CB3DF0B-3C21-4A94-AC82-4D252C1614DF}"/>
    <cellStyle name="Normal 47 24 4 2" xfId="29794" xr:uid="{516CB85F-2F0A-46C2-8FDF-0A8A724A4D8F}"/>
    <cellStyle name="Normal 47 24 5" xfId="13634" xr:uid="{FD257809-28DF-4142-BCFA-0C171A36E1A1}"/>
    <cellStyle name="Normal 47 24 5 2" xfId="32447" xr:uid="{BD32F370-8BA0-48B0-8987-3842862875E2}"/>
    <cellStyle name="Normal 47 24 6" xfId="16796" xr:uid="{D183DF3D-67D0-498A-B131-69B5840CC47C}"/>
    <cellStyle name="Normal 47 24 6 2" xfId="35422" xr:uid="{CFCE0347-F95E-4CA4-98F5-2D385304CC64}"/>
    <cellStyle name="Normal 47 24 7" xfId="21883" xr:uid="{25049CA6-ACFB-475B-8F73-0E4C43B507AD}"/>
    <cellStyle name="Normal 47 24 8" xfId="40745" xr:uid="{9CC3C85D-632F-433F-B0E8-EC440949D68A}"/>
    <cellStyle name="Normal 47 24 9" xfId="45020" xr:uid="{8521DFE7-7A9B-4D31-A5DD-52383F9A27B4}"/>
    <cellStyle name="Normal 47 25" xfId="2480" xr:uid="{DBFCBD0F-B468-419B-B93D-B1A4382F8471}"/>
    <cellStyle name="Normal 47 25 10" xfId="51671" xr:uid="{F8FE92F3-1B1B-4E2F-AFE7-841E394BBE79}"/>
    <cellStyle name="Normal 47 25 2" xfId="5711" xr:uid="{20BA9F2E-9BCE-41A1-B4C1-B9653A7A6AED}"/>
    <cellStyle name="Normal 47 25 2 2" xfId="24523" xr:uid="{DA753B3B-319A-429D-BECD-137053CBB524}"/>
    <cellStyle name="Normal 47 25 3" xfId="8348" xr:uid="{09EF02F1-29C3-461D-9076-5D276D4EDA3F}"/>
    <cellStyle name="Normal 47 25 3 2" xfId="27160" xr:uid="{C0B52330-8B6F-4474-80D9-0DE7714E5EF7}"/>
    <cellStyle name="Normal 47 25 4" xfId="10985" xr:uid="{F6171292-9059-4F0F-9FA4-491EF566FFC3}"/>
    <cellStyle name="Normal 47 25 4 2" xfId="29795" xr:uid="{57880CF7-C354-434F-83E0-FB90D39A1EA4}"/>
    <cellStyle name="Normal 47 25 5" xfId="13635" xr:uid="{6069D0A7-3D23-4753-B477-CD42FFADDFDC}"/>
    <cellStyle name="Normal 47 25 5 2" xfId="32448" xr:uid="{466ABD11-2DCF-41F2-9CEB-36E0A0151701}"/>
    <cellStyle name="Normal 47 25 6" xfId="16797" xr:uid="{CBA3405B-FA33-45E5-B683-27137C43C904}"/>
    <cellStyle name="Normal 47 25 6 2" xfId="35423" xr:uid="{C091596E-AA6B-4672-937A-8C797A4B3480}"/>
    <cellStyle name="Normal 47 25 7" xfId="21884" xr:uid="{041C9C1E-D95C-4732-901A-E8740A6A95D8}"/>
    <cellStyle name="Normal 47 25 8" xfId="40746" xr:uid="{DE13AAF8-5733-470B-8C76-9428246AE261}"/>
    <cellStyle name="Normal 47 25 9" xfId="45021" xr:uid="{CC338145-D622-4F94-A530-340A127B46AC}"/>
    <cellStyle name="Normal 47 26" xfId="2481" xr:uid="{6FCF92DB-6D00-4003-AC15-54213799AE82}"/>
    <cellStyle name="Normal 47 26 10" xfId="51672" xr:uid="{B9381445-6BAE-4F76-A5CF-21EFBF96CB40}"/>
    <cellStyle name="Normal 47 26 2" xfId="5712" xr:uid="{A36D2ED1-24F7-4187-B2A3-49E6EF5DCA08}"/>
    <cellStyle name="Normal 47 26 2 2" xfId="24524" xr:uid="{8DC503D5-0CAB-4247-8364-8FD3153A6C23}"/>
    <cellStyle name="Normal 47 26 3" xfId="8349" xr:uid="{74F34B2F-27ED-45BF-B5EA-F484E093CA14}"/>
    <cellStyle name="Normal 47 26 3 2" xfId="27161" xr:uid="{28DF29DA-867C-445B-9595-C4EA2075C698}"/>
    <cellStyle name="Normal 47 26 4" xfId="10986" xr:uid="{CBEB9B7A-C97F-4BB2-AEB1-B11CF6FDB0C9}"/>
    <cellStyle name="Normal 47 26 4 2" xfId="29796" xr:uid="{D5870070-ADB2-4FFB-805D-A4FFFC66B453}"/>
    <cellStyle name="Normal 47 26 5" xfId="13636" xr:uid="{B887BF7A-53AE-4F17-BA57-426C61DA26D5}"/>
    <cellStyle name="Normal 47 26 5 2" xfId="32449" xr:uid="{3287FC56-61A2-47BF-8BA9-BC7D5091B0C2}"/>
    <cellStyle name="Normal 47 26 6" xfId="16798" xr:uid="{A354958B-E014-4F14-87E7-E62D9C1D92CB}"/>
    <cellStyle name="Normal 47 26 6 2" xfId="35424" xr:uid="{EC6AFD60-0E15-4F17-9891-5690559E3674}"/>
    <cellStyle name="Normal 47 26 7" xfId="21885" xr:uid="{02BC93A7-FEE2-46D8-AA15-239E3A781631}"/>
    <cellStyle name="Normal 47 26 8" xfId="40747" xr:uid="{793F363C-8E30-440D-84D1-52B50839A6BE}"/>
    <cellStyle name="Normal 47 26 9" xfId="45022" xr:uid="{B8E5805A-329B-42DA-9CD2-35805578BC59}"/>
    <cellStyle name="Normal 47 27" xfId="2482" xr:uid="{7BDA0AD0-2144-4CF8-A396-55126130D7E4}"/>
    <cellStyle name="Normal 47 27 10" xfId="51673" xr:uid="{EBA82548-E1B3-4EF7-95EC-73950EB78CEE}"/>
    <cellStyle name="Normal 47 27 2" xfId="5713" xr:uid="{75C8E9E5-75F4-4904-A3F9-AAAB58B29AEB}"/>
    <cellStyle name="Normal 47 27 2 2" xfId="24525" xr:uid="{F7EF9266-D8D4-464D-A170-6CFA25D4A2E8}"/>
    <cellStyle name="Normal 47 27 3" xfId="8350" xr:uid="{02DD054F-2DEA-46AC-9F3B-DC4B0E9ED49C}"/>
    <cellStyle name="Normal 47 27 3 2" xfId="27162" xr:uid="{5297CDA8-03E9-4F54-8EB0-5DB84B625E9A}"/>
    <cellStyle name="Normal 47 27 4" xfId="10987" xr:uid="{06890307-258A-490D-AE92-5401F400BBEC}"/>
    <cellStyle name="Normal 47 27 4 2" xfId="29797" xr:uid="{46C13427-E645-44E1-B4C4-6F80A9806B78}"/>
    <cellStyle name="Normal 47 27 5" xfId="13637" xr:uid="{D465F187-9643-48C0-AFF0-3A8CA23CCC84}"/>
    <cellStyle name="Normal 47 27 5 2" xfId="32450" xr:uid="{22AC967E-3890-4509-AF51-EAF0B37E3940}"/>
    <cellStyle name="Normal 47 27 6" xfId="16799" xr:uid="{F4F7D28C-9A88-4255-922D-023E8FBB1C02}"/>
    <cellStyle name="Normal 47 27 6 2" xfId="35425" xr:uid="{936CAEF5-C506-42F0-A1F4-B21A3FA3FE81}"/>
    <cellStyle name="Normal 47 27 7" xfId="21886" xr:uid="{ADD27A3D-20A2-4BCA-8235-5806BD8E405F}"/>
    <cellStyle name="Normal 47 27 8" xfId="40748" xr:uid="{3E73DF92-DC5F-4EE8-B462-FC7B943ACB6A}"/>
    <cellStyle name="Normal 47 27 9" xfId="45023" xr:uid="{39320262-499F-48B7-BD55-4AF7E5691EB3}"/>
    <cellStyle name="Normal 47 28" xfId="2483" xr:uid="{395E8F35-74F9-4B95-BEE5-42BE327B0923}"/>
    <cellStyle name="Normal 47 28 10" xfId="51674" xr:uid="{30231DE3-7F92-4A7B-8640-603DFF7D3CE2}"/>
    <cellStyle name="Normal 47 28 2" xfId="5714" xr:uid="{262336C9-27C0-4C07-AD5B-2C682962ED4A}"/>
    <cellStyle name="Normal 47 28 2 2" xfId="24526" xr:uid="{5A3A01E2-BDC0-40A0-BB2E-FA7CCD133E4C}"/>
    <cellStyle name="Normal 47 28 3" xfId="8351" xr:uid="{6F110B39-4E95-47CF-8CC8-7F6C9EC8301C}"/>
    <cellStyle name="Normal 47 28 3 2" xfId="27163" xr:uid="{3AFFCFAF-6688-46FD-8705-087699E44B20}"/>
    <cellStyle name="Normal 47 28 4" xfId="10988" xr:uid="{68AF9399-3D80-40A8-9B56-AFCA17140039}"/>
    <cellStyle name="Normal 47 28 4 2" xfId="29798" xr:uid="{F550A95C-C242-42D5-B2C8-FD45C0ECCF90}"/>
    <cellStyle name="Normal 47 28 5" xfId="13638" xr:uid="{7B099909-B68D-4DB9-A673-44CB58DDC2DE}"/>
    <cellStyle name="Normal 47 28 5 2" xfId="32451" xr:uid="{5C51E4BF-879F-4859-9B16-B1EE897C224A}"/>
    <cellStyle name="Normal 47 28 6" xfId="16800" xr:uid="{06CA80A9-68FB-408A-8F48-970552651660}"/>
    <cellStyle name="Normal 47 28 6 2" xfId="35426" xr:uid="{D2B283FD-87EE-4D65-A1D1-19B06CD9FAB4}"/>
    <cellStyle name="Normal 47 28 7" xfId="21887" xr:uid="{0AC583D1-B705-44DE-8BEE-7F728E6742FA}"/>
    <cellStyle name="Normal 47 28 8" xfId="40749" xr:uid="{37405281-1630-4341-9502-EA776D43945A}"/>
    <cellStyle name="Normal 47 28 9" xfId="45024" xr:uid="{80CB00C4-EEFE-44C0-B500-0F7C5B7B9945}"/>
    <cellStyle name="Normal 47 29" xfId="2484" xr:uid="{609AEF6A-F08F-42C9-A4FC-DD1AF05C9ED4}"/>
    <cellStyle name="Normal 47 29 10" xfId="51675" xr:uid="{569FC513-777E-47E4-B86E-CB34E8D86BD6}"/>
    <cellStyle name="Normal 47 29 2" xfId="5715" xr:uid="{7EF306E8-E05C-416F-8E63-87861095611E}"/>
    <cellStyle name="Normal 47 29 2 2" xfId="24527" xr:uid="{A62F03C1-F3E6-4E64-83C6-3A57AC25C487}"/>
    <cellStyle name="Normal 47 29 3" xfId="8352" xr:uid="{9EC6898E-ABB1-415C-863D-A85EA72930CA}"/>
    <cellStyle name="Normal 47 29 3 2" xfId="27164" xr:uid="{4086A69E-9BA7-4005-AAE1-E6C9ACE48C17}"/>
    <cellStyle name="Normal 47 29 4" xfId="10989" xr:uid="{76078DFF-8E8A-438D-9ED3-D59C5520869B}"/>
    <cellStyle name="Normal 47 29 4 2" xfId="29799" xr:uid="{484681E3-CF91-48C4-9107-7DE5308CB66A}"/>
    <cellStyle name="Normal 47 29 5" xfId="13639" xr:uid="{EC37144F-D10D-4AD2-A895-500FBC045E4C}"/>
    <cellStyle name="Normal 47 29 5 2" xfId="32452" xr:uid="{21717061-5C76-4163-81D7-5699878411E9}"/>
    <cellStyle name="Normal 47 29 6" xfId="16801" xr:uid="{AA80FDAF-C6E3-46BA-9FDA-653DF61B4A7E}"/>
    <cellStyle name="Normal 47 29 6 2" xfId="35427" xr:uid="{62DDA93D-B41D-426E-AFA9-20084255DD4E}"/>
    <cellStyle name="Normal 47 29 7" xfId="21888" xr:uid="{AC698E53-B768-4854-94AA-EFAEBA729A9C}"/>
    <cellStyle name="Normal 47 29 8" xfId="40750" xr:uid="{84CD2844-CA80-4BB7-B61B-396EF2DB9045}"/>
    <cellStyle name="Normal 47 29 9" xfId="45025" xr:uid="{32BB1AA2-89BC-40A3-A96B-CC7FC4D80A15}"/>
    <cellStyle name="Normal 47 3" xfId="2485" xr:uid="{C3542FAA-AE10-416E-BC3B-C53141DBF9CC}"/>
    <cellStyle name="Normal 47 3 10" xfId="51676" xr:uid="{153EC7F7-C402-433A-915D-3B3ED316386D}"/>
    <cellStyle name="Normal 47 3 2" xfId="5716" xr:uid="{FF3EF4AA-150B-449D-A8B5-C17A1F068776}"/>
    <cellStyle name="Normal 47 3 2 2" xfId="24528" xr:uid="{2E96507C-8532-4507-844E-EDD1B39D6F61}"/>
    <cellStyle name="Normal 47 3 3" xfId="8353" xr:uid="{590431FA-A489-4512-A20C-FDC6CF76AF0B}"/>
    <cellStyle name="Normal 47 3 3 2" xfId="27165" xr:uid="{A2A7ADAA-EA25-4DA3-97DE-571A232C3BB7}"/>
    <cellStyle name="Normal 47 3 4" xfId="10990" xr:uid="{B6A426C8-C8D1-4969-AC7B-D9CBC339F243}"/>
    <cellStyle name="Normal 47 3 4 2" xfId="29800" xr:uid="{E1459039-B9F7-4958-8E3A-BF1F14DFA721}"/>
    <cellStyle name="Normal 47 3 5" xfId="13640" xr:uid="{F05D01D8-335B-4D3C-84FD-94620E1B1F1D}"/>
    <cellStyle name="Normal 47 3 5 2" xfId="32453" xr:uid="{A0DCA70A-91F0-484C-BE87-BD98F2ED898F}"/>
    <cellStyle name="Normal 47 3 6" xfId="16802" xr:uid="{F9A97DDC-B68A-44FB-9446-11750F8239D3}"/>
    <cellStyle name="Normal 47 3 6 2" xfId="35428" xr:uid="{C212E850-DE28-46FB-9561-E542F5D8D99E}"/>
    <cellStyle name="Normal 47 3 7" xfId="21889" xr:uid="{0B3B3947-0A63-40E1-8DD0-DF113848A423}"/>
    <cellStyle name="Normal 47 3 8" xfId="40751" xr:uid="{E67AA4D8-B964-424F-A937-7D353B608A99}"/>
    <cellStyle name="Normal 47 3 9" xfId="45026" xr:uid="{50E5DE34-4EFC-4262-8D7B-30E6D1F4A7DC}"/>
    <cellStyle name="Normal 47 30" xfId="2486" xr:uid="{155E9F3A-7198-4A27-A1FD-595E28589C20}"/>
    <cellStyle name="Normal 47 30 10" xfId="51677" xr:uid="{604A04E4-D1BD-42B1-AA46-9AC1F66346EC}"/>
    <cellStyle name="Normal 47 30 2" xfId="5717" xr:uid="{E6F6857E-1A7F-41DF-9E0D-594D804EBCF3}"/>
    <cellStyle name="Normal 47 30 2 2" xfId="24529" xr:uid="{E9994DCB-1D75-493C-9430-8EBA0F77C20E}"/>
    <cellStyle name="Normal 47 30 3" xfId="8354" xr:uid="{BBA9BC6A-96BD-4CB8-B216-C2DEFB5497A6}"/>
    <cellStyle name="Normal 47 30 3 2" xfId="27166" xr:uid="{AEBD29B8-EF43-4918-82EA-00265DF44D14}"/>
    <cellStyle name="Normal 47 30 4" xfId="10991" xr:uid="{B1D279D3-764A-4599-8404-86D4BD3D2089}"/>
    <cellStyle name="Normal 47 30 4 2" xfId="29801" xr:uid="{980B1F21-9368-4889-A08D-6C3913D02548}"/>
    <cellStyle name="Normal 47 30 5" xfId="13641" xr:uid="{7141EBEF-2FA0-44BA-9E36-917B1D78423B}"/>
    <cellStyle name="Normal 47 30 5 2" xfId="32454" xr:uid="{37E2B9F5-A612-4B44-BCC8-142F80263C1C}"/>
    <cellStyle name="Normal 47 30 6" xfId="16803" xr:uid="{A69DA59C-CCBB-489B-8CE2-A00C2D88388C}"/>
    <cellStyle name="Normal 47 30 6 2" xfId="35429" xr:uid="{48ABFF6E-2106-4A11-BE37-643EF9AF3C17}"/>
    <cellStyle name="Normal 47 30 7" xfId="21890" xr:uid="{33316B7F-9E3A-4749-A7E2-CDC05247BBBC}"/>
    <cellStyle name="Normal 47 30 8" xfId="40752" xr:uid="{48923954-54B6-478E-A738-8093061CD731}"/>
    <cellStyle name="Normal 47 30 9" xfId="45027" xr:uid="{5420F51E-27D8-4CD9-B3DE-4D82D4D78454}"/>
    <cellStyle name="Normal 47 31" xfId="2487" xr:uid="{4A34F5F8-C450-4695-92EE-53C95DA443A9}"/>
    <cellStyle name="Normal 47 31 10" xfId="51678" xr:uid="{885ABC11-2C4F-4BBA-8513-0FB5E3242B9B}"/>
    <cellStyle name="Normal 47 31 2" xfId="5718" xr:uid="{9F8A20AD-46FB-4C10-B5FF-30F30B6F66A5}"/>
    <cellStyle name="Normal 47 31 2 2" xfId="24530" xr:uid="{1FCABEA8-7B34-4329-AD0A-2A5F32E75532}"/>
    <cellStyle name="Normal 47 31 3" xfId="8355" xr:uid="{A0E1587F-8C88-43D9-B887-B098D5103F87}"/>
    <cellStyle name="Normal 47 31 3 2" xfId="27167" xr:uid="{04495E17-F97A-4C4D-8A3E-65F09445A7DC}"/>
    <cellStyle name="Normal 47 31 4" xfId="10992" xr:uid="{A24B6DFD-449C-48D3-8459-B6CE72D88E07}"/>
    <cellStyle name="Normal 47 31 4 2" xfId="29802" xr:uid="{ACA1B68C-D9F9-446E-A6CB-1F3D816C4414}"/>
    <cellStyle name="Normal 47 31 5" xfId="13642" xr:uid="{EFEE6549-A76E-4533-B4F1-789E4D16E14C}"/>
    <cellStyle name="Normal 47 31 5 2" xfId="32455" xr:uid="{155F61B1-3859-433F-8AEE-CAEED9879910}"/>
    <cellStyle name="Normal 47 31 6" xfId="16804" xr:uid="{A3692D7C-36E3-49D6-A895-83722B79A43D}"/>
    <cellStyle name="Normal 47 31 6 2" xfId="35430" xr:uid="{540D866F-3429-409E-A2B1-9BAA476D9DDF}"/>
    <cellStyle name="Normal 47 31 7" xfId="21891" xr:uid="{C10B250B-2A78-4C7E-BBE2-A2EE6C86103D}"/>
    <cellStyle name="Normal 47 31 8" xfId="40753" xr:uid="{83BF78A5-E055-452F-9AD0-F472BF836E50}"/>
    <cellStyle name="Normal 47 31 9" xfId="45028" xr:uid="{3EDF9ECF-02C5-4431-834D-FCCD591E4A1F}"/>
    <cellStyle name="Normal 47 32" xfId="2488" xr:uid="{80187D57-7EEF-49B6-8E2E-8C729B9A393A}"/>
    <cellStyle name="Normal 47 32 10" xfId="51679" xr:uid="{6F3BAD92-D95B-4A43-96DF-49E6BB92B705}"/>
    <cellStyle name="Normal 47 32 2" xfId="5719" xr:uid="{638F6025-A644-4C5E-A24C-A32BACEC3979}"/>
    <cellStyle name="Normal 47 32 2 2" xfId="24531" xr:uid="{64E7A3A3-9D8E-423D-8029-5D1AD80D8BB3}"/>
    <cellStyle name="Normal 47 32 3" xfId="8356" xr:uid="{4138F864-F64D-4962-89A4-B563FBB6A4FB}"/>
    <cellStyle name="Normal 47 32 3 2" xfId="27168" xr:uid="{87B3D93A-DC5A-4172-A567-C93C9CA3F3B3}"/>
    <cellStyle name="Normal 47 32 4" xfId="10993" xr:uid="{1AF3C2CD-4D04-4EEB-91F1-2241038AB42C}"/>
    <cellStyle name="Normal 47 32 4 2" xfId="29803" xr:uid="{8BF91F04-4D87-40EE-B347-611379414D33}"/>
    <cellStyle name="Normal 47 32 5" xfId="13643" xr:uid="{7C56165A-1D23-4967-991C-1CFE3314BEC1}"/>
    <cellStyle name="Normal 47 32 5 2" xfId="32456" xr:uid="{A6A90827-AA41-4FA5-BACB-5C1B86630159}"/>
    <cellStyle name="Normal 47 32 6" xfId="16805" xr:uid="{5A47CEF3-D56F-4989-9F7E-B48C3083BCC0}"/>
    <cellStyle name="Normal 47 32 6 2" xfId="35431" xr:uid="{A635A56A-58D7-468D-9474-1068F4153D57}"/>
    <cellStyle name="Normal 47 32 7" xfId="21892" xr:uid="{546382E8-AC8E-4CD4-A2BE-FCC22C39C8FE}"/>
    <cellStyle name="Normal 47 32 8" xfId="40754" xr:uid="{46754D92-1AD6-482A-9FE0-2E6585CF1E81}"/>
    <cellStyle name="Normal 47 32 9" xfId="45029" xr:uid="{CF82AC9B-495B-43D1-9193-15A8A0A382C1}"/>
    <cellStyle name="Normal 47 33" xfId="2489" xr:uid="{6606E104-13F6-41DA-9155-55CE696E9BE4}"/>
    <cellStyle name="Normal 47 33 10" xfId="51680" xr:uid="{1F38433C-84B1-4CB6-9C01-2E90C52AF251}"/>
    <cellStyle name="Normal 47 33 2" xfId="5720" xr:uid="{21B5CC49-E5F2-4BCC-8AB8-7D5221E2D184}"/>
    <cellStyle name="Normal 47 33 2 2" xfId="24532" xr:uid="{8FD5E668-2068-48ED-9B43-6FCA95A52E50}"/>
    <cellStyle name="Normal 47 33 3" xfId="8357" xr:uid="{F974231B-C38A-46C0-BD83-315659DA2603}"/>
    <cellStyle name="Normal 47 33 3 2" xfId="27169" xr:uid="{707F6359-253F-4B01-B6C3-A7D199911A78}"/>
    <cellStyle name="Normal 47 33 4" xfId="10994" xr:uid="{DF76B184-A7DA-4E06-925E-7F8C437C3C70}"/>
    <cellStyle name="Normal 47 33 4 2" xfId="29804" xr:uid="{B12AB10A-0934-4CDA-BB2E-70A75E90DF69}"/>
    <cellStyle name="Normal 47 33 5" xfId="13644" xr:uid="{BCDAEB31-F9E3-409C-A9AA-9261F0DB7129}"/>
    <cellStyle name="Normal 47 33 5 2" xfId="32457" xr:uid="{18CCBD3B-7733-4BD0-AEF6-D6053AC54C01}"/>
    <cellStyle name="Normal 47 33 6" xfId="16806" xr:uid="{458DE397-82D7-409F-9268-FE39D6F0AAFB}"/>
    <cellStyle name="Normal 47 33 6 2" xfId="35432" xr:uid="{1D60B161-22DC-48EF-BD84-3BE44270261F}"/>
    <cellStyle name="Normal 47 33 7" xfId="21893" xr:uid="{94403AB5-7AF6-4490-8452-397FE13183D9}"/>
    <cellStyle name="Normal 47 33 8" xfId="40755" xr:uid="{C65FE064-B0EA-4263-8B73-540C27E18482}"/>
    <cellStyle name="Normal 47 33 9" xfId="45030" xr:uid="{0C67F7A0-06BA-485E-8159-D240BE28DEA3}"/>
    <cellStyle name="Normal 47 34" xfId="2490" xr:uid="{31C47E44-D13F-4588-ACE2-0B3D46BC03CB}"/>
    <cellStyle name="Normal 47 34 10" xfId="51681" xr:uid="{E3F972B1-6AB4-4D7E-96B1-4CAB6F2BF15C}"/>
    <cellStyle name="Normal 47 34 2" xfId="5721" xr:uid="{4B3FB721-CC3F-4FBF-85D5-0D710E0B033B}"/>
    <cellStyle name="Normal 47 34 2 2" xfId="24533" xr:uid="{956B9632-3095-447F-9E4C-1B12C0A26E0F}"/>
    <cellStyle name="Normal 47 34 3" xfId="8358" xr:uid="{6CBFB164-5199-4FDA-8815-59B0F7CC815C}"/>
    <cellStyle name="Normal 47 34 3 2" xfId="27170" xr:uid="{318C47FB-F248-4EAA-845B-C563AFCD61DB}"/>
    <cellStyle name="Normal 47 34 4" xfId="10995" xr:uid="{F02FC267-5152-4E90-AA41-74BE4C77D8AB}"/>
    <cellStyle name="Normal 47 34 4 2" xfId="29805" xr:uid="{14AD400A-1341-42D9-A1AF-FA3656576801}"/>
    <cellStyle name="Normal 47 34 5" xfId="13645" xr:uid="{7F83E615-56D3-4B5D-96F4-ADD654EE49ED}"/>
    <cellStyle name="Normal 47 34 5 2" xfId="32458" xr:uid="{9C45DD83-E358-4DA5-AE1F-4D4620B687BD}"/>
    <cellStyle name="Normal 47 34 6" xfId="16807" xr:uid="{0FD20733-65E8-4846-9A8C-5B3E61945C74}"/>
    <cellStyle name="Normal 47 34 6 2" xfId="35433" xr:uid="{CCB1F90C-C175-4F97-90E8-DA59E04D075F}"/>
    <cellStyle name="Normal 47 34 7" xfId="21894" xr:uid="{D1C5D306-0B41-48D9-860E-3AF879CF0049}"/>
    <cellStyle name="Normal 47 34 8" xfId="40756" xr:uid="{5E03E2FF-EEDA-4B3E-A9C0-39CF2D819CD6}"/>
    <cellStyle name="Normal 47 34 9" xfId="45031" xr:uid="{04D3A2D6-62B3-4F47-9779-0B48B0D987CB}"/>
    <cellStyle name="Normal 47 35" xfId="2491" xr:uid="{7DA90D31-EF29-4294-80CE-DBF8EB0965DF}"/>
    <cellStyle name="Normal 47 35 10" xfId="51682" xr:uid="{41A92757-9BF2-4907-9026-FA96529AC836}"/>
    <cellStyle name="Normal 47 35 2" xfId="5722" xr:uid="{9B62E870-8B26-4C52-B6CD-59919762DFBC}"/>
    <cellStyle name="Normal 47 35 2 2" xfId="24534" xr:uid="{9257BAA3-E08F-4B1E-BE91-A6D479C54D1A}"/>
    <cellStyle name="Normal 47 35 3" xfId="8359" xr:uid="{E1C0A601-021B-42B8-8A6A-9E390A4F8D9E}"/>
    <cellStyle name="Normal 47 35 3 2" xfId="27171" xr:uid="{17BA5C06-5D89-4FBA-922D-BC1101B35F83}"/>
    <cellStyle name="Normal 47 35 4" xfId="10996" xr:uid="{A39DAC5C-09AD-4874-9DA5-5BE562413A1B}"/>
    <cellStyle name="Normal 47 35 4 2" xfId="29806" xr:uid="{2A5844A4-1A36-43A7-82E5-58EFFC7A108C}"/>
    <cellStyle name="Normal 47 35 5" xfId="13646" xr:uid="{4D5D33C9-6879-490A-AA63-6B82A782D3DF}"/>
    <cellStyle name="Normal 47 35 5 2" xfId="32459" xr:uid="{D1A35879-3884-444C-926E-BEE79FAD3636}"/>
    <cellStyle name="Normal 47 35 6" xfId="16808" xr:uid="{0E5C63EB-EFAC-43E5-A98D-F5C0249CD086}"/>
    <cellStyle name="Normal 47 35 6 2" xfId="35434" xr:uid="{599729AE-2DA5-4C20-B31D-D080F81F52A6}"/>
    <cellStyle name="Normal 47 35 7" xfId="21895" xr:uid="{C1B39F5A-F739-424C-905C-0B0CAFB80B1E}"/>
    <cellStyle name="Normal 47 35 8" xfId="40757" xr:uid="{0185D3DA-366D-4D99-A09C-F006E4BE2744}"/>
    <cellStyle name="Normal 47 35 9" xfId="45032" xr:uid="{634E6963-057F-4529-BCB3-F31282061503}"/>
    <cellStyle name="Normal 47 36" xfId="2492" xr:uid="{66252046-5DFE-4601-AEED-17243E5D3DCA}"/>
    <cellStyle name="Normal 47 36 10" xfId="51683" xr:uid="{30060A8A-6B73-4165-80FB-E2FF5CC13B60}"/>
    <cellStyle name="Normal 47 36 2" xfId="5723" xr:uid="{26B98B13-AD03-4BD2-A057-D6383B3FAA5B}"/>
    <cellStyle name="Normal 47 36 2 2" xfId="24535" xr:uid="{6BC2E72D-81CD-438D-99FF-3739CC2FFB7D}"/>
    <cellStyle name="Normal 47 36 3" xfId="8360" xr:uid="{771BA056-7109-4F20-9403-4B1330D71C26}"/>
    <cellStyle name="Normal 47 36 3 2" xfId="27172" xr:uid="{05C0B952-558B-4B56-A3D4-854603B42B85}"/>
    <cellStyle name="Normal 47 36 4" xfId="10997" xr:uid="{C7FBE4D8-EB81-4845-95CA-7900A2A031C0}"/>
    <cellStyle name="Normal 47 36 4 2" xfId="29807" xr:uid="{192D2DD7-5A6F-4F8B-B617-4155647C4C92}"/>
    <cellStyle name="Normal 47 36 5" xfId="13647" xr:uid="{D546DDDD-44E6-4235-BBE9-F4A061D610E5}"/>
    <cellStyle name="Normal 47 36 5 2" xfId="32460" xr:uid="{503D4468-FD08-4431-BF90-E5B3E6451B52}"/>
    <cellStyle name="Normal 47 36 6" xfId="16809" xr:uid="{9220727A-99B2-4395-9031-C0F8CCDD5694}"/>
    <cellStyle name="Normal 47 36 6 2" xfId="35435" xr:uid="{EE3F57C4-2153-46EA-ABDC-8FC102236E35}"/>
    <cellStyle name="Normal 47 36 7" xfId="21896" xr:uid="{18DECECE-C0A5-42A8-A119-1072BF512785}"/>
    <cellStyle name="Normal 47 36 8" xfId="40758" xr:uid="{51B954D6-AA5D-4E7D-91AA-449A56993C68}"/>
    <cellStyle name="Normal 47 36 9" xfId="45033" xr:uid="{3E19C6D8-1ACF-4983-8825-2E5A2AA32B7A}"/>
    <cellStyle name="Normal 47 37" xfId="2493" xr:uid="{1FEDF51D-F806-4E61-8552-E3F759B805ED}"/>
    <cellStyle name="Normal 47 37 10" xfId="51684" xr:uid="{28D0F065-3015-4777-8202-EF4EE67EBCBC}"/>
    <cellStyle name="Normal 47 37 2" xfId="5724" xr:uid="{1246D5D7-53B2-4616-9BEE-72F87F199CF3}"/>
    <cellStyle name="Normal 47 37 2 2" xfId="24536" xr:uid="{06760BB1-7A35-4F95-AC22-A8ACA621DB1A}"/>
    <cellStyle name="Normal 47 37 3" xfId="8361" xr:uid="{A7F459BE-71AA-46D3-97F8-A69342744158}"/>
    <cellStyle name="Normal 47 37 3 2" xfId="27173" xr:uid="{17F1BF43-1C56-40AC-8356-FB9493FF7DD5}"/>
    <cellStyle name="Normal 47 37 4" xfId="10998" xr:uid="{C1E62686-3080-42C8-8C77-91BD323DD6CC}"/>
    <cellStyle name="Normal 47 37 4 2" xfId="29808" xr:uid="{9E8DAE66-9FBE-49A8-9D54-716E7E082880}"/>
    <cellStyle name="Normal 47 37 5" xfId="13648" xr:uid="{797D6A74-6ED4-4A56-A794-0C186954F60C}"/>
    <cellStyle name="Normal 47 37 5 2" xfId="32461" xr:uid="{748E3CF7-D4D9-4452-A908-CFE540507BBF}"/>
    <cellStyle name="Normal 47 37 6" xfId="16810" xr:uid="{D69C3FCA-833E-4778-B4AC-A1E909FA9FC9}"/>
    <cellStyle name="Normal 47 37 6 2" xfId="35436" xr:uid="{60D1548F-D1F3-4A9C-B456-F65700DAB63C}"/>
    <cellStyle name="Normal 47 37 7" xfId="21897" xr:uid="{29D7ECBF-4230-4111-AA1B-107DC5F2D5FA}"/>
    <cellStyle name="Normal 47 37 8" xfId="40759" xr:uid="{42C74643-E556-48CB-84E3-DCFB4389DBFA}"/>
    <cellStyle name="Normal 47 37 9" xfId="45034" xr:uid="{18B558F1-6DEF-4868-80F4-0DD5165FE653}"/>
    <cellStyle name="Normal 47 38" xfId="2494" xr:uid="{BC53BA2B-5DF6-4131-B190-5BA3B08C32E3}"/>
    <cellStyle name="Normal 47 38 10" xfId="51685" xr:uid="{5B4F4688-D6DE-4646-ADF8-B3D23EB155F5}"/>
    <cellStyle name="Normal 47 38 2" xfId="5725" xr:uid="{DC0FED92-A80F-4077-95FB-4DCBA7C74D20}"/>
    <cellStyle name="Normal 47 38 2 2" xfId="24537" xr:uid="{C360BA47-4B74-4853-AF05-0904E96429FC}"/>
    <cellStyle name="Normal 47 38 3" xfId="8362" xr:uid="{33E8E02D-899D-4B8F-9B1F-16766AE31778}"/>
    <cellStyle name="Normal 47 38 3 2" xfId="27174" xr:uid="{1B71F45B-71BB-4C51-B12E-5C9B01CC5E2C}"/>
    <cellStyle name="Normal 47 38 4" xfId="10999" xr:uid="{50AF5876-83A9-4677-AC56-19B8E23AB5DB}"/>
    <cellStyle name="Normal 47 38 4 2" xfId="29809" xr:uid="{ABA98C42-10FC-4D05-AAAB-CEDE80580E0F}"/>
    <cellStyle name="Normal 47 38 5" xfId="13649" xr:uid="{1C515340-F50B-4930-9A81-3C4B1F1921B5}"/>
    <cellStyle name="Normal 47 38 5 2" xfId="32462" xr:uid="{E6F176E8-7268-4F3A-B980-6AD63217B9CC}"/>
    <cellStyle name="Normal 47 38 6" xfId="16811" xr:uid="{F429C4EF-C117-44C1-91F1-A9939E0238EE}"/>
    <cellStyle name="Normal 47 38 6 2" xfId="35437" xr:uid="{31410C09-0AE6-4754-B43C-46D06D248772}"/>
    <cellStyle name="Normal 47 38 7" xfId="21898" xr:uid="{C428BCE1-FF53-4AF5-A36B-487AE6CDCEEE}"/>
    <cellStyle name="Normal 47 38 8" xfId="40760" xr:uid="{018BD7EF-3020-4D94-BE45-CE2A722459C6}"/>
    <cellStyle name="Normal 47 38 9" xfId="45035" xr:uid="{BC475FEA-9B26-4098-9F17-5AAE664D3D96}"/>
    <cellStyle name="Normal 47 39" xfId="2495" xr:uid="{5B3489AA-2A42-405D-A395-F92A24665756}"/>
    <cellStyle name="Normal 47 39 10" xfId="51686" xr:uid="{CED7C969-93CE-4DC5-A545-A3A2A48FB671}"/>
    <cellStyle name="Normal 47 39 2" xfId="5726" xr:uid="{414AF672-A5A5-45F0-A4F9-BFB861027F12}"/>
    <cellStyle name="Normal 47 39 2 2" xfId="24538" xr:uid="{80468EE2-1C9C-484A-B811-738CE7CBC24D}"/>
    <cellStyle name="Normal 47 39 3" xfId="8363" xr:uid="{06AD9BF2-918F-45F4-B3FD-AA7465C25DC0}"/>
    <cellStyle name="Normal 47 39 3 2" xfId="27175" xr:uid="{A1A61346-964D-4A84-A813-A6AB195F50E7}"/>
    <cellStyle name="Normal 47 39 4" xfId="11000" xr:uid="{4D7836BA-B240-4271-B67F-96064AEBC3F3}"/>
    <cellStyle name="Normal 47 39 4 2" xfId="29810" xr:uid="{7648F6D3-3205-4B92-AF20-87F725FFA75F}"/>
    <cellStyle name="Normal 47 39 5" xfId="13650" xr:uid="{D8276664-765B-4EF1-8A04-B8746409AA32}"/>
    <cellStyle name="Normal 47 39 5 2" xfId="32463" xr:uid="{71A6E383-345A-459F-A243-18F5F7FC9FD9}"/>
    <cellStyle name="Normal 47 39 6" xfId="16812" xr:uid="{C9ED553E-0F06-4C27-9DF9-08E3A1859D57}"/>
    <cellStyle name="Normal 47 39 6 2" xfId="35438" xr:uid="{E47649AA-F555-4390-9D3F-61888580711C}"/>
    <cellStyle name="Normal 47 39 7" xfId="21899" xr:uid="{AF210817-EE90-402E-9124-689437297AB3}"/>
    <cellStyle name="Normal 47 39 8" xfId="40761" xr:uid="{C186435F-8F10-4C26-AB5A-0A27DB62A75D}"/>
    <cellStyle name="Normal 47 39 9" xfId="45036" xr:uid="{69075C0C-DA0B-4E3E-91EA-F1C94687830B}"/>
    <cellStyle name="Normal 47 4" xfId="2496" xr:uid="{14B43105-CB4B-4D31-AF20-0A93FBA9B955}"/>
    <cellStyle name="Normal 47 4 10" xfId="51687" xr:uid="{34D21339-EF6B-4E2C-8457-97EFC297807F}"/>
    <cellStyle name="Normal 47 4 2" xfId="5727" xr:uid="{ABEF6CE5-9B84-4359-B9A9-5B33D7E804F4}"/>
    <cellStyle name="Normal 47 4 2 2" xfId="24539" xr:uid="{FD5AFDDE-1D54-4B27-983F-BA9BFFAFB26E}"/>
    <cellStyle name="Normal 47 4 3" xfId="8364" xr:uid="{93678FA9-96E4-444B-A24F-C5AA22D98029}"/>
    <cellStyle name="Normal 47 4 3 2" xfId="27176" xr:uid="{A4127C81-928D-4191-9236-5C7540746B3A}"/>
    <cellStyle name="Normal 47 4 4" xfId="11001" xr:uid="{6848114C-8422-4507-8B19-6CD8F5285ED5}"/>
    <cellStyle name="Normal 47 4 4 2" xfId="29811" xr:uid="{B690A037-4230-4F76-BD0B-EE236359EBA5}"/>
    <cellStyle name="Normal 47 4 5" xfId="13651" xr:uid="{5D9DAA18-A119-487D-9266-C1FA7CE11558}"/>
    <cellStyle name="Normal 47 4 5 2" xfId="32464" xr:uid="{2DF9501F-A745-4615-B49B-8059A146117B}"/>
    <cellStyle name="Normal 47 4 6" xfId="16813" xr:uid="{7F08268C-1E6A-4861-A0CB-A2F5DEDD390E}"/>
    <cellStyle name="Normal 47 4 6 2" xfId="35439" xr:uid="{59B93C69-5CA7-47C4-A390-C9BEE443B8C6}"/>
    <cellStyle name="Normal 47 4 7" xfId="21900" xr:uid="{E146FE81-2E55-4DE5-9337-1EC6CBFFDE63}"/>
    <cellStyle name="Normal 47 4 8" xfId="40762" xr:uid="{59FF2640-E89A-4FBD-9624-4F5244FF1EC8}"/>
    <cellStyle name="Normal 47 4 9" xfId="45037" xr:uid="{5E503B85-BFAC-46FC-9AF1-855606B5AEA8}"/>
    <cellStyle name="Normal 47 40" xfId="2497" xr:uid="{8D68140D-6E05-4286-91DB-220E965C49C7}"/>
    <cellStyle name="Normal 47 40 10" xfId="51688" xr:uid="{82788D6E-0622-4975-BA27-6DEE0201F3C2}"/>
    <cellStyle name="Normal 47 40 2" xfId="5728" xr:uid="{AD234080-C195-43DA-BD68-00E79AF6979D}"/>
    <cellStyle name="Normal 47 40 2 2" xfId="24540" xr:uid="{304B13D0-7D1D-4220-8287-76305DCE8DB9}"/>
    <cellStyle name="Normal 47 40 3" xfId="8365" xr:uid="{5E6E607D-21EC-47F8-9C5E-81BA668AD088}"/>
    <cellStyle name="Normal 47 40 3 2" xfId="27177" xr:uid="{2F138F91-503B-46B3-A29C-02D660E35D68}"/>
    <cellStyle name="Normal 47 40 4" xfId="11002" xr:uid="{4FFA83F4-DCB6-41F0-ADC5-37B366152038}"/>
    <cellStyle name="Normal 47 40 4 2" xfId="29812" xr:uid="{1B48F612-6C17-4180-B61E-EDEA9BADB2EE}"/>
    <cellStyle name="Normal 47 40 5" xfId="13652" xr:uid="{EF177DCF-4D22-4DB0-9775-C3E37385F101}"/>
    <cellStyle name="Normal 47 40 5 2" xfId="32465" xr:uid="{0FA974C6-6885-4439-8E7C-6663804A6793}"/>
    <cellStyle name="Normal 47 40 6" xfId="16814" xr:uid="{061D78FC-8497-4B74-AA7E-50970DD54C1B}"/>
    <cellStyle name="Normal 47 40 6 2" xfId="35440" xr:uid="{9A9B8F3B-1790-4673-B98B-46DE3156E216}"/>
    <cellStyle name="Normal 47 40 7" xfId="21901" xr:uid="{E9FAC01A-9432-43DA-9F91-7504E7A11D09}"/>
    <cellStyle name="Normal 47 40 8" xfId="40763" xr:uid="{57216364-ED51-411A-8BD6-962D554AC3BA}"/>
    <cellStyle name="Normal 47 40 9" xfId="45038" xr:uid="{BFB68ABA-FC9E-485C-A40B-12A4AD2854FD}"/>
    <cellStyle name="Normal 47 41" xfId="2498" xr:uid="{A8FFCB44-0B0E-4DC9-BA30-CAC803D52638}"/>
    <cellStyle name="Normal 47 41 10" xfId="51689" xr:uid="{0CD05A60-EE47-48BE-98D4-C255BBCF8A07}"/>
    <cellStyle name="Normal 47 41 2" xfId="5729" xr:uid="{D9DFB898-FA23-485C-BCAF-1844C9D367AE}"/>
    <cellStyle name="Normal 47 41 2 2" xfId="24541" xr:uid="{0202D0EF-D8D4-4732-A548-C3317CE2E8A3}"/>
    <cellStyle name="Normal 47 41 3" xfId="8366" xr:uid="{0991554A-2A4E-42A0-B898-6E088E4388E2}"/>
    <cellStyle name="Normal 47 41 3 2" xfId="27178" xr:uid="{285BF575-834C-40FD-8583-B12E0D9DDD30}"/>
    <cellStyle name="Normal 47 41 4" xfId="11003" xr:uid="{5BC05E26-C4B7-4635-A6EC-6AFFC64DE899}"/>
    <cellStyle name="Normal 47 41 4 2" xfId="29813" xr:uid="{000074D8-C4A8-4ADB-A01C-20114557DAC4}"/>
    <cellStyle name="Normal 47 41 5" xfId="13653" xr:uid="{0EC34524-27B7-4876-AF46-B8A9FDDB026A}"/>
    <cellStyle name="Normal 47 41 5 2" xfId="32466" xr:uid="{DF823577-96BE-4521-BBFA-55A2E622525F}"/>
    <cellStyle name="Normal 47 41 6" xfId="16815" xr:uid="{88A82664-2D04-4846-B3FD-BA965E54AF6C}"/>
    <cellStyle name="Normal 47 41 6 2" xfId="35441" xr:uid="{99A8A171-D1C3-488B-952A-34AB96BCC73B}"/>
    <cellStyle name="Normal 47 41 7" xfId="21902" xr:uid="{CBE7029B-8288-49B7-A28C-F1762BDE06D8}"/>
    <cellStyle name="Normal 47 41 8" xfId="40764" xr:uid="{5E7F4CD3-91E8-44D3-8DE0-12ED1E180AC1}"/>
    <cellStyle name="Normal 47 41 9" xfId="45039" xr:uid="{807CA326-E707-49C1-A369-31326057FC29}"/>
    <cellStyle name="Normal 47 42" xfId="2499" xr:uid="{55DDB04B-5683-42AC-BB6C-B3E0934E5B32}"/>
    <cellStyle name="Normal 47 42 10" xfId="51690" xr:uid="{C96B606E-7786-419F-92FD-81CA54374710}"/>
    <cellStyle name="Normal 47 42 2" xfId="5730" xr:uid="{8919D976-B90E-4DD6-A434-F15153EC0125}"/>
    <cellStyle name="Normal 47 42 2 2" xfId="24542" xr:uid="{B30ED9F7-B617-49CE-8E2E-E1AC053E1BFA}"/>
    <cellStyle name="Normal 47 42 3" xfId="8367" xr:uid="{F9F56635-B03F-4F61-96F8-47B9684C555A}"/>
    <cellStyle name="Normal 47 42 3 2" xfId="27179" xr:uid="{250F88FF-F412-46DA-A4AD-7CA10A90F38F}"/>
    <cellStyle name="Normal 47 42 4" xfId="11004" xr:uid="{213D00A4-7E1C-4D90-AD2C-8C265F12F751}"/>
    <cellStyle name="Normal 47 42 4 2" xfId="29814" xr:uid="{106D24D5-30AA-4A0C-8667-DEBF7051FB24}"/>
    <cellStyle name="Normal 47 42 5" xfId="13654" xr:uid="{F211B1BE-FC0A-471C-8B57-D5E7E2E1DABF}"/>
    <cellStyle name="Normal 47 42 5 2" xfId="32467" xr:uid="{9515F80C-8F40-4821-B50E-7CC208786A4E}"/>
    <cellStyle name="Normal 47 42 6" xfId="16816" xr:uid="{304E0393-AAEF-416D-BE46-41731E4453EB}"/>
    <cellStyle name="Normal 47 42 6 2" xfId="35442" xr:uid="{084CB614-8080-41F8-9FC2-89BCEFEBD113}"/>
    <cellStyle name="Normal 47 42 7" xfId="21903" xr:uid="{DB694064-44A2-4466-A77A-D3CAE0C47D00}"/>
    <cellStyle name="Normal 47 42 8" xfId="40765" xr:uid="{A8D8B535-0306-4C9E-89A3-F80509468CD2}"/>
    <cellStyle name="Normal 47 42 9" xfId="45040" xr:uid="{FD2B05A9-D5DB-4E3C-92F6-AEDC06137743}"/>
    <cellStyle name="Normal 47 43" xfId="5694" xr:uid="{2B0F657B-2F08-477A-A4F7-92FEABB3F888}"/>
    <cellStyle name="Normal 47 43 2" xfId="24506" xr:uid="{7D7F6A86-CD9D-4454-A67B-04EF274E0F12}"/>
    <cellStyle name="Normal 47 44" xfId="8331" xr:uid="{3A279E43-DE48-4A30-A91E-45FC9859A05A}"/>
    <cellStyle name="Normal 47 44 2" xfId="27143" xr:uid="{86737264-8185-4245-8DE3-F9D4C3E72D14}"/>
    <cellStyle name="Normal 47 45" xfId="10968" xr:uid="{2C3AFCAD-7B26-4EE8-AEF6-E7CE4C33BDBE}"/>
    <cellStyle name="Normal 47 45 2" xfId="29778" xr:uid="{597ABD5F-FDD1-401E-9E10-B3A1F62018C1}"/>
    <cellStyle name="Normal 47 46" xfId="13618" xr:uid="{D89FD985-A83E-4D02-9CAA-2026B4365644}"/>
    <cellStyle name="Normal 47 46 2" xfId="32431" xr:uid="{E93CA8A6-CF99-44BD-B372-E54BB0D14963}"/>
    <cellStyle name="Normal 47 47" xfId="16780" xr:uid="{1D40BEAA-3A9B-4009-9CCA-B1BA4BD6A854}"/>
    <cellStyle name="Normal 47 47 2" xfId="35406" xr:uid="{C8958F3D-E9BC-4CCD-93E0-76F84244491E}"/>
    <cellStyle name="Normal 47 48" xfId="21867" xr:uid="{280699A7-D3FC-4168-AE41-680760AD2B8F}"/>
    <cellStyle name="Normal 47 49" xfId="40729" xr:uid="{739936D7-8629-438D-8671-F04FBDB3EC87}"/>
    <cellStyle name="Normal 47 5" xfId="2500" xr:uid="{C08CC531-6C6B-49FA-BFB4-81CEB6FE76D3}"/>
    <cellStyle name="Normal 47 5 10" xfId="51691" xr:uid="{BE373885-EB3A-4383-8B5C-802EE97A9038}"/>
    <cellStyle name="Normal 47 5 2" xfId="5731" xr:uid="{E2813B64-57F2-48F4-9ACE-57BF7BAD784F}"/>
    <cellStyle name="Normal 47 5 2 2" xfId="24543" xr:uid="{E6226695-CDF0-4C32-8905-70DE2BE62726}"/>
    <cellStyle name="Normal 47 5 3" xfId="8368" xr:uid="{1F88D939-845C-4E7B-9587-3A578EFB6041}"/>
    <cellStyle name="Normal 47 5 3 2" xfId="27180" xr:uid="{7F9EA100-F718-4A7F-8E1B-9A6EF2A8EF30}"/>
    <cellStyle name="Normal 47 5 4" xfId="11005" xr:uid="{3269C4B3-625D-45C7-B1A0-F233D619A0FA}"/>
    <cellStyle name="Normal 47 5 4 2" xfId="29815" xr:uid="{27B39404-19A8-4732-89A9-D404D7CED346}"/>
    <cellStyle name="Normal 47 5 5" xfId="13655" xr:uid="{D253BD2C-4764-4AD2-82F6-3DDFA0ED19AF}"/>
    <cellStyle name="Normal 47 5 5 2" xfId="32468" xr:uid="{E5F44AE9-EC12-45CE-8D5D-3072171A0AE5}"/>
    <cellStyle name="Normal 47 5 6" xfId="16817" xr:uid="{31624980-8944-437F-ADF2-3901DC2F4C2E}"/>
    <cellStyle name="Normal 47 5 6 2" xfId="35443" xr:uid="{C2E0AA2A-7E0E-422F-A329-2FEB75989489}"/>
    <cellStyle name="Normal 47 5 7" xfId="21904" xr:uid="{9821D1E5-E32E-4A80-8934-442906E87F42}"/>
    <cellStyle name="Normal 47 5 8" xfId="40766" xr:uid="{022788E9-9333-456D-A28E-9FF878E989F3}"/>
    <cellStyle name="Normal 47 5 9" xfId="45041" xr:uid="{3D893EFD-378C-4EA3-A624-33593D23DB8F}"/>
    <cellStyle name="Normal 47 50" xfId="45004" xr:uid="{B2801B89-C0F1-4389-B00E-F1C9E8F150DE}"/>
    <cellStyle name="Normal 47 51" xfId="51654" xr:uid="{AA908A1B-8658-40F1-AEA6-7DE3E439745E}"/>
    <cellStyle name="Normal 47 6" xfId="2501" xr:uid="{1B11AFCD-357F-4FF9-BE72-CE4BC8353F55}"/>
    <cellStyle name="Normal 47 6 10" xfId="51692" xr:uid="{E54092D1-A4C1-4B5C-B577-57976A9C0AC5}"/>
    <cellStyle name="Normal 47 6 2" xfId="5732" xr:uid="{29BABD1D-3F5F-4676-B6A1-4853FC64F881}"/>
    <cellStyle name="Normal 47 6 2 2" xfId="24544" xr:uid="{B8038B0C-E0E5-4901-AB2A-F6D5B17ED3AE}"/>
    <cellStyle name="Normal 47 6 3" xfId="8369" xr:uid="{FEDFD9F6-A5F6-4EE9-9737-2332F5C882FC}"/>
    <cellStyle name="Normal 47 6 3 2" xfId="27181" xr:uid="{7A599624-DCFD-41EE-970F-F84FA22D0EB2}"/>
    <cellStyle name="Normal 47 6 4" xfId="11006" xr:uid="{A7ECEA2B-A200-4BD2-AB26-56D574E8FD93}"/>
    <cellStyle name="Normal 47 6 4 2" xfId="29816" xr:uid="{DC09B02A-EB7E-432D-B2E1-BAED2D1BD2FF}"/>
    <cellStyle name="Normal 47 6 5" xfId="13656" xr:uid="{09A92101-CE4B-4762-87DE-D03485E51075}"/>
    <cellStyle name="Normal 47 6 5 2" xfId="32469" xr:uid="{16F25A43-C1CC-45F2-AB8A-AD260F30715B}"/>
    <cellStyle name="Normal 47 6 6" xfId="16818" xr:uid="{B99E2907-5A1F-45D3-981E-2678E47FA0D1}"/>
    <cellStyle name="Normal 47 6 6 2" xfId="35444" xr:uid="{E575346C-DEAB-4A53-AF7B-7E7163E48B67}"/>
    <cellStyle name="Normal 47 6 7" xfId="21905" xr:uid="{8488C0C4-0AC1-4C06-8952-ED9A869F37A4}"/>
    <cellStyle name="Normal 47 6 8" xfId="40767" xr:uid="{C60D005B-5698-4BD7-8583-39EBB04FEEAA}"/>
    <cellStyle name="Normal 47 6 9" xfId="45042" xr:uid="{36B91625-3AC4-40B2-8879-23B2AB48F373}"/>
    <cellStyle name="Normal 47 7" xfId="2502" xr:uid="{A91740F9-FC3A-420B-A0DD-F8E56E874740}"/>
    <cellStyle name="Normal 47 7 10" xfId="51693" xr:uid="{0A5D1DC2-6B3A-4924-AFB6-F3547C100DCB}"/>
    <cellStyle name="Normal 47 7 2" xfId="5733" xr:uid="{44DBA7C8-A7DE-49D7-94DD-B6A311CB68CE}"/>
    <cellStyle name="Normal 47 7 2 2" xfId="24545" xr:uid="{097BD644-461F-487A-8A54-AC9325C0FE5D}"/>
    <cellStyle name="Normal 47 7 3" xfId="8370" xr:uid="{4BB45B30-7114-437F-8474-FF6800EA7C62}"/>
    <cellStyle name="Normal 47 7 3 2" xfId="27182" xr:uid="{5C388608-C34D-4163-9774-E421A6A38B5A}"/>
    <cellStyle name="Normal 47 7 4" xfId="11007" xr:uid="{901CDEBC-3BF1-4E5A-A64B-14D24FA992D9}"/>
    <cellStyle name="Normal 47 7 4 2" xfId="29817" xr:uid="{1F7EF5E2-2904-420D-9D41-F74E1A986DAF}"/>
    <cellStyle name="Normal 47 7 5" xfId="13657" xr:uid="{7A1F2838-3D71-4DD1-ACD1-621A8FED7B2D}"/>
    <cellStyle name="Normal 47 7 5 2" xfId="32470" xr:uid="{54EEA311-82E4-46A3-ABC8-9725E02B1D04}"/>
    <cellStyle name="Normal 47 7 6" xfId="16819" xr:uid="{3C8776A7-AD08-4BEC-9C9A-2ED7C80028B2}"/>
    <cellStyle name="Normal 47 7 6 2" xfId="35445" xr:uid="{7314CB22-856A-42C0-8F2C-04E1E88BB713}"/>
    <cellStyle name="Normal 47 7 7" xfId="21906" xr:uid="{FFB9ECB2-8386-4D84-8207-542C3E838E7B}"/>
    <cellStyle name="Normal 47 7 8" xfId="40768" xr:uid="{1C0FA670-0C0C-4101-B7E4-2F1E774B0810}"/>
    <cellStyle name="Normal 47 7 9" xfId="45043" xr:uid="{CDBAC087-76D7-4F5C-85E3-44DCAFC84A20}"/>
    <cellStyle name="Normal 47 8" xfId="2503" xr:uid="{04766B80-DE9A-4849-8F91-4177C74FAED7}"/>
    <cellStyle name="Normal 47 8 10" xfId="51694" xr:uid="{E7C49D0E-28BD-429B-B346-46930AAC0967}"/>
    <cellStyle name="Normal 47 8 2" xfId="5734" xr:uid="{E8D1E1F0-1F1C-4C5A-87BF-001728AE7F1F}"/>
    <cellStyle name="Normal 47 8 2 2" xfId="24546" xr:uid="{F58DC23C-8865-4692-BBFB-5DC2262D033B}"/>
    <cellStyle name="Normal 47 8 3" xfId="8371" xr:uid="{498D3564-B89F-46B9-9B44-29083665E762}"/>
    <cellStyle name="Normal 47 8 3 2" xfId="27183" xr:uid="{04B803A4-831D-4BA2-86F0-9581BEEB71AD}"/>
    <cellStyle name="Normal 47 8 4" xfId="11008" xr:uid="{2DF25B72-88B4-4921-A863-4A1B33E4B7C3}"/>
    <cellStyle name="Normal 47 8 4 2" xfId="29818" xr:uid="{352585EC-0F9D-4C07-B593-F8780FB473F8}"/>
    <cellStyle name="Normal 47 8 5" xfId="13658" xr:uid="{9203F784-185D-40BD-AFB2-71AFB1A8217F}"/>
    <cellStyle name="Normal 47 8 5 2" xfId="32471" xr:uid="{ED460A99-0C1D-4857-A4B8-38E451791095}"/>
    <cellStyle name="Normal 47 8 6" xfId="16820" xr:uid="{FD58E265-919C-4AC2-BC8A-B40ABBEDF2F4}"/>
    <cellStyle name="Normal 47 8 6 2" xfId="35446" xr:uid="{DBB65621-CD17-40E7-9239-71D136C0B82F}"/>
    <cellStyle name="Normal 47 8 7" xfId="21907" xr:uid="{51518513-8A0C-45EC-86A8-E56758094DF2}"/>
    <cellStyle name="Normal 47 8 8" xfId="40769" xr:uid="{0866BEBC-A169-4FF7-9080-72B0A70DA26A}"/>
    <cellStyle name="Normal 47 8 9" xfId="45044" xr:uid="{AFCEE129-F90E-4E4F-8CF3-347BCD1CC56B}"/>
    <cellStyle name="Normal 47 9" xfId="2504" xr:uid="{AC33908C-5015-4CA6-8C00-326DDFDCBE2E}"/>
    <cellStyle name="Normal 47 9 10" xfId="51695" xr:uid="{E4B07938-0BAB-499D-9199-3FF755CD402D}"/>
    <cellStyle name="Normal 47 9 2" xfId="5735" xr:uid="{A25BECC8-1823-4CC3-80AC-2F315547F808}"/>
    <cellStyle name="Normal 47 9 2 2" xfId="24547" xr:uid="{F6FDD287-F3FF-403B-ADDC-A74B700C3B47}"/>
    <cellStyle name="Normal 47 9 3" xfId="8372" xr:uid="{68CC0905-D4B4-4735-88AC-A21F5DE0F829}"/>
    <cellStyle name="Normal 47 9 3 2" xfId="27184" xr:uid="{081D7A21-25A8-40F8-B31D-4F67D47E76E7}"/>
    <cellStyle name="Normal 47 9 4" xfId="11009" xr:uid="{800558CB-7DAB-401D-B865-BD26F5B861B4}"/>
    <cellStyle name="Normal 47 9 4 2" xfId="29819" xr:uid="{2B4BB4E6-A737-415B-9DF8-023564E3616F}"/>
    <cellStyle name="Normal 47 9 5" xfId="13659" xr:uid="{1AB34D3D-C887-4D3E-9400-6C3E42BDCE56}"/>
    <cellStyle name="Normal 47 9 5 2" xfId="32472" xr:uid="{8ECF4166-84E2-4771-B5C9-946A04029717}"/>
    <cellStyle name="Normal 47 9 6" xfId="16821" xr:uid="{57215C94-B199-416F-9D9F-A48899B2EDB2}"/>
    <cellStyle name="Normal 47 9 6 2" xfId="35447" xr:uid="{F15C9040-7F5D-4C4B-BF79-BEADE5D8909B}"/>
    <cellStyle name="Normal 47 9 7" xfId="21908" xr:uid="{DB0E94F6-9F9A-4A83-AAD0-599ED6091C42}"/>
    <cellStyle name="Normal 47 9 8" xfId="40770" xr:uid="{6E7F5E98-F3A3-4AB8-90E5-BB1D07750F56}"/>
    <cellStyle name="Normal 47 9 9" xfId="45045" xr:uid="{B88ADAFC-447A-4EF3-A005-A877DD2BE71E}"/>
    <cellStyle name="Normal 48" xfId="15109" xr:uid="{D4522126-2FAC-4ED5-A526-0BB7BE25C867}"/>
    <cellStyle name="Normal 48 2" xfId="33736" xr:uid="{496A774D-45CF-423C-B70F-F07292FC1C2F}"/>
    <cellStyle name="Normal 49" xfId="2505" xr:uid="{C855F3D0-F6DB-4EA4-9098-18490DA4FEC1}"/>
    <cellStyle name="Normal 49 10" xfId="2506" xr:uid="{8813F2C8-BA2E-416D-AB22-02047F2FC602}"/>
    <cellStyle name="Normal 49 10 10" xfId="51697" xr:uid="{EA45424D-283C-4B8C-B33F-CD81D0191259}"/>
    <cellStyle name="Normal 49 10 2" xfId="5737" xr:uid="{EA7FFEE0-B8A0-46B7-AE99-7C87A3AE68A2}"/>
    <cellStyle name="Normal 49 10 2 2" xfId="24549" xr:uid="{A13D5A21-8907-4807-A02D-7582289F7A22}"/>
    <cellStyle name="Normal 49 10 3" xfId="8374" xr:uid="{C8C41F6E-6F20-4AF8-821F-001746C836F4}"/>
    <cellStyle name="Normal 49 10 3 2" xfId="27186" xr:uid="{B5C64F9D-13AD-4780-8EB9-A685ED35CBF8}"/>
    <cellStyle name="Normal 49 10 4" xfId="11011" xr:uid="{7F263209-ACB6-479B-AACA-5197535466AD}"/>
    <cellStyle name="Normal 49 10 4 2" xfId="29821" xr:uid="{7217A0E8-47BC-48AF-8558-2EDD5BF1D13E}"/>
    <cellStyle name="Normal 49 10 5" xfId="13661" xr:uid="{246FB272-A179-488E-A9CC-664DDB22F32F}"/>
    <cellStyle name="Normal 49 10 5 2" xfId="32474" xr:uid="{F2A688B9-0A30-4CC8-A0FD-0A5AFFF76307}"/>
    <cellStyle name="Normal 49 10 6" xfId="16823" xr:uid="{33F7D129-8C77-4B51-9F10-79586AF88505}"/>
    <cellStyle name="Normal 49 10 6 2" xfId="35449" xr:uid="{F7CE8044-2740-4CFC-92BA-A9D8D76793E0}"/>
    <cellStyle name="Normal 49 10 7" xfId="21910" xr:uid="{AFCF2ADC-7DEC-4425-9F9C-459F9CDB6955}"/>
    <cellStyle name="Normal 49 10 8" xfId="40772" xr:uid="{DB64BA50-C596-4768-8A30-5FA453048D5F}"/>
    <cellStyle name="Normal 49 10 9" xfId="45047" xr:uid="{3744B861-01D4-4D0B-95A2-F33019FE5BDB}"/>
    <cellStyle name="Normal 49 11" xfId="2507" xr:uid="{0422573B-D6BF-410F-8BCB-DA78F91EDA43}"/>
    <cellStyle name="Normal 49 11 10" xfId="51698" xr:uid="{DE92A907-B489-4255-BE33-DB3C66425228}"/>
    <cellStyle name="Normal 49 11 2" xfId="5738" xr:uid="{6CB81815-36B1-46F6-B68C-A3F1A1A5CDE9}"/>
    <cellStyle name="Normal 49 11 2 2" xfId="24550" xr:uid="{9C7D2677-9125-48B1-9413-6162B9BBCE30}"/>
    <cellStyle name="Normal 49 11 3" xfId="8375" xr:uid="{3D121EF3-C4B9-413B-AC8D-5F444A772B07}"/>
    <cellStyle name="Normal 49 11 3 2" xfId="27187" xr:uid="{B08289C1-FE99-405E-B013-0B65DBFD2503}"/>
    <cellStyle name="Normal 49 11 4" xfId="11012" xr:uid="{A9B787B2-2881-4255-9BE3-6A1966854DA1}"/>
    <cellStyle name="Normal 49 11 4 2" xfId="29822" xr:uid="{14E6715B-52B8-45F1-BB17-74BE40D5C18E}"/>
    <cellStyle name="Normal 49 11 5" xfId="13662" xr:uid="{8EC76EA3-279C-435C-B05E-73A62D3E8207}"/>
    <cellStyle name="Normal 49 11 5 2" xfId="32475" xr:uid="{D90F1CBC-F4CE-4B80-B195-674A8AA33E07}"/>
    <cellStyle name="Normal 49 11 6" xfId="16824" xr:uid="{A5AA9E50-047D-477F-8751-59C082C79775}"/>
    <cellStyle name="Normal 49 11 6 2" xfId="35450" xr:uid="{B1590EEB-58F6-49FA-954A-272748EA583D}"/>
    <cellStyle name="Normal 49 11 7" xfId="21911" xr:uid="{4E2392A0-2E7F-476F-8B7D-9387DAC38D3B}"/>
    <cellStyle name="Normal 49 11 8" xfId="40773" xr:uid="{5ABB3964-32F8-43C9-AB69-A25E55B1298C}"/>
    <cellStyle name="Normal 49 11 9" xfId="45048" xr:uid="{FF7345F0-6F99-4596-83AE-1E00AA6A1F05}"/>
    <cellStyle name="Normal 49 12" xfId="2508" xr:uid="{36912687-DE29-417B-A683-AD036A2ED143}"/>
    <cellStyle name="Normal 49 12 10" xfId="51699" xr:uid="{C6E2576D-E844-4226-AF5F-8C072F6BC310}"/>
    <cellStyle name="Normal 49 12 2" xfId="5739" xr:uid="{FE507FA2-C31E-4338-B46B-D0609DC18E1F}"/>
    <cellStyle name="Normal 49 12 2 2" xfId="24551" xr:uid="{67CC4311-9F8F-49A3-9D39-E70784DB69E8}"/>
    <cellStyle name="Normal 49 12 3" xfId="8376" xr:uid="{D9C71A2E-5BAE-45BF-94D4-D2AA227BA2AE}"/>
    <cellStyle name="Normal 49 12 3 2" xfId="27188" xr:uid="{9DAD56E7-0784-471D-B1E3-0966FAF53FC6}"/>
    <cellStyle name="Normal 49 12 4" xfId="11013" xr:uid="{4D0ED0A2-99EE-450E-86BD-CDC35F58BBC9}"/>
    <cellStyle name="Normal 49 12 4 2" xfId="29823" xr:uid="{AC5AFE3B-6E19-4FBE-ABF4-9AE762944F60}"/>
    <cellStyle name="Normal 49 12 5" xfId="13663" xr:uid="{DD7E7819-E985-48EA-B9F9-E5AC027C9509}"/>
    <cellStyle name="Normal 49 12 5 2" xfId="32476" xr:uid="{C11C4D6C-F316-4B96-9B22-2432EF95E43E}"/>
    <cellStyle name="Normal 49 12 6" xfId="16825" xr:uid="{52624CAE-B7AA-4F58-9570-EC773621CFE2}"/>
    <cellStyle name="Normal 49 12 6 2" xfId="35451" xr:uid="{8DC6EA22-EB4E-4537-8CEC-E5A9D8C1F6C4}"/>
    <cellStyle name="Normal 49 12 7" xfId="21912" xr:uid="{B1EBA223-3E87-42BC-9583-0AEAA48C0955}"/>
    <cellStyle name="Normal 49 12 8" xfId="40774" xr:uid="{88064C8D-0B8D-41F1-ACC2-F3411BF52FD9}"/>
    <cellStyle name="Normal 49 12 9" xfId="45049" xr:uid="{894FBACD-FF00-433E-8072-A3A73D31837B}"/>
    <cellStyle name="Normal 49 13" xfId="2509" xr:uid="{F11FE29D-92A9-4068-8F00-F5427FBF0E08}"/>
    <cellStyle name="Normal 49 13 10" xfId="51700" xr:uid="{A37FB5D0-5A3F-4349-BC1C-7A8D9D715236}"/>
    <cellStyle name="Normal 49 13 2" xfId="5740" xr:uid="{59694DB2-37B9-4ED2-A3AD-DFD08DCF1983}"/>
    <cellStyle name="Normal 49 13 2 2" xfId="24552" xr:uid="{3F45AC10-4130-463F-AE1B-FDBE78C83610}"/>
    <cellStyle name="Normal 49 13 3" xfId="8377" xr:uid="{ED57CE7B-72BA-4E9F-8066-0A1FC0DDEC2F}"/>
    <cellStyle name="Normal 49 13 3 2" xfId="27189" xr:uid="{58F74513-D169-412A-8F6E-5081E8A67454}"/>
    <cellStyle name="Normal 49 13 4" xfId="11014" xr:uid="{D921A566-837A-4795-9318-A756463B9870}"/>
    <cellStyle name="Normal 49 13 4 2" xfId="29824" xr:uid="{1BE82507-B86B-4BBC-973C-BA7C8D5BC547}"/>
    <cellStyle name="Normal 49 13 5" xfId="13664" xr:uid="{F87554C9-45AB-4432-A760-DF1D46402796}"/>
    <cellStyle name="Normal 49 13 5 2" xfId="32477" xr:uid="{0144C5B9-A81B-4D7D-A7E7-442085FB47F5}"/>
    <cellStyle name="Normal 49 13 6" xfId="16826" xr:uid="{552B968E-4CC9-46F4-924A-E4F38F71AB94}"/>
    <cellStyle name="Normal 49 13 6 2" xfId="35452" xr:uid="{E1763D75-63AB-409F-A17B-A5C209CEBF81}"/>
    <cellStyle name="Normal 49 13 7" xfId="21913" xr:uid="{7CAEE9E7-1015-4E9E-A56C-F9A3C55B7E3C}"/>
    <cellStyle name="Normal 49 13 8" xfId="40775" xr:uid="{8E6972B5-C5BD-4D6A-8F69-BFCB0AECC4E5}"/>
    <cellStyle name="Normal 49 13 9" xfId="45050" xr:uid="{D1BD121B-E4E3-4691-B2AB-11FE785BFBE8}"/>
    <cellStyle name="Normal 49 14" xfId="2510" xr:uid="{E4144FA9-8DE7-4565-AFBC-85A0AD7FD24B}"/>
    <cellStyle name="Normal 49 14 10" xfId="51701" xr:uid="{D05E17F9-C812-4E8F-A709-872D0049A659}"/>
    <cellStyle name="Normal 49 14 2" xfId="5741" xr:uid="{8B6384D3-FAA3-4124-84C4-0AA69195BB25}"/>
    <cellStyle name="Normal 49 14 2 2" xfId="24553" xr:uid="{18EE064F-6E48-46F1-8A23-F30B069AD4C5}"/>
    <cellStyle name="Normal 49 14 3" xfId="8378" xr:uid="{8A574777-D5D7-4BFB-B01F-DBA4FB3AC4D3}"/>
    <cellStyle name="Normal 49 14 3 2" xfId="27190" xr:uid="{981C03A0-DDC8-4B4F-9E65-B8428BCB0E00}"/>
    <cellStyle name="Normal 49 14 4" xfId="11015" xr:uid="{AB4D426D-C9F2-49BB-B963-84C8B77352DF}"/>
    <cellStyle name="Normal 49 14 4 2" xfId="29825" xr:uid="{87CE3B48-1B07-49FA-9761-3B69C0098762}"/>
    <cellStyle name="Normal 49 14 5" xfId="13665" xr:uid="{4229EAAE-D1A6-4B62-81B8-D13C002077A8}"/>
    <cellStyle name="Normal 49 14 5 2" xfId="32478" xr:uid="{F96371E8-01EB-4F6A-AA56-D66D8FC57C96}"/>
    <cellStyle name="Normal 49 14 6" xfId="16827" xr:uid="{4309FC1D-83CE-4A56-A122-E8EF91D1A1F0}"/>
    <cellStyle name="Normal 49 14 6 2" xfId="35453" xr:uid="{4B73953C-3781-4D92-B468-180858C99FC7}"/>
    <cellStyle name="Normal 49 14 7" xfId="21914" xr:uid="{4ACB1599-D229-4A93-9EE4-D13BB1C55A76}"/>
    <cellStyle name="Normal 49 14 8" xfId="40776" xr:uid="{49F53EEA-7533-49D7-9543-5453E1C41BA9}"/>
    <cellStyle name="Normal 49 14 9" xfId="45051" xr:uid="{4A275A25-3E94-40D7-8568-99DD3D2F5932}"/>
    <cellStyle name="Normal 49 15" xfId="2511" xr:uid="{CF5E79C8-D914-4500-B2F7-311A13C13162}"/>
    <cellStyle name="Normal 49 15 10" xfId="51702" xr:uid="{BB91E962-D738-4183-99AF-6E92358EF23D}"/>
    <cellStyle name="Normal 49 15 2" xfId="5742" xr:uid="{A7521E01-BB72-48DC-B3BA-6E7E5692EEF6}"/>
    <cellStyle name="Normal 49 15 2 2" xfId="24554" xr:uid="{1727BB33-3F51-4FCC-9932-F344A260267F}"/>
    <cellStyle name="Normal 49 15 3" xfId="8379" xr:uid="{99FA7C76-3724-49D0-8EA2-0B84BE7995F0}"/>
    <cellStyle name="Normal 49 15 3 2" xfId="27191" xr:uid="{5295C2E8-5623-4A5A-B8CE-3699085EDABB}"/>
    <cellStyle name="Normal 49 15 4" xfId="11016" xr:uid="{8C65B582-6874-4645-A658-56588534AE22}"/>
    <cellStyle name="Normal 49 15 4 2" xfId="29826" xr:uid="{2CE68312-F8D2-4B6A-9970-6F24B6CA8418}"/>
    <cellStyle name="Normal 49 15 5" xfId="13666" xr:uid="{123870B8-66B5-4F3B-B57D-955DF3B2A630}"/>
    <cellStyle name="Normal 49 15 5 2" xfId="32479" xr:uid="{02F11326-6A0A-4E32-9AFC-44B6EC27F9DB}"/>
    <cellStyle name="Normal 49 15 6" xfId="16828" xr:uid="{CF755BE8-3331-440F-85FE-94D16525EA7B}"/>
    <cellStyle name="Normal 49 15 6 2" xfId="35454" xr:uid="{9AE69FF6-84FF-434B-BCBD-F2E6C8B5E5D1}"/>
    <cellStyle name="Normal 49 15 7" xfId="21915" xr:uid="{4DE2ADD2-C0C7-49D8-B065-EB1417A33CED}"/>
    <cellStyle name="Normal 49 15 8" xfId="40777" xr:uid="{13693EE7-00CF-4BCF-8959-2E6CD7F19415}"/>
    <cellStyle name="Normal 49 15 9" xfId="45052" xr:uid="{7219CC65-6D2D-4103-A5B9-D8758381D721}"/>
    <cellStyle name="Normal 49 16" xfId="2512" xr:uid="{CB3930CB-4533-442E-BA0D-D7F61657095C}"/>
    <cellStyle name="Normal 49 16 10" xfId="51703" xr:uid="{A60A3270-16D9-4F35-8985-76E0B4233E8D}"/>
    <cellStyle name="Normal 49 16 2" xfId="5743" xr:uid="{CB285F8A-B22D-4130-B6A4-A20D83719508}"/>
    <cellStyle name="Normal 49 16 2 2" xfId="24555" xr:uid="{983D1CD9-D36A-490C-B118-AAEF303E9A12}"/>
    <cellStyle name="Normal 49 16 3" xfId="8380" xr:uid="{C740D1B5-601B-4F16-A8C6-9085CAC900CD}"/>
    <cellStyle name="Normal 49 16 3 2" xfId="27192" xr:uid="{10AE06A8-309A-4A53-B084-29DBF8F8CA19}"/>
    <cellStyle name="Normal 49 16 4" xfId="11017" xr:uid="{494BFE9E-B869-46E0-AED8-2D7414E2483B}"/>
    <cellStyle name="Normal 49 16 4 2" xfId="29827" xr:uid="{C1B08726-84A3-41B4-B851-5B5C3B01409E}"/>
    <cellStyle name="Normal 49 16 5" xfId="13667" xr:uid="{48CE5BB4-53FF-4006-9229-C6DD7A79223D}"/>
    <cellStyle name="Normal 49 16 5 2" xfId="32480" xr:uid="{A5E70A9B-5DE4-40E5-ACA8-7BFDA989CA25}"/>
    <cellStyle name="Normal 49 16 6" xfId="16829" xr:uid="{74397FD7-5A34-4444-B820-8EE09B00A38D}"/>
    <cellStyle name="Normal 49 16 6 2" xfId="35455" xr:uid="{28FC7EDD-23E8-4094-A602-06B50C5A89DA}"/>
    <cellStyle name="Normal 49 16 7" xfId="21916" xr:uid="{45B3AD3F-E9DB-4C56-B3D3-0E78D2EA5DF6}"/>
    <cellStyle name="Normal 49 16 8" xfId="40778" xr:uid="{65CE3A67-8DB7-4178-9C32-7424FEF05257}"/>
    <cellStyle name="Normal 49 16 9" xfId="45053" xr:uid="{BCC73E67-D354-434D-ACC8-B41D17D06EF5}"/>
    <cellStyle name="Normal 49 17" xfId="2513" xr:uid="{F73D6547-A0BC-4543-B833-40F82DD5BE41}"/>
    <cellStyle name="Normal 49 17 10" xfId="51704" xr:uid="{0C235A86-C8A0-4759-BD15-DB4DAEEF27A5}"/>
    <cellStyle name="Normal 49 17 2" xfId="5744" xr:uid="{8F7CA9E5-BFAC-45B0-AFCD-40AF8247B082}"/>
    <cellStyle name="Normal 49 17 2 2" xfId="24556" xr:uid="{575ECA12-B9AE-4390-B37F-2151AB39B94F}"/>
    <cellStyle name="Normal 49 17 3" xfId="8381" xr:uid="{D79F019D-582B-463E-B490-BC1270EBE26D}"/>
    <cellStyle name="Normal 49 17 3 2" xfId="27193" xr:uid="{36AC0970-4047-4322-9694-0B6BAF9D724A}"/>
    <cellStyle name="Normal 49 17 4" xfId="11018" xr:uid="{F412E772-A59A-4731-AB82-762456BDFA2E}"/>
    <cellStyle name="Normal 49 17 4 2" xfId="29828" xr:uid="{A8CD9599-D545-4F7C-848A-E35142F4C0E0}"/>
    <cellStyle name="Normal 49 17 5" xfId="13668" xr:uid="{BDB628EE-E0A2-4B7B-9B52-A1D58F446D74}"/>
    <cellStyle name="Normal 49 17 5 2" xfId="32481" xr:uid="{9886DB52-EBD6-454B-852E-C7123FFB1C4A}"/>
    <cellStyle name="Normal 49 17 6" xfId="16830" xr:uid="{DC8C5D70-6FB7-47F7-AE1A-F7E2328D0A51}"/>
    <cellStyle name="Normal 49 17 6 2" xfId="35456" xr:uid="{51789130-6424-4610-A4A1-40B4DA744D49}"/>
    <cellStyle name="Normal 49 17 7" xfId="21917" xr:uid="{FE8E8CE9-2EF9-443A-BBCE-8D274444104B}"/>
    <cellStyle name="Normal 49 17 8" xfId="40779" xr:uid="{EEF1F815-AD1C-4CDF-8EF3-ACCB8C87F78C}"/>
    <cellStyle name="Normal 49 17 9" xfId="45054" xr:uid="{0875138B-F1A1-468C-8554-F716137760EB}"/>
    <cellStyle name="Normal 49 18" xfId="2514" xr:uid="{504E39B9-E370-4044-9E0D-FF669B251E62}"/>
    <cellStyle name="Normal 49 18 10" xfId="51705" xr:uid="{43F92A09-5CB8-47E7-94F1-083F94F02B96}"/>
    <cellStyle name="Normal 49 18 2" xfId="5745" xr:uid="{725093CD-3FFB-4579-9A48-E9142BB1643B}"/>
    <cellStyle name="Normal 49 18 2 2" xfId="24557" xr:uid="{6E67448E-152A-40CF-8611-0BB77B2AB6FC}"/>
    <cellStyle name="Normal 49 18 3" xfId="8382" xr:uid="{46DD5FB6-1E21-4EC3-A44F-4BD213ACEC7A}"/>
    <cellStyle name="Normal 49 18 3 2" xfId="27194" xr:uid="{72C69C24-B0FF-4EA9-9DE8-34CD96A789F3}"/>
    <cellStyle name="Normal 49 18 4" xfId="11019" xr:uid="{C6A36CB9-FF3A-4F90-889B-A55BA223F23D}"/>
    <cellStyle name="Normal 49 18 4 2" xfId="29829" xr:uid="{7EFBDF23-3DDC-4CD0-A368-8A6B5B01A75C}"/>
    <cellStyle name="Normal 49 18 5" xfId="13669" xr:uid="{3E065578-57E9-4C26-BAF2-527800DAB055}"/>
    <cellStyle name="Normal 49 18 5 2" xfId="32482" xr:uid="{525B7963-28F7-4A3C-8404-B6217EC10A1D}"/>
    <cellStyle name="Normal 49 18 6" xfId="16831" xr:uid="{E4CBE080-1F55-449C-AD36-DFD478FADAAE}"/>
    <cellStyle name="Normal 49 18 6 2" xfId="35457" xr:uid="{87AF3765-A975-41DF-9830-C86CE2207CE7}"/>
    <cellStyle name="Normal 49 18 7" xfId="21918" xr:uid="{2E88EE62-967F-43A5-882A-1DBD43D73B3D}"/>
    <cellStyle name="Normal 49 18 8" xfId="40780" xr:uid="{C869B1FD-D19F-4B0E-9E2F-21BA902568AF}"/>
    <cellStyle name="Normal 49 18 9" xfId="45055" xr:uid="{62EB0454-2F4A-4A34-A171-1C19933B233B}"/>
    <cellStyle name="Normal 49 19" xfId="2515" xr:uid="{915868B8-6736-439F-9C56-7BCC7A5CD42C}"/>
    <cellStyle name="Normal 49 19 10" xfId="51706" xr:uid="{6EB14680-5A2C-4D64-9A9D-BAFBECF9350D}"/>
    <cellStyle name="Normal 49 19 2" xfId="5746" xr:uid="{9FF0646D-5A91-4554-A50B-B8CE73028715}"/>
    <cellStyle name="Normal 49 19 2 2" xfId="24558" xr:uid="{A58FD996-1F0A-4682-90BD-0E67E8FA9A7B}"/>
    <cellStyle name="Normal 49 19 3" xfId="8383" xr:uid="{B1EE6A53-8E8A-4BBE-A5A1-6DF5739E8780}"/>
    <cellStyle name="Normal 49 19 3 2" xfId="27195" xr:uid="{2027E669-8362-44D4-97F4-FC5B387BA764}"/>
    <cellStyle name="Normal 49 19 4" xfId="11020" xr:uid="{F08C5C35-3FB1-44BA-A0A4-7A57EEDA8DD2}"/>
    <cellStyle name="Normal 49 19 4 2" xfId="29830" xr:uid="{42BEC0EE-C7F0-42B3-8E54-A838C1E25BD5}"/>
    <cellStyle name="Normal 49 19 5" xfId="13670" xr:uid="{9A390694-A148-4109-B9C4-AD3D1E2D30C6}"/>
    <cellStyle name="Normal 49 19 5 2" xfId="32483" xr:uid="{DE58FAE8-093D-433A-9BAD-F8349E49E9D1}"/>
    <cellStyle name="Normal 49 19 6" xfId="16832" xr:uid="{1A5ED1CE-824A-4473-A79E-0C1CE5FB8913}"/>
    <cellStyle name="Normal 49 19 6 2" xfId="35458" xr:uid="{ECF1ED35-2D59-477B-8CE5-CEEF5EF09A5D}"/>
    <cellStyle name="Normal 49 19 7" xfId="21919" xr:uid="{F4CF5741-FAAC-448D-9F06-9F00B3E39E14}"/>
    <cellStyle name="Normal 49 19 8" xfId="40781" xr:uid="{83AB7D69-3134-415B-B1EF-B4713628D430}"/>
    <cellStyle name="Normal 49 19 9" xfId="45056" xr:uid="{5B0A0133-5147-40C4-B99D-94D7C9A7A32F}"/>
    <cellStyle name="Normal 49 2" xfId="2516" xr:uid="{92E0EF43-0807-47B2-9351-991348AF92B7}"/>
    <cellStyle name="Normal 49 2 10" xfId="51707" xr:uid="{15F97DB4-BC78-4BC5-AB55-3F50BD31CD80}"/>
    <cellStyle name="Normal 49 2 2" xfId="5747" xr:uid="{04866C30-E6AF-41E3-B78D-0250C1902DD9}"/>
    <cellStyle name="Normal 49 2 2 2" xfId="24559" xr:uid="{DA788089-4A43-49FB-8339-8B8627A209E8}"/>
    <cellStyle name="Normal 49 2 3" xfId="8384" xr:uid="{CF605238-96F3-44D8-8BE3-84A9EAD584BB}"/>
    <cellStyle name="Normal 49 2 3 2" xfId="27196" xr:uid="{F9A30BD3-6017-4816-B37C-2CB98AFD99A1}"/>
    <cellStyle name="Normal 49 2 4" xfId="11021" xr:uid="{7B7A9EC2-CDEF-4227-B0BB-DABCD4749BFD}"/>
    <cellStyle name="Normal 49 2 4 2" xfId="29831" xr:uid="{255023F5-74EB-4CCD-9904-2241015FD0A1}"/>
    <cellStyle name="Normal 49 2 5" xfId="13671" xr:uid="{23A6C31D-B91C-4C27-896B-152C28BFE0C0}"/>
    <cellStyle name="Normal 49 2 5 2" xfId="32484" xr:uid="{7FCBF539-3D19-49DF-87AC-48AA07C9BE4A}"/>
    <cellStyle name="Normal 49 2 6" xfId="16833" xr:uid="{B859A2E7-3C2F-45D1-ACAA-2EA4DCF463B7}"/>
    <cellStyle name="Normal 49 2 6 2" xfId="35459" xr:uid="{35D5CC18-958A-4D0A-A2E1-A1A9A489E8E5}"/>
    <cellStyle name="Normal 49 2 7" xfId="21920" xr:uid="{585E4B59-E8CA-40D0-AF59-008C970A1F1C}"/>
    <cellStyle name="Normal 49 2 8" xfId="40782" xr:uid="{8F9EFFB9-962B-4929-AFE5-3DC6C4F7FBB3}"/>
    <cellStyle name="Normal 49 2 9" xfId="45057" xr:uid="{4B05788C-D1D1-4CB8-ABF0-91751389585B}"/>
    <cellStyle name="Normal 49 20" xfId="2517" xr:uid="{DEF5D7E0-3ABB-4FFC-B31A-8B03609115DA}"/>
    <cellStyle name="Normal 49 20 10" xfId="51708" xr:uid="{BFE79418-2970-4062-9CE1-8D31EC23186F}"/>
    <cellStyle name="Normal 49 20 2" xfId="5748" xr:uid="{BDDEDA4B-466F-4053-96FB-7A964038651D}"/>
    <cellStyle name="Normal 49 20 2 2" xfId="24560" xr:uid="{BECAB0F5-EA25-497D-9BA1-DFCEEB9C599F}"/>
    <cellStyle name="Normal 49 20 3" xfId="8385" xr:uid="{806D22E8-3959-4042-95AB-9DA89DBCB14E}"/>
    <cellStyle name="Normal 49 20 3 2" xfId="27197" xr:uid="{B35B8391-6E09-4257-8571-BB72F158C3B6}"/>
    <cellStyle name="Normal 49 20 4" xfId="11022" xr:uid="{08532C23-6BDE-42AF-8FBF-575E6B3D004A}"/>
    <cellStyle name="Normal 49 20 4 2" xfId="29832" xr:uid="{D38BBCA3-5E50-4FBF-A2E2-109FFCBD51FE}"/>
    <cellStyle name="Normal 49 20 5" xfId="13672" xr:uid="{1DD7BA06-5B4B-4464-812F-C6CB98C3D12C}"/>
    <cellStyle name="Normal 49 20 5 2" xfId="32485" xr:uid="{3A4B861B-DA8E-4F02-A3BF-1FA892219E4C}"/>
    <cellStyle name="Normal 49 20 6" xfId="16834" xr:uid="{392AA3A7-BBC2-45DA-BF4F-797E693CA60C}"/>
    <cellStyle name="Normal 49 20 6 2" xfId="35460" xr:uid="{BBA701A1-25C3-4EE4-BE4F-DD4ADD086091}"/>
    <cellStyle name="Normal 49 20 7" xfId="21921" xr:uid="{F9B63D11-0912-45A6-9B8E-772D08CD3887}"/>
    <cellStyle name="Normal 49 20 8" xfId="40783" xr:uid="{025BC6BF-B990-4F5C-9A4D-7CE6FE85FCFA}"/>
    <cellStyle name="Normal 49 20 9" xfId="45058" xr:uid="{EE8CA91B-9DB1-446C-8606-01439E5D5CE8}"/>
    <cellStyle name="Normal 49 21" xfId="2518" xr:uid="{56B8ED95-EC00-4A63-9D07-6A7CA7F82F25}"/>
    <cellStyle name="Normal 49 21 10" xfId="51709" xr:uid="{67D25731-59B7-4FC3-B0A1-8AA389E20C50}"/>
    <cellStyle name="Normal 49 21 2" xfId="5749" xr:uid="{35B4ABFB-3AED-4BC1-8F7B-F2D81738E9DC}"/>
    <cellStyle name="Normal 49 21 2 2" xfId="24561" xr:uid="{D163E958-296A-4FAD-8EEE-06BBB058F7F7}"/>
    <cellStyle name="Normal 49 21 3" xfId="8386" xr:uid="{AAE9BABA-1867-42AB-8D16-669A29D8F292}"/>
    <cellStyle name="Normal 49 21 3 2" xfId="27198" xr:uid="{B35BB73E-F20C-4960-A963-8002355B7D3B}"/>
    <cellStyle name="Normal 49 21 4" xfId="11023" xr:uid="{367FABCA-2274-45F1-912A-737C6ECE8801}"/>
    <cellStyle name="Normal 49 21 4 2" xfId="29833" xr:uid="{409BD5A8-AF2F-488E-B43F-CA64D6520AB6}"/>
    <cellStyle name="Normal 49 21 5" xfId="13673" xr:uid="{34E71080-D335-4075-94EA-53A9ACE08F7C}"/>
    <cellStyle name="Normal 49 21 5 2" xfId="32486" xr:uid="{448E3507-0A61-4602-9C04-8EFCD341890E}"/>
    <cellStyle name="Normal 49 21 6" xfId="16835" xr:uid="{6748C9AE-230F-4ED2-A43B-17F91D7C0906}"/>
    <cellStyle name="Normal 49 21 6 2" xfId="35461" xr:uid="{B522DC05-5D12-4205-8141-A9F74BBDA1BF}"/>
    <cellStyle name="Normal 49 21 7" xfId="21922" xr:uid="{227E1559-E1C2-4644-B10B-0653C3C24DDA}"/>
    <cellStyle name="Normal 49 21 8" xfId="40784" xr:uid="{12B96FA6-8B27-4EB0-8CB6-61598680E454}"/>
    <cellStyle name="Normal 49 21 9" xfId="45059" xr:uid="{819B740C-3CC9-453A-95CE-E1DAF2CE7353}"/>
    <cellStyle name="Normal 49 22" xfId="2519" xr:uid="{66BB3DCA-9097-447D-AA07-246F7F980524}"/>
    <cellStyle name="Normal 49 22 10" xfId="51710" xr:uid="{9652FF98-75D4-439A-B2C4-3D81857E5DF7}"/>
    <cellStyle name="Normal 49 22 2" xfId="5750" xr:uid="{0BEDD31C-1FD5-4BB2-94CF-C33F06FFBE30}"/>
    <cellStyle name="Normal 49 22 2 2" xfId="24562" xr:uid="{DC226392-548A-4917-A6D4-D0F01F2FCED9}"/>
    <cellStyle name="Normal 49 22 3" xfId="8387" xr:uid="{5ED00B79-A70E-4B4C-BC10-69E4F5C8D4CE}"/>
    <cellStyle name="Normal 49 22 3 2" xfId="27199" xr:uid="{D5C3E40C-0751-4D48-BF46-C2643317FC38}"/>
    <cellStyle name="Normal 49 22 4" xfId="11024" xr:uid="{82235BCC-0D71-4A54-B2CC-8130560979C6}"/>
    <cellStyle name="Normal 49 22 4 2" xfId="29834" xr:uid="{A72B86B6-DD6E-40B7-9826-AD4B121AF573}"/>
    <cellStyle name="Normal 49 22 5" xfId="13674" xr:uid="{4ACB85FA-72B2-41FD-995C-84B5698F934E}"/>
    <cellStyle name="Normal 49 22 5 2" xfId="32487" xr:uid="{131488E0-1CA6-426A-985D-5F1985A34190}"/>
    <cellStyle name="Normal 49 22 6" xfId="16836" xr:uid="{8E25444E-8695-421D-93BC-E248A0C9FA11}"/>
    <cellStyle name="Normal 49 22 6 2" xfId="35462" xr:uid="{95098D8B-12CE-4173-AB29-B0ED8CB8B9F9}"/>
    <cellStyle name="Normal 49 22 7" xfId="21923" xr:uid="{63302250-654A-436C-B275-CB9F97C543D7}"/>
    <cellStyle name="Normal 49 22 8" xfId="40785" xr:uid="{AD8F5117-2CF2-4A85-807F-8CBDFC4221F8}"/>
    <cellStyle name="Normal 49 22 9" xfId="45060" xr:uid="{4CF13456-9853-4EEC-97F5-5B4D5BE4E2BA}"/>
    <cellStyle name="Normal 49 23" xfId="2520" xr:uid="{346CE4C0-C694-42DC-9DF0-2ACADD1ED6E3}"/>
    <cellStyle name="Normal 49 23 10" xfId="51711" xr:uid="{0F992F2D-1008-4FE2-8E08-950098EDFB95}"/>
    <cellStyle name="Normal 49 23 2" xfId="5751" xr:uid="{E07B086B-686E-4EE6-B928-7CD30CCCD23B}"/>
    <cellStyle name="Normal 49 23 2 2" xfId="24563" xr:uid="{E8E17C49-1A44-4F9E-92FA-CF0B56857197}"/>
    <cellStyle name="Normal 49 23 3" xfId="8388" xr:uid="{E628968C-1455-4D1B-91CF-CE5C2CE9F011}"/>
    <cellStyle name="Normal 49 23 3 2" xfId="27200" xr:uid="{AB440F3A-D0DE-4E5D-9FB9-885EBCFB68A3}"/>
    <cellStyle name="Normal 49 23 4" xfId="11025" xr:uid="{B4F405BC-6A1E-4505-BCAB-CEB2A3B022A9}"/>
    <cellStyle name="Normal 49 23 4 2" xfId="29835" xr:uid="{6A3E1497-1802-41F8-A0E5-EFE131D9F58B}"/>
    <cellStyle name="Normal 49 23 5" xfId="13675" xr:uid="{925A75E0-4A82-4C33-A0D8-ADE0C46AC558}"/>
    <cellStyle name="Normal 49 23 5 2" xfId="32488" xr:uid="{367C4D1A-9DE5-4374-8169-7325050FDA6C}"/>
    <cellStyle name="Normal 49 23 6" xfId="16837" xr:uid="{41A2592B-416E-47D8-853E-94786206DC6C}"/>
    <cellStyle name="Normal 49 23 6 2" xfId="35463" xr:uid="{4D9AFCC6-FB3F-416E-AC0A-A4F0D109A01D}"/>
    <cellStyle name="Normal 49 23 7" xfId="21924" xr:uid="{74C31AB0-D2C5-4F5D-B181-02C8E9A0A28D}"/>
    <cellStyle name="Normal 49 23 8" xfId="40786" xr:uid="{38FAA037-F959-4798-AAAF-9ED7D08D851B}"/>
    <cellStyle name="Normal 49 23 9" xfId="45061" xr:uid="{A76B3C27-E3AF-447E-8B8F-123197D115BC}"/>
    <cellStyle name="Normal 49 24" xfId="2521" xr:uid="{EFDB8DCB-D4B2-4C92-9583-4068A5F73C3C}"/>
    <cellStyle name="Normal 49 24 10" xfId="51712" xr:uid="{243EE0D9-DEAE-473D-B110-8574805AA711}"/>
    <cellStyle name="Normal 49 24 2" xfId="5752" xr:uid="{38A4EE64-1549-4ABE-8106-5A291D4EFF3A}"/>
    <cellStyle name="Normal 49 24 2 2" xfId="24564" xr:uid="{E5B01F10-3E09-4B7D-9A1D-1CE1CF65CA41}"/>
    <cellStyle name="Normal 49 24 3" xfId="8389" xr:uid="{D6719E35-41DE-4149-844F-DA0A6B02691B}"/>
    <cellStyle name="Normal 49 24 3 2" xfId="27201" xr:uid="{CE3169BC-8894-4175-A6D7-5FA15CEEE2EA}"/>
    <cellStyle name="Normal 49 24 4" xfId="11026" xr:uid="{73CF8EBF-D9B2-48F1-95CE-647DFF7DA92F}"/>
    <cellStyle name="Normal 49 24 4 2" xfId="29836" xr:uid="{2C319C06-40D7-4CA5-82AB-C3D7B3A58FD2}"/>
    <cellStyle name="Normal 49 24 5" xfId="13676" xr:uid="{E759334E-7EFC-4DB6-8D82-E86DB1305122}"/>
    <cellStyle name="Normal 49 24 5 2" xfId="32489" xr:uid="{FAD67E36-DD18-45B5-8404-B994882027A1}"/>
    <cellStyle name="Normal 49 24 6" xfId="16838" xr:uid="{38EB3A0C-D0AB-42DE-8049-75676AAD484B}"/>
    <cellStyle name="Normal 49 24 6 2" xfId="35464" xr:uid="{CFB4596F-9147-4E55-ADC6-897282421A59}"/>
    <cellStyle name="Normal 49 24 7" xfId="21925" xr:uid="{B3953E10-2936-4E8B-B0DD-30DE8F0EA5D3}"/>
    <cellStyle name="Normal 49 24 8" xfId="40787" xr:uid="{340C1329-FB36-4BBF-A892-C6B2188E3598}"/>
    <cellStyle name="Normal 49 24 9" xfId="45062" xr:uid="{89C3BFFE-E221-43AB-A9D1-83CC2C08B579}"/>
    <cellStyle name="Normal 49 25" xfId="2522" xr:uid="{610BD769-E3A6-4257-8C77-C8B9BE93753D}"/>
    <cellStyle name="Normal 49 25 10" xfId="51713" xr:uid="{28DB24AE-ECA7-44CA-8F33-96645ABB2978}"/>
    <cellStyle name="Normal 49 25 2" xfId="5753" xr:uid="{743B4CC7-49C7-40D4-80B0-82ADEE2CA035}"/>
    <cellStyle name="Normal 49 25 2 2" xfId="24565" xr:uid="{2E72D03A-42FD-4678-893A-1DEEF3F05060}"/>
    <cellStyle name="Normal 49 25 3" xfId="8390" xr:uid="{33BE603E-B8E6-43CC-B6A7-F1CB9C8E9BDA}"/>
    <cellStyle name="Normal 49 25 3 2" xfId="27202" xr:uid="{A84B66A2-D2CE-445B-982A-310B72C2E650}"/>
    <cellStyle name="Normal 49 25 4" xfId="11027" xr:uid="{1E5F2AD6-B8C0-46E8-A89D-AAA501989E3B}"/>
    <cellStyle name="Normal 49 25 4 2" xfId="29837" xr:uid="{D6CC7D45-C9BB-4F25-B3F5-800EEB7F9D69}"/>
    <cellStyle name="Normal 49 25 5" xfId="13677" xr:uid="{DA68FC90-7195-4D35-B92F-D17A8D75EBF8}"/>
    <cellStyle name="Normal 49 25 5 2" xfId="32490" xr:uid="{B41FA215-463F-4941-A56E-2407D875B889}"/>
    <cellStyle name="Normal 49 25 6" xfId="16839" xr:uid="{2E916F51-433A-4153-91BF-3466EAEC2AF9}"/>
    <cellStyle name="Normal 49 25 6 2" xfId="35465" xr:uid="{736D2CFB-DDE6-4DE9-AFC1-6E82AAC4591E}"/>
    <cellStyle name="Normal 49 25 7" xfId="21926" xr:uid="{24B5BEA0-754F-42FC-8D60-BB3B192FAD4A}"/>
    <cellStyle name="Normal 49 25 8" xfId="40788" xr:uid="{1D684E09-D4AF-4F84-9965-51F72F7C210F}"/>
    <cellStyle name="Normal 49 25 9" xfId="45063" xr:uid="{A7036586-C847-4AB5-ABFA-1C8A20F42510}"/>
    <cellStyle name="Normal 49 26" xfId="2523" xr:uid="{24F4BA57-4B85-4496-A902-343DBF4CCD72}"/>
    <cellStyle name="Normal 49 26 10" xfId="51714" xr:uid="{D91BF4F8-5BE2-46C1-A037-C924E57161E4}"/>
    <cellStyle name="Normal 49 26 2" xfId="5754" xr:uid="{43D92201-92A4-4A15-A4CD-14D5504943F9}"/>
    <cellStyle name="Normal 49 26 2 2" xfId="24566" xr:uid="{156432AF-B0F3-416F-ADE7-8A280C1D75A2}"/>
    <cellStyle name="Normal 49 26 3" xfId="8391" xr:uid="{09B2A66A-0F51-406B-A4BA-6AFE5FF82E7B}"/>
    <cellStyle name="Normal 49 26 3 2" xfId="27203" xr:uid="{1207117C-C3DD-4B29-8385-8C03EFA38AE3}"/>
    <cellStyle name="Normal 49 26 4" xfId="11028" xr:uid="{DB0B3B5E-7855-4917-83CB-F908AFE6F83E}"/>
    <cellStyle name="Normal 49 26 4 2" xfId="29838" xr:uid="{9BDB124B-B760-4E8C-B71E-7449811FEA38}"/>
    <cellStyle name="Normal 49 26 5" xfId="13678" xr:uid="{E6250090-A1EB-4E25-8600-15642F4D10DF}"/>
    <cellStyle name="Normal 49 26 5 2" xfId="32491" xr:uid="{DF09B66A-7BDC-4019-A292-6E4288776ECB}"/>
    <cellStyle name="Normal 49 26 6" xfId="16840" xr:uid="{93FF1286-54B2-46D6-8B3E-32B55635E4DE}"/>
    <cellStyle name="Normal 49 26 6 2" xfId="35466" xr:uid="{097C3A14-E5BF-43C3-8BAC-C714F35DD351}"/>
    <cellStyle name="Normal 49 26 7" xfId="21927" xr:uid="{79811745-C793-412A-9F37-B5EBE9AEF41F}"/>
    <cellStyle name="Normal 49 26 8" xfId="40789" xr:uid="{2BD73901-B2B6-4D56-BB47-1F9E5DFB1F8A}"/>
    <cellStyle name="Normal 49 26 9" xfId="45064" xr:uid="{E9F0105D-A407-4939-8B72-41463E7D9F9E}"/>
    <cellStyle name="Normal 49 27" xfId="2524" xr:uid="{BE3CF803-5669-4145-8592-8004D6A76824}"/>
    <cellStyle name="Normal 49 27 10" xfId="51715" xr:uid="{A0BA90B0-C7FC-4F1B-AC0C-EAD96041AF6B}"/>
    <cellStyle name="Normal 49 27 2" xfId="5755" xr:uid="{34CDD87E-AA2B-463D-ABF9-FFF1CD7A6C95}"/>
    <cellStyle name="Normal 49 27 2 2" xfId="24567" xr:uid="{0D8F6D86-D610-4193-A82C-37D36E356D62}"/>
    <cellStyle name="Normal 49 27 3" xfId="8392" xr:uid="{FC26E998-F168-4E6B-BF8C-83CA0E12FBA0}"/>
    <cellStyle name="Normal 49 27 3 2" xfId="27204" xr:uid="{5DA80B5C-F21F-498E-95F2-958E913FA258}"/>
    <cellStyle name="Normal 49 27 4" xfId="11029" xr:uid="{8FCFCE4D-35E4-43E0-95A2-AB4BE5EEF650}"/>
    <cellStyle name="Normal 49 27 4 2" xfId="29839" xr:uid="{AF852C00-3266-4FDA-AB77-39D4C52A8517}"/>
    <cellStyle name="Normal 49 27 5" xfId="13679" xr:uid="{0BBFA8EC-8035-45A7-96A3-98335171EA20}"/>
    <cellStyle name="Normal 49 27 5 2" xfId="32492" xr:uid="{A7FCD364-AB9E-41D5-AF9E-A6B6860E57D6}"/>
    <cellStyle name="Normal 49 27 6" xfId="16841" xr:uid="{77C999CC-818C-4DAD-956D-D5429A4959B8}"/>
    <cellStyle name="Normal 49 27 6 2" xfId="35467" xr:uid="{7ED66F87-79A7-47C8-8C09-C868468F5818}"/>
    <cellStyle name="Normal 49 27 7" xfId="21928" xr:uid="{8467B101-8A9D-4CF3-B9F3-985D93D2BA96}"/>
    <cellStyle name="Normal 49 27 8" xfId="40790" xr:uid="{D3C677CE-7068-44D9-8DE9-272306B39978}"/>
    <cellStyle name="Normal 49 27 9" xfId="45065" xr:uid="{0180ACC8-77F7-43B0-AD24-55493852B018}"/>
    <cellStyle name="Normal 49 28" xfId="2525" xr:uid="{A95042A7-EDEF-47E3-8798-42FF1E65CEC5}"/>
    <cellStyle name="Normal 49 28 10" xfId="51716" xr:uid="{B543BE49-51CD-455B-A10C-E8B7F46E5255}"/>
    <cellStyle name="Normal 49 28 2" xfId="5756" xr:uid="{E21C4F5D-3EFE-4230-8739-4E8F72E6B49C}"/>
    <cellStyle name="Normal 49 28 2 2" xfId="24568" xr:uid="{7E8A4BA3-5369-44CB-BC6A-94130951B620}"/>
    <cellStyle name="Normal 49 28 3" xfId="8393" xr:uid="{5D229509-22B7-4CBA-9FA8-44850C0A3C44}"/>
    <cellStyle name="Normal 49 28 3 2" xfId="27205" xr:uid="{42893551-FF36-4CCE-A02A-DDFC50B6DABB}"/>
    <cellStyle name="Normal 49 28 4" xfId="11030" xr:uid="{C1055AEE-C481-4820-AD74-BA0F977A7C2B}"/>
    <cellStyle name="Normal 49 28 4 2" xfId="29840" xr:uid="{1DDFA081-2487-48FE-9C31-05E60A76A75D}"/>
    <cellStyle name="Normal 49 28 5" xfId="13680" xr:uid="{2FFB1572-D860-468A-95E7-CBB997D46FE5}"/>
    <cellStyle name="Normal 49 28 5 2" xfId="32493" xr:uid="{DB8ABE64-20E0-4FC8-BD78-586E8229AFBE}"/>
    <cellStyle name="Normal 49 28 6" xfId="16842" xr:uid="{472BDDA6-5558-44BE-B7C2-29CA1EC95F61}"/>
    <cellStyle name="Normal 49 28 6 2" xfId="35468" xr:uid="{EA43C088-8B91-40D9-92FB-10EAB42A4347}"/>
    <cellStyle name="Normal 49 28 7" xfId="21929" xr:uid="{127B2850-08A7-4AB1-BD85-198D57D80023}"/>
    <cellStyle name="Normal 49 28 8" xfId="40791" xr:uid="{A7B50FA2-B76A-40D1-9655-FD8089F44D52}"/>
    <cellStyle name="Normal 49 28 9" xfId="45066" xr:uid="{C7BAEA37-B539-4A50-B626-B89F91D49B92}"/>
    <cellStyle name="Normal 49 29" xfId="2526" xr:uid="{0B5773BC-37BA-4949-996F-1640C68D445A}"/>
    <cellStyle name="Normal 49 29 10" xfId="51717" xr:uid="{519E8E11-1F6C-48FF-9B1F-E11376B98A8C}"/>
    <cellStyle name="Normal 49 29 2" xfId="5757" xr:uid="{56D77A25-B9A0-4DF6-8E8E-B67C28F512B4}"/>
    <cellStyle name="Normal 49 29 2 2" xfId="24569" xr:uid="{DFA44870-DF7A-4883-84A2-6F76784D41D2}"/>
    <cellStyle name="Normal 49 29 3" xfId="8394" xr:uid="{024E99AF-CDE9-40DE-94A2-D030D78631AF}"/>
    <cellStyle name="Normal 49 29 3 2" xfId="27206" xr:uid="{02D9A833-2AB5-4950-A269-14DEBD9B22EF}"/>
    <cellStyle name="Normal 49 29 4" xfId="11031" xr:uid="{D989F510-09FA-42CE-BF05-83511F400AEC}"/>
    <cellStyle name="Normal 49 29 4 2" xfId="29841" xr:uid="{7CA233E8-18E8-4692-877A-0574003EAB73}"/>
    <cellStyle name="Normal 49 29 5" xfId="13681" xr:uid="{B3D254FC-A477-4B66-AA80-F76683702E36}"/>
    <cellStyle name="Normal 49 29 5 2" xfId="32494" xr:uid="{0151E5CB-A8F9-45A0-BE2A-A61386948D62}"/>
    <cellStyle name="Normal 49 29 6" xfId="16843" xr:uid="{8C400881-AEE9-4763-8A16-1FEB1646F8D3}"/>
    <cellStyle name="Normal 49 29 6 2" xfId="35469" xr:uid="{83967E17-7774-43D8-BB07-5D0DA3610AFA}"/>
    <cellStyle name="Normal 49 29 7" xfId="21930" xr:uid="{BAE51AD9-F865-4866-AC11-7DD5E443F66B}"/>
    <cellStyle name="Normal 49 29 8" xfId="40792" xr:uid="{7487F6EF-A7AB-4152-BAE7-2DF3E3C173C1}"/>
    <cellStyle name="Normal 49 29 9" xfId="45067" xr:uid="{AF88F18B-9AC9-4C61-96E5-1EFB4B762182}"/>
    <cellStyle name="Normal 49 3" xfId="2527" xr:uid="{2574820D-22AB-44D4-9A3C-33E0F1ABFF8D}"/>
    <cellStyle name="Normal 49 3 10" xfId="51718" xr:uid="{C8B79B67-416A-4211-B103-9A142E200953}"/>
    <cellStyle name="Normal 49 3 2" xfId="5758" xr:uid="{4CEEA4A4-4FD3-4E14-A48A-583AED324EBC}"/>
    <cellStyle name="Normal 49 3 2 2" xfId="24570" xr:uid="{47A84F41-64C8-4956-9887-F906D78E7488}"/>
    <cellStyle name="Normal 49 3 3" xfId="8395" xr:uid="{A03A95D1-6955-4388-8F84-578501F2C1E5}"/>
    <cellStyle name="Normal 49 3 3 2" xfId="27207" xr:uid="{AB7D0F2F-E987-4B7E-AAE7-D554A52004C4}"/>
    <cellStyle name="Normal 49 3 4" xfId="11032" xr:uid="{29C43553-1C13-4FC5-90A5-1FA3B3DFED7E}"/>
    <cellStyle name="Normal 49 3 4 2" xfId="29842" xr:uid="{16EE4B9C-AA88-4DD5-9182-7A5985236D64}"/>
    <cellStyle name="Normal 49 3 5" xfId="13682" xr:uid="{5E97B645-E364-491D-8643-22F9CB83AE4D}"/>
    <cellStyle name="Normal 49 3 5 2" xfId="32495" xr:uid="{37D34FCC-9455-41D6-BAA2-D44C5005ED73}"/>
    <cellStyle name="Normal 49 3 6" xfId="16844" xr:uid="{6D3FE08D-4A50-4633-B095-6BAF69D33613}"/>
    <cellStyle name="Normal 49 3 6 2" xfId="35470" xr:uid="{EBDD7E04-C679-4BB1-B3CB-796B8AD33F50}"/>
    <cellStyle name="Normal 49 3 7" xfId="21931" xr:uid="{2BCAF9E2-A653-4E7F-8ACE-444393622A02}"/>
    <cellStyle name="Normal 49 3 8" xfId="40793" xr:uid="{B1E1B5A6-443B-4245-8D6A-DE0AB6903486}"/>
    <cellStyle name="Normal 49 3 9" xfId="45068" xr:uid="{128BCF2D-AA0C-4BB6-96C9-169888935B6E}"/>
    <cellStyle name="Normal 49 30" xfId="2528" xr:uid="{5D89B71C-43DA-4676-A558-22B1AD35D8A8}"/>
    <cellStyle name="Normal 49 30 10" xfId="51719" xr:uid="{1603BD13-2365-4591-8BC0-758D66097FBB}"/>
    <cellStyle name="Normal 49 30 2" xfId="5759" xr:uid="{6C79A274-A387-4637-B594-FBDFFFD52017}"/>
    <cellStyle name="Normal 49 30 2 2" xfId="24571" xr:uid="{379C4E98-F0AF-4CC5-B610-FE3547E5A6F1}"/>
    <cellStyle name="Normal 49 30 3" xfId="8396" xr:uid="{168417AE-581E-4EAD-BE9F-577CC2214648}"/>
    <cellStyle name="Normal 49 30 3 2" xfId="27208" xr:uid="{26ECE673-612C-4E80-9EFF-9AC967563C17}"/>
    <cellStyle name="Normal 49 30 4" xfId="11033" xr:uid="{3684BDF9-0E61-4AF0-B8B6-23BAA534A3E6}"/>
    <cellStyle name="Normal 49 30 4 2" xfId="29843" xr:uid="{F436CD2C-41F1-4989-9731-5F6D1C6EC99F}"/>
    <cellStyle name="Normal 49 30 5" xfId="13683" xr:uid="{E63C425C-F317-4787-839B-6EE8FDCD9C7E}"/>
    <cellStyle name="Normal 49 30 5 2" xfId="32496" xr:uid="{C704F0FA-2E52-4019-8158-7EC46F2FD9B0}"/>
    <cellStyle name="Normal 49 30 6" xfId="16845" xr:uid="{0FBF4F6C-AB0C-47D1-9357-390CDB98471D}"/>
    <cellStyle name="Normal 49 30 6 2" xfId="35471" xr:uid="{EF6BC84D-2631-402A-BC18-3F98440D88F1}"/>
    <cellStyle name="Normal 49 30 7" xfId="21932" xr:uid="{C98E897A-202B-4003-A9FA-FF514684CA9E}"/>
    <cellStyle name="Normal 49 30 8" xfId="40794" xr:uid="{81EF770A-C238-4621-B355-A822CF88A8E6}"/>
    <cellStyle name="Normal 49 30 9" xfId="45069" xr:uid="{2F53D6F3-FDBD-4749-8D34-8E1450B5D9F1}"/>
    <cellStyle name="Normal 49 31" xfId="2529" xr:uid="{0725D7B2-2D31-4E17-87CE-5DD6ACAF55E6}"/>
    <cellStyle name="Normal 49 31 10" xfId="51720" xr:uid="{8A475A51-5B26-4606-8248-5B9E095D24B2}"/>
    <cellStyle name="Normal 49 31 2" xfId="5760" xr:uid="{93DD5FB7-3608-486E-89AA-08418FD377B1}"/>
    <cellStyle name="Normal 49 31 2 2" xfId="24572" xr:uid="{1037B028-B932-4907-A19F-D1CFF0A6C5D2}"/>
    <cellStyle name="Normal 49 31 3" xfId="8397" xr:uid="{27D14D33-7F69-4790-B8B6-92599E45ECE0}"/>
    <cellStyle name="Normal 49 31 3 2" xfId="27209" xr:uid="{7A472FC5-E111-4070-9229-1F253E6379AD}"/>
    <cellStyle name="Normal 49 31 4" xfId="11034" xr:uid="{C28EBE8D-FAFF-47A2-85A0-CB338B280EF9}"/>
    <cellStyle name="Normal 49 31 4 2" xfId="29844" xr:uid="{92233EC5-E89A-440B-BF2A-60A0895C1DB4}"/>
    <cellStyle name="Normal 49 31 5" xfId="13684" xr:uid="{C6737905-C9B6-4BBB-8070-8401110DB9DF}"/>
    <cellStyle name="Normal 49 31 5 2" xfId="32497" xr:uid="{A50FE69C-566D-449B-BCA8-568B53A6AD5E}"/>
    <cellStyle name="Normal 49 31 6" xfId="16846" xr:uid="{7BE6641C-85B2-4B0B-A85E-77721E2BE957}"/>
    <cellStyle name="Normal 49 31 6 2" xfId="35472" xr:uid="{2759C139-E49D-47AD-A14C-E4B637C536CA}"/>
    <cellStyle name="Normal 49 31 7" xfId="21933" xr:uid="{62938562-FECD-43FF-9010-85059B930FB0}"/>
    <cellStyle name="Normal 49 31 8" xfId="40795" xr:uid="{B5B451AD-6F7C-4880-8664-BD819CFBC4ED}"/>
    <cellStyle name="Normal 49 31 9" xfId="45070" xr:uid="{CBD165BA-2092-4966-ABB3-88DABDF5AED5}"/>
    <cellStyle name="Normal 49 32" xfId="2530" xr:uid="{D1BB4950-9644-4E90-BCD2-0B7BB82A364D}"/>
    <cellStyle name="Normal 49 32 10" xfId="51721" xr:uid="{FCD6F1D8-5B9E-4D30-AA67-210F612DEA57}"/>
    <cellStyle name="Normal 49 32 2" xfId="5761" xr:uid="{09F4D5F5-57CA-441B-B1C7-A0B38AA51E2A}"/>
    <cellStyle name="Normal 49 32 2 2" xfId="24573" xr:uid="{6B85C524-5383-4DA4-AFE4-3B4FFF761D59}"/>
    <cellStyle name="Normal 49 32 3" xfId="8398" xr:uid="{BD3DBF62-0FCF-430B-A2EE-C2532C411A9C}"/>
    <cellStyle name="Normal 49 32 3 2" xfId="27210" xr:uid="{47AB0A92-160C-4CBF-9189-0F1C5A01CC93}"/>
    <cellStyle name="Normal 49 32 4" xfId="11035" xr:uid="{9C518774-3DC7-4D58-B84C-442232425696}"/>
    <cellStyle name="Normal 49 32 4 2" xfId="29845" xr:uid="{C4A70ADD-4402-4EA3-B7FA-AD6BA679135E}"/>
    <cellStyle name="Normal 49 32 5" xfId="13685" xr:uid="{ABE169DA-E1A2-47F4-9D89-2AF70FD718BB}"/>
    <cellStyle name="Normal 49 32 5 2" xfId="32498" xr:uid="{A423E510-95B9-4574-AB79-4568799224E2}"/>
    <cellStyle name="Normal 49 32 6" xfId="16847" xr:uid="{1AD49D5B-6EF6-4BE8-945A-D8950667B68B}"/>
    <cellStyle name="Normal 49 32 6 2" xfId="35473" xr:uid="{75874F20-337F-48B0-90EC-65E2A1DBC445}"/>
    <cellStyle name="Normal 49 32 7" xfId="21934" xr:uid="{0C0EFB4C-2865-4271-9C80-729636BA59C7}"/>
    <cellStyle name="Normal 49 32 8" xfId="40796" xr:uid="{99DA7CF1-7162-4650-BA97-4AA5A73042D1}"/>
    <cellStyle name="Normal 49 32 9" xfId="45071" xr:uid="{3121FE50-2F49-4C76-90BD-94F6CB50AA81}"/>
    <cellStyle name="Normal 49 33" xfId="2531" xr:uid="{56E54F03-E7E9-46EF-AF21-3CA38994A408}"/>
    <cellStyle name="Normal 49 33 10" xfId="51722" xr:uid="{2653EF05-F214-48D3-817E-514EFE54850F}"/>
    <cellStyle name="Normal 49 33 2" xfId="5762" xr:uid="{636D66AE-E0E2-4133-B65E-B14F47A6C5D1}"/>
    <cellStyle name="Normal 49 33 2 2" xfId="24574" xr:uid="{50812E7B-B5C1-4CA6-8D9A-9C0E6FBA7527}"/>
    <cellStyle name="Normal 49 33 3" xfId="8399" xr:uid="{7855F2A2-2FC7-4020-9CDA-1C09E50DC9BB}"/>
    <cellStyle name="Normal 49 33 3 2" xfId="27211" xr:uid="{2DEDD2DD-F65A-4E0D-9521-EB868B117153}"/>
    <cellStyle name="Normal 49 33 4" xfId="11036" xr:uid="{07B11F7E-4AF2-46A7-BC51-3E6284C95479}"/>
    <cellStyle name="Normal 49 33 4 2" xfId="29846" xr:uid="{14FFC008-559A-4189-8D13-0DD2EA155F14}"/>
    <cellStyle name="Normal 49 33 5" xfId="13686" xr:uid="{6CDA2CE1-AE77-4260-BFBB-A4CB2B7A68C2}"/>
    <cellStyle name="Normal 49 33 5 2" xfId="32499" xr:uid="{363D5FD6-47FB-4DDD-87A3-5BEF6A8381E4}"/>
    <cellStyle name="Normal 49 33 6" xfId="16848" xr:uid="{111F7D05-0EF3-4A1D-9C5A-5A91B0245B6F}"/>
    <cellStyle name="Normal 49 33 6 2" xfId="35474" xr:uid="{767F6D63-0327-49CB-95CA-3E0E0A2A4155}"/>
    <cellStyle name="Normal 49 33 7" xfId="21935" xr:uid="{75CBDFEC-245F-4B8C-B056-0E2B281C62C5}"/>
    <cellStyle name="Normal 49 33 8" xfId="40797" xr:uid="{F5E331CF-55E1-4ABB-A7C5-378B5E314C14}"/>
    <cellStyle name="Normal 49 33 9" xfId="45072" xr:uid="{2C3E41DA-A3F3-4354-B818-50D5EFA2A638}"/>
    <cellStyle name="Normal 49 34" xfId="2532" xr:uid="{EFF6CFA5-7639-4A71-9239-2B4E658A413D}"/>
    <cellStyle name="Normal 49 34 10" xfId="51723" xr:uid="{352C4080-6F6F-4609-9459-638A2DF0F1E3}"/>
    <cellStyle name="Normal 49 34 2" xfId="5763" xr:uid="{5957C743-3ED4-47F0-B68A-A2214B9A3929}"/>
    <cellStyle name="Normal 49 34 2 2" xfId="24575" xr:uid="{8BE6170F-70CD-408A-A8AF-E0CC78AFF9C7}"/>
    <cellStyle name="Normal 49 34 3" xfId="8400" xr:uid="{2A2894B0-E350-4F84-A356-AEB2310BBFE1}"/>
    <cellStyle name="Normal 49 34 3 2" xfId="27212" xr:uid="{C37A62C4-A596-4FB2-BD9B-14B29070792C}"/>
    <cellStyle name="Normal 49 34 4" xfId="11037" xr:uid="{5759CDEB-3238-4D7E-9FE5-AA83AD9EA4AB}"/>
    <cellStyle name="Normal 49 34 4 2" xfId="29847" xr:uid="{4EF54B36-5937-4B30-8675-97FA5F152568}"/>
    <cellStyle name="Normal 49 34 5" xfId="13687" xr:uid="{8660C552-BE09-43B0-AA8E-77B6D6F9CE6A}"/>
    <cellStyle name="Normal 49 34 5 2" xfId="32500" xr:uid="{4EFDFBDB-A3E5-442E-84A3-C9710434467A}"/>
    <cellStyle name="Normal 49 34 6" xfId="16849" xr:uid="{7A31798E-79C8-412C-86F4-9AAB0DC3D1F7}"/>
    <cellStyle name="Normal 49 34 6 2" xfId="35475" xr:uid="{249A9B91-E933-4AC7-9059-BDE8185EB7D5}"/>
    <cellStyle name="Normal 49 34 7" xfId="21936" xr:uid="{E2C0D3B7-A0A0-459D-BB1F-910E3D1F8C0E}"/>
    <cellStyle name="Normal 49 34 8" xfId="40798" xr:uid="{DEF010F0-2746-48F1-A0A2-8E2218BC95CA}"/>
    <cellStyle name="Normal 49 34 9" xfId="45073" xr:uid="{9A49D616-C44E-4C37-881E-05E273F63C80}"/>
    <cellStyle name="Normal 49 35" xfId="2533" xr:uid="{712FB711-9A28-40B3-9C1A-E9F54FEAE1C3}"/>
    <cellStyle name="Normal 49 35 10" xfId="51724" xr:uid="{B9FA305A-A2F7-47B1-BFC7-8E9B3B3AA6DE}"/>
    <cellStyle name="Normal 49 35 2" xfId="5764" xr:uid="{AD9DB5DF-9907-40F0-85A2-C77648FFF9B6}"/>
    <cellStyle name="Normal 49 35 2 2" xfId="24576" xr:uid="{B3D30C44-503D-4EAB-95DC-513FA687563A}"/>
    <cellStyle name="Normal 49 35 3" xfId="8401" xr:uid="{FE51EB53-77BF-4513-9DEF-E7BF203B4A93}"/>
    <cellStyle name="Normal 49 35 3 2" xfId="27213" xr:uid="{2B83A989-B2AB-413A-9109-15BC935B1939}"/>
    <cellStyle name="Normal 49 35 4" xfId="11038" xr:uid="{B981B305-8ADD-47AF-88A2-548BC8725B70}"/>
    <cellStyle name="Normal 49 35 4 2" xfId="29848" xr:uid="{E3C0E82E-7D3D-4C93-9421-A8380A05E2A4}"/>
    <cellStyle name="Normal 49 35 5" xfId="13688" xr:uid="{6FE46A04-CA95-42A9-ADF1-46E8D9A1B11D}"/>
    <cellStyle name="Normal 49 35 5 2" xfId="32501" xr:uid="{55999858-AE0F-4D33-9644-4A7717429C69}"/>
    <cellStyle name="Normal 49 35 6" xfId="16850" xr:uid="{3DCF9A55-5534-4844-ACBB-9BC3394E1B50}"/>
    <cellStyle name="Normal 49 35 6 2" xfId="35476" xr:uid="{A00F6D40-6BDD-4116-90B0-C4E9AE1A1F94}"/>
    <cellStyle name="Normal 49 35 7" xfId="21937" xr:uid="{BEE286C0-30C4-475A-806B-C932E67F7450}"/>
    <cellStyle name="Normal 49 35 8" xfId="40799" xr:uid="{91B722B5-A380-4DEA-A919-A2F02AD3F7C2}"/>
    <cellStyle name="Normal 49 35 9" xfId="45074" xr:uid="{7C4F1C0A-E829-4064-B9BC-0A47B9B57F3F}"/>
    <cellStyle name="Normal 49 36" xfId="2534" xr:uid="{BAF6C7F0-3580-4B0F-ADC8-D40FCD23F153}"/>
    <cellStyle name="Normal 49 36 10" xfId="51725" xr:uid="{2C1669A0-8E79-4FFE-AD53-A1A4FE51E4EB}"/>
    <cellStyle name="Normal 49 36 2" xfId="5765" xr:uid="{A6B9C144-2E17-4150-BC64-B64EF3A80F48}"/>
    <cellStyle name="Normal 49 36 2 2" xfId="24577" xr:uid="{353E981A-74A6-427A-AD9B-517A419F747D}"/>
    <cellStyle name="Normal 49 36 3" xfId="8402" xr:uid="{39D6171E-0FB6-479F-91CF-A932F51390C9}"/>
    <cellStyle name="Normal 49 36 3 2" xfId="27214" xr:uid="{7034CA78-CBD2-4ECC-A54E-80D56CD7A7E6}"/>
    <cellStyle name="Normal 49 36 4" xfId="11039" xr:uid="{3D7F68FC-F5C7-464E-956D-B849C3679235}"/>
    <cellStyle name="Normal 49 36 4 2" xfId="29849" xr:uid="{DB83458A-6F5E-45FC-B2C8-5C46C1D31CE9}"/>
    <cellStyle name="Normal 49 36 5" xfId="13689" xr:uid="{593D8787-15E0-427D-9FB7-89FE2513A609}"/>
    <cellStyle name="Normal 49 36 5 2" xfId="32502" xr:uid="{DE20CC07-CEB1-4F1B-AC0C-877F12F28FE5}"/>
    <cellStyle name="Normal 49 36 6" xfId="16851" xr:uid="{4AA0317D-9520-4FE1-B818-7FFD045910C8}"/>
    <cellStyle name="Normal 49 36 6 2" xfId="35477" xr:uid="{E08754C2-EA11-455E-B8F7-C4BB890D2848}"/>
    <cellStyle name="Normal 49 36 7" xfId="21938" xr:uid="{3B2BC9D7-FEDC-44C4-82BD-9829ABC41B98}"/>
    <cellStyle name="Normal 49 36 8" xfId="40800" xr:uid="{25B71F33-0094-4A02-8C02-EB58CC5672DD}"/>
    <cellStyle name="Normal 49 36 9" xfId="45075" xr:uid="{0F522410-E001-4EBD-89E8-36B23599CABA}"/>
    <cellStyle name="Normal 49 37" xfId="2535" xr:uid="{101F60D7-13FF-4DCA-B233-84C4F250DE44}"/>
    <cellStyle name="Normal 49 37 10" xfId="51726" xr:uid="{E48E7B93-F6B7-45EF-9B15-9322C42A0EC6}"/>
    <cellStyle name="Normal 49 37 2" xfId="5766" xr:uid="{C93CA782-A39C-4140-96BF-AF903F8390EC}"/>
    <cellStyle name="Normal 49 37 2 2" xfId="24578" xr:uid="{C7890479-2D21-41B3-B113-BD585471E575}"/>
    <cellStyle name="Normal 49 37 3" xfId="8403" xr:uid="{25E28F96-67B2-492F-AA92-1D2C74B83E54}"/>
    <cellStyle name="Normal 49 37 3 2" xfId="27215" xr:uid="{8A879206-E0E7-4261-B4B4-3DEC15C4E0AA}"/>
    <cellStyle name="Normal 49 37 4" xfId="11040" xr:uid="{A72652DE-43CE-47B2-84A9-B52E7432BBCA}"/>
    <cellStyle name="Normal 49 37 4 2" xfId="29850" xr:uid="{C7A8A16B-CE8B-44C9-AAE2-E59476D3B2FD}"/>
    <cellStyle name="Normal 49 37 5" xfId="13690" xr:uid="{D5A217FE-35F2-4E6F-87CD-AB2510625DCE}"/>
    <cellStyle name="Normal 49 37 5 2" xfId="32503" xr:uid="{18BA2D5A-CDBF-4881-B101-17A5D252F3C6}"/>
    <cellStyle name="Normal 49 37 6" xfId="16852" xr:uid="{5B401D4F-EDBC-4130-91A3-75CAF6DC661D}"/>
    <cellStyle name="Normal 49 37 6 2" xfId="35478" xr:uid="{BB01E5A9-C930-4951-8F5D-BE81A89E307D}"/>
    <cellStyle name="Normal 49 37 7" xfId="21939" xr:uid="{022E3764-CA17-46E2-909E-265B62A39F97}"/>
    <cellStyle name="Normal 49 37 8" xfId="40801" xr:uid="{07189FC3-83A9-414B-A694-197FD6236AED}"/>
    <cellStyle name="Normal 49 37 9" xfId="45076" xr:uid="{8A5F9053-F0F7-43CC-9D39-E5202E5042CC}"/>
    <cellStyle name="Normal 49 38" xfId="2536" xr:uid="{8A216415-C9B0-4BBA-B30E-0F1111D97794}"/>
    <cellStyle name="Normal 49 38 10" xfId="51727" xr:uid="{1979FDA0-EDE6-4322-96AC-9BB8A6B90FF9}"/>
    <cellStyle name="Normal 49 38 2" xfId="5767" xr:uid="{D664E391-9A16-414F-97A8-ED5992B1A151}"/>
    <cellStyle name="Normal 49 38 2 2" xfId="24579" xr:uid="{00B855B5-B777-4335-81A8-8689A70A5E95}"/>
    <cellStyle name="Normal 49 38 3" xfId="8404" xr:uid="{09F757D4-5AC0-4D44-9A43-A94E2E349309}"/>
    <cellStyle name="Normal 49 38 3 2" xfId="27216" xr:uid="{4C7A0341-ABE1-4A02-B626-12BFD059ABF7}"/>
    <cellStyle name="Normal 49 38 4" xfId="11041" xr:uid="{8DD757A4-CE9A-4F7F-AE96-6FA433114C0C}"/>
    <cellStyle name="Normal 49 38 4 2" xfId="29851" xr:uid="{8A69E576-F802-408A-BC37-81E348A377B7}"/>
    <cellStyle name="Normal 49 38 5" xfId="13691" xr:uid="{0DD0255F-28B1-4269-AB0B-A5AE1C9A1496}"/>
    <cellStyle name="Normal 49 38 5 2" xfId="32504" xr:uid="{B9E29F83-6A7A-4084-87A4-6104423FB0C4}"/>
    <cellStyle name="Normal 49 38 6" xfId="16853" xr:uid="{D577FE19-A977-4576-8BD2-5AFD12D3EA82}"/>
    <cellStyle name="Normal 49 38 6 2" xfId="35479" xr:uid="{ED79ADCB-77EF-4858-A5F1-27ED6A4EF6ED}"/>
    <cellStyle name="Normal 49 38 7" xfId="21940" xr:uid="{9BD65768-A29D-485F-AEC9-A81138EA31A7}"/>
    <cellStyle name="Normal 49 38 8" xfId="40802" xr:uid="{6A25585A-E759-4207-9662-5B8568996A60}"/>
    <cellStyle name="Normal 49 38 9" xfId="45077" xr:uid="{624112B6-8DF6-4398-BB76-FD1CFAFBF206}"/>
    <cellStyle name="Normal 49 39" xfId="2537" xr:uid="{AA7E2E84-DDA2-4C73-BC4A-FA9A1046ECFA}"/>
    <cellStyle name="Normal 49 39 10" xfId="51728" xr:uid="{4D0C67CE-C199-4DED-B53A-17BB91B4AA32}"/>
    <cellStyle name="Normal 49 39 2" xfId="5768" xr:uid="{389B64F1-9669-4D0F-9919-FC139D29377D}"/>
    <cellStyle name="Normal 49 39 2 2" xfId="24580" xr:uid="{2AFAC7C9-35F2-4ADE-B30A-C8D46DB5D64C}"/>
    <cellStyle name="Normal 49 39 3" xfId="8405" xr:uid="{657FC99A-8FD9-4BB8-B892-90981C15EC0A}"/>
    <cellStyle name="Normal 49 39 3 2" xfId="27217" xr:uid="{FB49C30E-B9A8-4A2F-99C2-B69C1DE17056}"/>
    <cellStyle name="Normal 49 39 4" xfId="11042" xr:uid="{413B4898-9A09-4615-91C7-7B09A75CA6D5}"/>
    <cellStyle name="Normal 49 39 4 2" xfId="29852" xr:uid="{CD12DBBC-74C7-42F0-8D6C-D7712674A595}"/>
    <cellStyle name="Normal 49 39 5" xfId="13692" xr:uid="{5260D0DE-C543-4B08-B277-887C584CBED0}"/>
    <cellStyle name="Normal 49 39 5 2" xfId="32505" xr:uid="{6EE19906-2DDE-4105-95A7-5B8F67C4711C}"/>
    <cellStyle name="Normal 49 39 6" xfId="16854" xr:uid="{17748F8F-4CFB-4196-A94F-CCA621DA45B4}"/>
    <cellStyle name="Normal 49 39 6 2" xfId="35480" xr:uid="{ED98FE2C-04E7-48F3-B9F3-71CF04414109}"/>
    <cellStyle name="Normal 49 39 7" xfId="21941" xr:uid="{4C1E708F-3DB6-4708-8C9D-013A663CE469}"/>
    <cellStyle name="Normal 49 39 8" xfId="40803" xr:uid="{A780BC77-3F55-4CD7-9760-930134AC8690}"/>
    <cellStyle name="Normal 49 39 9" xfId="45078" xr:uid="{8BB9BB51-4C5E-4901-8BBF-2997A5C61CD6}"/>
    <cellStyle name="Normal 49 4" xfId="2538" xr:uid="{A38C8CC5-31A4-4C73-AFA7-16E0593E37ED}"/>
    <cellStyle name="Normal 49 4 10" xfId="51729" xr:uid="{7C2AA657-A312-4888-A420-91A2C91D0882}"/>
    <cellStyle name="Normal 49 4 2" xfId="5769" xr:uid="{47498C48-CF63-4FC4-9E76-3E91E3F690FC}"/>
    <cellStyle name="Normal 49 4 2 2" xfId="24581" xr:uid="{1DC2240B-2E4B-4DA6-A019-EF862D5143CC}"/>
    <cellStyle name="Normal 49 4 3" xfId="8406" xr:uid="{64694843-31C6-48D7-88F4-35D2D8BF571A}"/>
    <cellStyle name="Normal 49 4 3 2" xfId="27218" xr:uid="{61C22408-F8FE-4EFA-B6C2-1A5E7AD121C6}"/>
    <cellStyle name="Normal 49 4 4" xfId="11043" xr:uid="{9C903809-4964-4BB7-9C4D-E66A4F4AF5BA}"/>
    <cellStyle name="Normal 49 4 4 2" xfId="29853" xr:uid="{4E03CB9E-8DDD-4620-8993-972A220AD9C8}"/>
    <cellStyle name="Normal 49 4 5" xfId="13693" xr:uid="{0639DE51-49F4-47FF-8BC2-B199786A281A}"/>
    <cellStyle name="Normal 49 4 5 2" xfId="32506" xr:uid="{04B00A55-BFEB-41B9-AFB5-D67AB12C560F}"/>
    <cellStyle name="Normal 49 4 6" xfId="16855" xr:uid="{148F8B70-0D8B-486A-8DE1-E2D7EC3F5009}"/>
    <cellStyle name="Normal 49 4 6 2" xfId="35481" xr:uid="{BD6A91AD-BDF7-4C1C-A289-F72A79069638}"/>
    <cellStyle name="Normal 49 4 7" xfId="21942" xr:uid="{4DDA7C8C-1F1F-4476-89A2-AB3A0C5E3ECA}"/>
    <cellStyle name="Normal 49 4 8" xfId="40804" xr:uid="{FEFC2B73-55B8-4A8B-90F8-4AEA02F8C4E5}"/>
    <cellStyle name="Normal 49 4 9" xfId="45079" xr:uid="{4A264C92-2289-471C-AC28-5A16AA1D9DC3}"/>
    <cellStyle name="Normal 49 40" xfId="2539" xr:uid="{31CB2BF5-6C76-444A-8D46-256436777A7C}"/>
    <cellStyle name="Normal 49 40 10" xfId="51730" xr:uid="{EC48BD96-606C-4B99-88B3-84E56C6767BE}"/>
    <cellStyle name="Normal 49 40 2" xfId="5770" xr:uid="{E764DB19-B7C8-4CB1-8E97-BF822FC43254}"/>
    <cellStyle name="Normal 49 40 2 2" xfId="24582" xr:uid="{57EE1905-1B63-43C8-A876-3BE71D301304}"/>
    <cellStyle name="Normal 49 40 3" xfId="8407" xr:uid="{E6D54ADB-54D7-469A-9007-DCBDCEB9CD85}"/>
    <cellStyle name="Normal 49 40 3 2" xfId="27219" xr:uid="{FCE0D1E1-51B3-4B16-AB0D-AB80ECC9FDB5}"/>
    <cellStyle name="Normal 49 40 4" xfId="11044" xr:uid="{7DBE7CCB-74A5-4ADA-B402-062807724209}"/>
    <cellStyle name="Normal 49 40 4 2" xfId="29854" xr:uid="{47AEB303-BFE4-449D-B470-17E01F5E2AFF}"/>
    <cellStyle name="Normal 49 40 5" xfId="13694" xr:uid="{2C6F7B4E-0981-40AD-AFA4-D9645A77A4F0}"/>
    <cellStyle name="Normal 49 40 5 2" xfId="32507" xr:uid="{5FF7D104-78A8-4D88-A38D-9E723798DA7C}"/>
    <cellStyle name="Normal 49 40 6" xfId="16856" xr:uid="{29E23C5C-A379-4736-B0AF-2816AE107DA7}"/>
    <cellStyle name="Normal 49 40 6 2" xfId="35482" xr:uid="{F81C895E-0BA3-4B80-9F4E-C60F8D71CC47}"/>
    <cellStyle name="Normal 49 40 7" xfId="21943" xr:uid="{0E10D58F-2570-4001-AF97-D1D2C1843014}"/>
    <cellStyle name="Normal 49 40 8" xfId="40805" xr:uid="{A84E4D58-1C66-4931-902B-359B84AE5A48}"/>
    <cellStyle name="Normal 49 40 9" xfId="45080" xr:uid="{F388F2A8-1E78-469A-AAD4-A797C77B1039}"/>
    <cellStyle name="Normal 49 41" xfId="2540" xr:uid="{77D6FC92-0CB9-4EA9-8AAD-8F64FFB1E705}"/>
    <cellStyle name="Normal 49 41 10" xfId="51731" xr:uid="{8E8E03D2-2798-4078-9BF4-D6292DBEBF81}"/>
    <cellStyle name="Normal 49 41 2" xfId="5771" xr:uid="{6617CB57-6EC3-403A-A175-E917BCC0F768}"/>
    <cellStyle name="Normal 49 41 2 2" xfId="24583" xr:uid="{58E6BCF8-E790-4B35-BEE0-828EE92DDA03}"/>
    <cellStyle name="Normal 49 41 3" xfId="8408" xr:uid="{CFF46155-18C2-45E5-B18A-040DE0E94484}"/>
    <cellStyle name="Normal 49 41 3 2" xfId="27220" xr:uid="{93E8FB18-8B3C-4386-840B-1A16FC2AD5E6}"/>
    <cellStyle name="Normal 49 41 4" xfId="11045" xr:uid="{D4701CA5-090A-4DDB-A67B-3D7F8E183703}"/>
    <cellStyle name="Normal 49 41 4 2" xfId="29855" xr:uid="{5013F520-9DFD-4718-A03D-C784E82E3CD6}"/>
    <cellStyle name="Normal 49 41 5" xfId="13695" xr:uid="{0199E198-BE5C-434D-89CB-A145C4CDC8ED}"/>
    <cellStyle name="Normal 49 41 5 2" xfId="32508" xr:uid="{05583C1A-28C7-440D-9AE7-EE5DD2B65ADA}"/>
    <cellStyle name="Normal 49 41 6" xfId="16857" xr:uid="{7EE6C947-31E6-4DEE-A2EC-577A52B99C56}"/>
    <cellStyle name="Normal 49 41 6 2" xfId="35483" xr:uid="{59412CC3-FEE2-46B5-B04E-F6CAD456660C}"/>
    <cellStyle name="Normal 49 41 7" xfId="21944" xr:uid="{8EE064D2-82C6-4467-972C-BC1254DDBCC4}"/>
    <cellStyle name="Normal 49 41 8" xfId="40806" xr:uid="{B7D8920C-E30C-43AC-B4FA-E76B4CE8CDC9}"/>
    <cellStyle name="Normal 49 41 9" xfId="45081" xr:uid="{CB27F18D-CAD5-421D-85C2-3A725DA566CE}"/>
    <cellStyle name="Normal 49 42" xfId="2541" xr:uid="{15396C7D-126D-4812-9D2F-47DAB82EC4A6}"/>
    <cellStyle name="Normal 49 42 10" xfId="51732" xr:uid="{9F9067F9-C343-43AF-BDD5-F6D53A9C5D13}"/>
    <cellStyle name="Normal 49 42 2" xfId="5772" xr:uid="{41E152FC-AD04-4B6A-83E6-14746F9E56B7}"/>
    <cellStyle name="Normal 49 42 2 2" xfId="24584" xr:uid="{9B821F27-7699-43F5-AC23-7F3898816E01}"/>
    <cellStyle name="Normal 49 42 3" xfId="8409" xr:uid="{A257F497-FEDE-4597-8500-98E9771E1132}"/>
    <cellStyle name="Normal 49 42 3 2" xfId="27221" xr:uid="{E10A8BB0-02DA-4BB4-A289-BE37FE3A861D}"/>
    <cellStyle name="Normal 49 42 4" xfId="11046" xr:uid="{D8A13B74-8BBF-4949-B647-799FEE89F200}"/>
    <cellStyle name="Normal 49 42 4 2" xfId="29856" xr:uid="{355318E6-5355-4288-9D2A-E04E669F7181}"/>
    <cellStyle name="Normal 49 42 5" xfId="13696" xr:uid="{BB26E456-2549-4192-8D1A-39223F016ED8}"/>
    <cellStyle name="Normal 49 42 5 2" xfId="32509" xr:uid="{98028E71-60D7-40D5-BD20-EF8B331C59B8}"/>
    <cellStyle name="Normal 49 42 6" xfId="16858" xr:uid="{E64CC614-A017-417D-9910-F0D4020D7966}"/>
    <cellStyle name="Normal 49 42 6 2" xfId="35484" xr:uid="{934210B3-1717-4D37-A850-07B1E60F771B}"/>
    <cellStyle name="Normal 49 42 7" xfId="21945" xr:uid="{F3FB09D0-3036-497A-881E-6F7546215BBD}"/>
    <cellStyle name="Normal 49 42 8" xfId="40807" xr:uid="{D33A2616-E371-4190-B14F-6BE8C9E187E2}"/>
    <cellStyle name="Normal 49 42 9" xfId="45082" xr:uid="{2507E9E1-89FF-4678-8AEB-C434F782ADC3}"/>
    <cellStyle name="Normal 49 43" xfId="5736" xr:uid="{E1800A06-F2A0-412F-8F3B-AA4297035FE6}"/>
    <cellStyle name="Normal 49 43 2" xfId="24548" xr:uid="{41EA3346-8D35-4B74-BDB3-DBC66DA85F58}"/>
    <cellStyle name="Normal 49 44" xfId="8373" xr:uid="{8F1B9FF7-6A50-4D68-AC0C-833E4D0C9DC0}"/>
    <cellStyle name="Normal 49 44 2" xfId="27185" xr:uid="{0AC7446B-1632-41F0-A321-74EA49F7665D}"/>
    <cellStyle name="Normal 49 45" xfId="11010" xr:uid="{AA5AFA26-747E-46A9-861C-760E1FD98491}"/>
    <cellStyle name="Normal 49 45 2" xfId="29820" xr:uid="{7E316833-04CA-4AF5-968E-12AFDEED5B1B}"/>
    <cellStyle name="Normal 49 46" xfId="13660" xr:uid="{9896CBA0-A07C-4254-825D-4EE1BC726C78}"/>
    <cellStyle name="Normal 49 46 2" xfId="32473" xr:uid="{BBBC9EC7-AA42-4065-B047-A04CEE78F9C9}"/>
    <cellStyle name="Normal 49 47" xfId="16822" xr:uid="{3572B34B-FAF1-434F-8197-8180215907E1}"/>
    <cellStyle name="Normal 49 47 2" xfId="35448" xr:uid="{5C00B184-F74B-43D2-8CCC-BAA954730270}"/>
    <cellStyle name="Normal 49 48" xfId="21909" xr:uid="{FB27B2EB-769C-49A7-BD88-67025E989D49}"/>
    <cellStyle name="Normal 49 49" xfId="40771" xr:uid="{238F3B74-1A5A-4DFD-BD4F-EBEAA61A52E1}"/>
    <cellStyle name="Normal 49 5" xfId="2542" xr:uid="{1701E866-53C9-4331-A70D-49F3454BB6C7}"/>
    <cellStyle name="Normal 49 5 10" xfId="51733" xr:uid="{81065694-227F-4584-B77E-3CF542DD5335}"/>
    <cellStyle name="Normal 49 5 2" xfId="5773" xr:uid="{D92F39A8-9C51-4372-963D-89970D6E0F6A}"/>
    <cellStyle name="Normal 49 5 2 2" xfId="24585" xr:uid="{D924D9A0-37A5-4EC4-86A1-1D7EFF9849FF}"/>
    <cellStyle name="Normal 49 5 3" xfId="8410" xr:uid="{D4C39E64-10E6-4B86-875C-12BC9EDFADA7}"/>
    <cellStyle name="Normal 49 5 3 2" xfId="27222" xr:uid="{C724E784-1479-4B50-8637-279A42741A17}"/>
    <cellStyle name="Normal 49 5 4" xfId="11047" xr:uid="{ACEFBE25-56F9-44A9-A6DF-3683B29E3E10}"/>
    <cellStyle name="Normal 49 5 4 2" xfId="29857" xr:uid="{FB4E7780-A1CF-434E-A633-E57A5433FAEF}"/>
    <cellStyle name="Normal 49 5 5" xfId="13697" xr:uid="{27A875EE-F126-41A1-B63F-11DA52EF8FBE}"/>
    <cellStyle name="Normal 49 5 5 2" xfId="32510" xr:uid="{FACDD044-5159-469D-8D12-12F7A715BB22}"/>
    <cellStyle name="Normal 49 5 6" xfId="16859" xr:uid="{AF515C2C-14CB-45FF-BED8-FA21D0FF1824}"/>
    <cellStyle name="Normal 49 5 6 2" xfId="35485" xr:uid="{CC8E2F3B-0ED4-41D3-8E59-9EC30214FAC9}"/>
    <cellStyle name="Normal 49 5 7" xfId="21946" xr:uid="{A0E90826-6F37-4766-9868-513C39251B0C}"/>
    <cellStyle name="Normal 49 5 8" xfId="40808" xr:uid="{FF37F434-6A1B-4A3C-8D5D-EF9E048D390D}"/>
    <cellStyle name="Normal 49 5 9" xfId="45083" xr:uid="{06F51CC5-165F-4895-95AC-723848D51395}"/>
    <cellStyle name="Normal 49 50" xfId="45046" xr:uid="{712A4669-C362-47AD-BD8F-16D3246E3ED3}"/>
    <cellStyle name="Normal 49 51" xfId="51696" xr:uid="{6BF615CB-A1F4-4654-B470-70BC797916A0}"/>
    <cellStyle name="Normal 49 6" xfId="2543" xr:uid="{9939CF77-2163-4F5A-AF65-C9B7A6E9A4A3}"/>
    <cellStyle name="Normal 49 6 10" xfId="51734" xr:uid="{8268046E-5568-4868-A66F-2DD2DE895378}"/>
    <cellStyle name="Normal 49 6 2" xfId="5774" xr:uid="{F890E8FE-570C-4E78-AF77-EBA8B8A6E3CD}"/>
    <cellStyle name="Normal 49 6 2 2" xfId="24586" xr:uid="{E2BDC922-2C2B-4176-8054-FEEC6D424601}"/>
    <cellStyle name="Normal 49 6 3" xfId="8411" xr:uid="{2982ABE2-C829-4153-9672-CE228782F54A}"/>
    <cellStyle name="Normal 49 6 3 2" xfId="27223" xr:uid="{960D5A48-9138-42B9-9DAF-576A7B86C21C}"/>
    <cellStyle name="Normal 49 6 4" xfId="11048" xr:uid="{2BA72034-4E3D-4B40-BA99-9135FE4E8563}"/>
    <cellStyle name="Normal 49 6 4 2" xfId="29858" xr:uid="{EB432183-EE4E-4556-BDC9-C128FB1445B6}"/>
    <cellStyle name="Normal 49 6 5" xfId="13698" xr:uid="{5FF4F89D-54FF-451E-B028-6FB8F3BF653C}"/>
    <cellStyle name="Normal 49 6 5 2" xfId="32511" xr:uid="{F3747082-C34B-41D4-934A-CFDEC4B42E2E}"/>
    <cellStyle name="Normal 49 6 6" xfId="16860" xr:uid="{BA85DE65-BF39-4719-B738-AA8B5647D7B5}"/>
    <cellStyle name="Normal 49 6 6 2" xfId="35486" xr:uid="{28ADE4B3-6ADC-4FE2-B114-7D1EAD7E533D}"/>
    <cellStyle name="Normal 49 6 7" xfId="21947" xr:uid="{A3F5E19C-C8D7-4892-AF9D-45E8AB9F668D}"/>
    <cellStyle name="Normal 49 6 8" xfId="40809" xr:uid="{613EDCDE-9215-4C50-A240-00DFD3467D3A}"/>
    <cellStyle name="Normal 49 6 9" xfId="45084" xr:uid="{97E7128F-2CEF-4124-85CF-FA7AF7722F78}"/>
    <cellStyle name="Normal 49 7" xfId="2544" xr:uid="{779C96F6-3BB6-4E2D-AA0A-B5EA6AB882B4}"/>
    <cellStyle name="Normal 49 7 10" xfId="51735" xr:uid="{17E27B8A-3EE1-460A-BF1D-7A0DB33EB474}"/>
    <cellStyle name="Normal 49 7 2" xfId="5775" xr:uid="{BFB0B46B-1CF4-4471-9A7C-AAF7ABCF5E0D}"/>
    <cellStyle name="Normal 49 7 2 2" xfId="24587" xr:uid="{130C3EC0-6332-416D-AF93-909549105BE8}"/>
    <cellStyle name="Normal 49 7 3" xfId="8412" xr:uid="{F1F79090-F176-41A4-AA9D-5B62AFC03ECB}"/>
    <cellStyle name="Normal 49 7 3 2" xfId="27224" xr:uid="{3E411DCE-FA97-4206-B398-3E3BC9F0447B}"/>
    <cellStyle name="Normal 49 7 4" xfId="11049" xr:uid="{4BDF99D5-387B-4AB5-ABB6-D31DE7194EBB}"/>
    <cellStyle name="Normal 49 7 4 2" xfId="29859" xr:uid="{ACC6CD58-7CE8-4FFF-9AC4-F520A8C8F459}"/>
    <cellStyle name="Normal 49 7 5" xfId="13699" xr:uid="{4861A40C-CBE4-484A-9DEE-182627A14FA1}"/>
    <cellStyle name="Normal 49 7 5 2" xfId="32512" xr:uid="{535D0F9E-2FDB-4A3E-9573-6C6301888C51}"/>
    <cellStyle name="Normal 49 7 6" xfId="16861" xr:uid="{7BFCDF45-C95C-4883-88E7-576E94008947}"/>
    <cellStyle name="Normal 49 7 6 2" xfId="35487" xr:uid="{CCFFBB5B-CA3B-4509-97A2-27F0B2384296}"/>
    <cellStyle name="Normal 49 7 7" xfId="21948" xr:uid="{8C19DECC-3E51-4907-B5F9-D07E6562460D}"/>
    <cellStyle name="Normal 49 7 8" xfId="40810" xr:uid="{953BD906-1E11-4921-B58B-CF5C1E4175D4}"/>
    <cellStyle name="Normal 49 7 9" xfId="45085" xr:uid="{02786511-7239-4E69-96A1-7E29D5C84747}"/>
    <cellStyle name="Normal 49 8" xfId="2545" xr:uid="{408F641E-516E-4A39-B5BC-7260D93813E2}"/>
    <cellStyle name="Normal 49 8 10" xfId="51736" xr:uid="{34EA2A83-FF41-446A-B4F5-A5058F1CE496}"/>
    <cellStyle name="Normal 49 8 2" xfId="5776" xr:uid="{26E59C27-7FD8-4B03-9010-2C54950E16E0}"/>
    <cellStyle name="Normal 49 8 2 2" xfId="24588" xr:uid="{9C377938-374D-44A1-8247-BBC0143AE00B}"/>
    <cellStyle name="Normal 49 8 3" xfId="8413" xr:uid="{4C8B08AE-B954-4DE8-9D1B-39CA3EE31DDB}"/>
    <cellStyle name="Normal 49 8 3 2" xfId="27225" xr:uid="{9640DE87-2ABE-464A-8C7B-5E7E97A99148}"/>
    <cellStyle name="Normal 49 8 4" xfId="11050" xr:uid="{F97992B5-1D73-4DFD-8ED6-ACAC37539953}"/>
    <cellStyle name="Normal 49 8 4 2" xfId="29860" xr:uid="{9C1839CF-046A-4E49-BDBE-5757339E547B}"/>
    <cellStyle name="Normal 49 8 5" xfId="13700" xr:uid="{C8B51520-42FF-48E5-B6E0-58EBC9702983}"/>
    <cellStyle name="Normal 49 8 5 2" xfId="32513" xr:uid="{D263C703-AA6C-4018-982C-66BC3030D147}"/>
    <cellStyle name="Normal 49 8 6" xfId="16862" xr:uid="{B1DEC57B-E54C-484A-A2FD-03BC6FAFB80C}"/>
    <cellStyle name="Normal 49 8 6 2" xfId="35488" xr:uid="{5B477940-211F-4A3B-938E-5D66BF43E0FF}"/>
    <cellStyle name="Normal 49 8 7" xfId="21949" xr:uid="{6FFDA518-AE17-4399-9229-9C25C0B8FB74}"/>
    <cellStyle name="Normal 49 8 8" xfId="40811" xr:uid="{126F410F-3B91-409C-A848-899E1A46DDA6}"/>
    <cellStyle name="Normal 49 8 9" xfId="45086" xr:uid="{88DC328E-D49C-402E-9D9B-8271BB54EE82}"/>
    <cellStyle name="Normal 49 9" xfId="2546" xr:uid="{A40E8A8A-44C0-40CF-8F93-CC782B853E58}"/>
    <cellStyle name="Normal 49 9 10" xfId="51737" xr:uid="{6274FD95-F374-47E5-957B-1570FE7FC9C3}"/>
    <cellStyle name="Normal 49 9 2" xfId="5777" xr:uid="{58A0CD3C-D844-491B-BC05-4DF13F2FE2A2}"/>
    <cellStyle name="Normal 49 9 2 2" xfId="24589" xr:uid="{70D44A7B-5345-4626-B6BC-85CD16EDFE96}"/>
    <cellStyle name="Normal 49 9 3" xfId="8414" xr:uid="{D2896AA8-2306-4ED9-9BF6-D33B95365408}"/>
    <cellStyle name="Normal 49 9 3 2" xfId="27226" xr:uid="{8B0FF5A3-6177-4132-8753-B6DE3CDA3B6B}"/>
    <cellStyle name="Normal 49 9 4" xfId="11051" xr:uid="{4DAFEC21-30D2-4DDF-A3E3-B927594213D1}"/>
    <cellStyle name="Normal 49 9 4 2" xfId="29861" xr:uid="{2ABD0073-BB6D-4A31-9E54-16C2D4A0FCE8}"/>
    <cellStyle name="Normal 49 9 5" xfId="13701" xr:uid="{B901D099-6481-499B-AE5F-ABBF20FA36F1}"/>
    <cellStyle name="Normal 49 9 5 2" xfId="32514" xr:uid="{217BA8C4-86F4-412F-9DA4-ED29FC1D8F8B}"/>
    <cellStyle name="Normal 49 9 6" xfId="16863" xr:uid="{B95D3BAC-0C2A-413B-BB4F-857331FBD045}"/>
    <cellStyle name="Normal 49 9 6 2" xfId="35489" xr:uid="{D35935CE-DF00-4FEC-A1D3-D4915970C3E0}"/>
    <cellStyle name="Normal 49 9 7" xfId="21950" xr:uid="{F3337B9E-C8F6-4764-A714-ACA5EE7FB643}"/>
    <cellStyle name="Normal 49 9 8" xfId="40812" xr:uid="{6194CEDF-8490-4EB0-B3E7-2972EEB94CDA}"/>
    <cellStyle name="Normal 49 9 9" xfId="45087" xr:uid="{0B4C0892-E0F2-4BD8-AA37-0A622B64DB02}"/>
    <cellStyle name="Normal 5" xfId="11" xr:uid="{A8C0D96E-FEC1-4D19-88C0-450B64658B35}"/>
    <cellStyle name="Normal 5 10" xfId="13702" xr:uid="{49E02581-0EBE-409E-BC7C-32F7CDDB287A}"/>
    <cellStyle name="Normal 5 10 2" xfId="32515" xr:uid="{A37D017E-6CE8-4648-8C33-7F9AF805D6BB}"/>
    <cellStyle name="Normal 5 11" xfId="16864" xr:uid="{974270F8-F642-4F50-BD2E-7B21CF158053}"/>
    <cellStyle name="Normal 5 11 2" xfId="35490" xr:uid="{10894EAE-2CD5-49CE-BAC9-6CDCDC85DB54}"/>
    <cellStyle name="Normal 5 12" xfId="21951" xr:uid="{9E6B8EF0-09CA-4766-8B54-1309A5394DCE}"/>
    <cellStyle name="Normal 5 13" xfId="39745" xr:uid="{B0D0562A-BF73-4952-B1EB-7E32EDB4BE56}"/>
    <cellStyle name="Normal 5 14" xfId="45088" xr:uid="{0127E359-CEAC-4965-8524-C9970F0C752B}"/>
    <cellStyle name="Normal 5 15" xfId="50669" xr:uid="{8ED84009-51B4-4B23-8800-AACFF7527350}"/>
    <cellStyle name="Normal 5 16" xfId="2547" xr:uid="{49531B4C-8C1F-4483-9707-FF1E740E2508}"/>
    <cellStyle name="Normal 5 2" xfId="42" xr:uid="{0221A51C-10D2-43F9-AE8B-E01658876158}"/>
    <cellStyle name="Normal 5 2 10" xfId="2548" xr:uid="{F42ACDC1-D307-409A-83F8-A30D23ED098E}"/>
    <cellStyle name="Normal 5 2 2" xfId="2549" xr:uid="{7458F1C7-61E7-4C55-A293-F349C012CF54}"/>
    <cellStyle name="Normal 5 2 2 10" xfId="45089" xr:uid="{7F83F943-4863-47C2-8BFC-4465CDCA57DE}"/>
    <cellStyle name="Normal 5 2 2 11" xfId="50671" xr:uid="{48C42273-F604-413C-8366-FAAF1A6A84F8}"/>
    <cellStyle name="Normal 5 2 2 2" xfId="2550" xr:uid="{86C830E1-DBFC-49AF-8FED-963877BDAB9B}"/>
    <cellStyle name="Normal 5 2 2 2 10" xfId="50672" xr:uid="{95BEAD23-AFA8-4EF6-8DED-CB546200BC9A}"/>
    <cellStyle name="Normal 5 2 2 2 2" xfId="5780" xr:uid="{B9E6F972-3749-4920-AC6D-86190C18A99E}"/>
    <cellStyle name="Normal 5 2 2 2 2 2" xfId="19559" xr:uid="{18142F5C-7320-4790-8514-EC01C6E700DC}"/>
    <cellStyle name="Normal 5 2 2 2 2 2 2" xfId="38078" xr:uid="{881088CC-E691-4419-8AB7-A7CDE484CCD0}"/>
    <cellStyle name="Normal 5 2 2 2 2 3" xfId="24592" xr:uid="{875A00FC-72BB-4997-8858-2ACD301AFD3F}"/>
    <cellStyle name="Normal 5 2 2 2 2 4" xfId="42844" xr:uid="{DE78BB10-9764-401C-9ADD-0A9D4997BFD1}"/>
    <cellStyle name="Normal 5 2 2 2 2 5" xfId="47622" xr:uid="{21E97D0D-5542-4FB2-B6B7-8FDE2E9E29D7}"/>
    <cellStyle name="Normal 5 2 2 2 2 6" xfId="53772" xr:uid="{2E15E4A6-59FD-4800-935E-14159E82978B}"/>
    <cellStyle name="Normal 5 2 2 2 3" xfId="8417" xr:uid="{50ADCB80-9F9C-4538-A8E1-F61D8BFF47C1}"/>
    <cellStyle name="Normal 5 2 2 2 3 2" xfId="27229" xr:uid="{1852C29B-190D-4149-B4C1-EC3655F80AA4}"/>
    <cellStyle name="Normal 5 2 2 2 4" xfId="11054" xr:uid="{4A478A84-9E13-45BB-B4DC-DF13C41F322E}"/>
    <cellStyle name="Normal 5 2 2 2 4 2" xfId="29864" xr:uid="{C26A9ED3-3124-4DF8-AFBD-9DFE5C023CC2}"/>
    <cellStyle name="Normal 5 2 2 2 5" xfId="13704" xr:uid="{B509E583-60D9-4656-ADF7-BBC97DD1DFF8}"/>
    <cellStyle name="Normal 5 2 2 2 5 2" xfId="32517" xr:uid="{45764F5E-15C3-4180-A4F6-B9CE16409DCB}"/>
    <cellStyle name="Normal 5 2 2 2 6" xfId="16866" xr:uid="{90DB0D17-AFE3-43D5-9CDE-F11687CB2DC1}"/>
    <cellStyle name="Normal 5 2 2 2 6 2" xfId="35492" xr:uid="{97ECDF7A-430D-4914-A548-CAF601ECAC76}"/>
    <cellStyle name="Normal 5 2 2 2 7" xfId="21953" xr:uid="{831F8AEB-3799-4DEA-80DA-AF50374BA298}"/>
    <cellStyle name="Normal 5 2 2 2 8" xfId="39748" xr:uid="{86C3DF3F-A26C-4EAD-BC90-30FCC15B72B7}"/>
    <cellStyle name="Normal 5 2 2 2 9" xfId="45090" xr:uid="{91AE3418-9ED5-4FAA-9EB6-55DFDCF9E336}"/>
    <cellStyle name="Normal 5 2 2 3" xfId="5779" xr:uid="{3232E775-03E5-4DAA-B533-BD154BD17B3F}"/>
    <cellStyle name="Normal 5 2 2 3 2" xfId="18903" xr:uid="{3CBCDB0A-4317-4E23-BAF7-9540145348D0}"/>
    <cellStyle name="Normal 5 2 2 3 2 2" xfId="37422" xr:uid="{573977D3-5E2A-4877-BE71-D5CCB0E61C52}"/>
    <cellStyle name="Normal 5 2 2 3 3" xfId="24591" xr:uid="{A6DFF4CE-444E-48DF-9288-771D04A1B1CA}"/>
    <cellStyle name="Normal 5 2 2 3 4" xfId="42188" xr:uid="{ED14825E-F446-4070-A59B-B6CC5DB7E106}"/>
    <cellStyle name="Normal 5 2 2 3 5" xfId="46966" xr:uid="{ABC3F437-247F-46FB-A63A-96071663C2CD}"/>
    <cellStyle name="Normal 5 2 2 3 6" xfId="53116" xr:uid="{D8E3FE27-15C0-49B4-8880-0779FAA1AA7A}"/>
    <cellStyle name="Normal 5 2 2 4" xfId="8416" xr:uid="{2E58EBC0-98BD-46EE-BE88-4EAAF59080F2}"/>
    <cellStyle name="Normal 5 2 2 4 2" xfId="27228" xr:uid="{9D873936-621B-49A9-AF2F-E6528AF522F4}"/>
    <cellStyle name="Normal 5 2 2 5" xfId="11053" xr:uid="{4A737AAB-A32C-4B89-8DC9-1AACBD1D6823}"/>
    <cellStyle name="Normal 5 2 2 5 2" xfId="29863" xr:uid="{076E538A-E031-4D08-BB2A-8454EF8D061D}"/>
    <cellStyle name="Normal 5 2 2 6" xfId="13703" xr:uid="{4F4F3E2A-F096-42D7-9130-789583A1174F}"/>
    <cellStyle name="Normal 5 2 2 6 2" xfId="32516" xr:uid="{3337C5AF-DDD2-4E64-B946-27BB4356B5A4}"/>
    <cellStyle name="Normal 5 2 2 7" xfId="16865" xr:uid="{3384FBEF-95F6-47AE-82D5-9DDD05285C30}"/>
    <cellStyle name="Normal 5 2 2 7 2" xfId="35491" xr:uid="{FAC28273-4E01-48A5-91D1-7D1628ECB728}"/>
    <cellStyle name="Normal 5 2 2 8" xfId="21952" xr:uid="{9043EF73-FB10-4053-A2D7-915A454F7A0D}"/>
    <cellStyle name="Normal 5 2 2 9" xfId="39747" xr:uid="{AD32AA0B-7C50-4F62-BA2A-BF96A45871EC}"/>
    <cellStyle name="Normal 5 2 3" xfId="2551" xr:uid="{F21F40C6-49FC-4DFE-8AC5-825D0FC4D184}"/>
    <cellStyle name="Normal 5 2 3 10" xfId="45091" xr:uid="{D37266AD-1001-4057-9166-560707D1FB6E}"/>
    <cellStyle name="Normal 5 2 3 11" xfId="50673" xr:uid="{0C0317F6-BF6C-4520-BC8E-FD4F62537F20}"/>
    <cellStyle name="Normal 5 2 3 2" xfId="2552" xr:uid="{A3F7813F-9702-4B92-9EF8-026F1BB4B6C1}"/>
    <cellStyle name="Normal 5 2 3 2 10" xfId="50674" xr:uid="{ACEEC34B-3996-41A0-9AB9-F9ED644774DB}"/>
    <cellStyle name="Normal 5 2 3 2 2" xfId="5782" xr:uid="{BC66A885-DD7B-475E-8220-7F0B01B42C0E}"/>
    <cellStyle name="Normal 5 2 3 2 2 2" xfId="19337" xr:uid="{F3FF8BD1-2001-4D8A-A15C-BFC59E17C105}"/>
    <cellStyle name="Normal 5 2 3 2 2 2 2" xfId="37856" xr:uid="{B192017E-59FD-4848-822E-B98D8FBCF309}"/>
    <cellStyle name="Normal 5 2 3 2 2 3" xfId="24594" xr:uid="{4CDC5D6A-BE33-494F-934E-A8FE0A4142C4}"/>
    <cellStyle name="Normal 5 2 3 2 2 4" xfId="42622" xr:uid="{E14127C5-62A8-400A-8E91-C5DCA988821B}"/>
    <cellStyle name="Normal 5 2 3 2 2 5" xfId="47400" xr:uid="{B9DB764C-CBE5-453A-B299-1B7A28C5FD88}"/>
    <cellStyle name="Normal 5 2 3 2 2 6" xfId="53550" xr:uid="{8DAF678E-6E59-480D-9FF5-AE1150D0C369}"/>
    <cellStyle name="Normal 5 2 3 2 3" xfId="8419" xr:uid="{294C6338-7D39-4E71-80B4-D7E496548AD1}"/>
    <cellStyle name="Normal 5 2 3 2 3 2" xfId="27231" xr:uid="{75E44800-E09B-42F7-A75F-CFD515552B48}"/>
    <cellStyle name="Normal 5 2 3 2 4" xfId="11056" xr:uid="{A2815BB6-61A5-43C9-A3B3-6DEC0BD07ED1}"/>
    <cellStyle name="Normal 5 2 3 2 4 2" xfId="29866" xr:uid="{27866E4A-46A0-49BC-A2C5-840F5F5233D0}"/>
    <cellStyle name="Normal 5 2 3 2 5" xfId="13706" xr:uid="{ED03E27D-A02B-4F0F-9283-5E169FB41964}"/>
    <cellStyle name="Normal 5 2 3 2 5 2" xfId="32519" xr:uid="{E604FDAB-43C6-43E2-A04C-A5361279EF6E}"/>
    <cellStyle name="Normal 5 2 3 2 6" xfId="16868" xr:uid="{02CFB5F0-385D-45AC-81F4-4473B6AFBACE}"/>
    <cellStyle name="Normal 5 2 3 2 6 2" xfId="35494" xr:uid="{F823CEC5-17B1-40FD-A2BF-EDE918B79714}"/>
    <cellStyle name="Normal 5 2 3 2 7" xfId="21955" xr:uid="{10D20404-6535-4B4A-BEAA-458B1798AA8E}"/>
    <cellStyle name="Normal 5 2 3 2 8" xfId="39750" xr:uid="{BFDCC738-FC8F-4A7D-BA38-59A30B43A0E8}"/>
    <cellStyle name="Normal 5 2 3 2 9" xfId="45092" xr:uid="{8DA4C366-A1D8-43C0-9075-E381C5932D24}"/>
    <cellStyle name="Normal 5 2 3 3" xfId="5781" xr:uid="{781A947D-0F39-46C1-B9D8-47611D99EEC6}"/>
    <cellStyle name="Normal 5 2 3 3 2" xfId="18687" xr:uid="{116FF81C-FCF6-4BE5-BEC2-C783FF0DC1A6}"/>
    <cellStyle name="Normal 5 2 3 3 2 2" xfId="37206" xr:uid="{8A2019BA-5F04-44B3-8765-7FDFB15DC523}"/>
    <cellStyle name="Normal 5 2 3 3 3" xfId="24593" xr:uid="{B0349D74-4357-4DE7-BCE1-23CFA21A76DF}"/>
    <cellStyle name="Normal 5 2 3 3 4" xfId="41972" xr:uid="{4713B22E-F74F-4D1F-9B97-8C0F4FEAEEC3}"/>
    <cellStyle name="Normal 5 2 3 3 5" xfId="46750" xr:uid="{87A8111B-C3D1-4BC6-9A46-9FFF5F9E1617}"/>
    <cellStyle name="Normal 5 2 3 3 6" xfId="52900" xr:uid="{35D372BB-905C-449C-B4E2-27538C3BA578}"/>
    <cellStyle name="Normal 5 2 3 4" xfId="8418" xr:uid="{1C70F934-2334-4318-976F-9349E0B2EF46}"/>
    <cellStyle name="Normal 5 2 3 4 2" xfId="27230" xr:uid="{9BA86088-68B9-4F2B-825F-1A46CCB938D5}"/>
    <cellStyle name="Normal 5 2 3 5" xfId="11055" xr:uid="{A3F822D6-736E-4871-A298-CA8807DCE4D3}"/>
    <cellStyle name="Normal 5 2 3 5 2" xfId="29865" xr:uid="{667B6BEB-C62A-492D-9B01-B5316104DD98}"/>
    <cellStyle name="Normal 5 2 3 6" xfId="13705" xr:uid="{19C3C95F-CC36-4089-8500-CB05A366E144}"/>
    <cellStyle name="Normal 5 2 3 6 2" xfId="32518" xr:uid="{AA74E7AD-6BEC-455E-B0A3-29B003EB9C47}"/>
    <cellStyle name="Normal 5 2 3 7" xfId="16867" xr:uid="{D8BAC93A-A886-45D5-838B-D538A36F9085}"/>
    <cellStyle name="Normal 5 2 3 7 2" xfId="35493" xr:uid="{7A2E1454-E3A7-40C1-B319-D3A69AA859DC}"/>
    <cellStyle name="Normal 5 2 3 8" xfId="21954" xr:uid="{F91B23B7-CE50-44A7-91BA-3ABE12DA8E4D}"/>
    <cellStyle name="Normal 5 2 3 9" xfId="39749" xr:uid="{D3DD8103-2730-425F-AA30-37032B106FDA}"/>
    <cellStyle name="Normal 5 2 4" xfId="2553" xr:uid="{E56183B1-3DF0-41ED-AAA2-1FCFCF1B1FF7}"/>
    <cellStyle name="Normal 5 2 4 10" xfId="50675" xr:uid="{BC69A47F-C989-45E0-8058-119D9AD4A194}"/>
    <cellStyle name="Normal 5 2 4 2" xfId="5783" xr:uid="{BD456C91-E849-4A33-847B-FCC8641813A3}"/>
    <cellStyle name="Normal 5 2 4 2 2" xfId="19122" xr:uid="{99BA3800-08FD-4953-91EA-398F7B4128D2}"/>
    <cellStyle name="Normal 5 2 4 2 2 2" xfId="37641" xr:uid="{8000C478-2336-45F6-95FF-3550D530FA93}"/>
    <cellStyle name="Normal 5 2 4 2 3" xfId="24595" xr:uid="{B6A14A97-C440-4AB4-B4CE-3907B8819F71}"/>
    <cellStyle name="Normal 5 2 4 2 4" xfId="42407" xr:uid="{6EB5C4F8-38F0-4E20-908E-E12E8997B017}"/>
    <cellStyle name="Normal 5 2 4 2 5" xfId="47185" xr:uid="{BFCD5AA7-4C09-462B-A9EF-4BCF09121E06}"/>
    <cellStyle name="Normal 5 2 4 2 6" xfId="53335" xr:uid="{0AD2315F-FD00-4798-B8CB-79D852A928AC}"/>
    <cellStyle name="Normal 5 2 4 3" xfId="8420" xr:uid="{DE01C833-8DE8-4E12-9F33-EE7181756B84}"/>
    <cellStyle name="Normal 5 2 4 3 2" xfId="27232" xr:uid="{2A222F57-72FB-4A45-981B-489E85867B85}"/>
    <cellStyle name="Normal 5 2 4 4" xfId="11057" xr:uid="{B011204E-420A-4065-8312-55513EDEA452}"/>
    <cellStyle name="Normal 5 2 4 4 2" xfId="29867" xr:uid="{B52A98D9-7CC3-41EB-AEFD-B3F64EC22EA6}"/>
    <cellStyle name="Normal 5 2 4 5" xfId="13707" xr:uid="{FEA59791-ADB6-40B1-8385-5A04C757EF0E}"/>
    <cellStyle name="Normal 5 2 4 5 2" xfId="32520" xr:uid="{A5FE1996-85C9-4772-85AC-ACF0A502AD6E}"/>
    <cellStyle name="Normal 5 2 4 6" xfId="16869" xr:uid="{3AFF66ED-C863-4FAE-982B-6B0FF08C2E16}"/>
    <cellStyle name="Normal 5 2 4 6 2" xfId="35495" xr:uid="{6D98EA6A-2CD5-4FBF-A20A-E8EFD6A19F4A}"/>
    <cellStyle name="Normal 5 2 4 7" xfId="21956" xr:uid="{81377F6C-BD20-40B8-B9E1-D80BA296BDA2}"/>
    <cellStyle name="Normal 5 2 4 8" xfId="39751" xr:uid="{CC66E1C2-ED43-4D20-9D7A-1397FBF2A4ED}"/>
    <cellStyle name="Normal 5 2 4 9" xfId="45093" xr:uid="{051F316C-ABF9-4BE1-BECC-79DFEF63806B}"/>
    <cellStyle name="Normal 5 2 5" xfId="2554" xr:uid="{9B99AC31-E45F-473F-A4B1-069201AC6132}"/>
    <cellStyle name="Normal 5 2 5 2" xfId="5784" xr:uid="{83653DD6-ECCC-4C3B-8DF2-522D251A9682}"/>
    <cellStyle name="Normal 5 2 5 2 2" xfId="15010" xr:uid="{F4B8D6C7-3F34-4A90-86D7-B295CAC3FDE1}"/>
    <cellStyle name="Normal 5 2 5 2 3" xfId="24596" xr:uid="{E284167D-4C0C-46F2-9F78-7EB6A7739DFD}"/>
    <cellStyle name="Normal 5 2 5 3" xfId="8421" xr:uid="{758B0F58-CFA7-4264-B9E3-7E9473B6DF23}"/>
    <cellStyle name="Normal 5 2 5 3 2" xfId="19963" xr:uid="{13A1E4DF-AB6F-43A4-AD20-6DD5E105BCF7}"/>
    <cellStyle name="Normal 5 2 5 3 2 2" xfId="38348" xr:uid="{67CB08B8-D878-46EB-A56F-FEE921BB2F18}"/>
    <cellStyle name="Normal 5 2 5 3 3" xfId="27233" xr:uid="{3050B38F-895B-4CC2-AF6D-4D7FD870DC73}"/>
    <cellStyle name="Normal 5 2 5 3 4" xfId="43114" xr:uid="{3A4FE47F-AD18-4588-A9B2-E90831C8FBB4}"/>
    <cellStyle name="Normal 5 2 5 3 5" xfId="47892" xr:uid="{CE282371-036C-4A19-B0DA-80D32EE572A3}"/>
    <cellStyle name="Normal 5 2 5 3 6" xfId="54043" xr:uid="{D47FE8C2-81DA-49DB-A64E-B06EBD8B487C}"/>
    <cellStyle name="Normal 5 2 5 4" xfId="11058" xr:uid="{51F0B182-3205-41F6-B767-A173982B8D68}"/>
    <cellStyle name="Normal 5 2 5 4 2" xfId="19584" xr:uid="{F11FC800-4DE5-443F-A8DE-7C5BA09718E6}"/>
    <cellStyle name="Normal 5 2 5 4 3" xfId="29868" xr:uid="{F8BB2F43-9341-420E-9826-2A2230AF89FB}"/>
    <cellStyle name="Normal 5 2 5 5" xfId="13708" xr:uid="{26FCE872-AFB6-46E6-9CF3-26BDD923C06A}"/>
    <cellStyle name="Normal 5 2 5 5 2" xfId="32521" xr:uid="{71DC16B8-3877-4F91-BA46-1509278E048E}"/>
    <cellStyle name="Normal 5 2 5 6" xfId="16870" xr:uid="{5D65D4A9-9BE8-4808-85F8-A4C0B5BCC4D8}"/>
    <cellStyle name="Normal 5 2 5 6 2" xfId="35496" xr:uid="{47D8C885-EE95-40A7-BA33-42492DADDC81}"/>
    <cellStyle name="Normal 5 2 5 7" xfId="21957" xr:uid="{1A271717-53C2-4357-A91C-A698B03BC2CB}"/>
    <cellStyle name="Normal 5 2 5 8" xfId="45094" xr:uid="{3921ACE4-D21A-4CAA-A48D-566996C0CE36}"/>
    <cellStyle name="Normal 5 2 6" xfId="14812" xr:uid="{991D1E66-258D-4DF1-AA8B-CA7BBF6782D0}"/>
    <cellStyle name="Normal 5 2 6 2" xfId="14869" xr:uid="{4BA199A6-23DF-41C2-95B0-6543AEF30DEC}"/>
    <cellStyle name="Normal 5 2 6 2 2" xfId="19964" xr:uid="{5E13BBE2-8D73-45F4-B7D7-FF60CA247737}"/>
    <cellStyle name="Normal 5 2 6 2 2 2" xfId="38349" xr:uid="{034C3B6F-E37C-4036-9874-2E9C77D9CE3A}"/>
    <cellStyle name="Normal 5 2 6 2 3" xfId="33605" xr:uid="{7B3D37B3-104D-4DFE-B9D5-1617335A30C7}"/>
    <cellStyle name="Normal 5 2 6 2 4" xfId="43115" xr:uid="{71A0685A-4416-4BA8-9247-08C80E707BC0}"/>
    <cellStyle name="Normal 5 2 6 2 5" xfId="47893" xr:uid="{C780EED0-7BCB-43B9-8F78-7ED1522BFCAA}"/>
    <cellStyle name="Normal 5 2 6 2 6" xfId="54044" xr:uid="{A5322403-4A6A-4DBB-8042-119209B59451}"/>
    <cellStyle name="Normal 5 2 6 3" xfId="19965" xr:uid="{B70665B2-40FD-4CB3-9F04-E0B39C41D180}"/>
    <cellStyle name="Normal 5 2 6 4" xfId="18476" xr:uid="{6C549344-D11E-4C6C-A715-7C4F64F71D26}"/>
    <cellStyle name="Normal 5 2 6 4 2" xfId="36995" xr:uid="{7DE65A26-F0E9-4909-9529-08A2CBB80467}"/>
    <cellStyle name="Normal 5 2 6 5" xfId="41760" xr:uid="{BB446F0D-B090-4467-87BE-459D7A2BB7B4}"/>
    <cellStyle name="Normal 5 2 6 6" xfId="46539" xr:uid="{8ED6C49A-8BE0-488F-B220-D308EB4CB791}"/>
    <cellStyle name="Normal 5 2 6 7" xfId="52688" xr:uid="{753A0486-CDE7-4EDB-A75E-781FC57EE8A2}"/>
    <cellStyle name="Normal 5 2 7" xfId="18254" xr:uid="{E0F19D3E-3EAC-417C-B825-9AB7D19C5964}"/>
    <cellStyle name="Normal 5 2 8" xfId="39746" xr:uid="{C4115C3B-9FAB-46B5-A083-E05D6644615E}"/>
    <cellStyle name="Normal 5 2 9" xfId="50670" xr:uid="{B06DC624-5144-4A75-8138-D61BA49640B5}"/>
    <cellStyle name="Normal 5 3" xfId="181" xr:uid="{401968BC-D980-4CF8-8286-A6B18AB2B31E}"/>
    <cellStyle name="Normal 5 3 2" xfId="2556" xr:uid="{D48EEE74-D005-4FFE-B81B-A3A5E5B41472}"/>
    <cellStyle name="Normal 5 3 2 10" xfId="50677" xr:uid="{EDB63B52-9B29-4F86-993F-2B18A9D1270E}"/>
    <cellStyle name="Normal 5 3 2 2" xfId="5785" xr:uid="{F83C7102-2DE3-4498-A997-0C77E5D57F30}"/>
    <cellStyle name="Normal 5 3 2 2 2" xfId="19457" xr:uid="{2F19AD97-AE90-403D-AE77-5B5FDB3D530E}"/>
    <cellStyle name="Normal 5 3 2 2 2 2" xfId="37976" xr:uid="{7CF07487-531F-420E-ADD9-0579FE63E60D}"/>
    <cellStyle name="Normal 5 3 2 2 3" xfId="24597" xr:uid="{7E3B59FF-289A-4BCC-883B-8AF3BBB3E07F}"/>
    <cellStyle name="Normal 5 3 2 2 4" xfId="42742" xr:uid="{68E1C1C9-A394-49A4-9A0C-3E0218133146}"/>
    <cellStyle name="Normal 5 3 2 2 5" xfId="47520" xr:uid="{87C36209-54B0-4B5D-9B4F-70D6BF3F22E3}"/>
    <cellStyle name="Normal 5 3 2 2 6" xfId="53670" xr:uid="{63938823-C66A-49BD-B4D6-88621781CD30}"/>
    <cellStyle name="Normal 5 3 2 3" xfId="8422" xr:uid="{D62410EE-9FBB-4939-9D4F-B7A863AFC89D}"/>
    <cellStyle name="Normal 5 3 2 3 2" xfId="27234" xr:uid="{6ABF3295-5EBA-4BA4-8454-C3F304715284}"/>
    <cellStyle name="Normal 5 3 2 4" xfId="11059" xr:uid="{663BE049-607C-4AC2-AB3C-C3C7885F77C7}"/>
    <cellStyle name="Normal 5 3 2 4 2" xfId="29869" xr:uid="{32E780B4-DE26-4060-907F-C10CDCD2F73F}"/>
    <cellStyle name="Normal 5 3 2 5" xfId="13709" xr:uid="{1F224623-9E8B-4473-B3BE-F105090D2829}"/>
    <cellStyle name="Normal 5 3 2 5 2" xfId="32522" xr:uid="{355A2B1D-6C1B-4B5A-BECC-21BA985D423B}"/>
    <cellStyle name="Normal 5 3 2 6" xfId="16871" xr:uid="{B956B605-70E7-4F2B-A795-826F061F8AEB}"/>
    <cellStyle name="Normal 5 3 2 6 2" xfId="35497" xr:uid="{2F70E954-B7B7-41A0-9C09-4D86CC0A525C}"/>
    <cellStyle name="Normal 5 3 2 7" xfId="21958" xr:uid="{5552A967-FC42-4FC4-BB4A-20E5F528C2DB}"/>
    <cellStyle name="Normal 5 3 2 8" xfId="39753" xr:uid="{547BBCE4-6E24-4974-89EE-C84B5B185C7D}"/>
    <cellStyle name="Normal 5 3 2 9" xfId="45095" xr:uid="{3694EAD8-901C-4B49-9648-38431E0F2ACB}"/>
    <cellStyle name="Normal 5 3 3" xfId="2557" xr:uid="{E3C79B8D-4CAA-4507-A6B2-2FEA9C76E967}"/>
    <cellStyle name="Normal 5 3 3 2" xfId="5786" xr:uid="{E5101739-B99D-4A0F-BA6D-C3D77BCA4D14}"/>
    <cellStyle name="Normal 5 3 3 2 2" xfId="15061" xr:uid="{DCDC46B1-FD4D-4CC5-ABC0-39F4AC331341}"/>
    <cellStyle name="Normal 5 3 3 2 3" xfId="24598" xr:uid="{3D8BD1DC-BE8C-4634-BAD5-2684C6726876}"/>
    <cellStyle name="Normal 5 3 3 3" xfId="8423" xr:uid="{84FDD9C0-8EF5-4DC5-B87B-2F20903806EB}"/>
    <cellStyle name="Normal 5 3 3 3 2" xfId="19966" xr:uid="{49E8872B-870D-44F7-BF61-18DD0A2BE216}"/>
    <cellStyle name="Normal 5 3 3 3 2 2" xfId="38350" xr:uid="{1782CFA0-E783-4565-AFA7-DD121772261E}"/>
    <cellStyle name="Normal 5 3 3 3 3" xfId="27235" xr:uid="{7270147C-5630-43F8-95AD-1A717AA9B7D6}"/>
    <cellStyle name="Normal 5 3 3 3 4" xfId="43116" xr:uid="{BDA0BB17-7B02-45BF-AF48-6BFE8547DF5B}"/>
    <cellStyle name="Normal 5 3 3 3 5" xfId="47894" xr:uid="{4D9D87DB-16C9-4B81-A982-703FAD87D622}"/>
    <cellStyle name="Normal 5 3 3 3 6" xfId="54045" xr:uid="{535C97D1-DBAD-40D1-8239-C1A2D86025F3}"/>
    <cellStyle name="Normal 5 3 3 4" xfId="11060" xr:uid="{42B626E2-F5D8-4F7E-9A75-BE7CEEA5ADBF}"/>
    <cellStyle name="Normal 5 3 3 4 2" xfId="19635" xr:uid="{BA629DBE-8D5A-447F-A735-52CF9D2A8626}"/>
    <cellStyle name="Normal 5 3 3 4 3" xfId="29870" xr:uid="{7F3DEDE9-2544-4EBA-B036-ECE85DD26917}"/>
    <cellStyle name="Normal 5 3 3 5" xfId="13710" xr:uid="{20648A0A-BCC5-4F8E-9DB4-9D787B0F5EB6}"/>
    <cellStyle name="Normal 5 3 3 5 2" xfId="32523" xr:uid="{1C941E75-AED1-4090-9136-B342BC6EA9D5}"/>
    <cellStyle name="Normal 5 3 3 6" xfId="16872" xr:uid="{E3447064-21E0-418F-A70B-D310EEA7D369}"/>
    <cellStyle name="Normal 5 3 3 6 2" xfId="35498" xr:uid="{69624237-A00A-4884-8920-70758AB7F0D3}"/>
    <cellStyle name="Normal 5 3 3 7" xfId="21959" xr:uid="{BF1ABD76-C07A-4804-980F-6BC5C6F0CBE0}"/>
    <cellStyle name="Normal 5 3 3 8" xfId="45096" xr:uid="{DCBA92C2-641B-420B-8E0D-CA9818BE6F7D}"/>
    <cellStyle name="Normal 5 3 4" xfId="14917" xr:uid="{9E0A63D4-0D76-4924-97C1-D2F8F39C5F45}"/>
    <cellStyle name="Normal 5 3 4 2" xfId="18801" xr:uid="{9C171185-1A75-4A77-8E9B-35800B892C5D}"/>
    <cellStyle name="Normal 5 3 4 2 2" xfId="37320" xr:uid="{C96C9C83-1F97-4ABE-9B64-BEB4D461126A}"/>
    <cellStyle name="Normal 5 3 4 3" xfId="33649" xr:uid="{7A4CF55C-F46A-4E7C-88A3-D7BD85DC0F3E}"/>
    <cellStyle name="Normal 5 3 4 4" xfId="42086" xr:uid="{0429BF65-F76B-42B4-86FD-AF00F608785F}"/>
    <cellStyle name="Normal 5 3 4 5" xfId="46864" xr:uid="{D3899F4B-3C5B-424C-A84A-9DF474B71B1F}"/>
    <cellStyle name="Normal 5 3 4 6" xfId="53014" xr:uid="{1CCEC118-7066-42E6-AAE6-76BBA48ACD7D}"/>
    <cellStyle name="Normal 5 3 5" xfId="18255" xr:uid="{FB9185A1-6ABB-4CC1-85AC-2917E1E4530A}"/>
    <cellStyle name="Normal 5 3 6" xfId="39752" xr:uid="{5358FD42-CACE-49F0-AC03-36DA6018077E}"/>
    <cellStyle name="Normal 5 3 7" xfId="50676" xr:uid="{A26E6A0D-5AFD-40D9-B868-97B8D74647B6}"/>
    <cellStyle name="Normal 5 3 8" xfId="2555" xr:uid="{1CC805B2-9924-452A-8FF4-A0B723E7DAEA}"/>
    <cellStyle name="Normal 5 4" xfId="2558" xr:uid="{39F701D8-5946-4217-90B8-20380D6A100F}"/>
    <cellStyle name="Normal 5 4 2" xfId="2559" xr:uid="{01EE6B08-1862-49A3-AE48-2C272E626507}"/>
    <cellStyle name="Normal 5 4 2 10" xfId="50679" xr:uid="{814A9E9A-CBAA-4E19-8FE5-4AA0E76FD087}"/>
    <cellStyle name="Normal 5 4 2 2" xfId="5787" xr:uid="{4F0B0020-E187-43B8-85DF-0CA6716AA521}"/>
    <cellStyle name="Normal 5 4 2 2 2" xfId="19235" xr:uid="{0D37B0AE-727E-405F-947F-B87FDFE0C92B}"/>
    <cellStyle name="Normal 5 4 2 2 2 2" xfId="37754" xr:uid="{9F062ECF-1BE9-4FA1-8554-CC4EA5BD616F}"/>
    <cellStyle name="Normal 5 4 2 2 3" xfId="24599" xr:uid="{0E4BBC81-3C2A-4BAB-93B0-34747AB595C4}"/>
    <cellStyle name="Normal 5 4 2 2 4" xfId="42520" xr:uid="{25DB1A14-DDD4-4403-9815-47BBA8BEAEBA}"/>
    <cellStyle name="Normal 5 4 2 2 5" xfId="47298" xr:uid="{BAF81D5E-FB96-4B7F-8014-9B2E715A450A}"/>
    <cellStyle name="Normal 5 4 2 2 6" xfId="53448" xr:uid="{356EA846-1CE0-4735-8B91-453DB4AC29BC}"/>
    <cellStyle name="Normal 5 4 2 3" xfId="8424" xr:uid="{DEC0EBB7-8979-4325-A729-46FA02FC70B7}"/>
    <cellStyle name="Normal 5 4 2 3 2" xfId="27236" xr:uid="{85161E23-ED9A-42B6-9BA9-5F1E54BBB7DF}"/>
    <cellStyle name="Normal 5 4 2 4" xfId="11061" xr:uid="{74884274-F0B8-4267-AB51-5ED991C70801}"/>
    <cellStyle name="Normal 5 4 2 4 2" xfId="29871" xr:uid="{CA7563A1-7F09-49A9-9BB3-310E46F7BDCE}"/>
    <cellStyle name="Normal 5 4 2 5" xfId="13711" xr:uid="{3AB861C9-1D24-496C-965F-438B06D13C99}"/>
    <cellStyle name="Normal 5 4 2 5 2" xfId="32524" xr:uid="{6E9B5F86-DA39-4AB1-8275-867E6953DAB8}"/>
    <cellStyle name="Normal 5 4 2 6" xfId="16873" xr:uid="{F25AD031-8691-4B01-AF4B-ED75B7211F5D}"/>
    <cellStyle name="Normal 5 4 2 6 2" xfId="35499" xr:uid="{9FF88D1A-8BBE-40B6-994C-7AEDF14016D8}"/>
    <cellStyle name="Normal 5 4 2 7" xfId="21960" xr:uid="{9A990E13-7488-4372-A23B-6FB07171F285}"/>
    <cellStyle name="Normal 5 4 2 8" xfId="39755" xr:uid="{7AB830EC-5BB7-4A3B-AF59-4489619B502B}"/>
    <cellStyle name="Normal 5 4 2 9" xfId="45097" xr:uid="{74764D47-CF38-4464-93C0-A01F5228CD15}"/>
    <cellStyle name="Normal 5 4 3" xfId="2560" xr:uid="{740E3E52-6EED-409E-B96B-8A0C2C41854C}"/>
    <cellStyle name="Normal 5 4 3 2" xfId="5788" xr:uid="{44BB9DD1-E920-4315-B046-726A687171F5}"/>
    <cellStyle name="Normal 5 4 3 2 2" xfId="15055" xr:uid="{CD448181-7B91-450E-A03B-3DF9C5614898}"/>
    <cellStyle name="Normal 5 4 3 2 3" xfId="24600" xr:uid="{B1FD1183-3358-4AFC-AA0A-AFAD9DC9DF0D}"/>
    <cellStyle name="Normal 5 4 3 3" xfId="8425" xr:uid="{7F709590-1314-40AB-A1E3-8EB36BF2CC7A}"/>
    <cellStyle name="Normal 5 4 3 3 2" xfId="19967" xr:uid="{0482B8A4-DBB6-4BBF-841F-32A7F6888CC2}"/>
    <cellStyle name="Normal 5 4 3 3 2 2" xfId="38351" xr:uid="{D9313CDB-513A-4E6F-AE89-B28E910EC019}"/>
    <cellStyle name="Normal 5 4 3 3 3" xfId="27237" xr:uid="{32741539-AF7B-4A34-A814-376BBF0E1C37}"/>
    <cellStyle name="Normal 5 4 3 3 4" xfId="43117" xr:uid="{9FEBF5EF-9603-4FB9-AB0B-9F9CF7BDB226}"/>
    <cellStyle name="Normal 5 4 3 3 5" xfId="47895" xr:uid="{512D82A1-8920-4793-BAA1-77EDF4EBEC03}"/>
    <cellStyle name="Normal 5 4 3 3 6" xfId="54046" xr:uid="{1561EC86-95A7-4080-B35F-0C9D22ECE505}"/>
    <cellStyle name="Normal 5 4 3 4" xfId="11062" xr:uid="{82327488-4AB6-41A4-8091-3CC7CEC8E3D0}"/>
    <cellStyle name="Normal 5 4 3 4 2" xfId="19629" xr:uid="{40F93B40-875E-4437-B798-D923B9D7DDAF}"/>
    <cellStyle name="Normal 5 4 3 4 3" xfId="29872" xr:uid="{34CC62C7-FD28-402E-AD47-7F613059CDFD}"/>
    <cellStyle name="Normal 5 4 3 5" xfId="13712" xr:uid="{8CCC96A8-B02D-44E1-9D83-B2FB96203CB9}"/>
    <cellStyle name="Normal 5 4 3 5 2" xfId="32525" xr:uid="{7B914DE2-27D9-4109-A0DA-F5B7B36B9ECE}"/>
    <cellStyle name="Normal 5 4 3 6" xfId="16874" xr:uid="{687C7CF3-8D56-4480-A5F0-0B946B2761DD}"/>
    <cellStyle name="Normal 5 4 3 6 2" xfId="35500" xr:uid="{097DA232-1B76-423A-A026-FDC2EA402702}"/>
    <cellStyle name="Normal 5 4 3 7" xfId="21961" xr:uid="{4E849CBC-90DD-4A87-84F2-4A5EA962B55B}"/>
    <cellStyle name="Normal 5 4 3 8" xfId="45098" xr:uid="{1441B956-779E-4968-9857-7C7FF6ECC692}"/>
    <cellStyle name="Normal 5 4 4" xfId="14885" xr:uid="{435F9636-7CFB-47A3-B17D-EC0494E13302}"/>
    <cellStyle name="Normal 5 4 4 2" xfId="18586" xr:uid="{24368A5E-50FF-4C6A-85C4-FF257B97EBEA}"/>
    <cellStyle name="Normal 5 4 4 2 2" xfId="37105" xr:uid="{D10ECC4D-029D-4E1E-B450-DC61F0DA33F5}"/>
    <cellStyle name="Normal 5 4 4 3" xfId="33620" xr:uid="{79AF23FB-E1DB-4166-A45C-4809B7509A35}"/>
    <cellStyle name="Normal 5 4 4 4" xfId="41871" xr:uid="{1A100DFE-1AC5-49FA-B64A-03966E279957}"/>
    <cellStyle name="Normal 5 4 4 5" xfId="46649" xr:uid="{5A094735-2124-4F56-A88B-0D2B92F28C45}"/>
    <cellStyle name="Normal 5 4 4 6" xfId="52799" xr:uid="{47892FBC-4A15-4ED0-87E2-D3CB9727254E}"/>
    <cellStyle name="Normal 5 4 5" xfId="18256" xr:uid="{AC8E0736-BB22-40C7-B1A3-76D4F8324641}"/>
    <cellStyle name="Normal 5 4 6" xfId="39754" xr:uid="{2B8E365E-A1A0-4092-89E1-98AF5EB79ADC}"/>
    <cellStyle name="Normal 5 4 7" xfId="50678" xr:uid="{60D6C5B8-C692-4785-ACCD-2CEE167352F2}"/>
    <cellStyle name="Normal 5 5" xfId="2561" xr:uid="{C7FCF04F-E73E-40A2-84EA-7C4DEC7A7FA8}"/>
    <cellStyle name="Normal 5 5 2" xfId="2562" xr:uid="{ED57F911-4786-40A2-B219-62F945446B79}"/>
    <cellStyle name="Normal 5 5 2 2" xfId="5789" xr:uid="{75A1DA18-1013-4DFD-ABBA-B7FC53330289}"/>
    <cellStyle name="Normal 5 5 2 2 2" xfId="15034" xr:uid="{CD009AEB-AE64-41CE-A1E9-51888762D4B6}"/>
    <cellStyle name="Normal 5 5 2 2 3" xfId="24601" xr:uid="{5100A342-ADD1-4889-A251-6D51844983D3}"/>
    <cellStyle name="Normal 5 5 2 3" xfId="8426" xr:uid="{CDBF329E-F358-42F1-BD63-799868D0E4CF}"/>
    <cellStyle name="Normal 5 5 2 3 2" xfId="19968" xr:uid="{580DA796-E3B5-4367-AB95-255D8D643D4A}"/>
    <cellStyle name="Normal 5 5 2 3 2 2" xfId="38352" xr:uid="{30AB4128-5A4C-4E45-8859-87DE1BF3B2E3}"/>
    <cellStyle name="Normal 5 5 2 3 3" xfId="27238" xr:uid="{38F6F23E-1FFD-45C5-9CFE-FCF4E16F8553}"/>
    <cellStyle name="Normal 5 5 2 3 4" xfId="43118" xr:uid="{26A85D6F-1266-4E42-9C56-EE2AD3EACFDB}"/>
    <cellStyle name="Normal 5 5 2 3 5" xfId="47896" xr:uid="{3C9A3008-C730-4B26-B9C4-8EE05CE615AF}"/>
    <cellStyle name="Normal 5 5 2 3 6" xfId="54047" xr:uid="{9AE6B7F4-71EF-45FD-83AE-27EAE19EA5A4}"/>
    <cellStyle name="Normal 5 5 2 4" xfId="11063" xr:uid="{C833EE3E-DC53-4F4E-B385-37AE46EB8465}"/>
    <cellStyle name="Normal 5 5 2 4 2" xfId="19608" xr:uid="{AE47425F-B651-49C5-A05D-2A23E19491B7}"/>
    <cellStyle name="Normal 5 5 2 4 3" xfId="29873" xr:uid="{85EBE754-0306-499E-96A1-5096F243EF96}"/>
    <cellStyle name="Normal 5 5 2 5" xfId="13713" xr:uid="{C1882331-4914-422B-BDB1-965BF91DEB0A}"/>
    <cellStyle name="Normal 5 5 2 5 2" xfId="32526" xr:uid="{C84B3277-E624-49B0-BB8A-00D74BE99A9E}"/>
    <cellStyle name="Normal 5 5 2 6" xfId="16875" xr:uid="{5CE035F3-9E6D-4C0F-80E9-71080615A402}"/>
    <cellStyle name="Normal 5 5 2 6 2" xfId="35501" xr:uid="{B165A6C7-C66D-4B5B-A3F2-CCB35AD62726}"/>
    <cellStyle name="Normal 5 5 2 7" xfId="21962" xr:uid="{FCE85F05-2772-4A9B-B991-6F449B456BF6}"/>
    <cellStyle name="Normal 5 5 2 8" xfId="45099" xr:uid="{1D549A8F-1342-4F74-8070-81EEDE148666}"/>
    <cellStyle name="Normal 5 5 3" xfId="14953" xr:uid="{D43E7B40-EEC0-4586-AF38-D0E3F80B981D}"/>
    <cellStyle name="Normal 5 5 3 2" xfId="19021" xr:uid="{FEA0BCB6-AEEE-4156-9466-2E9515C0CDCE}"/>
    <cellStyle name="Normal 5 5 3 2 2" xfId="37540" xr:uid="{4C10AA9F-0374-49C2-B05C-ECC684E6DDE8}"/>
    <cellStyle name="Normal 5 5 3 3" xfId="33683" xr:uid="{84E32949-D3FC-4BA1-AC21-65080A3DE750}"/>
    <cellStyle name="Normal 5 5 3 4" xfId="42306" xr:uid="{3D6207D0-D76E-43BF-9B8E-48287C8009C6}"/>
    <cellStyle name="Normal 5 5 3 5" xfId="47084" xr:uid="{484EBB6D-7D64-44A2-AC47-CD771B5FAF95}"/>
    <cellStyle name="Normal 5 5 3 6" xfId="53234" xr:uid="{C95B72EE-621B-4670-A215-2F1108F77A69}"/>
    <cellStyle name="Normal 5 5 4" xfId="18257" xr:uid="{DE27F73F-A546-4889-90DB-237882F5C6DF}"/>
    <cellStyle name="Normal 5 5 5" xfId="39756" xr:uid="{C0539DC4-4DCE-4116-AC7F-0FB4E1E1277E}"/>
    <cellStyle name="Normal 5 5 6" xfId="50680" xr:uid="{5D3C105C-5A63-438C-BE54-773557A546AC}"/>
    <cellStyle name="Normal 5 6" xfId="2563" xr:uid="{6EA968FB-D6E0-40F8-8FA6-F5E58D878A8F}"/>
    <cellStyle name="Normal 5 7" xfId="5778" xr:uid="{B1622532-4FD2-4FA5-984C-6D169B9C6129}"/>
    <cellStyle name="Normal 5 7 2" xfId="18372" xr:uid="{07ACCE8B-3A1A-4FF5-9437-3676CA870F27}"/>
    <cellStyle name="Normal 5 7 2 2" xfId="36891" xr:uid="{B009AC78-8CB5-48D2-8AE1-056076F94AC0}"/>
    <cellStyle name="Normal 5 7 3" xfId="24590" xr:uid="{AC318810-A2D1-4484-8672-457A17A97967}"/>
    <cellStyle name="Normal 5 7 4" xfId="41656" xr:uid="{A92B7B8C-A4E2-43BA-8E43-F9ECAD2936A7}"/>
    <cellStyle name="Normal 5 7 5" xfId="46435" xr:uid="{DEDA5AA3-020F-4ACE-AC22-75C793320BDA}"/>
    <cellStyle name="Normal 5 7 6" xfId="52584" xr:uid="{8EBB9838-3455-4DF5-A90E-F95D674EA27A}"/>
    <cellStyle name="Normal 5 8" xfId="8415" xr:uid="{2A908B79-E2D6-4A30-BE4D-47F140BCA5BA}"/>
    <cellStyle name="Normal 5 8 2" xfId="27227" xr:uid="{428F02E5-CB0F-4B15-A861-B7142D73011A}"/>
    <cellStyle name="Normal 5 9" xfId="11052" xr:uid="{48C7BDEB-E580-467E-90DA-DCB35E9E80A2}"/>
    <cellStyle name="Normal 5 9 2" xfId="29862" xr:uid="{65C89BCF-2CA2-4528-9696-8E52DC9D7B2E}"/>
    <cellStyle name="Normal 50" xfId="15110" xr:uid="{33C348C3-983C-4BA2-9815-DC129F5D0D81}"/>
    <cellStyle name="Normal 50 10" xfId="2564" xr:uid="{586BAF5B-7505-4E8E-BEB9-0C2927D09EBE}"/>
    <cellStyle name="Normal 50 10 10" xfId="51738" xr:uid="{19610D7F-1863-4B3D-8062-15FC78A512ED}"/>
    <cellStyle name="Normal 50 10 2" xfId="5790" xr:uid="{BB2A4FAC-F5A6-4045-8805-ABCF00789EB1}"/>
    <cellStyle name="Normal 50 10 2 2" xfId="24602" xr:uid="{52424AC8-E90B-4752-8389-EFEEB733DC47}"/>
    <cellStyle name="Normal 50 10 3" xfId="8427" xr:uid="{6222CDE7-3504-49E3-9BA9-4D87AA082800}"/>
    <cellStyle name="Normal 50 10 3 2" xfId="27239" xr:uid="{78CF9729-C2DA-4FF3-B7E1-B9152D5C4E64}"/>
    <cellStyle name="Normal 50 10 4" xfId="11064" xr:uid="{A8DD890E-19D2-42A0-8D71-F71B7250C20C}"/>
    <cellStyle name="Normal 50 10 4 2" xfId="29874" xr:uid="{8860E922-8B24-4769-9381-12957C08E3E8}"/>
    <cellStyle name="Normal 50 10 5" xfId="13714" xr:uid="{76069109-167B-42E5-9CE6-D21FD10F8850}"/>
    <cellStyle name="Normal 50 10 5 2" xfId="32527" xr:uid="{7355EF27-9B11-43DB-8F84-987CA18C954E}"/>
    <cellStyle name="Normal 50 10 6" xfId="16876" xr:uid="{78C10108-FC59-4ACF-83E8-BB2525F951C0}"/>
    <cellStyle name="Normal 50 10 6 2" xfId="35502" xr:uid="{3FF13D44-0DB6-418B-AFAB-292D299A755A}"/>
    <cellStyle name="Normal 50 10 7" xfId="21963" xr:uid="{7511BE84-DCBA-451F-B2F7-3D5584BD8CAE}"/>
    <cellStyle name="Normal 50 10 8" xfId="40813" xr:uid="{E134B6F4-229A-429A-9FBF-49F1A9AA3BB8}"/>
    <cellStyle name="Normal 50 10 9" xfId="45100" xr:uid="{72F9D713-5828-4A03-967D-ACB483137569}"/>
    <cellStyle name="Normal 50 11" xfId="2565" xr:uid="{4FD60CAC-F6C4-4577-98CA-856754632628}"/>
    <cellStyle name="Normal 50 11 10" xfId="51739" xr:uid="{DCBE1C0E-924E-4F7E-B45B-FD5BCB85F52E}"/>
    <cellStyle name="Normal 50 11 2" xfId="5791" xr:uid="{8B514406-78CC-433B-9B87-A42C0B316FFB}"/>
    <cellStyle name="Normal 50 11 2 2" xfId="24603" xr:uid="{4A1E445D-F07D-4812-82D1-5E08D002E2A6}"/>
    <cellStyle name="Normal 50 11 3" xfId="8428" xr:uid="{64F22701-A185-467C-A9D9-D2F6B971E9E2}"/>
    <cellStyle name="Normal 50 11 3 2" xfId="27240" xr:uid="{8815917B-1DA3-4E82-8E3B-E502DE58577D}"/>
    <cellStyle name="Normal 50 11 4" xfId="11065" xr:uid="{0B316D0F-95DC-4156-ABAC-19DD47814B43}"/>
    <cellStyle name="Normal 50 11 4 2" xfId="29875" xr:uid="{D5ABF314-AAE9-45DE-AC19-BC51B0836FEC}"/>
    <cellStyle name="Normal 50 11 5" xfId="13715" xr:uid="{21F34E99-FA3F-4B5A-AF16-21FA8C31CE0D}"/>
    <cellStyle name="Normal 50 11 5 2" xfId="32528" xr:uid="{AF44B06A-D77A-46CD-B9DB-02345B60E379}"/>
    <cellStyle name="Normal 50 11 6" xfId="16877" xr:uid="{04AEDB99-B26F-4E69-9C0E-E10C2C2FB20A}"/>
    <cellStyle name="Normal 50 11 6 2" xfId="35503" xr:uid="{19B31061-D5D3-44DC-891C-EC7FDEED3B1D}"/>
    <cellStyle name="Normal 50 11 7" xfId="21964" xr:uid="{88943FBE-A4A8-48C8-99D0-543966301E1E}"/>
    <cellStyle name="Normal 50 11 8" xfId="40814" xr:uid="{A434AE18-FF99-46BE-8C9F-753FECE77B53}"/>
    <cellStyle name="Normal 50 11 9" xfId="45101" xr:uid="{FD97932F-63D5-4EFA-A48D-EB331D186760}"/>
    <cellStyle name="Normal 50 12" xfId="2566" xr:uid="{398CFEEA-04A3-47D6-AB0C-18129C933425}"/>
    <cellStyle name="Normal 50 12 10" xfId="51740" xr:uid="{51B47FA0-C984-4024-AECF-BF33E1A6B905}"/>
    <cellStyle name="Normal 50 12 2" xfId="5792" xr:uid="{57EC7542-EF37-4A40-87E4-480D2A1FD2A9}"/>
    <cellStyle name="Normal 50 12 2 2" xfId="24604" xr:uid="{DEC6B7D0-DEF3-4A0B-A818-5DFF0A475CC7}"/>
    <cellStyle name="Normal 50 12 3" xfId="8429" xr:uid="{6B14B6EE-268A-4925-86D4-1189EE1647CD}"/>
    <cellStyle name="Normal 50 12 3 2" xfId="27241" xr:uid="{3315A5A3-8A5A-47A1-A3E5-7275820189F6}"/>
    <cellStyle name="Normal 50 12 4" xfId="11066" xr:uid="{8443369A-E4BF-4C64-BA91-2CD5C419FE27}"/>
    <cellStyle name="Normal 50 12 4 2" xfId="29876" xr:uid="{C8870983-25AA-4913-B933-6D08E9A07827}"/>
    <cellStyle name="Normal 50 12 5" xfId="13716" xr:uid="{295069B9-EFA7-4F1D-91CB-2AA32D914907}"/>
    <cellStyle name="Normal 50 12 5 2" xfId="32529" xr:uid="{BE66C1C9-6C76-4C0C-9165-2FB64402F90F}"/>
    <cellStyle name="Normal 50 12 6" xfId="16878" xr:uid="{DE8F980E-5F6B-4C40-88D0-3E7283B009FE}"/>
    <cellStyle name="Normal 50 12 6 2" xfId="35504" xr:uid="{6CEE51A9-CB7A-4692-9D4B-F59BB74D6AC4}"/>
    <cellStyle name="Normal 50 12 7" xfId="21965" xr:uid="{F989CEB5-B2C4-4395-94B2-E4594A7858D5}"/>
    <cellStyle name="Normal 50 12 8" xfId="40815" xr:uid="{B8B3221B-EC4E-4662-89FA-1AB300334186}"/>
    <cellStyle name="Normal 50 12 9" xfId="45102" xr:uid="{C6EFD720-9D2D-4F17-B664-1A4DE46FD971}"/>
    <cellStyle name="Normal 50 13" xfId="2567" xr:uid="{C83EE74C-B4FA-498D-85C3-16E2C7F7B0D7}"/>
    <cellStyle name="Normal 50 13 10" xfId="51741" xr:uid="{BB5E761A-4B00-4D39-8062-EFE203ACA88B}"/>
    <cellStyle name="Normal 50 13 2" xfId="5793" xr:uid="{52ECEFC7-B040-4606-86A8-78FC976379E1}"/>
    <cellStyle name="Normal 50 13 2 2" xfId="24605" xr:uid="{EFE5D75D-78F5-4E39-A3D1-81266942CB41}"/>
    <cellStyle name="Normal 50 13 3" xfId="8430" xr:uid="{76B9B075-1BA0-489D-A7B9-7EC81580DEBC}"/>
    <cellStyle name="Normal 50 13 3 2" xfId="27242" xr:uid="{61175472-50D9-4126-8995-07B574E5F3A0}"/>
    <cellStyle name="Normal 50 13 4" xfId="11067" xr:uid="{1C940B64-1331-4489-8F66-92778F6ADA4B}"/>
    <cellStyle name="Normal 50 13 4 2" xfId="29877" xr:uid="{CBB64B5C-4CEF-4ACD-AB3D-AB40106642FE}"/>
    <cellStyle name="Normal 50 13 5" xfId="13717" xr:uid="{16F69BBC-AF4B-464B-84DD-98A28E684955}"/>
    <cellStyle name="Normal 50 13 5 2" xfId="32530" xr:uid="{29B2F73B-93DE-4C8E-8CB4-CBB1C9107933}"/>
    <cellStyle name="Normal 50 13 6" xfId="16879" xr:uid="{CAC17202-168E-4398-8883-7723168C99D3}"/>
    <cellStyle name="Normal 50 13 6 2" xfId="35505" xr:uid="{5673405C-E055-46CE-B9C8-4B98D79D1A7E}"/>
    <cellStyle name="Normal 50 13 7" xfId="21966" xr:uid="{9811BFF2-A73E-44AA-A539-833C67042E14}"/>
    <cellStyle name="Normal 50 13 8" xfId="40816" xr:uid="{7DB245B2-D8CC-436D-AEA8-F78377711972}"/>
    <cellStyle name="Normal 50 13 9" xfId="45103" xr:uid="{06563011-E9C0-4112-B46F-51EA9291DFE8}"/>
    <cellStyle name="Normal 50 14" xfId="2568" xr:uid="{FC1B3FFD-8704-4222-AFB0-18F5228F5FD9}"/>
    <cellStyle name="Normal 50 14 10" xfId="51742" xr:uid="{D67FA5AD-CB7B-4813-AA16-68125248CB09}"/>
    <cellStyle name="Normal 50 14 2" xfId="5794" xr:uid="{94C29483-7260-4013-8A14-9DD31DDD771D}"/>
    <cellStyle name="Normal 50 14 2 2" xfId="24606" xr:uid="{858361B6-83C1-4B4B-8AF4-1235E08C6529}"/>
    <cellStyle name="Normal 50 14 3" xfId="8431" xr:uid="{7CED0652-D510-4696-AAF3-E21C45F6A73C}"/>
    <cellStyle name="Normal 50 14 3 2" xfId="27243" xr:uid="{E53D5A37-E0CA-493F-9883-B5450F4FE775}"/>
    <cellStyle name="Normal 50 14 4" xfId="11068" xr:uid="{004F273C-5803-472D-BE2A-A40EB30DA5C2}"/>
    <cellStyle name="Normal 50 14 4 2" xfId="29878" xr:uid="{4DACB87B-F8D5-44F7-88F6-85DEB87D1C22}"/>
    <cellStyle name="Normal 50 14 5" xfId="13718" xr:uid="{C92DA622-B9A7-4B60-87A6-DAB666663ACE}"/>
    <cellStyle name="Normal 50 14 5 2" xfId="32531" xr:uid="{A4FA33F0-C11A-47A2-B574-7C6C9F319036}"/>
    <cellStyle name="Normal 50 14 6" xfId="16880" xr:uid="{518D9AAE-A88F-4578-A08E-ADFA112272D7}"/>
    <cellStyle name="Normal 50 14 6 2" xfId="35506" xr:uid="{1FB2799C-7241-4A7A-B162-275E3C0274D4}"/>
    <cellStyle name="Normal 50 14 7" xfId="21967" xr:uid="{15859A45-3758-4CD1-9FAB-12B3334FD04C}"/>
    <cellStyle name="Normal 50 14 8" xfId="40817" xr:uid="{1A8CDDDE-8D3E-4A37-99C7-FD349CC6FB2F}"/>
    <cellStyle name="Normal 50 14 9" xfId="45104" xr:uid="{136CFEF7-26ED-451F-BDB3-2B8486D0C63D}"/>
    <cellStyle name="Normal 50 15" xfId="2569" xr:uid="{CAAFB526-D111-4011-B2EE-3D3524F1C362}"/>
    <cellStyle name="Normal 50 15 10" xfId="51743" xr:uid="{4BBF3468-094A-4F97-A448-E44BCBB8738D}"/>
    <cellStyle name="Normal 50 15 2" xfId="5795" xr:uid="{E2F4A54A-CB52-43E5-9CC3-7E11618AFBE5}"/>
    <cellStyle name="Normal 50 15 2 2" xfId="24607" xr:uid="{DD69C2A0-98AF-41CC-9394-9B3C4F7187C4}"/>
    <cellStyle name="Normal 50 15 3" xfId="8432" xr:uid="{CDCE8B96-E51D-44C1-AB48-A69836C01020}"/>
    <cellStyle name="Normal 50 15 3 2" xfId="27244" xr:uid="{BD982AEA-13AC-4AF9-B161-5DD5004981B2}"/>
    <cellStyle name="Normal 50 15 4" xfId="11069" xr:uid="{BE0736B0-A52C-47E6-ACC6-9E0CFAABFBF2}"/>
    <cellStyle name="Normal 50 15 4 2" xfId="29879" xr:uid="{F1301BFE-B742-4B09-A9A8-26BE3BE80E94}"/>
    <cellStyle name="Normal 50 15 5" xfId="13719" xr:uid="{4D4873A2-92CE-47F5-9A67-0DB5253AD410}"/>
    <cellStyle name="Normal 50 15 5 2" xfId="32532" xr:uid="{A03E996B-6631-4299-A289-BE91296F9A5C}"/>
    <cellStyle name="Normal 50 15 6" xfId="16881" xr:uid="{CD2FE0FB-0691-4DB1-8316-742475278BDF}"/>
    <cellStyle name="Normal 50 15 6 2" xfId="35507" xr:uid="{A17E05CB-3B6B-4404-B099-4B3AE4605637}"/>
    <cellStyle name="Normal 50 15 7" xfId="21968" xr:uid="{D7AF3518-6066-4EBA-B76D-588BC192FDEA}"/>
    <cellStyle name="Normal 50 15 8" xfId="40818" xr:uid="{10E25811-4140-447D-B84F-8944C95BA138}"/>
    <cellStyle name="Normal 50 15 9" xfId="45105" xr:uid="{1F775B25-721D-4011-8837-F8077D9DD14C}"/>
    <cellStyle name="Normal 50 16" xfId="2570" xr:uid="{3CB01D62-D076-44EC-970D-632001FA432E}"/>
    <cellStyle name="Normal 50 16 10" xfId="51744" xr:uid="{5F7324E8-F1F0-4330-9ED4-A7E46C9A20D0}"/>
    <cellStyle name="Normal 50 16 2" xfId="5796" xr:uid="{E6588821-C6C7-470B-B40B-9E68941C18A0}"/>
    <cellStyle name="Normal 50 16 2 2" xfId="24608" xr:uid="{7B3931F3-9B12-4D15-BD48-628FBF52DA2B}"/>
    <cellStyle name="Normal 50 16 3" xfId="8433" xr:uid="{205F6117-8BA5-4C88-8A16-5516963BEA8E}"/>
    <cellStyle name="Normal 50 16 3 2" xfId="27245" xr:uid="{EA4728CE-DA93-46AB-8F12-031B070DCEF4}"/>
    <cellStyle name="Normal 50 16 4" xfId="11070" xr:uid="{96280CAB-FD4A-4C90-87AF-FAE40B73FB51}"/>
    <cellStyle name="Normal 50 16 4 2" xfId="29880" xr:uid="{1F376EEB-6899-45B7-B42A-C6A6A196CAC3}"/>
    <cellStyle name="Normal 50 16 5" xfId="13720" xr:uid="{F59AF2FA-5309-419C-AE52-0C5C9C9DEEF7}"/>
    <cellStyle name="Normal 50 16 5 2" xfId="32533" xr:uid="{F1BDE9A0-8190-4FE6-B477-9F25081834C7}"/>
    <cellStyle name="Normal 50 16 6" xfId="16882" xr:uid="{00E8E898-9A63-44C3-A3F4-E99FFB6D1743}"/>
    <cellStyle name="Normal 50 16 6 2" xfId="35508" xr:uid="{CA086A8D-61A9-497F-9EAF-442336FCFFEB}"/>
    <cellStyle name="Normal 50 16 7" xfId="21969" xr:uid="{7A0E0892-7B01-43C5-B7E3-513859DF4DF8}"/>
    <cellStyle name="Normal 50 16 8" xfId="40819" xr:uid="{C9D8B647-6662-47AA-BB51-D59396B752EB}"/>
    <cellStyle name="Normal 50 16 9" xfId="45106" xr:uid="{CC8F2F60-F91C-486B-9D6D-A31C7C8561E5}"/>
    <cellStyle name="Normal 50 17" xfId="2571" xr:uid="{225C3315-CA09-46EC-AD03-100DB7BFC62A}"/>
    <cellStyle name="Normal 50 17 10" xfId="51745" xr:uid="{D66C120B-936A-41F4-A327-396C2B0AD5A1}"/>
    <cellStyle name="Normal 50 17 2" xfId="5797" xr:uid="{9825AB41-6F37-4995-83CC-3364AFBBEB83}"/>
    <cellStyle name="Normal 50 17 2 2" xfId="24609" xr:uid="{5180CB4C-CAE8-4451-9297-FF45C135D020}"/>
    <cellStyle name="Normal 50 17 3" xfId="8434" xr:uid="{07FD89C1-88BF-4D8B-9AF1-20715850C24B}"/>
    <cellStyle name="Normal 50 17 3 2" xfId="27246" xr:uid="{3722441D-A010-4457-8CF0-B990863CFB18}"/>
    <cellStyle name="Normal 50 17 4" xfId="11071" xr:uid="{A86A599C-B90F-4D7C-96A0-449B3481A731}"/>
    <cellStyle name="Normal 50 17 4 2" xfId="29881" xr:uid="{834E957F-8FA7-452C-A7FC-35327CE2E827}"/>
    <cellStyle name="Normal 50 17 5" xfId="13721" xr:uid="{7DFEDE85-4DF0-472F-9A33-C43D0CC76E62}"/>
    <cellStyle name="Normal 50 17 5 2" xfId="32534" xr:uid="{D9FC8475-4D40-4747-9D44-2B786667BD48}"/>
    <cellStyle name="Normal 50 17 6" xfId="16883" xr:uid="{3BE6BC8F-D29C-4BF2-B5CE-EED3ACAC86E9}"/>
    <cellStyle name="Normal 50 17 6 2" xfId="35509" xr:uid="{B665F22E-9E52-4293-B436-A79A0503918B}"/>
    <cellStyle name="Normal 50 17 7" xfId="21970" xr:uid="{31AB0691-00D7-45C8-ABE2-FA83162044E0}"/>
    <cellStyle name="Normal 50 17 8" xfId="40820" xr:uid="{68CC592F-0A13-4636-ACFD-D4014CDC2AC5}"/>
    <cellStyle name="Normal 50 17 9" xfId="45107" xr:uid="{1748E169-970F-4800-993E-765757D8A492}"/>
    <cellStyle name="Normal 50 18" xfId="2572" xr:uid="{D315A18A-E708-47A4-AEF1-CB6AA258817F}"/>
    <cellStyle name="Normal 50 18 10" xfId="51746" xr:uid="{2CBAF1C2-0E0C-4E91-8ED7-8C33AEDC56B8}"/>
    <cellStyle name="Normal 50 18 2" xfId="5798" xr:uid="{92A78FE0-469C-40E1-B320-D0F3E0D5BC46}"/>
    <cellStyle name="Normal 50 18 2 2" xfId="24610" xr:uid="{AF1B46C6-E8BF-4D62-B2D0-8D7E1A4085EF}"/>
    <cellStyle name="Normal 50 18 3" xfId="8435" xr:uid="{F7E658F9-CD3B-4ABC-A326-3BBFDA07D5EE}"/>
    <cellStyle name="Normal 50 18 3 2" xfId="27247" xr:uid="{0E10ED70-4D8A-4740-9066-11F8C136CCA1}"/>
    <cellStyle name="Normal 50 18 4" xfId="11072" xr:uid="{01D90DB5-05A4-48A1-B273-F5CF5A89DCA7}"/>
    <cellStyle name="Normal 50 18 4 2" xfId="29882" xr:uid="{42821925-8865-4D26-A59B-06BDF4E9615A}"/>
    <cellStyle name="Normal 50 18 5" xfId="13722" xr:uid="{1E0A2EF0-1DC0-4BB4-ABD2-11F786DDD4E2}"/>
    <cellStyle name="Normal 50 18 5 2" xfId="32535" xr:uid="{CB5E9053-A2F4-4352-8DF5-DFD9401E1607}"/>
    <cellStyle name="Normal 50 18 6" xfId="16884" xr:uid="{C7EE751A-AEFB-4EE4-A443-82B55E8CD02E}"/>
    <cellStyle name="Normal 50 18 6 2" xfId="35510" xr:uid="{CC9D4420-52EA-4207-AD22-C433CD313FAC}"/>
    <cellStyle name="Normal 50 18 7" xfId="21971" xr:uid="{5FC73C12-DE8D-40B8-9EF2-F366AC779CDD}"/>
    <cellStyle name="Normal 50 18 8" xfId="40821" xr:uid="{4CC67336-5A15-4B95-83BB-6685540E25F8}"/>
    <cellStyle name="Normal 50 18 9" xfId="45108" xr:uid="{5EFC2CD7-BD27-45B1-9CC0-F248D4817CBF}"/>
    <cellStyle name="Normal 50 19" xfId="2573" xr:uid="{17F978BC-EAA9-40C1-98C9-3B4D9A91A7C2}"/>
    <cellStyle name="Normal 50 19 10" xfId="51747" xr:uid="{73EAAB50-38BE-4556-91EA-36DCC72F6916}"/>
    <cellStyle name="Normal 50 19 2" xfId="5799" xr:uid="{2189430D-DA23-4613-A253-7563C6214A17}"/>
    <cellStyle name="Normal 50 19 2 2" xfId="24611" xr:uid="{DA334197-BFEB-4288-86BD-8BDB1E261A17}"/>
    <cellStyle name="Normal 50 19 3" xfId="8436" xr:uid="{F138384F-EA40-420D-A12D-63275DDAB9B5}"/>
    <cellStyle name="Normal 50 19 3 2" xfId="27248" xr:uid="{30E65FFE-92DB-494D-91D9-CF8A81131C18}"/>
    <cellStyle name="Normal 50 19 4" xfId="11073" xr:uid="{8B396147-5DF9-49D1-852A-D53F8CEA58C8}"/>
    <cellStyle name="Normal 50 19 4 2" xfId="29883" xr:uid="{ED6C08C7-BE05-42C9-A44E-BC2D1B117B03}"/>
    <cellStyle name="Normal 50 19 5" xfId="13723" xr:uid="{1D6FAA8C-D841-4A9E-8F50-AFE9BD5C279E}"/>
    <cellStyle name="Normal 50 19 5 2" xfId="32536" xr:uid="{421CAEF5-748D-494E-925E-9E6257EFEA96}"/>
    <cellStyle name="Normal 50 19 6" xfId="16885" xr:uid="{0309F1C4-9CC9-46AA-8505-CFA1F6C2EC13}"/>
    <cellStyle name="Normal 50 19 6 2" xfId="35511" xr:uid="{643EAE31-265E-4F0C-BA97-A4AB8182597A}"/>
    <cellStyle name="Normal 50 19 7" xfId="21972" xr:uid="{A3E703D3-98D7-4877-90FA-0BB8E6FA176E}"/>
    <cellStyle name="Normal 50 19 8" xfId="40822" xr:uid="{FBAA3893-1663-4DA8-BE67-CBEC7A77ABD7}"/>
    <cellStyle name="Normal 50 19 9" xfId="45109" xr:uid="{4656365C-2F9E-4024-9ABB-BF3E64CBFC03}"/>
    <cellStyle name="Normal 50 2" xfId="2574" xr:uid="{4DB730DE-AFA1-4E8A-AD05-CEF116B3E68B}"/>
    <cellStyle name="Normal 50 2 10" xfId="51748" xr:uid="{9F5822E6-4D7A-4396-87DE-D1A48D3F13EA}"/>
    <cellStyle name="Normal 50 2 2" xfId="5800" xr:uid="{C02A7B20-F3DE-416C-9E54-E967D1956025}"/>
    <cellStyle name="Normal 50 2 2 2" xfId="24612" xr:uid="{06D10B89-9852-4C31-8297-2E1A22E25893}"/>
    <cellStyle name="Normal 50 2 3" xfId="8437" xr:uid="{CA723EBF-1688-4EAD-ACC3-85D691F58C95}"/>
    <cellStyle name="Normal 50 2 3 2" xfId="27249" xr:uid="{012A593E-8AD5-4C79-91D0-0EC4756BB8EA}"/>
    <cellStyle name="Normal 50 2 4" xfId="11074" xr:uid="{71F18EC7-986F-4A59-9975-5423ECD1EBA8}"/>
    <cellStyle name="Normal 50 2 4 2" xfId="29884" xr:uid="{8E4F1DE8-3EBB-4334-80C6-BD14D236F106}"/>
    <cellStyle name="Normal 50 2 5" xfId="13724" xr:uid="{8406A291-1FF8-444C-A800-A6E777EB5DF4}"/>
    <cellStyle name="Normal 50 2 5 2" xfId="32537" xr:uid="{3CE063F1-A2AD-4232-8EA2-A393FEF3F881}"/>
    <cellStyle name="Normal 50 2 6" xfId="16886" xr:uid="{5C205990-CF40-43F1-9474-656D44AB010E}"/>
    <cellStyle name="Normal 50 2 6 2" xfId="35512" xr:uid="{41228E54-B7D0-49BE-826C-F472BAD0D859}"/>
    <cellStyle name="Normal 50 2 7" xfId="21973" xr:uid="{C303DCB6-7DAF-4664-885A-73AA1A935F3D}"/>
    <cellStyle name="Normal 50 2 8" xfId="40823" xr:uid="{5C85F0D3-BD9F-4EBB-8CB9-4B7D0E5161D7}"/>
    <cellStyle name="Normal 50 2 9" xfId="45110" xr:uid="{B4BD4D24-E2AC-434A-8C9B-9A09601FA31F}"/>
    <cellStyle name="Normal 50 20" xfId="2575" xr:uid="{6D3FB354-C3ED-4185-9297-3E581D6F4C2B}"/>
    <cellStyle name="Normal 50 20 10" xfId="51749" xr:uid="{F418639F-186D-4A23-A9C6-98B0B7DA298B}"/>
    <cellStyle name="Normal 50 20 2" xfId="5801" xr:uid="{0093B3FB-1B17-47E5-81C3-AFAA6F1843B5}"/>
    <cellStyle name="Normal 50 20 2 2" xfId="24613" xr:uid="{6B8512A5-B973-4FFF-A4B0-1787FB9BB1BA}"/>
    <cellStyle name="Normal 50 20 3" xfId="8438" xr:uid="{73FB9C14-B7C0-4D3B-8396-FA4F3384B4F7}"/>
    <cellStyle name="Normal 50 20 3 2" xfId="27250" xr:uid="{7429EBC7-B476-4691-8B8D-5E96C66A5ADF}"/>
    <cellStyle name="Normal 50 20 4" xfId="11075" xr:uid="{5699F10C-5768-4620-BB7F-30050FA15A95}"/>
    <cellStyle name="Normal 50 20 4 2" xfId="29885" xr:uid="{D3AD8D8F-963B-4A93-B955-535A9402FBB4}"/>
    <cellStyle name="Normal 50 20 5" xfId="13725" xr:uid="{D72B7B10-5E12-48BA-89D3-C4174D8FC2BD}"/>
    <cellStyle name="Normal 50 20 5 2" xfId="32538" xr:uid="{C2F48948-189E-4654-B642-1511FB366167}"/>
    <cellStyle name="Normal 50 20 6" xfId="16887" xr:uid="{1AEE2593-22C5-4863-A989-32072EFA6E5B}"/>
    <cellStyle name="Normal 50 20 6 2" xfId="35513" xr:uid="{1D119D68-B8BA-472F-9DCD-A777C101BD8E}"/>
    <cellStyle name="Normal 50 20 7" xfId="21974" xr:uid="{5EF47CE0-64D8-43F3-9C54-57DBA83B9661}"/>
    <cellStyle name="Normal 50 20 8" xfId="40824" xr:uid="{77B5E017-19A1-4143-BEAB-5A5A18879F59}"/>
    <cellStyle name="Normal 50 20 9" xfId="45111" xr:uid="{0178378D-4D88-4086-A844-DAF2CC78EF5F}"/>
    <cellStyle name="Normal 50 21" xfId="2576" xr:uid="{C16925D7-1719-4872-92D4-89A0FBFD5A74}"/>
    <cellStyle name="Normal 50 21 10" xfId="51750" xr:uid="{2407ABC3-3D95-43D1-92B3-33A6FCD4E406}"/>
    <cellStyle name="Normal 50 21 2" xfId="5802" xr:uid="{81EAF29A-E168-4B6A-9BE7-7E7EEDB5B239}"/>
    <cellStyle name="Normal 50 21 2 2" xfId="24614" xr:uid="{43361A6C-DFF6-48D8-A8F2-3E43F7B69AF9}"/>
    <cellStyle name="Normal 50 21 3" xfId="8439" xr:uid="{07A23EE7-58C7-4C9B-811F-6A099AEF39E8}"/>
    <cellStyle name="Normal 50 21 3 2" xfId="27251" xr:uid="{878625B4-FBD2-4673-A9BB-43566E9E541B}"/>
    <cellStyle name="Normal 50 21 4" xfId="11076" xr:uid="{F14CD6C6-0B02-4030-A6BF-6899021422C8}"/>
    <cellStyle name="Normal 50 21 4 2" xfId="29886" xr:uid="{FC29B169-7403-40E7-AB14-106CFE22678D}"/>
    <cellStyle name="Normal 50 21 5" xfId="13726" xr:uid="{A4C89265-186C-41D3-B06E-BB77DBF44CEF}"/>
    <cellStyle name="Normal 50 21 5 2" xfId="32539" xr:uid="{6B09A5B7-A700-4390-BC7C-582C5BD9F999}"/>
    <cellStyle name="Normal 50 21 6" xfId="16888" xr:uid="{0CEECD33-2607-49ED-BB6D-D7AB002B9958}"/>
    <cellStyle name="Normal 50 21 6 2" xfId="35514" xr:uid="{FA8F2A57-246C-4DE9-A088-9C0726FEEE22}"/>
    <cellStyle name="Normal 50 21 7" xfId="21975" xr:uid="{3084DFC4-3174-48DC-BDDD-DAF7D91738EB}"/>
    <cellStyle name="Normal 50 21 8" xfId="40825" xr:uid="{8FB9E4D1-CEB7-418D-98C0-F8108EE9648C}"/>
    <cellStyle name="Normal 50 21 9" xfId="45112" xr:uid="{D8BDE509-E887-4FCD-BB67-D071E06F2501}"/>
    <cellStyle name="Normal 50 22" xfId="2577" xr:uid="{18EC4ECF-0D22-46D9-9A39-1EC62C0EF689}"/>
    <cellStyle name="Normal 50 22 10" xfId="51751" xr:uid="{25A5EDB1-C45A-4FF2-A8E9-4939CFB9BEC1}"/>
    <cellStyle name="Normal 50 22 2" xfId="5803" xr:uid="{F65D0841-5794-480B-BFCD-FC1CEF45B4B3}"/>
    <cellStyle name="Normal 50 22 2 2" xfId="24615" xr:uid="{1C68EDE0-936F-49C3-B35F-EB8F5FA09D0C}"/>
    <cellStyle name="Normal 50 22 3" xfId="8440" xr:uid="{C6F8DDE9-1355-44D3-BB84-A5CF94C65DC6}"/>
    <cellStyle name="Normal 50 22 3 2" xfId="27252" xr:uid="{280BE1DF-4E92-41DB-98CB-DEB8484A4D43}"/>
    <cellStyle name="Normal 50 22 4" xfId="11077" xr:uid="{B280914E-09C6-4A49-B99F-EF55153AC459}"/>
    <cellStyle name="Normal 50 22 4 2" xfId="29887" xr:uid="{E67E83C3-3F3F-4813-BBD6-09BC348B713E}"/>
    <cellStyle name="Normal 50 22 5" xfId="13727" xr:uid="{FEB757A6-6398-4FFB-BAE1-A0739115D1EA}"/>
    <cellStyle name="Normal 50 22 5 2" xfId="32540" xr:uid="{8D7B4EEB-781B-4153-8657-0A4511582A2A}"/>
    <cellStyle name="Normal 50 22 6" xfId="16889" xr:uid="{EFA51CB9-1853-4AF5-9320-8B5F5AD4EF9E}"/>
    <cellStyle name="Normal 50 22 6 2" xfId="35515" xr:uid="{7015CA1D-F04F-4993-BBDE-7D723F4BFD9F}"/>
    <cellStyle name="Normal 50 22 7" xfId="21976" xr:uid="{22868FB1-36A5-462B-80A8-53FD109F3AD6}"/>
    <cellStyle name="Normal 50 22 8" xfId="40826" xr:uid="{354751CC-9CFA-41E6-AD8F-C7D0D7AD8F78}"/>
    <cellStyle name="Normal 50 22 9" xfId="45113" xr:uid="{0D9B645E-927C-4C93-A092-6372EBB326CE}"/>
    <cellStyle name="Normal 50 23" xfId="2578" xr:uid="{95E0AA70-BC64-4733-B140-1C7D6C93B286}"/>
    <cellStyle name="Normal 50 23 10" xfId="51752" xr:uid="{7C63F864-6C9C-427A-A9E4-4E4A284A1F97}"/>
    <cellStyle name="Normal 50 23 2" xfId="5804" xr:uid="{2A1AB791-6E37-4E92-9ACF-997E9674A8C8}"/>
    <cellStyle name="Normal 50 23 2 2" xfId="24616" xr:uid="{1C1F44DE-964F-43A4-8A89-761D422071F0}"/>
    <cellStyle name="Normal 50 23 3" xfId="8441" xr:uid="{1E69FA20-D78F-48E1-8304-BE99FCC92316}"/>
    <cellStyle name="Normal 50 23 3 2" xfId="27253" xr:uid="{F00EA1A5-079E-49F0-A18A-F05A142D79BE}"/>
    <cellStyle name="Normal 50 23 4" xfId="11078" xr:uid="{FAC045DE-FFD4-406E-949D-973DBE84DB46}"/>
    <cellStyle name="Normal 50 23 4 2" xfId="29888" xr:uid="{24BA64C2-3E0C-42F1-B443-84D5D0839C63}"/>
    <cellStyle name="Normal 50 23 5" xfId="13728" xr:uid="{ED77AB2F-CDB3-4844-A4B7-B3AEC4100D85}"/>
    <cellStyle name="Normal 50 23 5 2" xfId="32541" xr:uid="{07CBEB2E-2686-4EFF-80A7-B88B22810BB6}"/>
    <cellStyle name="Normal 50 23 6" xfId="16890" xr:uid="{45E32379-E1BB-451E-94C4-358DAC8E71F9}"/>
    <cellStyle name="Normal 50 23 6 2" xfId="35516" xr:uid="{5CBA3491-9C7D-425A-9E4E-243BFA785B72}"/>
    <cellStyle name="Normal 50 23 7" xfId="21977" xr:uid="{7D7595BA-C373-4BF5-A905-40433AAF33C5}"/>
    <cellStyle name="Normal 50 23 8" xfId="40827" xr:uid="{AD8EBE1D-959D-4184-91AD-E60DB56B5EDB}"/>
    <cellStyle name="Normal 50 23 9" xfId="45114" xr:uid="{A5A9901E-262E-4FC9-9C1A-22A6C92F6AF2}"/>
    <cellStyle name="Normal 50 24" xfId="2579" xr:uid="{D07D4FDD-A589-45B3-8E32-8FE2300AD145}"/>
    <cellStyle name="Normal 50 24 10" xfId="51753" xr:uid="{BA289BFA-734C-4C37-A3FC-14D9C87122FC}"/>
    <cellStyle name="Normal 50 24 2" xfId="5805" xr:uid="{EA8ACAB7-A00E-451D-8FE6-61DAAC782DA8}"/>
    <cellStyle name="Normal 50 24 2 2" xfId="24617" xr:uid="{270817B2-2E77-4C91-B520-2C766D5F6B2F}"/>
    <cellStyle name="Normal 50 24 3" xfId="8442" xr:uid="{D5AFA85A-13B0-4E4C-92DA-B94C0253DA59}"/>
    <cellStyle name="Normal 50 24 3 2" xfId="27254" xr:uid="{EF4519B4-2EC8-4351-959B-65260B7C3895}"/>
    <cellStyle name="Normal 50 24 4" xfId="11079" xr:uid="{41F23919-FBBE-4C44-A1F8-8056FB72A355}"/>
    <cellStyle name="Normal 50 24 4 2" xfId="29889" xr:uid="{C467D28A-E572-4DDB-BC38-C4C1BF9E272C}"/>
    <cellStyle name="Normal 50 24 5" xfId="13729" xr:uid="{D21475A5-A7B1-4C70-995D-6E250D24D530}"/>
    <cellStyle name="Normal 50 24 5 2" xfId="32542" xr:uid="{F2B5188E-52BE-4147-9C98-193FFB462D18}"/>
    <cellStyle name="Normal 50 24 6" xfId="16891" xr:uid="{499D6A2C-9F8B-420F-89DD-1D910D3975AD}"/>
    <cellStyle name="Normal 50 24 6 2" xfId="35517" xr:uid="{9AEBD5C1-6AB8-4EB4-9D03-67E6B141A4BC}"/>
    <cellStyle name="Normal 50 24 7" xfId="21978" xr:uid="{14A6A756-BFDA-458F-B9B0-48FDCE7D9F19}"/>
    <cellStyle name="Normal 50 24 8" xfId="40828" xr:uid="{97B87291-9207-4E31-826A-AB3AFE5FBD52}"/>
    <cellStyle name="Normal 50 24 9" xfId="45115" xr:uid="{FD9C96F4-53C6-437A-9045-5D90749532CE}"/>
    <cellStyle name="Normal 50 25" xfId="2580" xr:uid="{41DB34B2-F67E-48B8-BA74-7DCC530943B1}"/>
    <cellStyle name="Normal 50 25 10" xfId="51754" xr:uid="{9336021B-9FDB-4551-B0BC-88B3A58FAC10}"/>
    <cellStyle name="Normal 50 25 2" xfId="5806" xr:uid="{7826AC35-FEAA-4726-B9DB-36ED1541270A}"/>
    <cellStyle name="Normal 50 25 2 2" xfId="24618" xr:uid="{8D4ADFAB-70BC-47A3-87AE-134EDB34B7C0}"/>
    <cellStyle name="Normal 50 25 3" xfId="8443" xr:uid="{F812814D-FFAB-4487-88EE-77FAEB6B17C2}"/>
    <cellStyle name="Normal 50 25 3 2" xfId="27255" xr:uid="{D24DDCBF-C5F8-44CE-A94D-795424733A6C}"/>
    <cellStyle name="Normal 50 25 4" xfId="11080" xr:uid="{8EBF367B-2037-4656-9287-305CEE536DA3}"/>
    <cellStyle name="Normal 50 25 4 2" xfId="29890" xr:uid="{2DEB91BD-61F9-4029-BBB4-0E836D688E7F}"/>
    <cellStyle name="Normal 50 25 5" xfId="13730" xr:uid="{1520310C-7B2D-48F7-A1AC-756161066018}"/>
    <cellStyle name="Normal 50 25 5 2" xfId="32543" xr:uid="{2D9F7112-9E1C-4C2A-8A94-786F304DF00C}"/>
    <cellStyle name="Normal 50 25 6" xfId="16892" xr:uid="{E3F0E2DF-5496-460F-9CE5-83C50BD2A8D6}"/>
    <cellStyle name="Normal 50 25 6 2" xfId="35518" xr:uid="{D54E8E52-3FC6-474B-9332-1DACE44239B1}"/>
    <cellStyle name="Normal 50 25 7" xfId="21979" xr:uid="{8FDE8F10-7A73-447F-A274-42BFC259E8E7}"/>
    <cellStyle name="Normal 50 25 8" xfId="40829" xr:uid="{6237C1E0-F053-496C-BE4A-94B5B609FDB2}"/>
    <cellStyle name="Normal 50 25 9" xfId="45116" xr:uid="{98F78CE7-DDF6-46A5-BABA-603957DD9A78}"/>
    <cellStyle name="Normal 50 26" xfId="2581" xr:uid="{4BA21CA4-50FF-4842-A2DF-9CB0146A114C}"/>
    <cellStyle name="Normal 50 26 10" xfId="51755" xr:uid="{55907A87-B532-4FC0-AE66-0670496B6D14}"/>
    <cellStyle name="Normal 50 26 2" xfId="5807" xr:uid="{42DC9C44-9E9D-46AD-8020-42DAEDDC84EC}"/>
    <cellStyle name="Normal 50 26 2 2" xfId="24619" xr:uid="{49C2410E-7024-4088-A561-975C5BAD3C22}"/>
    <cellStyle name="Normal 50 26 3" xfId="8444" xr:uid="{AC5C7049-9943-4E1E-B19E-1F493F5DAF9E}"/>
    <cellStyle name="Normal 50 26 3 2" xfId="27256" xr:uid="{9EE98A9B-B63C-4332-8BD3-AAF05A6D86FA}"/>
    <cellStyle name="Normal 50 26 4" xfId="11081" xr:uid="{CD3E834A-06D8-4A05-96BB-D738AADAC38A}"/>
    <cellStyle name="Normal 50 26 4 2" xfId="29891" xr:uid="{C059C4CD-D695-4B64-9E50-127B374E1963}"/>
    <cellStyle name="Normal 50 26 5" xfId="13731" xr:uid="{B7D7C30F-CA17-4696-B32C-9EB88C43B5E4}"/>
    <cellStyle name="Normal 50 26 5 2" xfId="32544" xr:uid="{DEA56114-86BD-4686-84EF-5B55BA1FA371}"/>
    <cellStyle name="Normal 50 26 6" xfId="16893" xr:uid="{08096369-E60A-47CB-B7D7-66CA560D70F1}"/>
    <cellStyle name="Normal 50 26 6 2" xfId="35519" xr:uid="{69D6A998-B063-44CA-9C04-F85457595DCF}"/>
    <cellStyle name="Normal 50 26 7" xfId="21980" xr:uid="{96DCF1AF-2625-43CF-ADA8-9FFB3B904489}"/>
    <cellStyle name="Normal 50 26 8" xfId="40830" xr:uid="{22F73C26-7E6F-4BFC-9D35-675998A1634C}"/>
    <cellStyle name="Normal 50 26 9" xfId="45117" xr:uid="{6200FF6B-ABC6-468C-BC83-1805CEFE484C}"/>
    <cellStyle name="Normal 50 27" xfId="2582" xr:uid="{1E331F74-6F05-4C0D-8773-BE2B3C22745C}"/>
    <cellStyle name="Normal 50 27 10" xfId="51756" xr:uid="{0F1E522E-F45A-4836-A476-253FB257FFC5}"/>
    <cellStyle name="Normal 50 27 2" xfId="5808" xr:uid="{6C315A0D-DDDA-4110-87B1-5336E8E4B666}"/>
    <cellStyle name="Normal 50 27 2 2" xfId="24620" xr:uid="{EE88BF66-D2D6-454F-BECA-495AC27DF27B}"/>
    <cellStyle name="Normal 50 27 3" xfId="8445" xr:uid="{FA973EA9-F3CC-455B-80F7-61BA92F3CFD2}"/>
    <cellStyle name="Normal 50 27 3 2" xfId="27257" xr:uid="{2F3147CE-38D8-4671-92FC-47ECD7A9F416}"/>
    <cellStyle name="Normal 50 27 4" xfId="11082" xr:uid="{A50B665C-DEB9-4B4B-8733-CAD1DD09767B}"/>
    <cellStyle name="Normal 50 27 4 2" xfId="29892" xr:uid="{6A089301-62C1-407D-B452-7B25BA2C69FC}"/>
    <cellStyle name="Normal 50 27 5" xfId="13732" xr:uid="{E61D1F48-9B32-4D2B-9976-5CCEDEC7B26B}"/>
    <cellStyle name="Normal 50 27 5 2" xfId="32545" xr:uid="{5F305EEA-CE4E-49D9-B553-BD2869ED691E}"/>
    <cellStyle name="Normal 50 27 6" xfId="16894" xr:uid="{64E60A8E-4448-4645-88F9-787607E0E66C}"/>
    <cellStyle name="Normal 50 27 6 2" xfId="35520" xr:uid="{995A9940-FE88-4C2B-9C8E-32A6F49CD0CF}"/>
    <cellStyle name="Normal 50 27 7" xfId="21981" xr:uid="{E5D07527-8029-473C-9F78-EEAEABAE0ED7}"/>
    <cellStyle name="Normal 50 27 8" xfId="40831" xr:uid="{4C6697F8-6814-4583-AD6F-46F727909C1C}"/>
    <cellStyle name="Normal 50 27 9" xfId="45118" xr:uid="{57472C5C-384F-4B0D-A73F-A15F250E3FBF}"/>
    <cellStyle name="Normal 50 28" xfId="2583" xr:uid="{0546BB59-1DCA-4E6B-A509-E490F8D55790}"/>
    <cellStyle name="Normal 50 28 10" xfId="51757" xr:uid="{74CA3FB5-8AA7-4F70-A037-849DB801F691}"/>
    <cellStyle name="Normal 50 28 2" xfId="5809" xr:uid="{4744C713-C698-4A30-BAC0-3113DC4B9190}"/>
    <cellStyle name="Normal 50 28 2 2" xfId="24621" xr:uid="{8CD0784D-0BFA-43BC-9CDC-6BA44AFDECA0}"/>
    <cellStyle name="Normal 50 28 3" xfId="8446" xr:uid="{288824F6-B4C5-474D-8AB7-C4EC74F1026C}"/>
    <cellStyle name="Normal 50 28 3 2" xfId="27258" xr:uid="{6268B795-4E75-4DFB-ABDF-7595B818B05D}"/>
    <cellStyle name="Normal 50 28 4" xfId="11083" xr:uid="{C060D0E5-217D-4CEF-A6DA-B7DD58F5F295}"/>
    <cellStyle name="Normal 50 28 4 2" xfId="29893" xr:uid="{8D5DA4EE-4F5B-4E67-AE0A-0EB6F519B41D}"/>
    <cellStyle name="Normal 50 28 5" xfId="13733" xr:uid="{4DB99937-A42D-4C18-AEC5-DDF0A6D08821}"/>
    <cellStyle name="Normal 50 28 5 2" xfId="32546" xr:uid="{9B921D21-CF35-406C-9F48-2D70A042F933}"/>
    <cellStyle name="Normal 50 28 6" xfId="16895" xr:uid="{AB8DEE89-7EA7-44F1-A62A-DAEF4AC5ECA5}"/>
    <cellStyle name="Normal 50 28 6 2" xfId="35521" xr:uid="{1B621EEA-F835-4A49-9A23-9342516A074D}"/>
    <cellStyle name="Normal 50 28 7" xfId="21982" xr:uid="{0A560F53-1EA0-4332-91EA-B669B284451D}"/>
    <cellStyle name="Normal 50 28 8" xfId="40832" xr:uid="{C19BA16D-449B-42B6-AEC9-B4D421DDEE26}"/>
    <cellStyle name="Normal 50 28 9" xfId="45119" xr:uid="{0BDA6D12-AAB2-41F2-8A2E-FE97E56CF5FB}"/>
    <cellStyle name="Normal 50 29" xfId="2584" xr:uid="{62FF2E3B-BBC9-4E18-892C-942792FA3210}"/>
    <cellStyle name="Normal 50 29 10" xfId="51758" xr:uid="{88BF8974-78F5-4DB4-9708-A467E42700A2}"/>
    <cellStyle name="Normal 50 29 2" xfId="5810" xr:uid="{CFD32DB6-5C9A-44EF-8477-E24456E3DF91}"/>
    <cellStyle name="Normal 50 29 2 2" xfId="24622" xr:uid="{B0C5573F-8C60-426E-86F5-8D80501E5891}"/>
    <cellStyle name="Normal 50 29 3" xfId="8447" xr:uid="{77DF20DD-36A1-4F47-B7D1-F77CBCC02BBF}"/>
    <cellStyle name="Normal 50 29 3 2" xfId="27259" xr:uid="{92D57112-83BE-482C-90ED-326BA9E686AE}"/>
    <cellStyle name="Normal 50 29 4" xfId="11084" xr:uid="{C86ACABA-E237-499B-9D27-7AC6AB40F323}"/>
    <cellStyle name="Normal 50 29 4 2" xfId="29894" xr:uid="{C03F3326-B585-483D-85C5-BD1286CCD862}"/>
    <cellStyle name="Normal 50 29 5" xfId="13734" xr:uid="{63700545-AC87-43AC-B4B8-02E77BB64E01}"/>
    <cellStyle name="Normal 50 29 5 2" xfId="32547" xr:uid="{33E472AE-A1BF-4451-809E-E4EC4FD535B3}"/>
    <cellStyle name="Normal 50 29 6" xfId="16896" xr:uid="{FF337742-0095-4684-8422-92116E47571E}"/>
    <cellStyle name="Normal 50 29 6 2" xfId="35522" xr:uid="{6C2A7A62-02C4-4332-863E-7A66CCFE4EE2}"/>
    <cellStyle name="Normal 50 29 7" xfId="21983" xr:uid="{DBA8D48D-100E-4DDB-903B-B3FA8EF370CA}"/>
    <cellStyle name="Normal 50 29 8" xfId="40833" xr:uid="{DD758765-0F4E-40FA-9543-876428422C71}"/>
    <cellStyle name="Normal 50 29 9" xfId="45120" xr:uid="{A7280DAF-CA1E-4E13-BA17-6C10FF60BC4B}"/>
    <cellStyle name="Normal 50 3" xfId="2585" xr:uid="{774EF351-4F9D-4D2B-8D53-03A6522DAF53}"/>
    <cellStyle name="Normal 50 3 10" xfId="51759" xr:uid="{6B66DCB9-5C0D-4EC7-AFDE-37837C0E9A15}"/>
    <cellStyle name="Normal 50 3 2" xfId="5811" xr:uid="{B799D036-4FAF-45E1-B9EF-230D58B36047}"/>
    <cellStyle name="Normal 50 3 2 2" xfId="24623" xr:uid="{FF9850BB-710D-4015-88B1-D18DED98EBFE}"/>
    <cellStyle name="Normal 50 3 3" xfId="8448" xr:uid="{F0790B67-CDD8-4CF9-8E5A-6999FF0637B7}"/>
    <cellStyle name="Normal 50 3 3 2" xfId="27260" xr:uid="{A85DFF4E-1E38-4331-A1C0-AEF51FF320DB}"/>
    <cellStyle name="Normal 50 3 4" xfId="11085" xr:uid="{45A1E3D4-67AE-41CE-902A-942AD98F79D1}"/>
    <cellStyle name="Normal 50 3 4 2" xfId="29895" xr:uid="{125B51CA-7006-473E-B36C-4EC4C483747A}"/>
    <cellStyle name="Normal 50 3 5" xfId="13735" xr:uid="{6ECD3B9B-5952-4F30-A0CF-786E21E9295B}"/>
    <cellStyle name="Normal 50 3 5 2" xfId="32548" xr:uid="{5A257C67-75AC-4B8C-9C5D-38FD70E77CCA}"/>
    <cellStyle name="Normal 50 3 6" xfId="16897" xr:uid="{070D8B7D-FC66-40CD-BBAB-C7031A7AC78B}"/>
    <cellStyle name="Normal 50 3 6 2" xfId="35523" xr:uid="{A23049DC-99E7-43FD-9277-77E02C1FC74C}"/>
    <cellStyle name="Normal 50 3 7" xfId="21984" xr:uid="{1FB46C5C-E5A1-4EA1-937A-4B6B89DDEF3E}"/>
    <cellStyle name="Normal 50 3 8" xfId="40834" xr:uid="{DC902F35-D1E7-44D7-AC7E-86CC8B9799AA}"/>
    <cellStyle name="Normal 50 3 9" xfId="45121" xr:uid="{7965A512-9C42-438A-8F32-69883934CBD6}"/>
    <cellStyle name="Normal 50 30" xfId="2586" xr:uid="{53045A80-BD12-45CA-9672-B265FDD630F3}"/>
    <cellStyle name="Normal 50 30 10" xfId="51760" xr:uid="{D351F02B-4752-4FBF-B89D-85203E14B401}"/>
    <cellStyle name="Normal 50 30 2" xfId="5812" xr:uid="{6ED8033D-A4B6-4E01-9373-62FC9A8664F0}"/>
    <cellStyle name="Normal 50 30 2 2" xfId="24624" xr:uid="{2B834694-0910-4DE5-8521-858779F323B1}"/>
    <cellStyle name="Normal 50 30 3" xfId="8449" xr:uid="{14747C77-2FD6-48A9-8B1B-176E5A822BE6}"/>
    <cellStyle name="Normal 50 30 3 2" xfId="27261" xr:uid="{384247E3-80BA-4B18-937B-539311E575BD}"/>
    <cellStyle name="Normal 50 30 4" xfId="11086" xr:uid="{B28458BF-1ED7-4604-8766-CC1244BF7207}"/>
    <cellStyle name="Normal 50 30 4 2" xfId="29896" xr:uid="{131B238B-061E-4D34-9AFD-6C9AE9BDDE7E}"/>
    <cellStyle name="Normal 50 30 5" xfId="13736" xr:uid="{A5F6EDBA-F5DC-4DA2-954D-6E058D7EC6ED}"/>
    <cellStyle name="Normal 50 30 5 2" xfId="32549" xr:uid="{90339FE5-FAA1-481E-8388-F01E603B6461}"/>
    <cellStyle name="Normal 50 30 6" xfId="16898" xr:uid="{E6477CDD-4343-4650-8488-7615447E7D8E}"/>
    <cellStyle name="Normal 50 30 6 2" xfId="35524" xr:uid="{AD95882C-561E-4712-953A-D2FE2E6816DD}"/>
    <cellStyle name="Normal 50 30 7" xfId="21985" xr:uid="{35963624-3428-495C-B718-C9436CC833DF}"/>
    <cellStyle name="Normal 50 30 8" xfId="40835" xr:uid="{690BD4E5-FDCA-40AB-A9CC-4BDEB9FE2F11}"/>
    <cellStyle name="Normal 50 30 9" xfId="45122" xr:uid="{FF19362E-9B8D-4B73-9C9A-54F60B947278}"/>
    <cellStyle name="Normal 50 31" xfId="2587" xr:uid="{124419F2-16CD-44C8-ADCF-D7B28F535391}"/>
    <cellStyle name="Normal 50 31 10" xfId="51761" xr:uid="{BC0D7E29-5D34-463A-8390-CD5221F83573}"/>
    <cellStyle name="Normal 50 31 2" xfId="5813" xr:uid="{274C5352-0B6E-4522-8578-CF27B71AABB4}"/>
    <cellStyle name="Normal 50 31 2 2" xfId="24625" xr:uid="{9CD06FCD-89A8-4498-9D75-9D2F7CD5E531}"/>
    <cellStyle name="Normal 50 31 3" xfId="8450" xr:uid="{00455517-4FAE-4A8D-BDE3-A0191E97E122}"/>
    <cellStyle name="Normal 50 31 3 2" xfId="27262" xr:uid="{69059429-CC94-4174-B6D2-4B75E66F27DB}"/>
    <cellStyle name="Normal 50 31 4" xfId="11087" xr:uid="{37B1DAA9-4BD5-49B3-A7AD-4B22C862642D}"/>
    <cellStyle name="Normal 50 31 4 2" xfId="29897" xr:uid="{D1026EB0-E99B-461F-A55D-52EC3D84F700}"/>
    <cellStyle name="Normal 50 31 5" xfId="13737" xr:uid="{65C48131-1297-4055-9ED3-2D476CF777DB}"/>
    <cellStyle name="Normal 50 31 5 2" xfId="32550" xr:uid="{BCD0C931-1BC2-43BF-82A8-DFCC3F26551C}"/>
    <cellStyle name="Normal 50 31 6" xfId="16899" xr:uid="{92EDD4AE-D634-41B5-8A80-8C60100622AA}"/>
    <cellStyle name="Normal 50 31 6 2" xfId="35525" xr:uid="{A00DE0AB-886B-4C37-8326-97C04E93AA7E}"/>
    <cellStyle name="Normal 50 31 7" xfId="21986" xr:uid="{2DD03F3B-9AD7-46F3-82BD-7B94AC3534B8}"/>
    <cellStyle name="Normal 50 31 8" xfId="40836" xr:uid="{4A6F385A-D026-4C16-B081-8494453BFA25}"/>
    <cellStyle name="Normal 50 31 9" xfId="45123" xr:uid="{5B5BBC6A-FA97-48D2-93CF-D0B5E1621217}"/>
    <cellStyle name="Normal 50 32" xfId="2588" xr:uid="{DD318CB2-8C70-4C58-8D26-72202BC46F98}"/>
    <cellStyle name="Normal 50 32 10" xfId="51762" xr:uid="{64C638FE-7C55-44DB-8D34-8C8C7B9D1A5B}"/>
    <cellStyle name="Normal 50 32 2" xfId="5814" xr:uid="{F9E35BC2-D241-4384-8598-02C6FE916F01}"/>
    <cellStyle name="Normal 50 32 2 2" xfId="24626" xr:uid="{1B38E326-A565-4482-9F2C-476DAC069193}"/>
    <cellStyle name="Normal 50 32 3" xfId="8451" xr:uid="{1B350930-5BCD-48F8-8FEA-EAAC82CDDCBE}"/>
    <cellStyle name="Normal 50 32 3 2" xfId="27263" xr:uid="{9A35FBAB-6E7A-4B03-AB69-4BB754E8AC7D}"/>
    <cellStyle name="Normal 50 32 4" xfId="11088" xr:uid="{2883A3C3-770C-42B9-B330-C32ACCE3E075}"/>
    <cellStyle name="Normal 50 32 4 2" xfId="29898" xr:uid="{9A9BDA63-5312-4A43-BE49-083025CC0B8C}"/>
    <cellStyle name="Normal 50 32 5" xfId="13738" xr:uid="{97787D82-BA7E-43E3-89CC-77D27266CF45}"/>
    <cellStyle name="Normal 50 32 5 2" xfId="32551" xr:uid="{4CA3263E-7527-4673-BE13-D27AAC48B8A8}"/>
    <cellStyle name="Normal 50 32 6" xfId="16900" xr:uid="{979C4E95-469A-40B7-89F3-FAC08D8B06B9}"/>
    <cellStyle name="Normal 50 32 6 2" xfId="35526" xr:uid="{C3CD50FB-9C21-4239-9189-EDC7329A47A8}"/>
    <cellStyle name="Normal 50 32 7" xfId="21987" xr:uid="{933B9529-A07C-4692-A880-D309E2692791}"/>
    <cellStyle name="Normal 50 32 8" xfId="40837" xr:uid="{7068AA90-D678-4EDA-9DBF-FA2ABFDB02B1}"/>
    <cellStyle name="Normal 50 32 9" xfId="45124" xr:uid="{FF47F73E-A12C-41AC-8F89-E972E962557D}"/>
    <cellStyle name="Normal 50 33" xfId="2589" xr:uid="{8286F98B-B2F1-49E0-AA0B-945FC154C429}"/>
    <cellStyle name="Normal 50 33 10" xfId="51763" xr:uid="{4CF65899-EA49-4C82-AA70-32F9146A60EC}"/>
    <cellStyle name="Normal 50 33 2" xfId="5815" xr:uid="{7ED295FE-730F-4762-BC60-0C7A02AAB956}"/>
    <cellStyle name="Normal 50 33 2 2" xfId="24627" xr:uid="{1082D35E-1725-4403-80C7-822A68AD81B1}"/>
    <cellStyle name="Normal 50 33 3" xfId="8452" xr:uid="{84B6D70D-6EF5-4E24-A929-29A0564C8E3E}"/>
    <cellStyle name="Normal 50 33 3 2" xfId="27264" xr:uid="{6C1D4B1D-E1DB-4A5B-8D10-E52868BCB774}"/>
    <cellStyle name="Normal 50 33 4" xfId="11089" xr:uid="{B5D55AC9-27B3-46C2-B6EB-B71CB54FAD28}"/>
    <cellStyle name="Normal 50 33 4 2" xfId="29899" xr:uid="{1932E00A-8188-46AC-A273-2B1E9A1E6D9A}"/>
    <cellStyle name="Normal 50 33 5" xfId="13739" xr:uid="{A6F821D8-2829-4467-9B82-7CCCF948C32A}"/>
    <cellStyle name="Normal 50 33 5 2" xfId="32552" xr:uid="{C6132713-367B-4B7B-B8B9-792AAB28412E}"/>
    <cellStyle name="Normal 50 33 6" xfId="16901" xr:uid="{FF7B8EDF-D34B-47C7-81A0-76AB8FCBE901}"/>
    <cellStyle name="Normal 50 33 6 2" xfId="35527" xr:uid="{254E3123-277A-452C-8DE6-160A906EADEA}"/>
    <cellStyle name="Normal 50 33 7" xfId="21988" xr:uid="{8F33F98A-DFD2-4172-A110-C827AFD52513}"/>
    <cellStyle name="Normal 50 33 8" xfId="40838" xr:uid="{F22CAE73-AA15-4D6A-9BF0-A0ED064FA7F1}"/>
    <cellStyle name="Normal 50 33 9" xfId="45125" xr:uid="{7AC2A9FB-AB41-4D46-8F7B-5703194B5998}"/>
    <cellStyle name="Normal 50 34" xfId="2590" xr:uid="{9F488ECF-C325-437E-B85C-55C5431F174C}"/>
    <cellStyle name="Normal 50 34 10" xfId="51764" xr:uid="{CA7B01F5-EA24-4B36-9069-57296624CB0A}"/>
    <cellStyle name="Normal 50 34 2" xfId="5816" xr:uid="{C7369145-31A3-497A-9873-CBBDB6E2C2A7}"/>
    <cellStyle name="Normal 50 34 2 2" xfId="24628" xr:uid="{B26B8DFF-9EC0-4FA9-8EF3-0BB17E8E7441}"/>
    <cellStyle name="Normal 50 34 3" xfId="8453" xr:uid="{ADD4FF51-6D5F-473E-8677-FD0623CEE5A5}"/>
    <cellStyle name="Normal 50 34 3 2" xfId="27265" xr:uid="{F9DBF68E-C5E5-454B-B1AB-A579F910DECA}"/>
    <cellStyle name="Normal 50 34 4" xfId="11090" xr:uid="{A86875C7-EC3E-4995-B1D6-4AAD22894501}"/>
    <cellStyle name="Normal 50 34 4 2" xfId="29900" xr:uid="{47FD509E-9EAD-4352-B9F9-F6E3B22315BC}"/>
    <cellStyle name="Normal 50 34 5" xfId="13740" xr:uid="{C843E48F-B8C0-4158-9D56-A797E3C8BD07}"/>
    <cellStyle name="Normal 50 34 5 2" xfId="32553" xr:uid="{A5C55624-0AD8-41DD-83AB-69180B457F98}"/>
    <cellStyle name="Normal 50 34 6" xfId="16902" xr:uid="{D8919D05-90D4-42A6-83E2-EAF73994FC9C}"/>
    <cellStyle name="Normal 50 34 6 2" xfId="35528" xr:uid="{0BE34CD6-075A-4812-8E8F-A175722B1F05}"/>
    <cellStyle name="Normal 50 34 7" xfId="21989" xr:uid="{EE49738B-EFE8-4401-86EC-60A02491DC0E}"/>
    <cellStyle name="Normal 50 34 8" xfId="40839" xr:uid="{5D36CB7A-E78E-4F82-9040-5636D384D94D}"/>
    <cellStyle name="Normal 50 34 9" xfId="45126" xr:uid="{F65B8402-FD6A-478A-A31A-792EDBC28C7E}"/>
    <cellStyle name="Normal 50 35" xfId="2591" xr:uid="{EAC77750-6C90-4AB1-AC3E-9D4BBEACEB19}"/>
    <cellStyle name="Normal 50 35 10" xfId="51765" xr:uid="{FACA6DE4-4A86-4F24-913A-6AAB7C648E86}"/>
    <cellStyle name="Normal 50 35 2" xfId="5817" xr:uid="{D5DF7CC7-8D2F-44FA-845A-9994E80E9638}"/>
    <cellStyle name="Normal 50 35 2 2" xfId="24629" xr:uid="{2FBD992D-CDE0-4A74-8E04-BAC469B487E6}"/>
    <cellStyle name="Normal 50 35 3" xfId="8454" xr:uid="{C85BE42A-9E4E-4503-B8B0-41696F05F9E2}"/>
    <cellStyle name="Normal 50 35 3 2" xfId="27266" xr:uid="{8B603F44-F427-4D38-8DF9-D8D63BFA796A}"/>
    <cellStyle name="Normal 50 35 4" xfId="11091" xr:uid="{B828B3A2-AC84-451F-ABCF-9EE60974DB89}"/>
    <cellStyle name="Normal 50 35 4 2" xfId="29901" xr:uid="{607C15F0-6149-43FF-AAD0-8EFC42A0BC2C}"/>
    <cellStyle name="Normal 50 35 5" xfId="13741" xr:uid="{0F943793-0286-4CBD-8D32-713A4D46990C}"/>
    <cellStyle name="Normal 50 35 5 2" xfId="32554" xr:uid="{F88AD2B3-676D-488B-B455-52B169F6A4E4}"/>
    <cellStyle name="Normal 50 35 6" xfId="16903" xr:uid="{5736C4C3-291D-484C-AE77-3629F15574FD}"/>
    <cellStyle name="Normal 50 35 6 2" xfId="35529" xr:uid="{D228CFE2-46CA-4DB7-9622-FB66EB968903}"/>
    <cellStyle name="Normal 50 35 7" xfId="21990" xr:uid="{2F3E5489-AFD0-4359-8B35-22E83B599BE1}"/>
    <cellStyle name="Normal 50 35 8" xfId="40840" xr:uid="{AD2EB504-7C54-4966-88EA-88CB738694D3}"/>
    <cellStyle name="Normal 50 35 9" xfId="45127" xr:uid="{1D707A51-C5C8-4C45-AEDA-76924FDD03F8}"/>
    <cellStyle name="Normal 50 36" xfId="2592" xr:uid="{E5BAB87A-A4EA-431B-9F62-853E4F42C991}"/>
    <cellStyle name="Normal 50 36 10" xfId="51766" xr:uid="{9554C45C-9141-41F1-83D0-F3228BA18969}"/>
    <cellStyle name="Normal 50 36 2" xfId="5818" xr:uid="{FCD94157-9C55-4773-A7D5-CE1DC69FC1D8}"/>
    <cellStyle name="Normal 50 36 2 2" xfId="24630" xr:uid="{20D8183A-08EF-4E13-9200-55C1C78C926A}"/>
    <cellStyle name="Normal 50 36 3" xfId="8455" xr:uid="{D306BFDB-AC5C-4184-A312-9856767C2C10}"/>
    <cellStyle name="Normal 50 36 3 2" xfId="27267" xr:uid="{B7C1EF07-C6C6-474C-B3D5-74AF40ACDE58}"/>
    <cellStyle name="Normal 50 36 4" xfId="11092" xr:uid="{4E21BF7E-6F5E-403D-AE36-97A31627A889}"/>
    <cellStyle name="Normal 50 36 4 2" xfId="29902" xr:uid="{2FFBF6F5-3532-4B6A-AE77-3B09C826EC98}"/>
    <cellStyle name="Normal 50 36 5" xfId="13742" xr:uid="{0E7FD281-0F0B-497B-898A-712D4BF575AF}"/>
    <cellStyle name="Normal 50 36 5 2" xfId="32555" xr:uid="{49F09C99-9DA4-46FC-BBD4-64D8DAC2FDDA}"/>
    <cellStyle name="Normal 50 36 6" xfId="16904" xr:uid="{A6BC07EC-0897-400B-8C81-19F6AD2CBEBD}"/>
    <cellStyle name="Normal 50 36 6 2" xfId="35530" xr:uid="{59F07763-6901-4C02-8A55-09A00248BC30}"/>
    <cellStyle name="Normal 50 36 7" xfId="21991" xr:uid="{E36AE411-0946-4FE5-84E9-CDDFB98FE7B3}"/>
    <cellStyle name="Normal 50 36 8" xfId="40841" xr:uid="{47A66519-4830-4317-858A-77A82BB4B82C}"/>
    <cellStyle name="Normal 50 36 9" xfId="45128" xr:uid="{754327A3-67FD-450F-A039-DFF20BADE549}"/>
    <cellStyle name="Normal 50 37" xfId="2593" xr:uid="{DE2AF7E9-BBE3-42B1-8AE9-9875C16FF5AA}"/>
    <cellStyle name="Normal 50 37 10" xfId="51767" xr:uid="{28BE543A-3B88-4D12-820C-B1BF472605D9}"/>
    <cellStyle name="Normal 50 37 2" xfId="5819" xr:uid="{600A3E62-7E8C-4D84-9BE1-6F09D1156361}"/>
    <cellStyle name="Normal 50 37 2 2" xfId="24631" xr:uid="{37376013-5D6E-4669-9C91-CBA1BF472C5B}"/>
    <cellStyle name="Normal 50 37 3" xfId="8456" xr:uid="{88A90259-D4A8-4D4E-B143-0123D94CEAAE}"/>
    <cellStyle name="Normal 50 37 3 2" xfId="27268" xr:uid="{095A5B92-3194-45F9-A6A8-6E6843B1751D}"/>
    <cellStyle name="Normal 50 37 4" xfId="11093" xr:uid="{813114DA-DF2B-42F4-BE0F-E69FF4074F22}"/>
    <cellStyle name="Normal 50 37 4 2" xfId="29903" xr:uid="{58BAB025-7A19-4BE2-98CD-C032C9A7F782}"/>
    <cellStyle name="Normal 50 37 5" xfId="13743" xr:uid="{DAC4DA6D-8C9F-47CC-94F1-AADE2C6EC0BB}"/>
    <cellStyle name="Normal 50 37 5 2" xfId="32556" xr:uid="{6DF9C5F4-6900-49B4-AE0A-DEB72F2FDA05}"/>
    <cellStyle name="Normal 50 37 6" xfId="16905" xr:uid="{515D2A84-240A-4764-8A09-C089C4BF51F6}"/>
    <cellStyle name="Normal 50 37 6 2" xfId="35531" xr:uid="{EC92E955-68C1-4CB5-A2FA-98203CE2DC6C}"/>
    <cellStyle name="Normal 50 37 7" xfId="21992" xr:uid="{E77A8512-B933-4BC1-9F4F-6316FD9188AA}"/>
    <cellStyle name="Normal 50 37 8" xfId="40842" xr:uid="{688AB398-EFEC-41DE-8AFD-8DA0F671A6B6}"/>
    <cellStyle name="Normal 50 37 9" xfId="45129" xr:uid="{E85356A0-9E8D-4C52-9630-ABF96F7994EA}"/>
    <cellStyle name="Normal 50 38" xfId="2594" xr:uid="{A0496813-3B44-4F5C-B14B-5139E864DB75}"/>
    <cellStyle name="Normal 50 38 10" xfId="51768" xr:uid="{ACE68E4B-5752-46D5-AB5C-0A4B5ED5B520}"/>
    <cellStyle name="Normal 50 38 2" xfId="5820" xr:uid="{6A17CB48-4D9D-415F-9CB6-23D1FC1A0D9C}"/>
    <cellStyle name="Normal 50 38 2 2" xfId="24632" xr:uid="{471327A0-DAC7-441B-8246-5BA11EA4C183}"/>
    <cellStyle name="Normal 50 38 3" xfId="8457" xr:uid="{5923C644-A7F9-43B5-AD80-A51DE1DF8CDF}"/>
    <cellStyle name="Normal 50 38 3 2" xfId="27269" xr:uid="{2920808C-33A8-4509-A368-2BCAA2D46B11}"/>
    <cellStyle name="Normal 50 38 4" xfId="11094" xr:uid="{F33A01CF-6003-4232-8C90-3D214193F8AB}"/>
    <cellStyle name="Normal 50 38 4 2" xfId="29904" xr:uid="{E484780B-D2CF-492D-87D1-9AEFB3EE0364}"/>
    <cellStyle name="Normal 50 38 5" xfId="13744" xr:uid="{56A83E86-4E57-4F89-873F-373DC0EDD928}"/>
    <cellStyle name="Normal 50 38 5 2" xfId="32557" xr:uid="{7FE01F79-4CFA-4EE2-AEBE-011712AC3304}"/>
    <cellStyle name="Normal 50 38 6" xfId="16906" xr:uid="{9D6C6977-1D76-447E-B2A8-49B7FF16137D}"/>
    <cellStyle name="Normal 50 38 6 2" xfId="35532" xr:uid="{A7EF4D2D-037D-4747-9152-D98C616057B1}"/>
    <cellStyle name="Normal 50 38 7" xfId="21993" xr:uid="{262ECBC9-1385-4EAF-992A-A9500300E2A9}"/>
    <cellStyle name="Normal 50 38 8" xfId="40843" xr:uid="{1483F2F3-D98F-4CCB-89A2-356FE7F0FE93}"/>
    <cellStyle name="Normal 50 38 9" xfId="45130" xr:uid="{0CE10515-1EDB-48BD-AE58-585BE5D7C484}"/>
    <cellStyle name="Normal 50 39" xfId="2595" xr:uid="{5F69E555-8B65-400A-A56D-71D28CDAD784}"/>
    <cellStyle name="Normal 50 39 10" xfId="51769" xr:uid="{0EB58EA1-8CC0-410A-BC08-8E87CC8B2C0E}"/>
    <cellStyle name="Normal 50 39 2" xfId="5821" xr:uid="{1DED73EF-D756-46CA-A45E-CEF6BA56FFFA}"/>
    <cellStyle name="Normal 50 39 2 2" xfId="24633" xr:uid="{86ADF52F-A368-48D8-BAA9-21B1FAC9C6BF}"/>
    <cellStyle name="Normal 50 39 3" xfId="8458" xr:uid="{B88A7D97-4DB4-4D17-B51A-9063DD29BA9F}"/>
    <cellStyle name="Normal 50 39 3 2" xfId="27270" xr:uid="{A4E53C1F-0E81-43B9-AB73-FAF1A62515EB}"/>
    <cellStyle name="Normal 50 39 4" xfId="11095" xr:uid="{D148D05D-CBFA-4054-84EF-02A9718A4103}"/>
    <cellStyle name="Normal 50 39 4 2" xfId="29905" xr:uid="{A6D9EE17-F93C-4B4A-861B-225DF53DCDF7}"/>
    <cellStyle name="Normal 50 39 5" xfId="13745" xr:uid="{5267420E-78CF-4119-A5CB-AD82D8E989BB}"/>
    <cellStyle name="Normal 50 39 5 2" xfId="32558" xr:uid="{54264B1E-5415-430A-94A1-8EBEE91A52F5}"/>
    <cellStyle name="Normal 50 39 6" xfId="16907" xr:uid="{3D38C4E5-F3BA-478E-98D4-4BD8BB768B01}"/>
    <cellStyle name="Normal 50 39 6 2" xfId="35533" xr:uid="{E4C59781-E06C-47E0-A936-8726886D3842}"/>
    <cellStyle name="Normal 50 39 7" xfId="21994" xr:uid="{A1714D3B-C86A-44CA-9E6A-9EFDEC7670D2}"/>
    <cellStyle name="Normal 50 39 8" xfId="40844" xr:uid="{9BE48C65-14C0-41C7-A96D-B4DDA09AF784}"/>
    <cellStyle name="Normal 50 39 9" xfId="45131" xr:uid="{C19D8944-AA55-4CD2-885F-59844D8FF697}"/>
    <cellStyle name="Normal 50 4" xfId="2596" xr:uid="{F969FBD5-DC6F-4E7F-85AB-C8C380A23E47}"/>
    <cellStyle name="Normal 50 4 10" xfId="51770" xr:uid="{152D081F-E4CD-4FCF-9A13-76B3F22E6905}"/>
    <cellStyle name="Normal 50 4 2" xfId="5822" xr:uid="{FA11357F-441A-4A5B-9AF4-3586BC9B1850}"/>
    <cellStyle name="Normal 50 4 2 2" xfId="24634" xr:uid="{F9D9B586-513D-4053-817D-C5FB4ED78DBB}"/>
    <cellStyle name="Normal 50 4 3" xfId="8459" xr:uid="{6256A9CB-D0E7-4B6B-A9CF-55E7C95479E9}"/>
    <cellStyle name="Normal 50 4 3 2" xfId="27271" xr:uid="{4B94837B-FE95-4041-B46D-7E2143360542}"/>
    <cellStyle name="Normal 50 4 4" xfId="11096" xr:uid="{0E64EC29-29E4-4C71-A72E-20CBF838421C}"/>
    <cellStyle name="Normal 50 4 4 2" xfId="29906" xr:uid="{8A935B2F-AAF4-4F29-B714-8F5BDF8A0276}"/>
    <cellStyle name="Normal 50 4 5" xfId="13746" xr:uid="{865B13F4-F84C-4FDF-9F5C-F2B2F5295E74}"/>
    <cellStyle name="Normal 50 4 5 2" xfId="32559" xr:uid="{BA2916C8-0D73-4C7E-A73A-D522A4D1904A}"/>
    <cellStyle name="Normal 50 4 6" xfId="16908" xr:uid="{89F04674-0305-48E3-A2E9-81E19D81EFEC}"/>
    <cellStyle name="Normal 50 4 6 2" xfId="35534" xr:uid="{673CE27D-16A0-4855-9EB3-2DA788DD927A}"/>
    <cellStyle name="Normal 50 4 7" xfId="21995" xr:uid="{3AA66CDD-F814-442E-94BC-B27B589F53E2}"/>
    <cellStyle name="Normal 50 4 8" xfId="40845" xr:uid="{5AAFC36E-F7C0-49FC-A9BC-4BCC49C42A45}"/>
    <cellStyle name="Normal 50 4 9" xfId="45132" xr:uid="{73BBBA72-D125-4D98-A5E3-6E0C9684F242}"/>
    <cellStyle name="Normal 50 40" xfId="2597" xr:uid="{D1167C18-67BF-4BE0-AC4E-A3B0F5283524}"/>
    <cellStyle name="Normal 50 40 10" xfId="51771" xr:uid="{4D1E5DEE-7149-42A5-AF1A-27A7A2CC0F2F}"/>
    <cellStyle name="Normal 50 40 2" xfId="5823" xr:uid="{40529908-808E-49A8-80BB-A023052F2101}"/>
    <cellStyle name="Normal 50 40 2 2" xfId="24635" xr:uid="{A716F383-5CDF-43A4-A02D-E0696301640F}"/>
    <cellStyle name="Normal 50 40 3" xfId="8460" xr:uid="{868B74E8-ECE9-4622-9105-FF505E2CFE15}"/>
    <cellStyle name="Normal 50 40 3 2" xfId="27272" xr:uid="{276E5575-FFFF-48CF-8437-70252E7FE2F5}"/>
    <cellStyle name="Normal 50 40 4" xfId="11097" xr:uid="{4A9A50A0-B959-4A2F-8386-C02A5A2C81CB}"/>
    <cellStyle name="Normal 50 40 4 2" xfId="29907" xr:uid="{45CB816B-C546-4516-9D88-8C6054EBD4A6}"/>
    <cellStyle name="Normal 50 40 5" xfId="13747" xr:uid="{AFC268EE-291E-4F74-9F66-F21CB3302E04}"/>
    <cellStyle name="Normal 50 40 5 2" xfId="32560" xr:uid="{5A51EDCA-0A5E-43D2-BB53-4BAB48C0E482}"/>
    <cellStyle name="Normal 50 40 6" xfId="16909" xr:uid="{4D938E52-E044-4C66-BEF3-F10956EDFBEE}"/>
    <cellStyle name="Normal 50 40 6 2" xfId="35535" xr:uid="{7B0BC357-6719-48CE-A799-F70814BC9C7F}"/>
    <cellStyle name="Normal 50 40 7" xfId="21996" xr:uid="{32EACF22-3251-4BDE-8EBC-67DC6A6F35CE}"/>
    <cellStyle name="Normal 50 40 8" xfId="40846" xr:uid="{84A44678-0380-477E-9881-CB56D129BB96}"/>
    <cellStyle name="Normal 50 40 9" xfId="45133" xr:uid="{4A903984-711A-4639-93A7-11009AA2228A}"/>
    <cellStyle name="Normal 50 41" xfId="2598" xr:uid="{2F54D87E-DA77-47CD-8052-D3EF8BDB2DAA}"/>
    <cellStyle name="Normal 50 41 10" xfId="51772" xr:uid="{ED875F23-0F14-4889-A48F-10EF93F71E15}"/>
    <cellStyle name="Normal 50 41 2" xfId="5824" xr:uid="{7FFE5A26-CE4D-4BB1-B6EA-1BE21B0D6574}"/>
    <cellStyle name="Normal 50 41 2 2" xfId="24636" xr:uid="{3186AEF7-678F-4AD8-A6C1-89D1943CF723}"/>
    <cellStyle name="Normal 50 41 3" xfId="8461" xr:uid="{8372C32C-DB0E-486C-90AF-21B2B89C82EE}"/>
    <cellStyle name="Normal 50 41 3 2" xfId="27273" xr:uid="{792217D8-CEDD-4631-A472-080E0A47F0E6}"/>
    <cellStyle name="Normal 50 41 4" xfId="11098" xr:uid="{3B86568B-737F-4875-9FFE-6D41427BB8E1}"/>
    <cellStyle name="Normal 50 41 4 2" xfId="29908" xr:uid="{69186C68-D425-4B47-BBC1-611E4EB6311A}"/>
    <cellStyle name="Normal 50 41 5" xfId="13748" xr:uid="{9AA358F8-6ACB-4D4B-BEC9-05ADA03E9383}"/>
    <cellStyle name="Normal 50 41 5 2" xfId="32561" xr:uid="{9389B920-F75C-479D-858E-BF7E80139FB7}"/>
    <cellStyle name="Normal 50 41 6" xfId="16910" xr:uid="{01FBA67A-A2A1-4935-B76E-0D573A3ED607}"/>
    <cellStyle name="Normal 50 41 6 2" xfId="35536" xr:uid="{D02F50FD-C237-430D-91E6-708CD29C2788}"/>
    <cellStyle name="Normal 50 41 7" xfId="21997" xr:uid="{DF82652D-9D7A-483C-A0E2-3859E80F867E}"/>
    <cellStyle name="Normal 50 41 8" xfId="40847" xr:uid="{3A8D5943-BB97-49C7-B562-EBF38BDD6C49}"/>
    <cellStyle name="Normal 50 41 9" xfId="45134" xr:uid="{84FD9AC3-0DCA-4795-A1F8-179B5C194858}"/>
    <cellStyle name="Normal 50 42" xfId="2599" xr:uid="{8195298C-C2A8-4493-8A2E-2FB2AD0EEB2E}"/>
    <cellStyle name="Normal 50 42 10" xfId="51773" xr:uid="{D8A88F48-3580-409F-8137-F2097F835F91}"/>
    <cellStyle name="Normal 50 42 2" xfId="5825" xr:uid="{8DED876F-63BF-48C3-B421-EF6D56D5B59D}"/>
    <cellStyle name="Normal 50 42 2 2" xfId="24637" xr:uid="{5B48A4E7-81D7-4716-AA4C-EBD69562B245}"/>
    <cellStyle name="Normal 50 42 3" xfId="8462" xr:uid="{2FA49644-DAF6-4CEB-AA6D-E2D7F5D76A20}"/>
    <cellStyle name="Normal 50 42 3 2" xfId="27274" xr:uid="{8480F1E1-6BC8-4F3F-97C0-991AF93D05E1}"/>
    <cellStyle name="Normal 50 42 4" xfId="11099" xr:uid="{2A3D583F-A141-45C5-9C76-51AF083DFB86}"/>
    <cellStyle name="Normal 50 42 4 2" xfId="29909" xr:uid="{C674B620-6390-456C-AB3E-CF8F194752F6}"/>
    <cellStyle name="Normal 50 42 5" xfId="13749" xr:uid="{F553F938-5369-4497-8EB0-01F2EA041A8E}"/>
    <cellStyle name="Normal 50 42 5 2" xfId="32562" xr:uid="{51C535FA-294B-465C-A055-132FAD16BFF9}"/>
    <cellStyle name="Normal 50 42 6" xfId="16911" xr:uid="{3BBE0FF7-AC79-47D3-997C-933FEEB46CBD}"/>
    <cellStyle name="Normal 50 42 6 2" xfId="35537" xr:uid="{5BB22D98-A6D4-4F63-BD53-C521ABD80611}"/>
    <cellStyle name="Normal 50 42 7" xfId="21998" xr:uid="{BC4F50C9-52D4-4840-BF12-AEA9A781B47C}"/>
    <cellStyle name="Normal 50 42 8" xfId="40848" xr:uid="{6184F61C-AD73-4FB3-8244-6EEA44A73B2F}"/>
    <cellStyle name="Normal 50 42 9" xfId="45135" xr:uid="{4F186ACB-4EFC-4E02-8896-3ADC2699923C}"/>
    <cellStyle name="Normal 50 43" xfId="2600" xr:uid="{745D325E-0170-406D-A8F7-AF6BB87AC007}"/>
    <cellStyle name="Normal 50 43 10" xfId="51774" xr:uid="{95A30BA5-595A-4910-AFA7-52B4E15204F0}"/>
    <cellStyle name="Normal 50 43 2" xfId="5826" xr:uid="{0616A0F5-14FC-4815-9459-99C28144820D}"/>
    <cellStyle name="Normal 50 43 2 2" xfId="24638" xr:uid="{68B56600-8C37-42DE-910D-3A7AF3E5FF55}"/>
    <cellStyle name="Normal 50 43 3" xfId="8463" xr:uid="{1BA458D4-67D4-4276-8A9B-675119B9B86E}"/>
    <cellStyle name="Normal 50 43 3 2" xfId="27275" xr:uid="{CF3D265F-49F9-48E5-A00F-37E6165AF3AF}"/>
    <cellStyle name="Normal 50 43 4" xfId="11100" xr:uid="{7AB58AC2-227C-45FE-90A3-DB06E896D70F}"/>
    <cellStyle name="Normal 50 43 4 2" xfId="29910" xr:uid="{E441CEA5-9C37-4800-8524-7E3FE7887208}"/>
    <cellStyle name="Normal 50 43 5" xfId="13750" xr:uid="{75286941-1D06-4D92-9E05-345C4A1675B5}"/>
    <cellStyle name="Normal 50 43 5 2" xfId="32563" xr:uid="{1290756A-9EB5-47EE-899E-13D8C2AF3533}"/>
    <cellStyle name="Normal 50 43 6" xfId="16912" xr:uid="{22D783F2-F8A5-44E3-B059-847E97D80115}"/>
    <cellStyle name="Normal 50 43 6 2" xfId="35538" xr:uid="{112E1634-E654-4AEF-8E6D-CEB82EA8C0FB}"/>
    <cellStyle name="Normal 50 43 7" xfId="21999" xr:uid="{504F9BD7-D86D-40E8-A9D3-C26299486130}"/>
    <cellStyle name="Normal 50 43 8" xfId="40849" xr:uid="{817F5A07-1C76-4C27-8790-2F3B579D5C26}"/>
    <cellStyle name="Normal 50 43 9" xfId="45136" xr:uid="{D13CA781-6199-4E99-B4B5-5ECAF75A48A3}"/>
    <cellStyle name="Normal 50 44" xfId="2601" xr:uid="{3A3C3828-4923-4355-A446-33AF1918A28A}"/>
    <cellStyle name="Normal 50 44 10" xfId="51775" xr:uid="{BD51482C-DEBE-48D4-80AA-79CC38C8731C}"/>
    <cellStyle name="Normal 50 44 2" xfId="5827" xr:uid="{476960B3-96B6-43A7-BD3C-821BF28603EE}"/>
    <cellStyle name="Normal 50 44 2 2" xfId="24639" xr:uid="{EA04C6F5-226A-4F89-B847-E3EE7B9A773E}"/>
    <cellStyle name="Normal 50 44 3" xfId="8464" xr:uid="{49641C29-6C5C-4E8B-86B4-F794FB9AC227}"/>
    <cellStyle name="Normal 50 44 3 2" xfId="27276" xr:uid="{CA959EF8-558F-4C35-A9EA-2F2E936CD3C7}"/>
    <cellStyle name="Normal 50 44 4" xfId="11101" xr:uid="{C97626FC-BB30-4D64-8343-38B52FF7F345}"/>
    <cellStyle name="Normal 50 44 4 2" xfId="29911" xr:uid="{83E8463B-1CB4-462C-A89E-C8EFCE7DE5E6}"/>
    <cellStyle name="Normal 50 44 5" xfId="13751" xr:uid="{1A904223-17C5-43F0-9DF0-A155AF3F18E6}"/>
    <cellStyle name="Normal 50 44 5 2" xfId="32564" xr:uid="{9AE3EDB6-1372-44AE-8053-7FB5CE68A942}"/>
    <cellStyle name="Normal 50 44 6" xfId="16913" xr:uid="{94DEB6F0-1197-4861-8BBF-D27438C69C8E}"/>
    <cellStyle name="Normal 50 44 6 2" xfId="35539" xr:uid="{23C97F4B-D646-48B9-BBB7-F821489B5D4F}"/>
    <cellStyle name="Normal 50 44 7" xfId="22000" xr:uid="{0E8724A9-6914-4F7F-8AB4-01CA3533D243}"/>
    <cellStyle name="Normal 50 44 8" xfId="40850" xr:uid="{7935BA97-EB27-48B8-AEAD-FB34EA21710C}"/>
    <cellStyle name="Normal 50 44 9" xfId="45137" xr:uid="{680A7512-0F89-46B8-BD70-A559241EDA99}"/>
    <cellStyle name="Normal 50 45" xfId="33737" xr:uid="{5E46C152-5F01-42C2-8F5B-555C368D04D6}"/>
    <cellStyle name="Normal 50 5" xfId="2602" xr:uid="{AD9C4710-5B0C-4899-B6DE-A40A6A287BF7}"/>
    <cellStyle name="Normal 50 5 10" xfId="51776" xr:uid="{8113129D-9D73-4B32-BF45-1E4F7D27B252}"/>
    <cellStyle name="Normal 50 5 2" xfId="5828" xr:uid="{B09EC16F-9559-44ED-91D3-3B25A778FFE1}"/>
    <cellStyle name="Normal 50 5 2 2" xfId="24640" xr:uid="{0D3FA381-DC43-45CF-98CD-3F5468F2AF62}"/>
    <cellStyle name="Normal 50 5 3" xfId="8465" xr:uid="{CC0C17C3-F3B8-46EF-B921-596FD59C6A90}"/>
    <cellStyle name="Normal 50 5 3 2" xfId="27277" xr:uid="{078D48DA-752C-4B4E-8364-F9379B7EFF2D}"/>
    <cellStyle name="Normal 50 5 4" xfId="11102" xr:uid="{29D35B18-26E2-4BF3-BFE9-0200E72CA175}"/>
    <cellStyle name="Normal 50 5 4 2" xfId="29912" xr:uid="{76D7A2DB-913A-4B5F-89AC-5F6E804AF660}"/>
    <cellStyle name="Normal 50 5 5" xfId="13752" xr:uid="{F23926C0-9251-4654-A354-08AA31191161}"/>
    <cellStyle name="Normal 50 5 5 2" xfId="32565" xr:uid="{ABD5EEF2-DA22-48F4-B4E5-0C4DB5D8EA01}"/>
    <cellStyle name="Normal 50 5 6" xfId="16914" xr:uid="{E0DE0E61-B4B0-4B18-83A8-5760492F23CF}"/>
    <cellStyle name="Normal 50 5 6 2" xfId="35540" xr:uid="{C1FAFF67-66CA-493F-BC27-802B5200D627}"/>
    <cellStyle name="Normal 50 5 7" xfId="22001" xr:uid="{D6AD916B-1D69-45AD-AAE8-DB5DBC30D6BE}"/>
    <cellStyle name="Normal 50 5 8" xfId="40851" xr:uid="{C29F14E6-672D-4A93-BDA7-F468E7A8CD74}"/>
    <cellStyle name="Normal 50 5 9" xfId="45138" xr:uid="{C8395B00-ED64-410A-ABAF-DD5DCACE2CD5}"/>
    <cellStyle name="Normal 50 6" xfId="2603" xr:uid="{2BF7EC1E-2C17-4871-A1A0-94D55350B301}"/>
    <cellStyle name="Normal 50 6 10" xfId="51777" xr:uid="{00209404-02BF-44C0-BF3D-C6948BFFB95A}"/>
    <cellStyle name="Normal 50 6 2" xfId="5829" xr:uid="{91741C2D-53C4-4C14-AECA-108229CC159C}"/>
    <cellStyle name="Normal 50 6 2 2" xfId="24641" xr:uid="{059EA19E-4437-4AC3-B26A-4258D628B322}"/>
    <cellStyle name="Normal 50 6 3" xfId="8466" xr:uid="{5932C1CD-E934-4ECF-9256-2D31E6A3E0DE}"/>
    <cellStyle name="Normal 50 6 3 2" xfId="27278" xr:uid="{DF881AB0-F9F7-4450-903B-5F46713B423C}"/>
    <cellStyle name="Normal 50 6 4" xfId="11103" xr:uid="{00928987-872D-41BE-AC31-199CED65CA3A}"/>
    <cellStyle name="Normal 50 6 4 2" xfId="29913" xr:uid="{444BDA94-7280-4395-AA69-D649AA567C54}"/>
    <cellStyle name="Normal 50 6 5" xfId="13753" xr:uid="{805CDBC7-D196-4700-93B3-ED3E06A039F6}"/>
    <cellStyle name="Normal 50 6 5 2" xfId="32566" xr:uid="{136104DD-CE15-44B6-9A8E-0C0AA845DBDB}"/>
    <cellStyle name="Normal 50 6 6" xfId="16915" xr:uid="{00A316AC-4F9B-444A-85A4-9081D20346FC}"/>
    <cellStyle name="Normal 50 6 6 2" xfId="35541" xr:uid="{C1D7C62B-70E9-4219-AC65-C6A525A4D5BE}"/>
    <cellStyle name="Normal 50 6 7" xfId="22002" xr:uid="{F13B75F2-47B3-46A2-9DF0-37FAF109EE4D}"/>
    <cellStyle name="Normal 50 6 8" xfId="40852" xr:uid="{4A4631DB-B77F-4BEE-BB0A-269CE30CADDD}"/>
    <cellStyle name="Normal 50 6 9" xfId="45139" xr:uid="{1841BE92-61F6-45A5-983E-E15C797D31D2}"/>
    <cellStyle name="Normal 50 7" xfId="2604" xr:uid="{40D0A0F4-0FAE-4EDD-A4CB-4BB96737B9D2}"/>
    <cellStyle name="Normal 50 7 10" xfId="51778" xr:uid="{465BB978-6034-4E87-83F8-EFA026802919}"/>
    <cellStyle name="Normal 50 7 2" xfId="5830" xr:uid="{83EFCABE-65A0-464D-B160-79354C355B52}"/>
    <cellStyle name="Normal 50 7 2 2" xfId="24642" xr:uid="{1699E8A3-FB9C-4742-9A3E-F227D08D4926}"/>
    <cellStyle name="Normal 50 7 3" xfId="8467" xr:uid="{37461E7A-62F5-4EF9-87E6-6E2387FF6CAF}"/>
    <cellStyle name="Normal 50 7 3 2" xfId="27279" xr:uid="{0C52C32F-ADD5-4A61-B82E-ACE592C8D981}"/>
    <cellStyle name="Normal 50 7 4" xfId="11104" xr:uid="{C54677A9-2543-4034-9728-E634235BEED3}"/>
    <cellStyle name="Normal 50 7 4 2" xfId="29914" xr:uid="{AA9A6EB4-C4C0-44F0-A5DC-3DD7C84A5D5F}"/>
    <cellStyle name="Normal 50 7 5" xfId="13754" xr:uid="{2E705909-AB54-4722-A454-9921516D333A}"/>
    <cellStyle name="Normal 50 7 5 2" xfId="32567" xr:uid="{CD2F8F9F-39B7-4D53-9947-587674A5D85A}"/>
    <cellStyle name="Normal 50 7 6" xfId="16916" xr:uid="{4C9CC20D-2A06-443B-B1E2-BD2C80CE2213}"/>
    <cellStyle name="Normal 50 7 6 2" xfId="35542" xr:uid="{4CB780D6-C8F3-4CB4-9CD3-725F0F07045F}"/>
    <cellStyle name="Normal 50 7 7" xfId="22003" xr:uid="{35FD4A5A-FF31-4165-A0C2-F9FF3DCDA1C6}"/>
    <cellStyle name="Normal 50 7 8" xfId="40853" xr:uid="{5EA527AF-E7AA-4040-B2A8-73F8EE4D0292}"/>
    <cellStyle name="Normal 50 7 9" xfId="45140" xr:uid="{0EF8D5AB-8D84-4699-9F66-34C293D96A00}"/>
    <cellStyle name="Normal 50 8" xfId="2605" xr:uid="{8D299ADC-CBEE-4F51-8D38-9A148AA0B9FA}"/>
    <cellStyle name="Normal 50 8 10" xfId="51779" xr:uid="{7F48B480-FA33-406F-9FB7-BAFF50E82B48}"/>
    <cellStyle name="Normal 50 8 2" xfId="5831" xr:uid="{8D5DD005-C4AD-4157-8EBC-276B4BE51FC5}"/>
    <cellStyle name="Normal 50 8 2 2" xfId="24643" xr:uid="{6C647444-FD8A-4803-994E-3F593FFEDE7E}"/>
    <cellStyle name="Normal 50 8 3" xfId="8468" xr:uid="{FC497A06-80C5-4DC1-84A3-5A4FFCC2BEB1}"/>
    <cellStyle name="Normal 50 8 3 2" xfId="27280" xr:uid="{6860886B-B327-4A5C-990E-98EDE775A6D5}"/>
    <cellStyle name="Normal 50 8 4" xfId="11105" xr:uid="{1E8939EB-C3D3-4A9B-AC07-07EA5EB6714B}"/>
    <cellStyle name="Normal 50 8 4 2" xfId="29915" xr:uid="{43671858-9F05-4309-A91A-30D2310FA2B0}"/>
    <cellStyle name="Normal 50 8 5" xfId="13755" xr:uid="{238F684D-E817-4019-AFD3-76E483411F2F}"/>
    <cellStyle name="Normal 50 8 5 2" xfId="32568" xr:uid="{F6336C99-F7DD-45A9-8E01-5EB9A59AA2F2}"/>
    <cellStyle name="Normal 50 8 6" xfId="16917" xr:uid="{A1943392-CA26-4F5A-A6F1-56DFF15DE5CE}"/>
    <cellStyle name="Normal 50 8 6 2" xfId="35543" xr:uid="{E92CC8CB-AE22-407D-9A57-FD85199DBA7B}"/>
    <cellStyle name="Normal 50 8 7" xfId="22004" xr:uid="{F63AA312-ED55-47B6-80A2-AC16C52C985A}"/>
    <cellStyle name="Normal 50 8 8" xfId="40854" xr:uid="{A78AFD0B-F50D-49AD-9134-036B58710E4F}"/>
    <cellStyle name="Normal 50 8 9" xfId="45141" xr:uid="{8C85BB87-FBB6-45EB-BA29-627A2D98DF92}"/>
    <cellStyle name="Normal 50 9" xfId="2606" xr:uid="{948E2C23-1BC5-4329-B40E-A48F1A7317DD}"/>
    <cellStyle name="Normal 50 9 10" xfId="51780" xr:uid="{8817BE5D-8E9E-4EBF-AEE9-BC62C4FFED6E}"/>
    <cellStyle name="Normal 50 9 2" xfId="5832" xr:uid="{220ED17A-B99A-46CB-AC20-5E812D9922BB}"/>
    <cellStyle name="Normal 50 9 2 2" xfId="24644" xr:uid="{1FF28798-DE17-46F2-89EA-D9A82F686F86}"/>
    <cellStyle name="Normal 50 9 3" xfId="8469" xr:uid="{D7E5D771-2C79-4417-B825-B5178C8DF223}"/>
    <cellStyle name="Normal 50 9 3 2" xfId="27281" xr:uid="{F11896FC-E446-4716-A691-5192D2273A0B}"/>
    <cellStyle name="Normal 50 9 4" xfId="11106" xr:uid="{42B42526-4AE0-4FBF-B5E1-BE1D8B3E93BD}"/>
    <cellStyle name="Normal 50 9 4 2" xfId="29916" xr:uid="{811944D0-8811-43E3-A15E-757A22FAD334}"/>
    <cellStyle name="Normal 50 9 5" xfId="13756" xr:uid="{CD299832-C0C1-414A-A4CF-11A24D155000}"/>
    <cellStyle name="Normal 50 9 5 2" xfId="32569" xr:uid="{99724F54-2F00-458F-9BB8-6F0E129CD628}"/>
    <cellStyle name="Normal 50 9 6" xfId="16918" xr:uid="{7213CCCE-8EED-4A85-9B2F-94917BFE1CAF}"/>
    <cellStyle name="Normal 50 9 6 2" xfId="35544" xr:uid="{36F3736A-6836-4E8A-BC07-D903C2051F44}"/>
    <cellStyle name="Normal 50 9 7" xfId="22005" xr:uid="{F805726C-13F7-4B44-82D3-EE1438DE6274}"/>
    <cellStyle name="Normal 50 9 8" xfId="40855" xr:uid="{96273A0B-E1E2-4B3A-8406-C17F4F2347E4}"/>
    <cellStyle name="Normal 50 9 9" xfId="45142" xr:uid="{9E8D13C4-3347-4799-AC0E-C665576CC832}"/>
    <cellStyle name="Normal 51" xfId="2607" xr:uid="{0E4B3A35-A698-46DC-8527-EEEE32A7A62A}"/>
    <cellStyle name="Normal 51 10" xfId="2608" xr:uid="{74C7706F-E64B-4AFF-93A6-16B9315E44C5}"/>
    <cellStyle name="Normal 51 11" xfId="2609" xr:uid="{8FB918DC-69CB-492A-8D2B-24EA2737F810}"/>
    <cellStyle name="Normal 51 12" xfId="2610" xr:uid="{FB0A7EF0-2668-4731-ACEA-A432DAD6E72A}"/>
    <cellStyle name="Normal 51 13" xfId="2611" xr:uid="{192DE3EB-4383-44DF-9E56-B342B1FE8B98}"/>
    <cellStyle name="Normal 51 14" xfId="2612" xr:uid="{07F39CAD-E74B-4BAA-8463-CC5C55852139}"/>
    <cellStyle name="Normal 51 15" xfId="2613" xr:uid="{F8B59461-48D6-4154-A22A-C33EEF325A30}"/>
    <cellStyle name="Normal 51 16" xfId="2614" xr:uid="{CA27FB9A-4AC8-4BE0-B47B-2135C48F2788}"/>
    <cellStyle name="Normal 51 17" xfId="2615" xr:uid="{2C8C1092-E4E8-4C10-AC80-46F35E1D6211}"/>
    <cellStyle name="Normal 51 18" xfId="2616" xr:uid="{7AA2222C-AAB3-4423-9651-8DDCD9817AF2}"/>
    <cellStyle name="Normal 51 19" xfId="2617" xr:uid="{19875F27-73FE-4EB9-8799-8B44E4CFB896}"/>
    <cellStyle name="Normal 51 2" xfId="2618" xr:uid="{92337A91-3019-4EB7-8605-3534E63F8B6D}"/>
    <cellStyle name="Normal 51 20" xfId="2619" xr:uid="{3EB1981A-5F64-41BF-B95C-A6BE284AA90B}"/>
    <cellStyle name="Normal 51 21" xfId="2620" xr:uid="{EE799C1A-AACB-4BB6-A890-2E173510206C}"/>
    <cellStyle name="Normal 51 22" xfId="2621" xr:uid="{499DE408-508F-4365-8440-F6A727E941DE}"/>
    <cellStyle name="Normal 51 23" xfId="2622" xr:uid="{4E4BA0D1-961E-4B7C-B3B6-3DEF0ADAF68F}"/>
    <cellStyle name="Normal 51 24" xfId="2623" xr:uid="{04F1BF7A-1CDE-4EA4-9E68-49A7EA6CB40A}"/>
    <cellStyle name="Normal 51 25" xfId="2624" xr:uid="{E29061E4-4679-4692-BD27-C05E5574407A}"/>
    <cellStyle name="Normal 51 26" xfId="2625" xr:uid="{BBE58E62-2013-4265-AF7F-8EB7AAA6CC3A}"/>
    <cellStyle name="Normal 51 27" xfId="2626" xr:uid="{5C802782-E8AB-4AA1-A3B0-351DBC32A04C}"/>
    <cellStyle name="Normal 51 28" xfId="2627" xr:uid="{43DFEA92-95B1-4F7B-AA4D-2EFF7B61D9F8}"/>
    <cellStyle name="Normal 51 29" xfId="2628" xr:uid="{72ED2E5D-4AB0-4B9E-96A5-954A8EC5374A}"/>
    <cellStyle name="Normal 51 3" xfId="2629" xr:uid="{A94A4F53-2094-4CF9-A11B-77FA87004D56}"/>
    <cellStyle name="Normal 51 30" xfId="2630" xr:uid="{9D07DE03-9213-4388-861E-4819490D4E28}"/>
    <cellStyle name="Normal 51 31" xfId="2631" xr:uid="{12A2F6C2-1D62-4BEE-B5C4-D71F006FA9C5}"/>
    <cellStyle name="Normal 51 32" xfId="2632" xr:uid="{D0F6BB36-1A4C-4666-BD61-BFF674881E50}"/>
    <cellStyle name="Normal 51 33" xfId="2633" xr:uid="{6731D0C6-D0FE-4FF3-B184-DF1AC9728587}"/>
    <cellStyle name="Normal 51 34" xfId="2634" xr:uid="{37139467-41EA-4712-B7C8-500B908BBB38}"/>
    <cellStyle name="Normal 51 35" xfId="2635" xr:uid="{DA21CE02-8F4B-4B0D-84B5-71BDC00EC4AC}"/>
    <cellStyle name="Normal 51 36" xfId="2636" xr:uid="{4961DB6C-9B91-4F28-A5A0-98451F5DB4AC}"/>
    <cellStyle name="Normal 51 37" xfId="2637" xr:uid="{FA451727-3251-4092-B1C2-E9B88BB4CD0F}"/>
    <cellStyle name="Normal 51 38" xfId="2638" xr:uid="{F7C0C368-E0D0-4A8A-850A-F9BFD72819C7}"/>
    <cellStyle name="Normal 51 39" xfId="2639" xr:uid="{9E91EF19-A3B6-4A73-B48A-0DE3BA78C96F}"/>
    <cellStyle name="Normal 51 4" xfId="2640" xr:uid="{30A0426A-B4FA-4BEC-AD1D-E1B6401A0282}"/>
    <cellStyle name="Normal 51 40" xfId="2641" xr:uid="{48180981-EE11-4A8D-81FE-87DB067F5098}"/>
    <cellStyle name="Normal 51 41" xfId="2642" xr:uid="{83296362-3A8F-4CBB-804C-71AA601C46D2}"/>
    <cellStyle name="Normal 51 5" xfId="2643" xr:uid="{C6005C5F-0617-462E-A24D-8B20E24DB798}"/>
    <cellStyle name="Normal 51 6" xfId="2644" xr:uid="{E0D284B8-D0FD-4FEF-9DD8-CCDD27ADDB64}"/>
    <cellStyle name="Normal 51 7" xfId="2645" xr:uid="{833C7E80-75B4-4077-8B35-75C39C936857}"/>
    <cellStyle name="Normal 51 8" xfId="2646" xr:uid="{F6A3C3D3-8F84-43D7-8170-B03D52BB7AA5}"/>
    <cellStyle name="Normal 51 9" xfId="2647" xr:uid="{DAD1D01C-876C-443D-A92E-99D5879DFADB}"/>
    <cellStyle name="Normal 52" xfId="15111" xr:uid="{BFBF34B6-0B74-44AB-AC13-49FFC0239BB6}"/>
    <cellStyle name="Normal 52 2" xfId="33738" xr:uid="{C3739369-0EA4-4F47-86E9-71F3925943D2}"/>
    <cellStyle name="Normal 53" xfId="15117" xr:uid="{D2F66D30-56B7-4133-981F-36E4947FE1D9}"/>
    <cellStyle name="Normal 53 2" xfId="33744" xr:uid="{DA9C102A-C388-4919-AAF8-BF17351EB657}"/>
    <cellStyle name="Normal 54" xfId="20358" xr:uid="{A0192BE2-9EA9-45A1-85C9-5EF7FF739D7E}"/>
    <cellStyle name="Normal 54 2" xfId="38725" xr:uid="{B589AB6F-1282-46DC-A3ED-214027F5A5AF}"/>
    <cellStyle name="Normal 55" xfId="2648" xr:uid="{1AC54217-DF79-4FD0-8DF9-CDABF544C873}"/>
    <cellStyle name="Normal 55 10" xfId="2649" xr:uid="{155E81D8-CD7D-437C-965F-DE2D90DF7B02}"/>
    <cellStyle name="Normal 55 10 10" xfId="51782" xr:uid="{D89BC552-B076-4E67-A27B-7ED41E7C856B}"/>
    <cellStyle name="Normal 55 10 2" xfId="5834" xr:uid="{60486F7E-20F4-4E8F-B423-B0A811385213}"/>
    <cellStyle name="Normal 55 10 2 2" xfId="24646" xr:uid="{681525BA-7CDE-48D1-B01B-B89849F6FCF0}"/>
    <cellStyle name="Normal 55 10 3" xfId="8471" xr:uid="{3191456E-E8C4-4D84-A58F-88B59E09F985}"/>
    <cellStyle name="Normal 55 10 3 2" xfId="27283" xr:uid="{AF033C2E-A0C7-47D1-AF67-450F4C701237}"/>
    <cellStyle name="Normal 55 10 4" xfId="11108" xr:uid="{07735497-FFB9-476C-9F03-753B1007341A}"/>
    <cellStyle name="Normal 55 10 4 2" xfId="29918" xr:uid="{7B337277-6183-4065-B669-03134AA375FE}"/>
    <cellStyle name="Normal 55 10 5" xfId="13758" xr:uid="{82FBAA44-45D4-4241-BA28-F57C58CBF55A}"/>
    <cellStyle name="Normal 55 10 5 2" xfId="32571" xr:uid="{5E678390-CE46-4F83-AF3D-C062AD9E91E9}"/>
    <cellStyle name="Normal 55 10 6" xfId="16920" xr:uid="{F35AAB2C-0AAA-4B4E-8041-AC8408D261C2}"/>
    <cellStyle name="Normal 55 10 6 2" xfId="35546" xr:uid="{F9A76425-8794-4E1E-98B4-249300ED29D9}"/>
    <cellStyle name="Normal 55 10 7" xfId="22007" xr:uid="{6E3845E8-C614-421C-A412-E831B5973214}"/>
    <cellStyle name="Normal 55 10 8" xfId="40857" xr:uid="{4FC0EBAD-C6AC-44FF-98A4-98EC6B2D87BF}"/>
    <cellStyle name="Normal 55 10 9" xfId="45144" xr:uid="{94528599-F1E7-4E95-9080-865D574EF013}"/>
    <cellStyle name="Normal 55 11" xfId="2650" xr:uid="{9C8AE409-124E-4F8F-889B-844A5AF4BA63}"/>
    <cellStyle name="Normal 55 11 10" xfId="51783" xr:uid="{0F5A45B3-D9C4-4DCE-8DF4-C64F844EFF5B}"/>
    <cellStyle name="Normal 55 11 2" xfId="5835" xr:uid="{ABD07AE1-8B5B-437D-A7CB-3D59539D9ECC}"/>
    <cellStyle name="Normal 55 11 2 2" xfId="24647" xr:uid="{633836C4-1391-4DFB-BC2E-698587D1584F}"/>
    <cellStyle name="Normal 55 11 3" xfId="8472" xr:uid="{4637D0D0-22E8-4D1B-AEBE-44866224D4BA}"/>
    <cellStyle name="Normal 55 11 3 2" xfId="27284" xr:uid="{48CDA1C8-031C-4452-B788-29A5F11AE879}"/>
    <cellStyle name="Normal 55 11 4" xfId="11109" xr:uid="{3E3830C6-55FF-463A-B8C1-27953FE11222}"/>
    <cellStyle name="Normal 55 11 4 2" xfId="29919" xr:uid="{1C0F9A98-8035-47FC-8E22-2211F782C1BE}"/>
    <cellStyle name="Normal 55 11 5" xfId="13759" xr:uid="{D4018291-E72C-4039-B3DE-707601392BC6}"/>
    <cellStyle name="Normal 55 11 5 2" xfId="32572" xr:uid="{35853FF8-35DB-49A5-9029-4A6BE54CFB86}"/>
    <cellStyle name="Normal 55 11 6" xfId="16921" xr:uid="{2AF1E5D2-2892-47DC-AAAF-075302848338}"/>
    <cellStyle name="Normal 55 11 6 2" xfId="35547" xr:uid="{1FC0DFE8-550D-431B-8F44-5C1F1D2360CF}"/>
    <cellStyle name="Normal 55 11 7" xfId="22008" xr:uid="{685B01F2-F3D4-499A-9483-E93DB47B9FD2}"/>
    <cellStyle name="Normal 55 11 8" xfId="40858" xr:uid="{74C7E0FC-B352-478A-B441-5144C9F75CBE}"/>
    <cellStyle name="Normal 55 11 9" xfId="45145" xr:uid="{1A78EF67-3807-4875-9FDD-CA7D71D474C0}"/>
    <cellStyle name="Normal 55 12" xfId="2651" xr:uid="{5D22E979-D4B8-4494-B121-EFAE99AF6B04}"/>
    <cellStyle name="Normal 55 12 10" xfId="51784" xr:uid="{6C67DB5A-3D3D-42AF-98EA-42BE99EDC650}"/>
    <cellStyle name="Normal 55 12 2" xfId="5836" xr:uid="{9EF2F6E9-1307-4B72-9CCE-18B1C26A3A14}"/>
    <cellStyle name="Normal 55 12 2 2" xfId="24648" xr:uid="{6F878D51-38B2-4C45-AAF5-484A5E9EF795}"/>
    <cellStyle name="Normal 55 12 3" xfId="8473" xr:uid="{8C7D22AB-902F-47B1-9F86-CFB390205D23}"/>
    <cellStyle name="Normal 55 12 3 2" xfId="27285" xr:uid="{9CAC1A8C-6DB0-49F4-A855-FC20DF4F279A}"/>
    <cellStyle name="Normal 55 12 4" xfId="11110" xr:uid="{5EB3C04F-809A-4C6B-853F-0E4D889CD18F}"/>
    <cellStyle name="Normal 55 12 4 2" xfId="29920" xr:uid="{C2CFDE12-E498-4845-8CDA-2B76A1B5DD4E}"/>
    <cellStyle name="Normal 55 12 5" xfId="13760" xr:uid="{BC4786FB-416E-4F53-BC93-BAB3C210FC0C}"/>
    <cellStyle name="Normal 55 12 5 2" xfId="32573" xr:uid="{BD16023D-380C-40BA-8E5C-DCB7F69869DE}"/>
    <cellStyle name="Normal 55 12 6" xfId="16922" xr:uid="{55116C61-DF18-4C31-B56D-C14BD3A7253C}"/>
    <cellStyle name="Normal 55 12 6 2" xfId="35548" xr:uid="{33571184-C8CF-40EC-9789-10D7F08FA112}"/>
    <cellStyle name="Normal 55 12 7" xfId="22009" xr:uid="{B2537F53-7536-48D9-BE14-5C26F6B808D1}"/>
    <cellStyle name="Normal 55 12 8" xfId="40859" xr:uid="{D81B111F-3C3C-4BC9-B5EA-41CAE1733B02}"/>
    <cellStyle name="Normal 55 12 9" xfId="45146" xr:uid="{7E2A58E7-0A22-4C30-B4DF-709DD2A51127}"/>
    <cellStyle name="Normal 55 13" xfId="2652" xr:uid="{874DDCC4-3352-448E-AD34-6D0E5C0D80BB}"/>
    <cellStyle name="Normal 55 13 10" xfId="51785" xr:uid="{CAE48DE2-785A-40A6-A6F9-6E88BD1F1008}"/>
    <cellStyle name="Normal 55 13 2" xfId="5837" xr:uid="{806E7422-D18A-4084-A41F-30388E56E552}"/>
    <cellStyle name="Normal 55 13 2 2" xfId="24649" xr:uid="{51A6B6A8-26EF-44F1-B54D-58484CD29239}"/>
    <cellStyle name="Normal 55 13 3" xfId="8474" xr:uid="{084E23EF-20B7-4AC5-8CF0-BD94994DE20B}"/>
    <cellStyle name="Normal 55 13 3 2" xfId="27286" xr:uid="{127D7495-6CF8-420B-AA2B-E2424150584C}"/>
    <cellStyle name="Normal 55 13 4" xfId="11111" xr:uid="{720BD5B1-ABB3-4AB4-9860-7C0357E71C51}"/>
    <cellStyle name="Normal 55 13 4 2" xfId="29921" xr:uid="{E70AF91D-781E-412C-8CB1-43FE249CE858}"/>
    <cellStyle name="Normal 55 13 5" xfId="13761" xr:uid="{85B2DAB7-2069-4761-AEA7-A32A4E73BCF2}"/>
    <cellStyle name="Normal 55 13 5 2" xfId="32574" xr:uid="{D6C8AC67-A232-4912-B63B-12A6732142D8}"/>
    <cellStyle name="Normal 55 13 6" xfId="16923" xr:uid="{FA91C7BC-9F92-4F4C-876E-755C8807D547}"/>
    <cellStyle name="Normal 55 13 6 2" xfId="35549" xr:uid="{273D22E1-F2E7-4EE1-B3D4-01FAFF8C64A0}"/>
    <cellStyle name="Normal 55 13 7" xfId="22010" xr:uid="{EA9A28CA-53F2-442D-8CCD-F6E2ECB4A58D}"/>
    <cellStyle name="Normal 55 13 8" xfId="40860" xr:uid="{7AB295E2-EDEC-43B3-B4D5-276B1B462B16}"/>
    <cellStyle name="Normal 55 13 9" xfId="45147" xr:uid="{1D126509-B72B-4B04-A37A-4D0726FD01DE}"/>
    <cellStyle name="Normal 55 14" xfId="2653" xr:uid="{D2F6F683-AACC-49DB-89D2-13E6986C2585}"/>
    <cellStyle name="Normal 55 14 10" xfId="51786" xr:uid="{30AA8DF3-B649-4854-A113-98722DCCEAD5}"/>
    <cellStyle name="Normal 55 14 2" xfId="5838" xr:uid="{AB2C2937-EA38-45D2-914E-74C206EFFA49}"/>
    <cellStyle name="Normal 55 14 2 2" xfId="24650" xr:uid="{65A159CB-94D2-4B0F-BDC3-0AD8F00DE3C8}"/>
    <cellStyle name="Normal 55 14 3" xfId="8475" xr:uid="{63678644-8318-4B00-9AD0-C8FF2DBDA439}"/>
    <cellStyle name="Normal 55 14 3 2" xfId="27287" xr:uid="{F0ABDCA8-0192-4DA2-A078-3ADBADAFE077}"/>
    <cellStyle name="Normal 55 14 4" xfId="11112" xr:uid="{CC7CD926-8E45-4EB7-A092-56608A35B352}"/>
    <cellStyle name="Normal 55 14 4 2" xfId="29922" xr:uid="{C55FEF20-455C-477A-8C6C-2837ADF4963A}"/>
    <cellStyle name="Normal 55 14 5" xfId="13762" xr:uid="{BBF12D40-F3CC-45D1-936E-A9E56599B1BE}"/>
    <cellStyle name="Normal 55 14 5 2" xfId="32575" xr:uid="{B47D60DD-E790-4C7F-84C9-C7781091CB63}"/>
    <cellStyle name="Normal 55 14 6" xfId="16924" xr:uid="{0549F78E-061C-4C42-B2D9-614C79C9BC64}"/>
    <cellStyle name="Normal 55 14 6 2" xfId="35550" xr:uid="{B0C0C866-D836-410B-9600-BEF5DADEB3B2}"/>
    <cellStyle name="Normal 55 14 7" xfId="22011" xr:uid="{B9EFBCF3-EBE6-460F-9375-82B3BD844D94}"/>
    <cellStyle name="Normal 55 14 8" xfId="40861" xr:uid="{EF0DA4AD-C573-44FA-AC68-5E349028E7FD}"/>
    <cellStyle name="Normal 55 14 9" xfId="45148" xr:uid="{7C88F2F8-E718-40FE-9EFB-90D7EAB0A1FA}"/>
    <cellStyle name="Normal 55 15" xfId="2654" xr:uid="{0A2C603B-4288-4F98-88A1-7E04737A8493}"/>
    <cellStyle name="Normal 55 15 10" xfId="51787" xr:uid="{7A1E3E22-7900-4C4E-A590-3EF7A4C23171}"/>
    <cellStyle name="Normal 55 15 2" xfId="5839" xr:uid="{6590AF09-AF0C-4E8A-9178-C84E05F68B7F}"/>
    <cellStyle name="Normal 55 15 2 2" xfId="24651" xr:uid="{5487EB65-30ED-46AF-9842-2D8C1CE83151}"/>
    <cellStyle name="Normal 55 15 3" xfId="8476" xr:uid="{3C47E575-66CC-43B0-ABB7-653EEE227BB4}"/>
    <cellStyle name="Normal 55 15 3 2" xfId="27288" xr:uid="{BBB3C8DF-A796-4CC2-869E-0DE7E1436C30}"/>
    <cellStyle name="Normal 55 15 4" xfId="11113" xr:uid="{F9781C72-95D7-41F8-AC18-F7A58437351A}"/>
    <cellStyle name="Normal 55 15 4 2" xfId="29923" xr:uid="{9B0155C2-E499-437E-84AE-120D3D0522C7}"/>
    <cellStyle name="Normal 55 15 5" xfId="13763" xr:uid="{6914E811-F2AD-49E2-AE9A-E9F45C530128}"/>
    <cellStyle name="Normal 55 15 5 2" xfId="32576" xr:uid="{D4E7FA03-03E1-40D6-BF6C-20926FC0E654}"/>
    <cellStyle name="Normal 55 15 6" xfId="16925" xr:uid="{42C12181-5D8B-4135-9E38-0DB1BDEDAC46}"/>
    <cellStyle name="Normal 55 15 6 2" xfId="35551" xr:uid="{F7A28BB9-CFFD-4045-A2A6-F3B7FF46E824}"/>
    <cellStyle name="Normal 55 15 7" xfId="22012" xr:uid="{F4291704-859E-4381-BF2B-2794342B22AF}"/>
    <cellStyle name="Normal 55 15 8" xfId="40862" xr:uid="{438CC0D5-BE43-4BED-A0C8-D65CFE2AD147}"/>
    <cellStyle name="Normal 55 15 9" xfId="45149" xr:uid="{C12A36CA-11AC-4B0E-8C0A-0CDD479FC4CB}"/>
    <cellStyle name="Normal 55 16" xfId="2655" xr:uid="{47C83ACE-7742-4654-BCBC-5F4496351A0C}"/>
    <cellStyle name="Normal 55 16 10" xfId="51788" xr:uid="{8B7F9F17-CE3B-4ED0-AE5A-A07A72EDEAA0}"/>
    <cellStyle name="Normal 55 16 2" xfId="5840" xr:uid="{267680F2-5DB7-4695-98EE-D18EBA095E05}"/>
    <cellStyle name="Normal 55 16 2 2" xfId="24652" xr:uid="{57874E5E-0B49-4E1C-8AAE-C6511695F598}"/>
    <cellStyle name="Normal 55 16 3" xfId="8477" xr:uid="{CA730578-445B-461E-8BB9-DB9B2A3181EC}"/>
    <cellStyle name="Normal 55 16 3 2" xfId="27289" xr:uid="{2B6AE962-A08D-4FCF-BF65-8065CEA48732}"/>
    <cellStyle name="Normal 55 16 4" xfId="11114" xr:uid="{91207756-375C-49E4-995A-F9C244EFCB5C}"/>
    <cellStyle name="Normal 55 16 4 2" xfId="29924" xr:uid="{42EA32F8-112A-4FD5-8128-EF7FCCEC8E9B}"/>
    <cellStyle name="Normal 55 16 5" xfId="13764" xr:uid="{9CC7531C-7849-47A5-8195-7AD72461127E}"/>
    <cellStyle name="Normal 55 16 5 2" xfId="32577" xr:uid="{6EEEF8F6-F3BE-45EF-B7B5-A89B0B2423F8}"/>
    <cellStyle name="Normal 55 16 6" xfId="16926" xr:uid="{875C7D7B-31DE-4F78-89AE-0B13F7508408}"/>
    <cellStyle name="Normal 55 16 6 2" xfId="35552" xr:uid="{7DA8A50B-D9A3-42B5-91EF-AF51E667B184}"/>
    <cellStyle name="Normal 55 16 7" xfId="22013" xr:uid="{6317F5CC-3F8B-42BA-9AFA-67E4EEA0B6E8}"/>
    <cellStyle name="Normal 55 16 8" xfId="40863" xr:uid="{A5AE2F3C-B607-4143-BD12-761C6EBF2A91}"/>
    <cellStyle name="Normal 55 16 9" xfId="45150" xr:uid="{D2791C68-E10A-4A34-8DD7-107C0251FDA0}"/>
    <cellStyle name="Normal 55 17" xfId="2656" xr:uid="{A0956E9A-4C1C-475D-A026-5B0DB0BC0548}"/>
    <cellStyle name="Normal 55 17 10" xfId="51789" xr:uid="{754F9E66-82BE-41E4-BAA1-CEE50F9845B3}"/>
    <cellStyle name="Normal 55 17 2" xfId="5841" xr:uid="{6C0743FC-45C6-4532-9C70-27FBE3C19759}"/>
    <cellStyle name="Normal 55 17 2 2" xfId="24653" xr:uid="{F1CBCD0B-4A26-44A2-AAE8-852972B56D7C}"/>
    <cellStyle name="Normal 55 17 3" xfId="8478" xr:uid="{805F8BC1-7703-4F0B-8DC4-676480778E47}"/>
    <cellStyle name="Normal 55 17 3 2" xfId="27290" xr:uid="{50E50845-BB3F-405E-B70F-DBF6ABBB2FCE}"/>
    <cellStyle name="Normal 55 17 4" xfId="11115" xr:uid="{B32529D3-0A52-4DA5-B23A-E5F725650613}"/>
    <cellStyle name="Normal 55 17 4 2" xfId="29925" xr:uid="{47EA8E7E-0E7F-4B34-A9D9-D61E9CF973BC}"/>
    <cellStyle name="Normal 55 17 5" xfId="13765" xr:uid="{56A938EC-AB70-475E-A4E6-9E3D719759F2}"/>
    <cellStyle name="Normal 55 17 5 2" xfId="32578" xr:uid="{2FF1B33C-DF54-4E0C-A36B-84A3893A9567}"/>
    <cellStyle name="Normal 55 17 6" xfId="16927" xr:uid="{55526E86-4249-4031-955C-510394C58904}"/>
    <cellStyle name="Normal 55 17 6 2" xfId="35553" xr:uid="{DDFBA5D7-39D7-4C5E-9C77-D899D7065481}"/>
    <cellStyle name="Normal 55 17 7" xfId="22014" xr:uid="{7A958D43-7BA8-41C4-9071-DFF4C56FB42C}"/>
    <cellStyle name="Normal 55 17 8" xfId="40864" xr:uid="{B9EC8475-FBAA-4049-868F-77E2DE36C61B}"/>
    <cellStyle name="Normal 55 17 9" xfId="45151" xr:uid="{BB35A971-03D5-4808-A458-09E789888848}"/>
    <cellStyle name="Normal 55 18" xfId="2657" xr:uid="{22DC3F70-B6EF-4E0D-96DA-CEC64AE123DF}"/>
    <cellStyle name="Normal 55 18 10" xfId="51790" xr:uid="{335F5043-B7D2-494F-905B-192F9A594EBD}"/>
    <cellStyle name="Normal 55 18 2" xfId="5842" xr:uid="{6C87BDE9-F366-4A3E-9864-8109145DA6DB}"/>
    <cellStyle name="Normal 55 18 2 2" xfId="24654" xr:uid="{E519F0CD-5783-4CF5-8824-87274C947D4A}"/>
    <cellStyle name="Normal 55 18 3" xfId="8479" xr:uid="{4DCCE3EA-16F8-42A6-813B-349A756565B9}"/>
    <cellStyle name="Normal 55 18 3 2" xfId="27291" xr:uid="{92D642D5-3A32-42E7-8D6C-A37E6A92022F}"/>
    <cellStyle name="Normal 55 18 4" xfId="11116" xr:uid="{16EC699F-D9EB-42C5-A4CF-38D511DAE147}"/>
    <cellStyle name="Normal 55 18 4 2" xfId="29926" xr:uid="{1BEB91A8-E0F3-493F-93AD-A5548E6CD880}"/>
    <cellStyle name="Normal 55 18 5" xfId="13766" xr:uid="{6323F612-9F87-43CE-BA49-A5D88FA37ABF}"/>
    <cellStyle name="Normal 55 18 5 2" xfId="32579" xr:uid="{B07FA18B-4CEB-432F-BEE3-9423D9747D1D}"/>
    <cellStyle name="Normal 55 18 6" xfId="16928" xr:uid="{947E369D-DF40-40B5-A4AD-2BBC669D4FCC}"/>
    <cellStyle name="Normal 55 18 6 2" xfId="35554" xr:uid="{9114B785-331A-4853-961A-C760E5E13574}"/>
    <cellStyle name="Normal 55 18 7" xfId="22015" xr:uid="{DB2A6743-CE5A-49DB-BA8B-1D7D80A9F31A}"/>
    <cellStyle name="Normal 55 18 8" xfId="40865" xr:uid="{3019DA52-3C63-4B7F-9560-842C49EF2F41}"/>
    <cellStyle name="Normal 55 18 9" xfId="45152" xr:uid="{CFEE97FB-45F0-4FB3-ADD5-7D963A3A82E1}"/>
    <cellStyle name="Normal 55 19" xfId="2658" xr:uid="{B4F07ED6-7FB6-4F78-A7C4-DCDCBF41F6F1}"/>
    <cellStyle name="Normal 55 19 10" xfId="51791" xr:uid="{29003409-A2B4-4732-A626-B48AF9F40E99}"/>
    <cellStyle name="Normal 55 19 2" xfId="5843" xr:uid="{DAEC515D-A806-4D56-AE06-D534A09331F1}"/>
    <cellStyle name="Normal 55 19 2 2" xfId="24655" xr:uid="{DCD9CCCF-8310-4579-BFEE-394D4010F409}"/>
    <cellStyle name="Normal 55 19 3" xfId="8480" xr:uid="{D823CC2C-CB56-4412-8B8B-E5BB004A6506}"/>
    <cellStyle name="Normal 55 19 3 2" xfId="27292" xr:uid="{340C6946-C8C7-4793-B799-D9B45C8005F9}"/>
    <cellStyle name="Normal 55 19 4" xfId="11117" xr:uid="{E4C2A823-0090-4973-B5C4-4F14B5FF0B19}"/>
    <cellStyle name="Normal 55 19 4 2" xfId="29927" xr:uid="{4AEE3D2B-EA16-41D7-A499-C976ABC0A26E}"/>
    <cellStyle name="Normal 55 19 5" xfId="13767" xr:uid="{5094F482-CA87-4D48-BF24-42D15BC9D127}"/>
    <cellStyle name="Normal 55 19 5 2" xfId="32580" xr:uid="{D2B799C4-265A-4102-8D53-4F590B1C9CA3}"/>
    <cellStyle name="Normal 55 19 6" xfId="16929" xr:uid="{B6EF6ECE-A345-423D-99DC-285DAC244118}"/>
    <cellStyle name="Normal 55 19 6 2" xfId="35555" xr:uid="{03BCFD3A-72D6-456A-956B-19F2821A490C}"/>
    <cellStyle name="Normal 55 19 7" xfId="22016" xr:uid="{C2AA83CE-F3EA-4D72-9D72-1AAB34694C3B}"/>
    <cellStyle name="Normal 55 19 8" xfId="40866" xr:uid="{59FDE1E5-E38E-4870-A118-31A62E68642E}"/>
    <cellStyle name="Normal 55 19 9" xfId="45153" xr:uid="{7682053C-5D20-4973-9D81-A9EA0FDCFC53}"/>
    <cellStyle name="Normal 55 2" xfId="2659" xr:uid="{2AEC4AE2-E79A-4C5B-A23B-F98D75D3317C}"/>
    <cellStyle name="Normal 55 2 10" xfId="51792" xr:uid="{B1106206-7B99-4D73-B3A7-76FA43068C4E}"/>
    <cellStyle name="Normal 55 2 2" xfId="5844" xr:uid="{63DC82A7-ADF8-4C04-815F-13FF6C6CCB37}"/>
    <cellStyle name="Normal 55 2 2 2" xfId="24656" xr:uid="{6390CE27-60F9-4B50-8477-562A25E00334}"/>
    <cellStyle name="Normal 55 2 3" xfId="8481" xr:uid="{A27C9BD9-DACD-4213-A9F4-0ED34428D192}"/>
    <cellStyle name="Normal 55 2 3 2" xfId="27293" xr:uid="{8D9211CE-3711-48AA-8CA9-363C01F61135}"/>
    <cellStyle name="Normal 55 2 4" xfId="11118" xr:uid="{42253B97-774E-4A13-886B-7B7840E7CABB}"/>
    <cellStyle name="Normal 55 2 4 2" xfId="29928" xr:uid="{92DD470F-8E31-4CA9-A5A8-6C6771D9DA0B}"/>
    <cellStyle name="Normal 55 2 5" xfId="13768" xr:uid="{28DDFDB3-D2E6-4C3A-95DC-EF730211C398}"/>
    <cellStyle name="Normal 55 2 5 2" xfId="32581" xr:uid="{0CB7C382-E110-47B4-AE43-303BC7BB670A}"/>
    <cellStyle name="Normal 55 2 6" xfId="16930" xr:uid="{AB570BEA-D820-449C-98D7-5A06444D1934}"/>
    <cellStyle name="Normal 55 2 6 2" xfId="35556" xr:uid="{246A25D6-279D-4A6C-84D6-A04DB0482583}"/>
    <cellStyle name="Normal 55 2 7" xfId="22017" xr:uid="{86A5381D-45A4-4F25-A96E-0928455C5AD7}"/>
    <cellStyle name="Normal 55 2 8" xfId="40867" xr:uid="{211C3F81-6744-43FF-8302-483C74911A9F}"/>
    <cellStyle name="Normal 55 2 9" xfId="45154" xr:uid="{2AEBFC43-A485-4A04-8156-50A29607EC02}"/>
    <cellStyle name="Normal 55 20" xfId="2660" xr:uid="{6A8A40BA-ACCF-4DF6-9086-DDF5F498359A}"/>
    <cellStyle name="Normal 55 20 10" xfId="51793" xr:uid="{7F07070F-0A6F-4513-8B47-586EAB57ACB3}"/>
    <cellStyle name="Normal 55 20 2" xfId="5845" xr:uid="{54EB71C4-9883-4970-9F30-A65735A99DD2}"/>
    <cellStyle name="Normal 55 20 2 2" xfId="24657" xr:uid="{E3F0921A-2FF6-478B-9D58-C18F674C8C21}"/>
    <cellStyle name="Normal 55 20 3" xfId="8482" xr:uid="{66F74B9C-BF2A-41F4-8EA1-8CC6F5CCB148}"/>
    <cellStyle name="Normal 55 20 3 2" xfId="27294" xr:uid="{D2907049-C0C3-42EA-B5B0-0A5A8AB8C6ED}"/>
    <cellStyle name="Normal 55 20 4" xfId="11119" xr:uid="{AF595917-3C0B-4CB7-9557-09727BD0578E}"/>
    <cellStyle name="Normal 55 20 4 2" xfId="29929" xr:uid="{0B0FA64B-CB0F-4096-A4DE-971A7DAAEC26}"/>
    <cellStyle name="Normal 55 20 5" xfId="13769" xr:uid="{4C8FB78C-433B-4B5C-B50C-0B9B57F6E9A8}"/>
    <cellStyle name="Normal 55 20 5 2" xfId="32582" xr:uid="{6748D388-D9BF-4822-A809-F98C4E0C4203}"/>
    <cellStyle name="Normal 55 20 6" xfId="16931" xr:uid="{20FEFB7E-418C-4B1B-945B-85B56FFB911C}"/>
    <cellStyle name="Normal 55 20 6 2" xfId="35557" xr:uid="{78BC0949-48D6-4056-9F5F-AD72851B1239}"/>
    <cellStyle name="Normal 55 20 7" xfId="22018" xr:uid="{55B6D545-1867-4B62-86E1-C48F2A80D66B}"/>
    <cellStyle name="Normal 55 20 8" xfId="40868" xr:uid="{56173785-EBC6-4625-A9BE-77FD32375D1B}"/>
    <cellStyle name="Normal 55 20 9" xfId="45155" xr:uid="{E2CECFBF-19CA-4108-8468-BD0C1FD5FD7F}"/>
    <cellStyle name="Normal 55 21" xfId="2661" xr:uid="{2511C701-7C12-43FE-91A0-C5556B9BAE82}"/>
    <cellStyle name="Normal 55 21 10" xfId="51794" xr:uid="{9A3B562B-1A50-41C8-ACA1-0ED8F0237488}"/>
    <cellStyle name="Normal 55 21 2" xfId="5846" xr:uid="{313656E8-E7B2-4835-A0AD-45BA98540344}"/>
    <cellStyle name="Normal 55 21 2 2" xfId="24658" xr:uid="{39613F79-0331-4D9E-A964-F84751E8D3C8}"/>
    <cellStyle name="Normal 55 21 3" xfId="8483" xr:uid="{4B7899D7-BBA6-4E6F-AC68-DADA672C22D3}"/>
    <cellStyle name="Normal 55 21 3 2" xfId="27295" xr:uid="{C27BD02A-6069-4E96-B55B-3840B5710D95}"/>
    <cellStyle name="Normal 55 21 4" xfId="11120" xr:uid="{134A0E8C-EA95-49A8-9DD3-74D69478509B}"/>
    <cellStyle name="Normal 55 21 4 2" xfId="29930" xr:uid="{E7AA95A5-2834-4AF9-B869-7DDB3D7AE5AB}"/>
    <cellStyle name="Normal 55 21 5" xfId="13770" xr:uid="{877D878E-CAE6-4E88-BE27-48BB54403F7C}"/>
    <cellStyle name="Normal 55 21 5 2" xfId="32583" xr:uid="{79CFB557-58C6-4321-8E71-BF20CE9FF53C}"/>
    <cellStyle name="Normal 55 21 6" xfId="16932" xr:uid="{AC225C4C-6F4C-4952-9232-156174F6C1C8}"/>
    <cellStyle name="Normal 55 21 6 2" xfId="35558" xr:uid="{167BFC0A-32F7-4E09-9C8E-25F89F662D4E}"/>
    <cellStyle name="Normal 55 21 7" xfId="22019" xr:uid="{DC22516B-3987-4547-8BEE-7BA9291185FB}"/>
    <cellStyle name="Normal 55 21 8" xfId="40869" xr:uid="{5E2E988E-28CE-490C-8A01-ECCB2202ADB9}"/>
    <cellStyle name="Normal 55 21 9" xfId="45156" xr:uid="{0E9646FE-F679-4A15-A090-1B4C33F751CD}"/>
    <cellStyle name="Normal 55 22" xfId="2662" xr:uid="{E9EE3921-58BA-4C5F-A805-1EAAEF5DA8CE}"/>
    <cellStyle name="Normal 55 22 10" xfId="51795" xr:uid="{FAC48840-112F-4FA5-A66E-F590B740A898}"/>
    <cellStyle name="Normal 55 22 2" xfId="5847" xr:uid="{F60A0AD2-E089-449B-BACA-03E10CAC7A1A}"/>
    <cellStyle name="Normal 55 22 2 2" xfId="24659" xr:uid="{3C919200-FA69-4334-A8B4-D7C97D006CBE}"/>
    <cellStyle name="Normal 55 22 3" xfId="8484" xr:uid="{4A2ABA28-B619-471E-9562-0DF58320F86D}"/>
    <cellStyle name="Normal 55 22 3 2" xfId="27296" xr:uid="{E288009D-21A9-4283-BF4E-CD09F36AD132}"/>
    <cellStyle name="Normal 55 22 4" xfId="11121" xr:uid="{4FEA1D4E-80DA-4F01-9203-AE4CE4DE51A8}"/>
    <cellStyle name="Normal 55 22 4 2" xfId="29931" xr:uid="{3A432352-1567-4611-BCD0-C22A336B9B5C}"/>
    <cellStyle name="Normal 55 22 5" xfId="13771" xr:uid="{1FABD0E4-D892-4F92-B196-DC4C16068C83}"/>
    <cellStyle name="Normal 55 22 5 2" xfId="32584" xr:uid="{2A3607C9-8B09-461E-911D-0E21F5AE8F49}"/>
    <cellStyle name="Normal 55 22 6" xfId="16933" xr:uid="{A612CA1A-80FC-41A6-8992-E8301FD47BC2}"/>
    <cellStyle name="Normal 55 22 6 2" xfId="35559" xr:uid="{9D0B512F-5C1D-43DA-A36C-AA0AFB4AC576}"/>
    <cellStyle name="Normal 55 22 7" xfId="22020" xr:uid="{D786D541-023B-4879-A387-E393EA43A3FB}"/>
    <cellStyle name="Normal 55 22 8" xfId="40870" xr:uid="{914443A5-A916-42BF-A51B-35FC0C7EAC07}"/>
    <cellStyle name="Normal 55 22 9" xfId="45157" xr:uid="{A0ED96F4-1216-4C0D-8BED-1B2D8A564D6A}"/>
    <cellStyle name="Normal 55 23" xfId="2663" xr:uid="{CFC6B119-A1D1-4DA3-B684-1B7E318250C0}"/>
    <cellStyle name="Normal 55 23 10" xfId="51796" xr:uid="{A47A41FB-B79E-4FF9-8DE6-72C7BFFFDD2D}"/>
    <cellStyle name="Normal 55 23 2" xfId="5848" xr:uid="{EC276886-E5C8-4F7D-B796-18605FBE0F82}"/>
    <cellStyle name="Normal 55 23 2 2" xfId="24660" xr:uid="{58CDAB2F-367D-4DFD-9B02-55A7279EE95F}"/>
    <cellStyle name="Normal 55 23 3" xfId="8485" xr:uid="{FC3E6BAA-3A41-4526-BFFD-BF2D7654ACE1}"/>
    <cellStyle name="Normal 55 23 3 2" xfId="27297" xr:uid="{33DA91FF-EF57-49E9-89F1-F92D481C7687}"/>
    <cellStyle name="Normal 55 23 4" xfId="11122" xr:uid="{BA1F5CCB-FE34-4A2E-B05A-EAE693EEB530}"/>
    <cellStyle name="Normal 55 23 4 2" xfId="29932" xr:uid="{39922737-437D-4883-A945-532E4CC57BE8}"/>
    <cellStyle name="Normal 55 23 5" xfId="13772" xr:uid="{DEF005FA-31AE-4C74-9ED6-492BC07FD600}"/>
    <cellStyle name="Normal 55 23 5 2" xfId="32585" xr:uid="{EC7B8B82-C0E2-4C30-8118-07D5BD31DCA7}"/>
    <cellStyle name="Normal 55 23 6" xfId="16934" xr:uid="{0773A104-65BD-433B-A58E-5BE2BEEE7F18}"/>
    <cellStyle name="Normal 55 23 6 2" xfId="35560" xr:uid="{DCBE4DC3-E61D-47E5-81CA-7773E84CF1D3}"/>
    <cellStyle name="Normal 55 23 7" xfId="22021" xr:uid="{EC9F6129-EE86-40AA-9656-D3A56880A2CF}"/>
    <cellStyle name="Normal 55 23 8" xfId="40871" xr:uid="{4013C864-D7C1-40C9-AB2E-0F71FC4784F1}"/>
    <cellStyle name="Normal 55 23 9" xfId="45158" xr:uid="{129BD98C-7754-4A75-9BFB-09E3FAADBBEC}"/>
    <cellStyle name="Normal 55 24" xfId="2664" xr:uid="{D5BB624A-47E7-42DC-875D-4F7581986933}"/>
    <cellStyle name="Normal 55 24 10" xfId="51797" xr:uid="{252F51A6-5801-4313-BB58-EA97026EA37A}"/>
    <cellStyle name="Normal 55 24 2" xfId="5849" xr:uid="{57F69A91-DA5B-40A3-936F-8A96B2B0B3C4}"/>
    <cellStyle name="Normal 55 24 2 2" xfId="24661" xr:uid="{CA530142-1C89-41A5-9270-640798C5F667}"/>
    <cellStyle name="Normal 55 24 3" xfId="8486" xr:uid="{C6EC4B4C-A169-4AE0-AD15-2413D464D281}"/>
    <cellStyle name="Normal 55 24 3 2" xfId="27298" xr:uid="{ACC7BF95-A793-4999-8DF7-27F120ABFAA1}"/>
    <cellStyle name="Normal 55 24 4" xfId="11123" xr:uid="{E87D07DD-9227-4E7E-98F2-7D5567FA2B3D}"/>
    <cellStyle name="Normal 55 24 4 2" xfId="29933" xr:uid="{F2B877F2-572E-4FCB-9B34-C0B1A195287D}"/>
    <cellStyle name="Normal 55 24 5" xfId="13773" xr:uid="{0F8088D4-B610-4997-B072-E7DFF99FA38D}"/>
    <cellStyle name="Normal 55 24 5 2" xfId="32586" xr:uid="{FE3A22FD-D0D6-49E2-A505-35E66524CF87}"/>
    <cellStyle name="Normal 55 24 6" xfId="16935" xr:uid="{A134F45F-90CF-4934-BBF6-C9936DF57AF9}"/>
    <cellStyle name="Normal 55 24 6 2" xfId="35561" xr:uid="{DF94FFBE-42D7-4A94-A081-C4FFC058FA52}"/>
    <cellStyle name="Normal 55 24 7" xfId="22022" xr:uid="{13B0AB9C-6B8C-44A9-B825-F30BE0743A59}"/>
    <cellStyle name="Normal 55 24 8" xfId="40872" xr:uid="{1D14A64F-DE0C-4DB3-8733-45180E0B222A}"/>
    <cellStyle name="Normal 55 24 9" xfId="45159" xr:uid="{5688B59C-E7F8-4915-BB72-B47E851ABE60}"/>
    <cellStyle name="Normal 55 25" xfId="2665" xr:uid="{95034ACF-A723-4B8B-B279-F2AA2E1D3A9B}"/>
    <cellStyle name="Normal 55 25 10" xfId="51798" xr:uid="{12EA4DDB-97F5-44F5-919D-8004E0A2F21E}"/>
    <cellStyle name="Normal 55 25 2" xfId="5850" xr:uid="{BEDCABBD-47D2-4215-986F-4BB24DF21247}"/>
    <cellStyle name="Normal 55 25 2 2" xfId="24662" xr:uid="{2D6CC330-10B5-4BD2-98E2-75C490C812F3}"/>
    <cellStyle name="Normal 55 25 3" xfId="8487" xr:uid="{5AD2BA9C-1B75-45F1-B214-164305C6A52A}"/>
    <cellStyle name="Normal 55 25 3 2" xfId="27299" xr:uid="{A37A7508-2651-499E-B873-982110DC0AC0}"/>
    <cellStyle name="Normal 55 25 4" xfId="11124" xr:uid="{F0D58AFE-A81B-4FC8-A1CF-3D161C162C53}"/>
    <cellStyle name="Normal 55 25 4 2" xfId="29934" xr:uid="{5BA2E891-DDBD-4C0A-AE14-BC084ABF92B3}"/>
    <cellStyle name="Normal 55 25 5" xfId="13774" xr:uid="{4753321C-F430-45DF-AC25-EDC3E4DCA273}"/>
    <cellStyle name="Normal 55 25 5 2" xfId="32587" xr:uid="{8CD4E499-8A62-4376-9B56-AD79EAFCFFE0}"/>
    <cellStyle name="Normal 55 25 6" xfId="16936" xr:uid="{605D9DE3-4CCD-49EF-950E-DB2F1F92A384}"/>
    <cellStyle name="Normal 55 25 6 2" xfId="35562" xr:uid="{284551DF-3BA8-4BF1-8583-9A9C5842D994}"/>
    <cellStyle name="Normal 55 25 7" xfId="22023" xr:uid="{90E686E6-FB67-474B-B9DB-8D83236A9B76}"/>
    <cellStyle name="Normal 55 25 8" xfId="40873" xr:uid="{C0A3FDBA-63CA-4516-A623-5BA0C65136B3}"/>
    <cellStyle name="Normal 55 25 9" xfId="45160" xr:uid="{19E473D9-2FE0-439A-B8A1-4E751275F1BD}"/>
    <cellStyle name="Normal 55 26" xfId="2666" xr:uid="{497D6F2B-C165-4A78-A35C-A65B00B1F3D3}"/>
    <cellStyle name="Normal 55 26 10" xfId="51799" xr:uid="{F93D5F43-0B6D-4816-B096-85104EE63F00}"/>
    <cellStyle name="Normal 55 26 2" xfId="5851" xr:uid="{49811B61-EF4B-40C0-A86D-687F6693E999}"/>
    <cellStyle name="Normal 55 26 2 2" xfId="24663" xr:uid="{88F106F9-A25F-4240-962A-7958FFDBA074}"/>
    <cellStyle name="Normal 55 26 3" xfId="8488" xr:uid="{0411BCFF-B773-49EB-B2C8-325984256E64}"/>
    <cellStyle name="Normal 55 26 3 2" xfId="27300" xr:uid="{C02EAD12-8494-4C8F-8FCB-8BCF571D653E}"/>
    <cellStyle name="Normal 55 26 4" xfId="11125" xr:uid="{0A606818-2C0C-4844-84E2-953A19A84F8F}"/>
    <cellStyle name="Normal 55 26 4 2" xfId="29935" xr:uid="{7492664E-1764-4EBD-9057-8636BF206B46}"/>
    <cellStyle name="Normal 55 26 5" xfId="13775" xr:uid="{962C6981-F561-462B-BED9-A230C8504F4C}"/>
    <cellStyle name="Normal 55 26 5 2" xfId="32588" xr:uid="{890C9595-247B-4A74-B5E4-E1537C051890}"/>
    <cellStyle name="Normal 55 26 6" xfId="16937" xr:uid="{CB6C8CE4-783E-4A76-8F0A-9421EF75D543}"/>
    <cellStyle name="Normal 55 26 6 2" xfId="35563" xr:uid="{B748C36E-3219-4AC0-8EC4-F6833A7F835B}"/>
    <cellStyle name="Normal 55 26 7" xfId="22024" xr:uid="{92EB6463-0DD2-4147-95DA-3C189B02DDAF}"/>
    <cellStyle name="Normal 55 26 8" xfId="40874" xr:uid="{0DCC9256-EAD7-4725-9C8E-AB6E63BD24CC}"/>
    <cellStyle name="Normal 55 26 9" xfId="45161" xr:uid="{BE4BC017-260F-49F4-BB13-FA29A7C6726A}"/>
    <cellStyle name="Normal 55 27" xfId="2667" xr:uid="{E80905B6-1F55-4D00-84A4-8B62CDBDC559}"/>
    <cellStyle name="Normal 55 27 10" xfId="51800" xr:uid="{2E83F657-C965-4C8E-8A78-986D483BC90A}"/>
    <cellStyle name="Normal 55 27 2" xfId="5852" xr:uid="{C90E25D6-969B-4340-A672-5E36300EBB20}"/>
    <cellStyle name="Normal 55 27 2 2" xfId="24664" xr:uid="{FDC8BA2A-4C37-4F38-A3F3-97E23AEC6D14}"/>
    <cellStyle name="Normal 55 27 3" xfId="8489" xr:uid="{0C9475D4-DF77-4E84-82D1-E44CFD06085F}"/>
    <cellStyle name="Normal 55 27 3 2" xfId="27301" xr:uid="{587C8A28-4855-48EA-9387-0655ABC19B08}"/>
    <cellStyle name="Normal 55 27 4" xfId="11126" xr:uid="{3F5C9405-B1DE-459F-A7B0-490AD95A197A}"/>
    <cellStyle name="Normal 55 27 4 2" xfId="29936" xr:uid="{C723E330-C77D-468A-9537-793798334440}"/>
    <cellStyle name="Normal 55 27 5" xfId="13776" xr:uid="{23C98E4C-1CD0-4D22-8F8F-4F4DC0DE0312}"/>
    <cellStyle name="Normal 55 27 5 2" xfId="32589" xr:uid="{431B0726-C56E-4B6B-A7C7-14FFD1BD49CE}"/>
    <cellStyle name="Normal 55 27 6" xfId="16938" xr:uid="{6E1657DC-EBFE-4B5F-A9D3-9AEDDC2E18B9}"/>
    <cellStyle name="Normal 55 27 6 2" xfId="35564" xr:uid="{E137E1BD-8EC5-4F40-B851-75104C816900}"/>
    <cellStyle name="Normal 55 27 7" xfId="22025" xr:uid="{B007825B-FE3A-45C7-A905-55F47C486430}"/>
    <cellStyle name="Normal 55 27 8" xfId="40875" xr:uid="{DACA76CC-214F-49F3-AEB2-A31337BEA8A4}"/>
    <cellStyle name="Normal 55 27 9" xfId="45162" xr:uid="{B20BF580-B85A-401E-9308-ACC7951A6E74}"/>
    <cellStyle name="Normal 55 28" xfId="2668" xr:uid="{8B4C80FC-EC61-47F1-8DBF-1AA2B12B7449}"/>
    <cellStyle name="Normal 55 28 10" xfId="51801" xr:uid="{A8DBCCBC-EA3F-4842-8855-F79DD046A933}"/>
    <cellStyle name="Normal 55 28 2" xfId="5853" xr:uid="{574F2FF6-139C-401E-9C0B-79FEED67B874}"/>
    <cellStyle name="Normal 55 28 2 2" xfId="24665" xr:uid="{E3C998D5-0323-4363-A322-E78221C32618}"/>
    <cellStyle name="Normal 55 28 3" xfId="8490" xr:uid="{30821C72-AF42-4834-BDC6-2FC64D3E4488}"/>
    <cellStyle name="Normal 55 28 3 2" xfId="27302" xr:uid="{B2D24E31-BC0D-4E96-9A91-BF348CB4FFD7}"/>
    <cellStyle name="Normal 55 28 4" xfId="11127" xr:uid="{5153C7F7-6531-49D4-B7B3-56BC3863A8AC}"/>
    <cellStyle name="Normal 55 28 4 2" xfId="29937" xr:uid="{5CA351A4-0349-4F05-A855-421F989298E2}"/>
    <cellStyle name="Normal 55 28 5" xfId="13777" xr:uid="{ED84283F-98F3-46ED-A6FC-753C7C8733F1}"/>
    <cellStyle name="Normal 55 28 5 2" xfId="32590" xr:uid="{FBDF8E3D-2534-43AB-B9BA-00BA7B280B4E}"/>
    <cellStyle name="Normal 55 28 6" xfId="16939" xr:uid="{CDF95DA0-7334-4732-B1E5-2DE66E1FC149}"/>
    <cellStyle name="Normal 55 28 6 2" xfId="35565" xr:uid="{F2B95E8E-8E39-4702-8AB0-AE564C1D3462}"/>
    <cellStyle name="Normal 55 28 7" xfId="22026" xr:uid="{5899229C-B195-4464-9286-78EC342EDD7E}"/>
    <cellStyle name="Normal 55 28 8" xfId="40876" xr:uid="{AECC057E-513E-4F29-B7ED-A2190457B50B}"/>
    <cellStyle name="Normal 55 28 9" xfId="45163" xr:uid="{60CFDFCF-AE7C-4E48-9C8F-7C2A707C4C67}"/>
    <cellStyle name="Normal 55 29" xfId="2669" xr:uid="{4419DDA3-D290-4E0F-8BF0-BE90B601F8D8}"/>
    <cellStyle name="Normal 55 29 10" xfId="51802" xr:uid="{9C8F8497-37B8-44E1-A4B7-6B7B97CF8280}"/>
    <cellStyle name="Normal 55 29 2" xfId="5854" xr:uid="{3A9AE4EC-ADCD-4F2F-ABD3-1B22A2689E5F}"/>
    <cellStyle name="Normal 55 29 2 2" xfId="24666" xr:uid="{54CDD393-1D8A-450A-BA6A-C5E695D6041F}"/>
    <cellStyle name="Normal 55 29 3" xfId="8491" xr:uid="{387A2182-B650-48FB-ADA8-D00BC49DC6EC}"/>
    <cellStyle name="Normal 55 29 3 2" xfId="27303" xr:uid="{4FB3732B-EA80-45B2-B592-55E969D2963E}"/>
    <cellStyle name="Normal 55 29 4" xfId="11128" xr:uid="{3A7F98CB-BC44-41B2-AA29-440F973AB065}"/>
    <cellStyle name="Normal 55 29 4 2" xfId="29938" xr:uid="{8A7514C0-6F62-4ED2-96F3-E50991596002}"/>
    <cellStyle name="Normal 55 29 5" xfId="13778" xr:uid="{1CF6E1BA-5902-4270-9786-E2BB193917DA}"/>
    <cellStyle name="Normal 55 29 5 2" xfId="32591" xr:uid="{908BFAED-D40E-4D85-8048-5F8B1472CE10}"/>
    <cellStyle name="Normal 55 29 6" xfId="16940" xr:uid="{794FAD45-BFB7-42C7-B2CF-033CCEC96463}"/>
    <cellStyle name="Normal 55 29 6 2" xfId="35566" xr:uid="{596C7DB9-CEAB-43A8-8C32-F0CCCBC03EC2}"/>
    <cellStyle name="Normal 55 29 7" xfId="22027" xr:uid="{379A9593-DD59-44C2-AE97-D03B3F2C933C}"/>
    <cellStyle name="Normal 55 29 8" xfId="40877" xr:uid="{0232220B-A00F-4969-A2DD-0A4C19541EC5}"/>
    <cellStyle name="Normal 55 29 9" xfId="45164" xr:uid="{E7E23E9D-E2F0-478D-84A9-BA7BB958DDCC}"/>
    <cellStyle name="Normal 55 3" xfId="2670" xr:uid="{85C617C9-2CAF-498A-A255-D0B710811662}"/>
    <cellStyle name="Normal 55 3 10" xfId="51803" xr:uid="{F038F19A-BD3E-4674-ABDC-C31308B63AB9}"/>
    <cellStyle name="Normal 55 3 2" xfId="5855" xr:uid="{F8B03A16-55ED-4D08-907C-580FBC323AC0}"/>
    <cellStyle name="Normal 55 3 2 2" xfId="24667" xr:uid="{2583692D-4E6D-491D-A8BF-D8856F479F87}"/>
    <cellStyle name="Normal 55 3 3" xfId="8492" xr:uid="{6259BC31-9DAA-43E8-BA67-BC8876B1DACF}"/>
    <cellStyle name="Normal 55 3 3 2" xfId="27304" xr:uid="{61DFEFB9-00EA-4194-B13B-3A1560A5CA31}"/>
    <cellStyle name="Normal 55 3 4" xfId="11129" xr:uid="{43A10F6F-84EE-4F74-9EF2-46703F9F8C29}"/>
    <cellStyle name="Normal 55 3 4 2" xfId="29939" xr:uid="{3E8ECC28-D83E-48CA-ACDE-D2CDCC5F7589}"/>
    <cellStyle name="Normal 55 3 5" xfId="13779" xr:uid="{39841D1C-419D-4752-8EDF-4B8652070DB3}"/>
    <cellStyle name="Normal 55 3 5 2" xfId="32592" xr:uid="{8A7F7973-01D2-4ADE-83B2-293A7D7341D9}"/>
    <cellStyle name="Normal 55 3 6" xfId="16941" xr:uid="{D6176042-C27B-42CD-AC61-77A6BFE6FF14}"/>
    <cellStyle name="Normal 55 3 6 2" xfId="35567" xr:uid="{39AFBBF8-E178-43D1-902E-E393160AF78D}"/>
    <cellStyle name="Normal 55 3 7" xfId="22028" xr:uid="{DC3A284F-54BC-4FBE-8807-C0F7C3FCF741}"/>
    <cellStyle name="Normal 55 3 8" xfId="40878" xr:uid="{34836A54-BDB8-44F3-B720-2E356A911097}"/>
    <cellStyle name="Normal 55 3 9" xfId="45165" xr:uid="{AF0AB278-3224-4500-96ED-07BF950C99DE}"/>
    <cellStyle name="Normal 55 30" xfId="2671" xr:uid="{F1A67590-0DA3-4C75-8662-2EB88850E1B3}"/>
    <cellStyle name="Normal 55 30 10" xfId="51804" xr:uid="{CF2E87FD-70D0-4FF4-9C85-B607BEC9C394}"/>
    <cellStyle name="Normal 55 30 2" xfId="5856" xr:uid="{B10D66D8-3AD5-4EB4-8076-062EACBD2CA7}"/>
    <cellStyle name="Normal 55 30 2 2" xfId="24668" xr:uid="{9BEEB826-831F-4E37-BFCD-4C14EC789EA3}"/>
    <cellStyle name="Normal 55 30 3" xfId="8493" xr:uid="{6C91EC2B-5FA0-4A50-A0FB-B0E38B24BB9C}"/>
    <cellStyle name="Normal 55 30 3 2" xfId="27305" xr:uid="{0333AAFF-EDFB-47DC-ABFF-9EC9B4922931}"/>
    <cellStyle name="Normal 55 30 4" xfId="11130" xr:uid="{A5F9220F-0C35-4E58-A9F6-00CF380D1AD1}"/>
    <cellStyle name="Normal 55 30 4 2" xfId="29940" xr:uid="{81036F45-F247-4457-9B10-C155E5DAEA15}"/>
    <cellStyle name="Normal 55 30 5" xfId="13780" xr:uid="{51584853-FC46-478C-A3EA-6D2F760F3B27}"/>
    <cellStyle name="Normal 55 30 5 2" xfId="32593" xr:uid="{255055BE-787D-41B8-B8F9-87BEBCD9311F}"/>
    <cellStyle name="Normal 55 30 6" xfId="16942" xr:uid="{09B34245-CFBA-4D6B-AAE5-5955911ED499}"/>
    <cellStyle name="Normal 55 30 6 2" xfId="35568" xr:uid="{B9CD2A92-1400-4445-A497-78A4BBDF17ED}"/>
    <cellStyle name="Normal 55 30 7" xfId="22029" xr:uid="{B969D21F-6DD6-45EE-84E8-34AFB482ED15}"/>
    <cellStyle name="Normal 55 30 8" xfId="40879" xr:uid="{CB8FEE5F-1E1D-4781-A8DC-5A36AAF91314}"/>
    <cellStyle name="Normal 55 30 9" xfId="45166" xr:uid="{54874B04-7856-4060-A2C3-33F373384641}"/>
    <cellStyle name="Normal 55 31" xfId="2672" xr:uid="{4E6246F1-FA65-4934-9851-C06901C35B30}"/>
    <cellStyle name="Normal 55 31 10" xfId="51805" xr:uid="{C8EF7101-C68F-4B84-BE3A-5293DF938C29}"/>
    <cellStyle name="Normal 55 31 2" xfId="5857" xr:uid="{A2D36F42-A998-4194-836E-71ED1667529B}"/>
    <cellStyle name="Normal 55 31 2 2" xfId="24669" xr:uid="{97017978-3FE1-4929-81F0-E51FE4277DDF}"/>
    <cellStyle name="Normal 55 31 3" xfId="8494" xr:uid="{9DE11C6A-132D-4DF3-8C14-0962995833D0}"/>
    <cellStyle name="Normal 55 31 3 2" xfId="27306" xr:uid="{3ED74532-C971-465E-A9FC-716798F6A5D3}"/>
    <cellStyle name="Normal 55 31 4" xfId="11131" xr:uid="{8456208D-EA76-4D52-8508-BBB68F321F8F}"/>
    <cellStyle name="Normal 55 31 4 2" xfId="29941" xr:uid="{9FCB6728-41EA-47DC-B21D-6D91703DF1DB}"/>
    <cellStyle name="Normal 55 31 5" xfId="13781" xr:uid="{8E5CBFBC-FED3-4B51-8B54-0D9E2CF55F63}"/>
    <cellStyle name="Normal 55 31 5 2" xfId="32594" xr:uid="{86F178C3-4E19-4827-A2C5-390B377B6178}"/>
    <cellStyle name="Normal 55 31 6" xfId="16943" xr:uid="{E63A841A-1C62-4671-B4FC-01618C7DEA89}"/>
    <cellStyle name="Normal 55 31 6 2" xfId="35569" xr:uid="{014F1FFF-0E26-49BC-9C80-986CC081A27E}"/>
    <cellStyle name="Normal 55 31 7" xfId="22030" xr:uid="{20506550-D5CA-4CAE-AFF6-E9351A4CDBC4}"/>
    <cellStyle name="Normal 55 31 8" xfId="40880" xr:uid="{D9D6388D-9B5D-46A8-9C36-4FEDDAB02B2F}"/>
    <cellStyle name="Normal 55 31 9" xfId="45167" xr:uid="{CEA8A62C-2929-4CD7-A2AF-5BC246157C42}"/>
    <cellStyle name="Normal 55 32" xfId="2673" xr:uid="{CCD7EEE4-20D9-4844-8DA9-24232EF7243B}"/>
    <cellStyle name="Normal 55 32 10" xfId="51806" xr:uid="{F750474E-EAC2-41A1-8C2A-EF86EF494EAA}"/>
    <cellStyle name="Normal 55 32 2" xfId="5858" xr:uid="{5637B70C-3C1A-418B-8B60-E51FEDA74E6A}"/>
    <cellStyle name="Normal 55 32 2 2" xfId="24670" xr:uid="{8B08F7DE-7031-43E9-B25D-B5DB7D39D006}"/>
    <cellStyle name="Normal 55 32 3" xfId="8495" xr:uid="{6DFC7772-5C75-4D7B-9157-2E24A182DC3B}"/>
    <cellStyle name="Normal 55 32 3 2" xfId="27307" xr:uid="{CDFB6447-48F3-4DE3-A6E1-3717368CCDD0}"/>
    <cellStyle name="Normal 55 32 4" xfId="11132" xr:uid="{3AF5DD5E-5C0B-4526-9FC7-44F026ABADCE}"/>
    <cellStyle name="Normal 55 32 4 2" xfId="29942" xr:uid="{ADE4BA80-4987-4C92-B35B-406D12D20F73}"/>
    <cellStyle name="Normal 55 32 5" xfId="13782" xr:uid="{410138FC-E0CF-4A5A-8054-63B50504745D}"/>
    <cellStyle name="Normal 55 32 5 2" xfId="32595" xr:uid="{642AFF4B-3350-4774-91C3-60F3DF55A493}"/>
    <cellStyle name="Normal 55 32 6" xfId="16944" xr:uid="{27912E11-696F-429A-8FAB-6C37DD0B6442}"/>
    <cellStyle name="Normal 55 32 6 2" xfId="35570" xr:uid="{0838A832-A442-4E33-970A-1D59041DA55F}"/>
    <cellStyle name="Normal 55 32 7" xfId="22031" xr:uid="{DBD7F507-EEB9-4340-8A09-0C84F58D49D3}"/>
    <cellStyle name="Normal 55 32 8" xfId="40881" xr:uid="{36EEE0A6-A2F4-4739-948A-837CE0FB7755}"/>
    <cellStyle name="Normal 55 32 9" xfId="45168" xr:uid="{6E686E0D-5B9E-49B6-B8B8-9F7A5056AA2A}"/>
    <cellStyle name="Normal 55 33" xfId="2674" xr:uid="{C8690F32-1DDB-444D-BCC0-4405C7D7C709}"/>
    <cellStyle name="Normal 55 33 10" xfId="51807" xr:uid="{C58C74C6-DF8A-48CA-AF74-055BC55A3C2A}"/>
    <cellStyle name="Normal 55 33 2" xfId="5859" xr:uid="{5BB5A9B6-A263-4438-B2B7-6935494FC46D}"/>
    <cellStyle name="Normal 55 33 2 2" xfId="24671" xr:uid="{4123283A-5FA0-4CCC-BF5E-CA16831FD921}"/>
    <cellStyle name="Normal 55 33 3" xfId="8496" xr:uid="{551E8186-8B38-4D0A-ACFC-15B5CA480F14}"/>
    <cellStyle name="Normal 55 33 3 2" xfId="27308" xr:uid="{7F49AE8A-2715-4168-BDB8-B458BC835F55}"/>
    <cellStyle name="Normal 55 33 4" xfId="11133" xr:uid="{63A2554F-8DE3-43AC-B0FE-33410DA1F771}"/>
    <cellStyle name="Normal 55 33 4 2" xfId="29943" xr:uid="{54CFF422-E623-4121-9B00-13B512B06A94}"/>
    <cellStyle name="Normal 55 33 5" xfId="13783" xr:uid="{32210B0C-E97B-44F0-AE91-43D7B6F8B2E7}"/>
    <cellStyle name="Normal 55 33 5 2" xfId="32596" xr:uid="{E82FD10F-2FC8-47B4-BAC4-AB6CDA02FF4E}"/>
    <cellStyle name="Normal 55 33 6" xfId="16945" xr:uid="{008E076C-9C6B-4071-BAD8-3E3BA57FF7D3}"/>
    <cellStyle name="Normal 55 33 6 2" xfId="35571" xr:uid="{90FC6B50-2533-425F-B083-71FF51A28D6F}"/>
    <cellStyle name="Normal 55 33 7" xfId="22032" xr:uid="{3D7A7D8F-0D0B-479B-BEFA-6772C2EC8EE6}"/>
    <cellStyle name="Normal 55 33 8" xfId="40882" xr:uid="{A3D5C699-337F-40C4-AF0B-802FB9B3AAA5}"/>
    <cellStyle name="Normal 55 33 9" xfId="45169" xr:uid="{C8BA9E7C-3FE5-47A8-9E86-DC3054CF7733}"/>
    <cellStyle name="Normal 55 34" xfId="2675" xr:uid="{CAC44CB6-F53E-4732-89DA-4ABC2EBB8607}"/>
    <cellStyle name="Normal 55 34 10" xfId="51808" xr:uid="{473E407D-DE09-4E9F-A6AF-DB3F6505C385}"/>
    <cellStyle name="Normal 55 34 2" xfId="5860" xr:uid="{E614ACA6-25EB-4253-B1B6-013E0DD336E3}"/>
    <cellStyle name="Normal 55 34 2 2" xfId="24672" xr:uid="{237FD621-AF2A-4082-A12A-05CCDF112B3A}"/>
    <cellStyle name="Normal 55 34 3" xfId="8497" xr:uid="{10FFDE0B-D2D2-4101-9A20-ED517D6FF36F}"/>
    <cellStyle name="Normal 55 34 3 2" xfId="27309" xr:uid="{A57E45D9-CDA1-4F2E-A7AA-76B7033C0BB7}"/>
    <cellStyle name="Normal 55 34 4" xfId="11134" xr:uid="{E7409063-EED2-4958-A686-C9C2CF8AA83A}"/>
    <cellStyle name="Normal 55 34 4 2" xfId="29944" xr:uid="{BD710C79-619D-45D0-9E13-4C0A735C5C0D}"/>
    <cellStyle name="Normal 55 34 5" xfId="13784" xr:uid="{5C1E098E-9497-4A7A-8664-2740629CB873}"/>
    <cellStyle name="Normal 55 34 5 2" xfId="32597" xr:uid="{CB7200EA-C3D6-41E1-BCEA-B5E9AA710CBF}"/>
    <cellStyle name="Normal 55 34 6" xfId="16946" xr:uid="{A5B20DC3-69F7-48A9-AFBC-BEACB216EF72}"/>
    <cellStyle name="Normal 55 34 6 2" xfId="35572" xr:uid="{A3D25464-59FC-4D3D-9442-001A45AF4334}"/>
    <cellStyle name="Normal 55 34 7" xfId="22033" xr:uid="{9B563EFB-A0EE-4243-9FFA-9E4DC5CC0F00}"/>
    <cellStyle name="Normal 55 34 8" xfId="40883" xr:uid="{4A6FBE00-890F-499F-97C2-669DC9A7B14D}"/>
    <cellStyle name="Normal 55 34 9" xfId="45170" xr:uid="{347746D1-7904-4D1D-9F2C-7E9192116A04}"/>
    <cellStyle name="Normal 55 35" xfId="2676" xr:uid="{9883E7DA-21F9-4D24-A5BB-7FE79FF87A7C}"/>
    <cellStyle name="Normal 55 35 10" xfId="51809" xr:uid="{CCBC84DD-AAC4-4FAB-BA31-3F3EF59866E4}"/>
    <cellStyle name="Normal 55 35 2" xfId="5861" xr:uid="{5356A7C3-6A63-4427-9B82-08B6945F1866}"/>
    <cellStyle name="Normal 55 35 2 2" xfId="24673" xr:uid="{DC3BF77F-E823-4B54-B506-E1FA61795CBD}"/>
    <cellStyle name="Normal 55 35 3" xfId="8498" xr:uid="{1DECC4F9-AFA3-4D69-A7FF-D76AFAB5AF47}"/>
    <cellStyle name="Normal 55 35 3 2" xfId="27310" xr:uid="{66AB8E09-0021-4DB2-8164-B3F9D9649F8B}"/>
    <cellStyle name="Normal 55 35 4" xfId="11135" xr:uid="{7DF41006-B632-4FFC-A9E6-F2E3831F2E30}"/>
    <cellStyle name="Normal 55 35 4 2" xfId="29945" xr:uid="{FB57FD1F-9BCD-47E9-8675-0BCE5BE55353}"/>
    <cellStyle name="Normal 55 35 5" xfId="13785" xr:uid="{C26FAE85-002C-4336-9BD8-F28B666B6476}"/>
    <cellStyle name="Normal 55 35 5 2" xfId="32598" xr:uid="{D13BCE3E-137B-4967-80A4-B3D5E1D7A371}"/>
    <cellStyle name="Normal 55 35 6" xfId="16947" xr:uid="{E598732A-8F66-4FAD-9ABA-CC115FDA276D}"/>
    <cellStyle name="Normal 55 35 6 2" xfId="35573" xr:uid="{AF69A97F-598A-49E9-B7B8-5CA6F99AB310}"/>
    <cellStyle name="Normal 55 35 7" xfId="22034" xr:uid="{5786FB55-1F6D-47DE-8C27-93C07686F9B9}"/>
    <cellStyle name="Normal 55 35 8" xfId="40884" xr:uid="{296A5892-33ED-48AE-BA7D-F32F88D71239}"/>
    <cellStyle name="Normal 55 35 9" xfId="45171" xr:uid="{EA1381C9-22D9-460F-8E57-486FC1110707}"/>
    <cellStyle name="Normal 55 36" xfId="2677" xr:uid="{5F299DD1-9A66-4A8E-AE6C-5F2655683041}"/>
    <cellStyle name="Normal 55 36 10" xfId="51810" xr:uid="{AAAE4431-9DE4-4F23-8C70-279FB2035058}"/>
    <cellStyle name="Normal 55 36 2" xfId="5862" xr:uid="{55C33CE5-FF14-464F-84CA-0A52C3F7CA69}"/>
    <cellStyle name="Normal 55 36 2 2" xfId="24674" xr:uid="{CAAEEE2A-2399-48FD-8BA2-ED94F4B0C586}"/>
    <cellStyle name="Normal 55 36 3" xfId="8499" xr:uid="{175AB517-0D73-4971-8664-2B35B35C2950}"/>
    <cellStyle name="Normal 55 36 3 2" xfId="27311" xr:uid="{5C3EEB1F-C21A-410F-9C5F-E54235196127}"/>
    <cellStyle name="Normal 55 36 4" xfId="11136" xr:uid="{70B5AD9B-D40F-4ABC-B272-A9573E5390C0}"/>
    <cellStyle name="Normal 55 36 4 2" xfId="29946" xr:uid="{6923B934-503C-4EC9-9063-FF8C6A0C6232}"/>
    <cellStyle name="Normal 55 36 5" xfId="13786" xr:uid="{DE4C5B5E-079A-4217-A1F4-986328EB45C7}"/>
    <cellStyle name="Normal 55 36 5 2" xfId="32599" xr:uid="{013D6CA6-D0D3-456A-9526-3E7FB454B1D8}"/>
    <cellStyle name="Normal 55 36 6" xfId="16948" xr:uid="{1F751179-10EA-4984-A4C1-876F6B672A3C}"/>
    <cellStyle name="Normal 55 36 6 2" xfId="35574" xr:uid="{8DF780DE-0481-49ED-BA47-62738E5631E8}"/>
    <cellStyle name="Normal 55 36 7" xfId="22035" xr:uid="{748E7B4B-3600-4540-96F7-5600A52180CA}"/>
    <cellStyle name="Normal 55 36 8" xfId="40885" xr:uid="{DEA85BE9-6A6F-404F-99C6-AF4484898E33}"/>
    <cellStyle name="Normal 55 36 9" xfId="45172" xr:uid="{7F7F0E1F-E03B-4298-8E56-933EA413D2F8}"/>
    <cellStyle name="Normal 55 37" xfId="2678" xr:uid="{BAEC41B2-23C6-4B26-AB0F-906B0C4AC31B}"/>
    <cellStyle name="Normal 55 37 10" xfId="51811" xr:uid="{BC6B9F8E-D0B3-4ED1-AC6D-B1B311CEAE7C}"/>
    <cellStyle name="Normal 55 37 2" xfId="5863" xr:uid="{94129A43-BAEF-4D12-8088-53272297D170}"/>
    <cellStyle name="Normal 55 37 2 2" xfId="24675" xr:uid="{BC0B4060-881E-4413-B2DB-E2F665FC2059}"/>
    <cellStyle name="Normal 55 37 3" xfId="8500" xr:uid="{8287F945-C8B9-4364-A94D-28DAB9D0317D}"/>
    <cellStyle name="Normal 55 37 3 2" xfId="27312" xr:uid="{0B0C1195-803F-4D6C-8264-4E7072B4C0A5}"/>
    <cellStyle name="Normal 55 37 4" xfId="11137" xr:uid="{730570CA-831E-41E3-A6F9-308ABD030D2A}"/>
    <cellStyle name="Normal 55 37 4 2" xfId="29947" xr:uid="{68903546-BABC-4391-B3CC-71FC3ADBB27F}"/>
    <cellStyle name="Normal 55 37 5" xfId="13787" xr:uid="{76C7F768-02D1-49A4-B42E-B2132DD1C450}"/>
    <cellStyle name="Normal 55 37 5 2" xfId="32600" xr:uid="{460059DF-CF2E-46DF-9DFD-0F671093E67E}"/>
    <cellStyle name="Normal 55 37 6" xfId="16949" xr:uid="{A4A0A4AB-282A-40A2-B089-821E26C78881}"/>
    <cellStyle name="Normal 55 37 6 2" xfId="35575" xr:uid="{3F03B097-CBB7-458F-935F-B5F8E3873993}"/>
    <cellStyle name="Normal 55 37 7" xfId="22036" xr:uid="{A63601E5-2D94-4245-89D1-CE6C5BD49AA0}"/>
    <cellStyle name="Normal 55 37 8" xfId="40886" xr:uid="{90E69C60-0945-4B03-B971-939A2D0A0B90}"/>
    <cellStyle name="Normal 55 37 9" xfId="45173" xr:uid="{3EBE933C-D800-493B-8717-2643C9FDBD0C}"/>
    <cellStyle name="Normal 55 38" xfId="2679" xr:uid="{674F657A-0039-4087-8967-85CDF28F0546}"/>
    <cellStyle name="Normal 55 38 10" xfId="51812" xr:uid="{9BA693E9-6D83-4B8A-A18C-78D136B7700F}"/>
    <cellStyle name="Normal 55 38 2" xfId="5864" xr:uid="{0A179D87-1DA8-49A8-A4B8-722642424817}"/>
    <cellStyle name="Normal 55 38 2 2" xfId="24676" xr:uid="{5DF12FAC-6D37-4241-942B-731F8164376A}"/>
    <cellStyle name="Normal 55 38 3" xfId="8501" xr:uid="{22C33D5E-C0AC-41B2-A9C0-5B912DFA4D27}"/>
    <cellStyle name="Normal 55 38 3 2" xfId="27313" xr:uid="{37F722C5-034E-4253-AAC5-E2FBBCDA7518}"/>
    <cellStyle name="Normal 55 38 4" xfId="11138" xr:uid="{758BBA9B-BBCA-47F0-A59F-93C517BD9C9F}"/>
    <cellStyle name="Normal 55 38 4 2" xfId="29948" xr:uid="{B32CFA15-B78D-42AA-B508-8E5C77DCB33F}"/>
    <cellStyle name="Normal 55 38 5" xfId="13788" xr:uid="{FE2B6970-A738-475F-B15D-5EE8F09AE762}"/>
    <cellStyle name="Normal 55 38 5 2" xfId="32601" xr:uid="{9D3C26C5-3D0A-4DBA-B0CE-541008DB2CFE}"/>
    <cellStyle name="Normal 55 38 6" xfId="16950" xr:uid="{BAB3D4F2-17B7-4D7D-BEA0-F4C9C76F7C14}"/>
    <cellStyle name="Normal 55 38 6 2" xfId="35576" xr:uid="{8D05F3B2-9E83-4646-BB31-1012E0D88045}"/>
    <cellStyle name="Normal 55 38 7" xfId="22037" xr:uid="{E91C9680-4C1F-4357-8190-68D0A9560121}"/>
    <cellStyle name="Normal 55 38 8" xfId="40887" xr:uid="{4F81F68E-7EE2-4165-B35A-4F03AFDE9F60}"/>
    <cellStyle name="Normal 55 38 9" xfId="45174" xr:uid="{823C11B0-108F-4FA3-8D61-F52D2696BE77}"/>
    <cellStyle name="Normal 55 39" xfId="2680" xr:uid="{C94008FD-EA13-4AF3-900D-06CEE807DB17}"/>
    <cellStyle name="Normal 55 39 10" xfId="51813" xr:uid="{271E6193-55BE-4161-A66F-549315206C4C}"/>
    <cellStyle name="Normal 55 39 2" xfId="5865" xr:uid="{C9A096DE-C3E3-495A-B3D0-ECB870ED4415}"/>
    <cellStyle name="Normal 55 39 2 2" xfId="24677" xr:uid="{FF6F4B12-C2D3-4D5A-997D-020C42C2A619}"/>
    <cellStyle name="Normal 55 39 3" xfId="8502" xr:uid="{62A2CE61-BDDB-4A93-8594-2A9C565F94C7}"/>
    <cellStyle name="Normal 55 39 3 2" xfId="27314" xr:uid="{06942B70-29E0-4E25-840F-3FAFB7AA2899}"/>
    <cellStyle name="Normal 55 39 4" xfId="11139" xr:uid="{BF489BA6-ABA4-48DE-83C7-04F6E9B4F586}"/>
    <cellStyle name="Normal 55 39 4 2" xfId="29949" xr:uid="{9CC33E52-65C8-4F10-A70F-465A340581C0}"/>
    <cellStyle name="Normal 55 39 5" xfId="13789" xr:uid="{071E5530-046E-40E1-9587-3436B27E59C2}"/>
    <cellStyle name="Normal 55 39 5 2" xfId="32602" xr:uid="{5C799F39-444B-4EBC-B987-9CAAA6C0C904}"/>
    <cellStyle name="Normal 55 39 6" xfId="16951" xr:uid="{B3376445-EDFD-4131-88BC-798C69CE5F1C}"/>
    <cellStyle name="Normal 55 39 6 2" xfId="35577" xr:uid="{0EE0E12E-8432-4978-908D-B77E5DA2AACA}"/>
    <cellStyle name="Normal 55 39 7" xfId="22038" xr:uid="{FCA44E61-B3D2-48E5-9DDC-F0EB3A4E1692}"/>
    <cellStyle name="Normal 55 39 8" xfId="40888" xr:uid="{E2BD5798-4289-48C9-A162-BFEA55DF8D3C}"/>
    <cellStyle name="Normal 55 39 9" xfId="45175" xr:uid="{6F6D9F01-2F6F-4DDB-83A2-99E7028ECB8F}"/>
    <cellStyle name="Normal 55 4" xfId="2681" xr:uid="{9EAE0DD3-BFCA-47B1-A33B-D8FA0D39DB3A}"/>
    <cellStyle name="Normal 55 4 10" xfId="51814" xr:uid="{C9CEE8DD-C621-4162-9783-FA8830CC76C7}"/>
    <cellStyle name="Normal 55 4 2" xfId="5866" xr:uid="{0AAB0DE6-8225-4C6F-B5F9-06233D25BB14}"/>
    <cellStyle name="Normal 55 4 2 2" xfId="24678" xr:uid="{1DD91944-DA9F-4784-9684-2B9DEF80A155}"/>
    <cellStyle name="Normal 55 4 3" xfId="8503" xr:uid="{B4F83D87-7B4D-40CB-A517-CE2B0E2F184F}"/>
    <cellStyle name="Normal 55 4 3 2" xfId="27315" xr:uid="{A7C8BA2A-A965-40DE-B2E9-1EE556522485}"/>
    <cellStyle name="Normal 55 4 4" xfId="11140" xr:uid="{ADBC9D6E-FEAD-4264-A384-58BB1CD99235}"/>
    <cellStyle name="Normal 55 4 4 2" xfId="29950" xr:uid="{387826CF-ED6F-41FD-A5C8-365DDC6690BD}"/>
    <cellStyle name="Normal 55 4 5" xfId="13790" xr:uid="{6BCD16B8-39CB-4AC4-ABFA-8A989927BADD}"/>
    <cellStyle name="Normal 55 4 5 2" xfId="32603" xr:uid="{45D25D27-440B-429F-95E5-CF17D2906767}"/>
    <cellStyle name="Normal 55 4 6" xfId="16952" xr:uid="{514785E6-F46B-45AD-94E4-BAA92DD6BC42}"/>
    <cellStyle name="Normal 55 4 6 2" xfId="35578" xr:uid="{7A65603E-45AA-47C0-9B10-72AEA4E077D4}"/>
    <cellStyle name="Normal 55 4 7" xfId="22039" xr:uid="{BB0B507C-FCFA-4C37-BF3E-FA2F6CCF2763}"/>
    <cellStyle name="Normal 55 4 8" xfId="40889" xr:uid="{BFFA02E6-867F-4F45-803D-0028A6F2D2D5}"/>
    <cellStyle name="Normal 55 4 9" xfId="45176" xr:uid="{289E6FDA-DC3A-4C1D-A7E2-9D2BE5DA7731}"/>
    <cellStyle name="Normal 55 40" xfId="2682" xr:uid="{F0086F3D-8A34-4BEA-9FDC-2B17F8A04D12}"/>
    <cellStyle name="Normal 55 40 10" xfId="51815" xr:uid="{96921A1C-653C-4604-A00C-982DC9691C00}"/>
    <cellStyle name="Normal 55 40 2" xfId="5867" xr:uid="{34F0205E-B0B7-4A06-B3F6-E7AC10B920A4}"/>
    <cellStyle name="Normal 55 40 2 2" xfId="24679" xr:uid="{77B91AC1-7C71-4FE7-85BF-B956025F8121}"/>
    <cellStyle name="Normal 55 40 3" xfId="8504" xr:uid="{94E3D34B-1720-4AC8-BD45-9A0F6951AA0B}"/>
    <cellStyle name="Normal 55 40 3 2" xfId="27316" xr:uid="{B742A7D2-C841-4007-AEB7-901E837B842C}"/>
    <cellStyle name="Normal 55 40 4" xfId="11141" xr:uid="{C75DF58A-9C76-4C7A-8641-3A1BF53508AE}"/>
    <cellStyle name="Normal 55 40 4 2" xfId="29951" xr:uid="{1D3D2585-A7EA-4357-9C5D-9776361F5CE6}"/>
    <cellStyle name="Normal 55 40 5" xfId="13791" xr:uid="{DB58AD47-DA8A-47D4-8162-1EB28CF13F13}"/>
    <cellStyle name="Normal 55 40 5 2" xfId="32604" xr:uid="{0DBAD621-6ED7-4AC2-9CB1-7E7A8311B3E3}"/>
    <cellStyle name="Normal 55 40 6" xfId="16953" xr:uid="{372977ED-C3E1-434A-99ED-67643F6066F8}"/>
    <cellStyle name="Normal 55 40 6 2" xfId="35579" xr:uid="{A182635A-F685-42DA-85BD-968A9162F757}"/>
    <cellStyle name="Normal 55 40 7" xfId="22040" xr:uid="{D72A625A-BD3C-4C3F-BF47-9AB86723F0EC}"/>
    <cellStyle name="Normal 55 40 8" xfId="40890" xr:uid="{40886E0A-16C8-41CE-AAA2-6E03D557A2B6}"/>
    <cellStyle name="Normal 55 40 9" xfId="45177" xr:uid="{9A1FFEE9-A9BC-4278-AD05-D7AA34363180}"/>
    <cellStyle name="Normal 55 41" xfId="2683" xr:uid="{626C756E-2742-46DC-9B9D-8F2A38A5E585}"/>
    <cellStyle name="Normal 55 41 10" xfId="51816" xr:uid="{39EA8F57-9817-47F7-BC26-980A17CBBED4}"/>
    <cellStyle name="Normal 55 41 2" xfId="5868" xr:uid="{72DB4864-1E68-4866-80CC-F717230BD960}"/>
    <cellStyle name="Normal 55 41 2 2" xfId="24680" xr:uid="{496ABC00-ECF1-4278-A586-79EAD8835583}"/>
    <cellStyle name="Normal 55 41 3" xfId="8505" xr:uid="{A3AAFA7F-212F-44EB-939E-DD8C76C8052C}"/>
    <cellStyle name="Normal 55 41 3 2" xfId="27317" xr:uid="{CE35F179-77D0-4335-BB4A-7CADABA01E07}"/>
    <cellStyle name="Normal 55 41 4" xfId="11142" xr:uid="{67CAFDDD-1FB8-4147-8E08-00F9FFAE793A}"/>
    <cellStyle name="Normal 55 41 4 2" xfId="29952" xr:uid="{5E59F8AE-2985-4C40-BC2B-B540A19C69F1}"/>
    <cellStyle name="Normal 55 41 5" xfId="13792" xr:uid="{0658A764-9E46-4EDF-A6FE-6A57509A316A}"/>
    <cellStyle name="Normal 55 41 5 2" xfId="32605" xr:uid="{D404505C-E84B-4506-9B01-E24F6DE66A52}"/>
    <cellStyle name="Normal 55 41 6" xfId="16954" xr:uid="{44ACDD06-B41E-4A3B-BD0A-DD2E120DAF91}"/>
    <cellStyle name="Normal 55 41 6 2" xfId="35580" xr:uid="{DFE0CB89-8895-4E97-BE2C-FB12F1319F5C}"/>
    <cellStyle name="Normal 55 41 7" xfId="22041" xr:uid="{FD0D82A1-109C-424A-A526-7DBE3DDD1248}"/>
    <cellStyle name="Normal 55 41 8" xfId="40891" xr:uid="{4927C9B8-1DDA-41E5-AE47-71B55CB19C39}"/>
    <cellStyle name="Normal 55 41 9" xfId="45178" xr:uid="{3FD602AF-5CD6-40B4-A780-EEC9B0B9258E}"/>
    <cellStyle name="Normal 55 42" xfId="5833" xr:uid="{CD8F7A31-A74F-4E58-A044-CF7F10FF1F8B}"/>
    <cellStyle name="Normal 55 42 2" xfId="24645" xr:uid="{3BF384EB-4ECF-4214-9F46-A8370281D73A}"/>
    <cellStyle name="Normal 55 43" xfId="8470" xr:uid="{7AB3AEE8-5153-4F23-B993-D9B7084B0760}"/>
    <cellStyle name="Normal 55 43 2" xfId="27282" xr:uid="{845B6C64-7FEE-4662-9A06-31001F4AD451}"/>
    <cellStyle name="Normal 55 44" xfId="11107" xr:uid="{155471E1-7105-4FE7-8DF8-573BEFF97C10}"/>
    <cellStyle name="Normal 55 44 2" xfId="29917" xr:uid="{8C2CAE5E-875D-49F1-AE52-30C6C40B6F3D}"/>
    <cellStyle name="Normal 55 45" xfId="13757" xr:uid="{1460DCF4-ECB2-4D16-A926-D7B763847E5B}"/>
    <cellStyle name="Normal 55 45 2" xfId="32570" xr:uid="{4CDEAC16-393F-4638-A0D2-D997CD67D631}"/>
    <cellStyle name="Normal 55 46" xfId="16919" xr:uid="{59BB0557-7C88-4615-ACC9-B45C36A8DC3F}"/>
    <cellStyle name="Normal 55 46 2" xfId="35545" xr:uid="{7923F2E8-9276-4327-9399-5B428B9BA849}"/>
    <cellStyle name="Normal 55 47" xfId="22006" xr:uid="{047E7937-40E3-4AA1-876A-3CA3F239AA97}"/>
    <cellStyle name="Normal 55 48" xfId="40856" xr:uid="{644D72EB-0FAC-466B-8B71-03F901353B52}"/>
    <cellStyle name="Normal 55 49" xfId="45143" xr:uid="{62C5DAE0-4A5B-497B-B377-EDC0E2C3022D}"/>
    <cellStyle name="Normal 55 5" xfId="2684" xr:uid="{C0292B53-99ED-44D8-A007-808B746C3617}"/>
    <cellStyle name="Normal 55 5 10" xfId="51817" xr:uid="{2C56BD0F-7A08-4B75-B220-D700537CB214}"/>
    <cellStyle name="Normal 55 5 2" xfId="5869" xr:uid="{DAF5B9E6-DE7C-4C46-A47A-6BF373C8AAAD}"/>
    <cellStyle name="Normal 55 5 2 2" xfId="24681" xr:uid="{2F4A206B-BA7E-4024-9DD9-07CA684F6CA0}"/>
    <cellStyle name="Normal 55 5 3" xfId="8506" xr:uid="{B94403AA-69E4-48A7-8D66-014404BF340F}"/>
    <cellStyle name="Normal 55 5 3 2" xfId="27318" xr:uid="{F5C5D754-C0C4-474A-9914-CD8FE749AE30}"/>
    <cellStyle name="Normal 55 5 4" xfId="11143" xr:uid="{7D8AC85B-F084-49AD-8ECE-6405B2702B0A}"/>
    <cellStyle name="Normal 55 5 4 2" xfId="29953" xr:uid="{FE707CC8-5511-4524-BF28-CA4CE41B4E06}"/>
    <cellStyle name="Normal 55 5 5" xfId="13793" xr:uid="{56751D23-2C3F-49F6-9B0D-5B85523D821D}"/>
    <cellStyle name="Normal 55 5 5 2" xfId="32606" xr:uid="{0AFE9AC7-E82A-4D72-ABB1-2ABE1CA4E076}"/>
    <cellStyle name="Normal 55 5 6" xfId="16955" xr:uid="{CA2A1EE6-E465-48AA-A200-C935D973485C}"/>
    <cellStyle name="Normal 55 5 6 2" xfId="35581" xr:uid="{18CE163B-B36B-4E7F-BB95-2BE5F2A49887}"/>
    <cellStyle name="Normal 55 5 7" xfId="22042" xr:uid="{949E99B7-D507-414E-9421-DC25E7C94339}"/>
    <cellStyle name="Normal 55 5 8" xfId="40892" xr:uid="{E8CFCD8A-7C7F-4E72-A45C-95FBFACDACCA}"/>
    <cellStyle name="Normal 55 5 9" xfId="45179" xr:uid="{75F9EA49-9246-4EB3-B6FB-CB707DA5DEDB}"/>
    <cellStyle name="Normal 55 50" xfId="51781" xr:uid="{C0D868F0-13C0-467C-8D91-A2533190A245}"/>
    <cellStyle name="Normal 55 6" xfId="2685" xr:uid="{90925522-AF29-49BB-85A0-F513E98893DE}"/>
    <cellStyle name="Normal 55 6 10" xfId="51818" xr:uid="{DF5B3909-49C6-4F42-B75B-4A95458842A6}"/>
    <cellStyle name="Normal 55 6 2" xfId="5870" xr:uid="{255F4123-F174-4A00-89A8-EB7AF106429B}"/>
    <cellStyle name="Normal 55 6 2 2" xfId="24682" xr:uid="{253350EA-9CA1-4BBA-B668-B0F20828C062}"/>
    <cellStyle name="Normal 55 6 3" xfId="8507" xr:uid="{997D2872-4FD7-4BB6-85A8-B809F5694A33}"/>
    <cellStyle name="Normal 55 6 3 2" xfId="27319" xr:uid="{0A6F2D50-6BD1-4FE2-865F-2883202B233D}"/>
    <cellStyle name="Normal 55 6 4" xfId="11144" xr:uid="{B43C1260-8AE8-439B-A128-ABEC45DCBF20}"/>
    <cellStyle name="Normal 55 6 4 2" xfId="29954" xr:uid="{EB74E239-D3D1-4860-B427-8D812587A392}"/>
    <cellStyle name="Normal 55 6 5" xfId="13794" xr:uid="{C8B9B40D-5F18-4399-BC6E-9F4778A9B371}"/>
    <cellStyle name="Normal 55 6 5 2" xfId="32607" xr:uid="{D367C6C5-DBC1-4981-BC71-9323D42C9829}"/>
    <cellStyle name="Normal 55 6 6" xfId="16956" xr:uid="{1512D278-8CD5-4771-93BA-B44233B3E35F}"/>
    <cellStyle name="Normal 55 6 6 2" xfId="35582" xr:uid="{4D8FE8FA-2AAB-40FF-AD2F-6549BFC28503}"/>
    <cellStyle name="Normal 55 6 7" xfId="22043" xr:uid="{AD68ABEF-7B05-4D9A-954C-AAD09A3D1091}"/>
    <cellStyle name="Normal 55 6 8" xfId="40893" xr:uid="{CD9F91E2-5BEA-4910-B04E-2C2EC9409AAD}"/>
    <cellStyle name="Normal 55 6 9" xfId="45180" xr:uid="{373C25BB-11B9-4D6B-87CA-837C1FD97235}"/>
    <cellStyle name="Normal 55 7" xfId="2686" xr:uid="{24A0DEAA-5C7F-4D48-B58E-EDC26771733F}"/>
    <cellStyle name="Normal 55 7 10" xfId="51819" xr:uid="{7B0547C4-A528-4E0F-BB79-1C0EAF56B67D}"/>
    <cellStyle name="Normal 55 7 2" xfId="5871" xr:uid="{97243BE3-855A-499D-A860-BB3DF99782A3}"/>
    <cellStyle name="Normal 55 7 2 2" xfId="24683" xr:uid="{8F9195FC-D1FF-4D2F-86E9-47DC1AEF8333}"/>
    <cellStyle name="Normal 55 7 3" xfId="8508" xr:uid="{3C307F2F-20BB-4C4D-9DDC-663AD9311C3A}"/>
    <cellStyle name="Normal 55 7 3 2" xfId="27320" xr:uid="{19BC8190-A2D0-4E05-AAE8-CE97F7A686B3}"/>
    <cellStyle name="Normal 55 7 4" xfId="11145" xr:uid="{7ABE4112-9B63-48B3-B766-5591CB8F9320}"/>
    <cellStyle name="Normal 55 7 4 2" xfId="29955" xr:uid="{E6F1F20E-94F3-455C-9128-441988D85F17}"/>
    <cellStyle name="Normal 55 7 5" xfId="13795" xr:uid="{889D2E9E-1092-45F6-8EC8-F05F4FF2D6CB}"/>
    <cellStyle name="Normal 55 7 5 2" xfId="32608" xr:uid="{6AAC8EF5-5084-4149-8CAE-8944C1FA3715}"/>
    <cellStyle name="Normal 55 7 6" xfId="16957" xr:uid="{DE752F69-29ED-4B7E-8C5E-6B249EE6EF03}"/>
    <cellStyle name="Normal 55 7 6 2" xfId="35583" xr:uid="{55F429CE-7F8B-4CB5-8C53-B1294F9F966B}"/>
    <cellStyle name="Normal 55 7 7" xfId="22044" xr:uid="{BA7739E4-CF93-411B-88CB-640F932316A2}"/>
    <cellStyle name="Normal 55 7 8" xfId="40894" xr:uid="{3C9037EB-1F70-4B26-9B64-F430C57514CA}"/>
    <cellStyle name="Normal 55 7 9" xfId="45181" xr:uid="{C6F3EF18-6BB4-4093-8A33-6895857A23B4}"/>
    <cellStyle name="Normal 55 8" xfId="2687" xr:uid="{FBCFF270-99BE-4DEF-AF95-A5A8C390D0C0}"/>
    <cellStyle name="Normal 55 8 10" xfId="51820" xr:uid="{5EFB754C-38CF-4D56-95BD-6E41AC51E8CD}"/>
    <cellStyle name="Normal 55 8 2" xfId="5872" xr:uid="{51F55693-F29E-4A42-9FC4-2F7BCF689C13}"/>
    <cellStyle name="Normal 55 8 2 2" xfId="24684" xr:uid="{BFFCA151-5B6F-4881-B775-FD0E1BAD1A55}"/>
    <cellStyle name="Normal 55 8 3" xfId="8509" xr:uid="{27D9EED8-16D6-4AE3-A172-BCD383DE94B3}"/>
    <cellStyle name="Normal 55 8 3 2" xfId="27321" xr:uid="{8EE3C70A-939E-472F-B953-F023ED7D90AC}"/>
    <cellStyle name="Normal 55 8 4" xfId="11146" xr:uid="{C3F145D0-D4E6-4BDD-B995-5712E3C051D7}"/>
    <cellStyle name="Normal 55 8 4 2" xfId="29956" xr:uid="{25CF92E3-9ED8-4FFA-A4AD-DDD46DBA96CD}"/>
    <cellStyle name="Normal 55 8 5" xfId="13796" xr:uid="{376D288A-33F8-4A80-8B5A-059F5D313CED}"/>
    <cellStyle name="Normal 55 8 5 2" xfId="32609" xr:uid="{CB2A0775-409C-4639-A531-2EC7EE0F442E}"/>
    <cellStyle name="Normal 55 8 6" xfId="16958" xr:uid="{C7D797E2-466A-43BC-BEF1-4A73CE81E2AB}"/>
    <cellStyle name="Normal 55 8 6 2" xfId="35584" xr:uid="{B5FBDE24-8E13-4ABE-8903-912E77146862}"/>
    <cellStyle name="Normal 55 8 7" xfId="22045" xr:uid="{5F24AA06-79FD-479A-A091-2858AE6C1872}"/>
    <cellStyle name="Normal 55 8 8" xfId="40895" xr:uid="{113B45FE-2C28-4F29-BB8E-E2508BA4976D}"/>
    <cellStyle name="Normal 55 8 9" xfId="45182" xr:uid="{FC8CE05B-7AB3-4E6D-83C8-0F350F4583A8}"/>
    <cellStyle name="Normal 55 9" xfId="2688" xr:uid="{B4A9A11C-2CD7-4DDD-9B5A-B676FF9D7BD4}"/>
    <cellStyle name="Normal 55 9 10" xfId="51821" xr:uid="{CF812088-C665-48FE-A92B-5BA6090E11C1}"/>
    <cellStyle name="Normal 55 9 2" xfId="5873" xr:uid="{0EA5A3B7-E241-4232-A50C-65FA699CB966}"/>
    <cellStyle name="Normal 55 9 2 2" xfId="24685" xr:uid="{4F5E5050-3E36-4BB2-A129-340381462B03}"/>
    <cellStyle name="Normal 55 9 3" xfId="8510" xr:uid="{5D93CC72-7AA6-4781-808A-28B23327F271}"/>
    <cellStyle name="Normal 55 9 3 2" xfId="27322" xr:uid="{1D023C9F-8E53-4C00-865A-B9DDDE217368}"/>
    <cellStyle name="Normal 55 9 4" xfId="11147" xr:uid="{480E1A2D-AD44-4F56-A25D-AC3F6C6E769B}"/>
    <cellStyle name="Normal 55 9 4 2" xfId="29957" xr:uid="{547D0C4D-1C96-464E-8353-BC74607655D2}"/>
    <cellStyle name="Normal 55 9 5" xfId="13797" xr:uid="{0ABE7F11-E882-4BE0-B28B-DE9C3BDBB1E7}"/>
    <cellStyle name="Normal 55 9 5 2" xfId="32610" xr:uid="{A90F9C92-39EA-4D1C-A8AD-A55855F4A9E5}"/>
    <cellStyle name="Normal 55 9 6" xfId="16959" xr:uid="{ABCE836F-03D3-4B5B-98B7-EA79B13B7E51}"/>
    <cellStyle name="Normal 55 9 6 2" xfId="35585" xr:uid="{8DCA0983-8AF1-4634-BA7D-1323BE7FB551}"/>
    <cellStyle name="Normal 55 9 7" xfId="22046" xr:uid="{B69ED15E-C1FE-45B5-B861-50594CB2C13B}"/>
    <cellStyle name="Normal 55 9 8" xfId="40896" xr:uid="{AE1CA708-E696-4347-A5CC-08D328F26B5E}"/>
    <cellStyle name="Normal 55 9 9" xfId="45183" xr:uid="{35A6AE8C-0136-4023-8F5F-1B30AEFB01C5}"/>
    <cellStyle name="Normal 56" xfId="38728" xr:uid="{82FE9632-C747-4B43-B77A-DFDAA87DBAAA}"/>
    <cellStyle name="Normal 57" xfId="2689" xr:uid="{900BAE47-9377-457A-B5F0-31CB886C0157}"/>
    <cellStyle name="Normal 57 10" xfId="2690" xr:uid="{849B16B2-F4EB-4973-9AC8-F23726412325}"/>
    <cellStyle name="Normal 57 10 10" xfId="51823" xr:uid="{0151480E-FDDB-47AC-B288-6B163D189E6C}"/>
    <cellStyle name="Normal 57 10 2" xfId="5875" xr:uid="{F5C8DE6A-2568-4828-8013-ADC2B13EDC34}"/>
    <cellStyle name="Normal 57 10 2 2" xfId="24687" xr:uid="{430EC305-68AF-4EB6-B653-307CBC463A8F}"/>
    <cellStyle name="Normal 57 10 3" xfId="8512" xr:uid="{311D8909-2CD3-4432-9E6B-562AADFA6614}"/>
    <cellStyle name="Normal 57 10 3 2" xfId="27324" xr:uid="{69DA48BB-AB55-40EA-B6EE-6ED9DA580819}"/>
    <cellStyle name="Normal 57 10 4" xfId="11149" xr:uid="{D0385117-C633-447A-AAB4-5F1FFBB20DFD}"/>
    <cellStyle name="Normal 57 10 4 2" xfId="29959" xr:uid="{14B913FE-857E-4084-9D1C-89245A0000A1}"/>
    <cellStyle name="Normal 57 10 5" xfId="13799" xr:uid="{C43AC1E3-CCC3-4B5F-B7A0-9D3A604310D4}"/>
    <cellStyle name="Normal 57 10 5 2" xfId="32612" xr:uid="{152E7DE5-9D34-4B2B-A15F-D9BB7B1C4190}"/>
    <cellStyle name="Normal 57 10 6" xfId="16961" xr:uid="{05027237-9048-41E1-ADF6-5BF46B0B3454}"/>
    <cellStyle name="Normal 57 10 6 2" xfId="35587" xr:uid="{A29CC6BC-3B65-48E8-B6DE-76E19998E4B3}"/>
    <cellStyle name="Normal 57 10 7" xfId="22048" xr:uid="{72AFB105-6835-4C21-A435-2C5E95DAD428}"/>
    <cellStyle name="Normal 57 10 8" xfId="40898" xr:uid="{7C1D6CFC-648A-4028-9387-61B5D7CBBA4C}"/>
    <cellStyle name="Normal 57 10 9" xfId="45185" xr:uid="{790CD47E-C751-44F2-827A-EA50F7688C26}"/>
    <cellStyle name="Normal 57 11" xfId="2691" xr:uid="{14901508-E246-476F-A63C-9D01A974263A}"/>
    <cellStyle name="Normal 57 11 10" xfId="51824" xr:uid="{CB52E40A-247B-4A3D-9710-04964046E11D}"/>
    <cellStyle name="Normal 57 11 2" xfId="5876" xr:uid="{1F9377A9-75F7-48C9-803F-A571969B7336}"/>
    <cellStyle name="Normal 57 11 2 2" xfId="24688" xr:uid="{64D6F24A-AFB4-450D-849C-0903950CEB67}"/>
    <cellStyle name="Normal 57 11 3" xfId="8513" xr:uid="{D59E8A36-1C6A-4A80-A8D6-D76908337A61}"/>
    <cellStyle name="Normal 57 11 3 2" xfId="27325" xr:uid="{1EB59105-49EA-481C-9DEE-584534FC61B4}"/>
    <cellStyle name="Normal 57 11 4" xfId="11150" xr:uid="{1662C0FA-063A-41FA-B14B-CDA824843774}"/>
    <cellStyle name="Normal 57 11 4 2" xfId="29960" xr:uid="{BE2CBF73-DCF7-4622-9BA8-67B42160707C}"/>
    <cellStyle name="Normal 57 11 5" xfId="13800" xr:uid="{9CE90D2A-FCAF-4C4F-ABD5-D4D55DEA28FA}"/>
    <cellStyle name="Normal 57 11 5 2" xfId="32613" xr:uid="{0614BDAC-4D6B-4036-99C3-26A1AE3DA81F}"/>
    <cellStyle name="Normal 57 11 6" xfId="16962" xr:uid="{7A3BE81E-E787-4A60-AC9B-03C5302BE88D}"/>
    <cellStyle name="Normal 57 11 6 2" xfId="35588" xr:uid="{7AD40625-EF89-4838-9805-12551B05F64B}"/>
    <cellStyle name="Normal 57 11 7" xfId="22049" xr:uid="{364E7941-5244-433F-85BB-F4D8334558B6}"/>
    <cellStyle name="Normal 57 11 8" xfId="40899" xr:uid="{9AC35729-4E9D-43CA-AAA9-782FAE651331}"/>
    <cellStyle name="Normal 57 11 9" xfId="45186" xr:uid="{48561068-C1BF-4DBF-AE98-9B61E44412A2}"/>
    <cellStyle name="Normal 57 12" xfId="2692" xr:uid="{3735AF98-0C0A-4594-BB4B-EC0615EE5614}"/>
    <cellStyle name="Normal 57 12 10" xfId="51825" xr:uid="{69BA1D13-9DC3-42DE-A87A-3A13C542AEAA}"/>
    <cellStyle name="Normal 57 12 2" xfId="5877" xr:uid="{48C4EBCC-A91F-49C5-B31D-BD0800F23545}"/>
    <cellStyle name="Normal 57 12 2 2" xfId="24689" xr:uid="{EC885DCC-B38B-428F-AA8A-A884889E9510}"/>
    <cellStyle name="Normal 57 12 3" xfId="8514" xr:uid="{E8D15BEF-5097-4020-81BD-0EE66C8F3C2A}"/>
    <cellStyle name="Normal 57 12 3 2" xfId="27326" xr:uid="{CB109200-7642-4764-A5AE-0BDD9A5F1361}"/>
    <cellStyle name="Normal 57 12 4" xfId="11151" xr:uid="{D57B5555-869F-48E6-91ED-C68F7BDC77F3}"/>
    <cellStyle name="Normal 57 12 4 2" xfId="29961" xr:uid="{632B2179-C037-4E60-BEA4-934029924B8E}"/>
    <cellStyle name="Normal 57 12 5" xfId="13801" xr:uid="{7B291466-774E-4FAB-85DE-8C3CE8332DD9}"/>
    <cellStyle name="Normal 57 12 5 2" xfId="32614" xr:uid="{32165724-E38B-461F-82EC-2010535096AF}"/>
    <cellStyle name="Normal 57 12 6" xfId="16963" xr:uid="{6D7687D1-F0E0-4FFF-9BE4-87858669D641}"/>
    <cellStyle name="Normal 57 12 6 2" xfId="35589" xr:uid="{C0F7A643-485B-43D0-A1A0-AD470C07DD6C}"/>
    <cellStyle name="Normal 57 12 7" xfId="22050" xr:uid="{555C3E31-52D9-4E1D-9243-4670ADE314B7}"/>
    <cellStyle name="Normal 57 12 8" xfId="40900" xr:uid="{F7D8EF0C-ACA5-45A2-A4DD-104075B895AA}"/>
    <cellStyle name="Normal 57 12 9" xfId="45187" xr:uid="{4CA0A268-458F-4735-B2F3-B5CD1759BB30}"/>
    <cellStyle name="Normal 57 13" xfId="2693" xr:uid="{A6C0A7FD-1687-4A37-BCB4-97FA38AB1FF8}"/>
    <cellStyle name="Normal 57 13 10" xfId="51826" xr:uid="{54762425-D98B-434D-AC8C-0B71A634D445}"/>
    <cellStyle name="Normal 57 13 2" xfId="5878" xr:uid="{1B803C8C-217B-434C-A2D6-2C90DF111DCF}"/>
    <cellStyle name="Normal 57 13 2 2" xfId="24690" xr:uid="{6AF2B666-BA0E-4E1B-A7BC-2517023D98F9}"/>
    <cellStyle name="Normal 57 13 3" xfId="8515" xr:uid="{A150C225-5200-49F9-BFD1-72C1D0EFD6B8}"/>
    <cellStyle name="Normal 57 13 3 2" xfId="27327" xr:uid="{4084D434-DBE7-4AB9-84DF-6FA25FE6D56D}"/>
    <cellStyle name="Normal 57 13 4" xfId="11152" xr:uid="{EA1510B8-820D-4CB2-BE14-8CB8B8289D8B}"/>
    <cellStyle name="Normal 57 13 4 2" xfId="29962" xr:uid="{93330A00-A83B-47FB-8A58-4CCE1C59D1A7}"/>
    <cellStyle name="Normal 57 13 5" xfId="13802" xr:uid="{F7E9BCC6-0A50-4045-ADD2-69134E51B6B5}"/>
    <cellStyle name="Normal 57 13 5 2" xfId="32615" xr:uid="{053BFD7D-AC70-4DCB-8639-C51998820742}"/>
    <cellStyle name="Normal 57 13 6" xfId="16964" xr:uid="{160B133A-88EB-4CCF-87B4-63929EEEFEEE}"/>
    <cellStyle name="Normal 57 13 6 2" xfId="35590" xr:uid="{4A79B824-F43C-4163-B462-F830619430F9}"/>
    <cellStyle name="Normal 57 13 7" xfId="22051" xr:uid="{BE13FF03-75BE-4063-B964-8E2F44471888}"/>
    <cellStyle name="Normal 57 13 8" xfId="40901" xr:uid="{938CC5D6-A122-45A7-A5D7-78A9EDA4383F}"/>
    <cellStyle name="Normal 57 13 9" xfId="45188" xr:uid="{1FC519DB-D20E-471C-894B-A3BE2BEE78D3}"/>
    <cellStyle name="Normal 57 14" xfId="2694" xr:uid="{34C28C4D-8D9B-4447-A6E5-7CE1C4CBC940}"/>
    <cellStyle name="Normal 57 14 10" xfId="51827" xr:uid="{1D3806E1-B832-49AF-8EAE-B33AFD020B78}"/>
    <cellStyle name="Normal 57 14 2" xfId="5879" xr:uid="{0FF2223F-8C5F-42D7-A29A-31C291224A2A}"/>
    <cellStyle name="Normal 57 14 2 2" xfId="24691" xr:uid="{5F037E4B-BB87-49A3-B908-738BCE1A0F1F}"/>
    <cellStyle name="Normal 57 14 3" xfId="8516" xr:uid="{60572E93-4D33-473D-B691-DE81939B1EBE}"/>
    <cellStyle name="Normal 57 14 3 2" xfId="27328" xr:uid="{557628F0-D5F9-4963-8C74-09506328FC9E}"/>
    <cellStyle name="Normal 57 14 4" xfId="11153" xr:uid="{1D858D87-D789-4E8F-BD3D-129062B593CF}"/>
    <cellStyle name="Normal 57 14 4 2" xfId="29963" xr:uid="{EC307EB7-B4A0-4190-8DFB-39160C0F8581}"/>
    <cellStyle name="Normal 57 14 5" xfId="13803" xr:uid="{F57DD7A5-6A20-4043-97CE-F981EC587EE9}"/>
    <cellStyle name="Normal 57 14 5 2" xfId="32616" xr:uid="{60A7E252-9052-4EEA-98E5-3AE1BCEAFBA6}"/>
    <cellStyle name="Normal 57 14 6" xfId="16965" xr:uid="{A38624E7-0AB3-4E57-8B3B-79E6EB58CCC0}"/>
    <cellStyle name="Normal 57 14 6 2" xfId="35591" xr:uid="{ADC8A893-B877-4B1F-BD49-1ED47CE5D2E5}"/>
    <cellStyle name="Normal 57 14 7" xfId="22052" xr:uid="{3797FC3D-3F1C-4DA6-A561-CCF8ECA61F8E}"/>
    <cellStyle name="Normal 57 14 8" xfId="40902" xr:uid="{60BB61AB-5D5B-4142-A0A7-4B4783C5ED9C}"/>
    <cellStyle name="Normal 57 14 9" xfId="45189" xr:uid="{6DC4E454-380C-4D09-BEE9-0CE26EE68087}"/>
    <cellStyle name="Normal 57 15" xfId="2695" xr:uid="{865329D7-9753-4379-BE45-30A6149C18D6}"/>
    <cellStyle name="Normal 57 15 10" xfId="51828" xr:uid="{0E75F28A-6723-4C6C-BE01-F8D545CE548A}"/>
    <cellStyle name="Normal 57 15 2" xfId="5880" xr:uid="{33B029EC-DDE3-4A1F-BA1D-CDE51969E139}"/>
    <cellStyle name="Normal 57 15 2 2" xfId="24692" xr:uid="{E398D843-655E-41B9-9F4B-8F3963D7DF8D}"/>
    <cellStyle name="Normal 57 15 3" xfId="8517" xr:uid="{C58B45C6-47C4-42CA-963F-B92C08CBAD6F}"/>
    <cellStyle name="Normal 57 15 3 2" xfId="27329" xr:uid="{08925314-E47D-4116-92DE-446BC1156834}"/>
    <cellStyle name="Normal 57 15 4" xfId="11154" xr:uid="{FCFC0959-3C07-4DC8-86C6-8D154A41D50E}"/>
    <cellStyle name="Normal 57 15 4 2" xfId="29964" xr:uid="{CF2AF453-720B-4C0F-AA7F-B9FCA6149569}"/>
    <cellStyle name="Normal 57 15 5" xfId="13804" xr:uid="{EFD89F13-9ABF-476F-8CEA-D4AD8964462B}"/>
    <cellStyle name="Normal 57 15 5 2" xfId="32617" xr:uid="{1810524A-69DC-41B9-8ACB-E0C363A00C34}"/>
    <cellStyle name="Normal 57 15 6" xfId="16966" xr:uid="{A4BB1273-1E25-4FB1-94B9-8D244F4A1CE6}"/>
    <cellStyle name="Normal 57 15 6 2" xfId="35592" xr:uid="{E91791F4-F36E-49E6-8012-BA819B7ADAEE}"/>
    <cellStyle name="Normal 57 15 7" xfId="22053" xr:uid="{BCFC13E4-0273-467F-B4BE-DDBB2121BD57}"/>
    <cellStyle name="Normal 57 15 8" xfId="40903" xr:uid="{7AA2C7DC-1346-47F3-BCE2-C89E2D8E56E3}"/>
    <cellStyle name="Normal 57 15 9" xfId="45190" xr:uid="{646FFAFC-C32A-4A02-9E44-0193A81ACC09}"/>
    <cellStyle name="Normal 57 16" xfId="2696" xr:uid="{121A5AF6-B001-45D0-A81A-0C87F9F90229}"/>
    <cellStyle name="Normal 57 16 10" xfId="51829" xr:uid="{B5910969-F6FF-46F5-B0F5-41DF96857A3C}"/>
    <cellStyle name="Normal 57 16 2" xfId="5881" xr:uid="{75B9AA23-6B40-42F5-8652-AC0F16C1D3EE}"/>
    <cellStyle name="Normal 57 16 2 2" xfId="24693" xr:uid="{7361815A-0732-44D3-BCD3-73D674262882}"/>
    <cellStyle name="Normal 57 16 3" xfId="8518" xr:uid="{40886E1A-06FF-4751-B7AE-2FEAE1D466D8}"/>
    <cellStyle name="Normal 57 16 3 2" xfId="27330" xr:uid="{8BBF241B-5BF6-440B-B7F1-6614056365CD}"/>
    <cellStyle name="Normal 57 16 4" xfId="11155" xr:uid="{6ADA705E-36BF-495A-B79F-9D123017DF30}"/>
    <cellStyle name="Normal 57 16 4 2" xfId="29965" xr:uid="{4A82B87B-B888-4ACD-9066-8116BD88E33D}"/>
    <cellStyle name="Normal 57 16 5" xfId="13805" xr:uid="{D2A4FF67-ACC8-4B88-9F91-A02DB8CAACED}"/>
    <cellStyle name="Normal 57 16 5 2" xfId="32618" xr:uid="{EDC7FC8D-FCEA-45A9-9D3E-E9AD735F0325}"/>
    <cellStyle name="Normal 57 16 6" xfId="16967" xr:uid="{C2920F70-2689-45B7-9A6D-5C743EE76D89}"/>
    <cellStyle name="Normal 57 16 6 2" xfId="35593" xr:uid="{65969151-2B58-4DD7-A1B1-5EEF2A80932E}"/>
    <cellStyle name="Normal 57 16 7" xfId="22054" xr:uid="{A437A9CA-9A04-48B3-8A8E-2F1F3F13828A}"/>
    <cellStyle name="Normal 57 16 8" xfId="40904" xr:uid="{8895E315-C8BC-4599-8282-3B804B1F5CEF}"/>
    <cellStyle name="Normal 57 16 9" xfId="45191" xr:uid="{7FE30BF9-C895-4AB8-9FBE-3450216A6402}"/>
    <cellStyle name="Normal 57 17" xfId="2697" xr:uid="{81F19D8F-0F16-4E8D-8AA0-438DCE4818AA}"/>
    <cellStyle name="Normal 57 17 10" xfId="51830" xr:uid="{01BCF216-8094-4352-A262-0CECD0D2BEAB}"/>
    <cellStyle name="Normal 57 17 2" xfId="5882" xr:uid="{63C0FC9D-EDE6-41DC-B8CD-0D8C797B8940}"/>
    <cellStyle name="Normal 57 17 2 2" xfId="24694" xr:uid="{A8C8E7B8-F86C-421E-BC22-7BEED421D31F}"/>
    <cellStyle name="Normal 57 17 3" xfId="8519" xr:uid="{76D8E1F7-A3F4-42DC-8F94-AA648E1FCB32}"/>
    <cellStyle name="Normal 57 17 3 2" xfId="27331" xr:uid="{A2E6483A-C220-426F-86C1-9B2EA6AE1B63}"/>
    <cellStyle name="Normal 57 17 4" xfId="11156" xr:uid="{2DB84D3A-8658-4993-8088-A783D9819B82}"/>
    <cellStyle name="Normal 57 17 4 2" xfId="29966" xr:uid="{1F65AA92-A0A4-4897-900A-5E465ED53E3D}"/>
    <cellStyle name="Normal 57 17 5" xfId="13806" xr:uid="{54BD9411-75F8-4038-8F90-DF3487581C2B}"/>
    <cellStyle name="Normal 57 17 5 2" xfId="32619" xr:uid="{405AC528-CFAB-4AE5-8D6F-BB3B734E4167}"/>
    <cellStyle name="Normal 57 17 6" xfId="16968" xr:uid="{062487B1-E496-48FF-B232-DD11F1BBF2A2}"/>
    <cellStyle name="Normal 57 17 6 2" xfId="35594" xr:uid="{630FA2C6-CBF5-4937-A7A9-233703E7EFCC}"/>
    <cellStyle name="Normal 57 17 7" xfId="22055" xr:uid="{679C4A4F-6DC4-42D2-889D-3BA66F6A86F4}"/>
    <cellStyle name="Normal 57 17 8" xfId="40905" xr:uid="{76E04A0E-B31E-47FC-8BE2-5FB6D027E52D}"/>
    <cellStyle name="Normal 57 17 9" xfId="45192" xr:uid="{07DF7918-CEA8-4A8C-B8CD-FBFA9DD4F3B6}"/>
    <cellStyle name="Normal 57 18" xfId="2698" xr:uid="{62E8EFB9-05E7-4B37-B02D-AD1342E8E21B}"/>
    <cellStyle name="Normal 57 18 10" xfId="51831" xr:uid="{FB924FD6-D06E-40F1-9088-5BCE45F1815F}"/>
    <cellStyle name="Normal 57 18 2" xfId="5883" xr:uid="{2B85B977-8584-4A92-9339-42C1B539D2D7}"/>
    <cellStyle name="Normal 57 18 2 2" xfId="24695" xr:uid="{9E2C4CA0-398C-4FA1-8C2D-804439A97B56}"/>
    <cellStyle name="Normal 57 18 3" xfId="8520" xr:uid="{C79CA046-D095-4DBE-A3E2-8231F3DAA09B}"/>
    <cellStyle name="Normal 57 18 3 2" xfId="27332" xr:uid="{12524AE3-F523-479E-B0A1-FCA8B692BF14}"/>
    <cellStyle name="Normal 57 18 4" xfId="11157" xr:uid="{4D891C09-4BA2-40B1-BD3F-3D1E14E6CC14}"/>
    <cellStyle name="Normal 57 18 4 2" xfId="29967" xr:uid="{0FCD2E7E-C4F7-45DE-84C0-3A5A2E18BA9D}"/>
    <cellStyle name="Normal 57 18 5" xfId="13807" xr:uid="{78CB6A47-768E-4E8B-AB90-65B3DF4CBD34}"/>
    <cellStyle name="Normal 57 18 5 2" xfId="32620" xr:uid="{62570077-2E28-4C5E-BE69-3C233FA05976}"/>
    <cellStyle name="Normal 57 18 6" xfId="16969" xr:uid="{1CBFA784-D0A8-420B-891B-844745E1E65C}"/>
    <cellStyle name="Normal 57 18 6 2" xfId="35595" xr:uid="{B4DCD082-CAC5-4A64-8E21-33385D06E59E}"/>
    <cellStyle name="Normal 57 18 7" xfId="22056" xr:uid="{8FD10D8B-A6E6-4592-BE37-C271C50BDF6A}"/>
    <cellStyle name="Normal 57 18 8" xfId="40906" xr:uid="{AF54C9E4-C9F1-4246-B7BB-8869BA2D27D3}"/>
    <cellStyle name="Normal 57 18 9" xfId="45193" xr:uid="{77FF76DF-A870-4441-BE4D-9766784AE62F}"/>
    <cellStyle name="Normal 57 19" xfId="2699" xr:uid="{BC533F62-87D8-476D-8224-9719C38DE5A0}"/>
    <cellStyle name="Normal 57 19 10" xfId="51832" xr:uid="{0BF512D5-1285-4CDF-90D9-5E828A4FD626}"/>
    <cellStyle name="Normal 57 19 2" xfId="5884" xr:uid="{880CAD32-4C36-4710-AE5E-4F435A0BF428}"/>
    <cellStyle name="Normal 57 19 2 2" xfId="24696" xr:uid="{43444264-02ED-47E9-9F26-5992D75C2EB5}"/>
    <cellStyle name="Normal 57 19 3" xfId="8521" xr:uid="{FB55BF97-BD33-4CBE-A39A-2C505AC281FF}"/>
    <cellStyle name="Normal 57 19 3 2" xfId="27333" xr:uid="{45B466E3-2271-4E3C-ABEA-F5256CE5DEDF}"/>
    <cellStyle name="Normal 57 19 4" xfId="11158" xr:uid="{DE0B0698-068F-4A75-8D20-5D7A923EE158}"/>
    <cellStyle name="Normal 57 19 4 2" xfId="29968" xr:uid="{DCA13311-E535-4F6B-8774-C80E1B9E40FF}"/>
    <cellStyle name="Normal 57 19 5" xfId="13808" xr:uid="{90A93AB1-5ED8-4A3C-97F4-5EF86C506FC7}"/>
    <cellStyle name="Normal 57 19 5 2" xfId="32621" xr:uid="{A7836194-6C62-411B-B408-340B27DA6BF0}"/>
    <cellStyle name="Normal 57 19 6" xfId="16970" xr:uid="{A8718850-8F25-4399-A810-0BD7B612B752}"/>
    <cellStyle name="Normal 57 19 6 2" xfId="35596" xr:uid="{997F6E31-6593-400D-8125-50300A813020}"/>
    <cellStyle name="Normal 57 19 7" xfId="22057" xr:uid="{76E640AF-A4EF-4C72-B1E2-A056CC1E4CEC}"/>
    <cellStyle name="Normal 57 19 8" xfId="40907" xr:uid="{EC96F079-AD18-4F0F-90F5-EC9FFE9372D1}"/>
    <cellStyle name="Normal 57 19 9" xfId="45194" xr:uid="{115D990E-9DB8-48BF-8F5B-88BC09CFA8E2}"/>
    <cellStyle name="Normal 57 2" xfId="2700" xr:uid="{0AE27644-630C-4EBE-B8D1-2CD0FB075FA8}"/>
    <cellStyle name="Normal 57 2 10" xfId="51833" xr:uid="{A89244F5-C382-4E5A-92C9-8319C2AB5D0A}"/>
    <cellStyle name="Normal 57 2 2" xfId="5885" xr:uid="{DB26EAD0-43E1-4EB3-A47C-230EAEBA4F31}"/>
    <cellStyle name="Normal 57 2 2 2" xfId="24697" xr:uid="{42CB6B65-14C9-4F92-B395-CD1B23FE5E62}"/>
    <cellStyle name="Normal 57 2 3" xfId="8522" xr:uid="{BA1A267D-8DF2-49D5-A13D-5749F94AECB4}"/>
    <cellStyle name="Normal 57 2 3 2" xfId="27334" xr:uid="{09CD3F9E-C49D-448C-BBC8-B6FD1C94B9EA}"/>
    <cellStyle name="Normal 57 2 4" xfId="11159" xr:uid="{7BC5ADA0-6EEB-43A0-B0B5-2C4BA5BA91FF}"/>
    <cellStyle name="Normal 57 2 4 2" xfId="29969" xr:uid="{62ECEBCA-F4E9-4036-BF39-0652BFBD3291}"/>
    <cellStyle name="Normal 57 2 5" xfId="13809" xr:uid="{94414297-4F96-45EB-A88D-2E1B0D8DD8CC}"/>
    <cellStyle name="Normal 57 2 5 2" xfId="32622" xr:uid="{61C869C8-5594-4004-B607-54DB6C485503}"/>
    <cellStyle name="Normal 57 2 6" xfId="16971" xr:uid="{F12DF1F1-76AA-47B9-AC13-1124D236F1CB}"/>
    <cellStyle name="Normal 57 2 6 2" xfId="35597" xr:uid="{62B50940-7955-472E-9DFB-FCA70038315E}"/>
    <cellStyle name="Normal 57 2 7" xfId="22058" xr:uid="{D93FAA11-FAD0-427C-BEE6-697AEEF674E7}"/>
    <cellStyle name="Normal 57 2 8" xfId="40908" xr:uid="{BFA096BD-CA30-403D-B9A5-F20E34D41F6F}"/>
    <cellStyle name="Normal 57 2 9" xfId="45195" xr:uid="{F7B00A01-E0F2-485D-8E9B-63181799742D}"/>
    <cellStyle name="Normal 57 20" xfId="2701" xr:uid="{80597838-BDCE-4BFA-9570-D09B26CF9EE2}"/>
    <cellStyle name="Normal 57 20 10" xfId="51834" xr:uid="{BDABC458-74DC-412D-82AA-1918110C38A7}"/>
    <cellStyle name="Normal 57 20 2" xfId="5886" xr:uid="{58D7BA3C-1986-4392-A48C-344DA55170A6}"/>
    <cellStyle name="Normal 57 20 2 2" xfId="24698" xr:uid="{CC5758E7-9D0F-4925-B751-6FEFC42C23E2}"/>
    <cellStyle name="Normal 57 20 3" xfId="8523" xr:uid="{A06BAE91-6AE4-4A70-A1BE-22B9AA06946F}"/>
    <cellStyle name="Normal 57 20 3 2" xfId="27335" xr:uid="{0DEA3659-D6B0-41B0-A1B9-B56873CB3226}"/>
    <cellStyle name="Normal 57 20 4" xfId="11160" xr:uid="{A678FCF7-E3DC-4559-B200-975364249B0F}"/>
    <cellStyle name="Normal 57 20 4 2" xfId="29970" xr:uid="{4A8605AC-909F-4F7C-97FA-BCF5127908E2}"/>
    <cellStyle name="Normal 57 20 5" xfId="13810" xr:uid="{5AC1DB77-1255-4933-B7EC-A518C69BA77D}"/>
    <cellStyle name="Normal 57 20 5 2" xfId="32623" xr:uid="{9CC1F703-ABCA-4F35-B3DC-03F0DE10F2D7}"/>
    <cellStyle name="Normal 57 20 6" xfId="16972" xr:uid="{57D05312-60FC-4DA7-B0D9-2E9574FE4AB0}"/>
    <cellStyle name="Normal 57 20 6 2" xfId="35598" xr:uid="{700684F7-7AB2-4456-9451-A16BA33F5B33}"/>
    <cellStyle name="Normal 57 20 7" xfId="22059" xr:uid="{F6C8167B-FBB6-4C21-B37D-4CCC4B9A83D5}"/>
    <cellStyle name="Normal 57 20 8" xfId="40909" xr:uid="{6D115224-0173-40EC-A5BB-4B1E37C4A4DB}"/>
    <cellStyle name="Normal 57 20 9" xfId="45196" xr:uid="{3E43E536-AF08-4D09-AF4B-13AFBABF0287}"/>
    <cellStyle name="Normal 57 21" xfId="2702" xr:uid="{C82D92F7-94E6-40A5-B069-062F2939002E}"/>
    <cellStyle name="Normal 57 21 10" xfId="51835" xr:uid="{92307F3D-6AC1-4828-877A-156809B0994B}"/>
    <cellStyle name="Normal 57 21 2" xfId="5887" xr:uid="{333AC7E7-AB96-4873-86A6-4A1C42384A5A}"/>
    <cellStyle name="Normal 57 21 2 2" xfId="24699" xr:uid="{5E6496A4-D4F3-445A-86A7-D8452E10D17E}"/>
    <cellStyle name="Normal 57 21 3" xfId="8524" xr:uid="{3C7DAA09-83D2-4425-A5E0-71073F8D7BA4}"/>
    <cellStyle name="Normal 57 21 3 2" xfId="27336" xr:uid="{30FEF093-97DD-4009-A8DC-E51F908D4C38}"/>
    <cellStyle name="Normal 57 21 4" xfId="11161" xr:uid="{F1C71076-67D0-4B3E-BDF5-21D8CD54EBF3}"/>
    <cellStyle name="Normal 57 21 4 2" xfId="29971" xr:uid="{F5699412-C6A0-4758-8A55-3D846141F6A5}"/>
    <cellStyle name="Normal 57 21 5" xfId="13811" xr:uid="{3EC50471-A3A8-4FCA-9770-F699659906EB}"/>
    <cellStyle name="Normal 57 21 5 2" xfId="32624" xr:uid="{14245E32-71CE-4AC2-AC36-0643DD14614D}"/>
    <cellStyle name="Normal 57 21 6" xfId="16973" xr:uid="{253D381B-DAEF-4A27-8C55-B8677D9A7DC6}"/>
    <cellStyle name="Normal 57 21 6 2" xfId="35599" xr:uid="{3DEF478A-F163-419D-9435-4C4F154A532C}"/>
    <cellStyle name="Normal 57 21 7" xfId="22060" xr:uid="{62208CE9-0633-46C1-8F76-4E1BED55BF15}"/>
    <cellStyle name="Normal 57 21 8" xfId="40910" xr:uid="{E0BEB91E-0F65-4096-AD7E-E5B9C42DC39E}"/>
    <cellStyle name="Normal 57 21 9" xfId="45197" xr:uid="{38D1F795-D31E-4F12-A940-BFD1DE4C8526}"/>
    <cellStyle name="Normal 57 22" xfId="2703" xr:uid="{16B24568-4D20-4F5D-8487-131BCA7F8F55}"/>
    <cellStyle name="Normal 57 22 10" xfId="51836" xr:uid="{28B6870F-3BA9-4137-92E3-00F1F86CB6A6}"/>
    <cellStyle name="Normal 57 22 2" xfId="5888" xr:uid="{B84156C2-C859-4F3E-9F6A-868B7F98B9A6}"/>
    <cellStyle name="Normal 57 22 2 2" xfId="24700" xr:uid="{E07D6FFE-F90A-4CAF-9C1E-D15EC29F2257}"/>
    <cellStyle name="Normal 57 22 3" xfId="8525" xr:uid="{AD5BEEC3-3649-4986-8FCA-85F950EB77A7}"/>
    <cellStyle name="Normal 57 22 3 2" xfId="27337" xr:uid="{72B60686-0023-4F01-B393-1DF4FF2EBA15}"/>
    <cellStyle name="Normal 57 22 4" xfId="11162" xr:uid="{266261EA-1CAD-4A67-8108-C2420A9C8FAB}"/>
    <cellStyle name="Normal 57 22 4 2" xfId="29972" xr:uid="{2BDED0EA-EAEA-4ABE-AEC1-1DD0C1978662}"/>
    <cellStyle name="Normal 57 22 5" xfId="13812" xr:uid="{1B928D27-9739-4EFD-A056-A5AC59CBFD6F}"/>
    <cellStyle name="Normal 57 22 5 2" xfId="32625" xr:uid="{A35CC382-B198-4F54-A6AB-FBE5D23614AE}"/>
    <cellStyle name="Normal 57 22 6" xfId="16974" xr:uid="{B65D2B3D-67CB-4521-9B33-5088CB4AE9C5}"/>
    <cellStyle name="Normal 57 22 6 2" xfId="35600" xr:uid="{9A2683F8-62F2-4DD5-877F-1D44F76DFC27}"/>
    <cellStyle name="Normal 57 22 7" xfId="22061" xr:uid="{82C2332B-1151-4404-93D0-BCA233F4465D}"/>
    <cellStyle name="Normal 57 22 8" xfId="40911" xr:uid="{27821AC5-819E-4996-8F05-428D92FB4920}"/>
    <cellStyle name="Normal 57 22 9" xfId="45198" xr:uid="{E7970247-B315-4267-9BE5-DA2DAB109003}"/>
    <cellStyle name="Normal 57 23" xfId="2704" xr:uid="{8BBDDEB5-C40F-4049-96C2-234D194F906C}"/>
    <cellStyle name="Normal 57 23 10" xfId="51837" xr:uid="{8E67E7CF-8FA6-4E4F-A8F4-FD1572E070F0}"/>
    <cellStyle name="Normal 57 23 2" xfId="5889" xr:uid="{37BB6E6F-2ED6-4FCC-A0A9-0CC7EB486D02}"/>
    <cellStyle name="Normal 57 23 2 2" xfId="24701" xr:uid="{66917CB2-3E99-4AC9-9FE0-5BA2B4AE48BC}"/>
    <cellStyle name="Normal 57 23 3" xfId="8526" xr:uid="{8BF5DAE4-C044-4C22-ADC8-2EE61B0A7C9C}"/>
    <cellStyle name="Normal 57 23 3 2" xfId="27338" xr:uid="{3F14E138-5F4B-48CB-A60B-3711AC3A0666}"/>
    <cellStyle name="Normal 57 23 4" xfId="11163" xr:uid="{2E183B23-363C-4570-A583-98C24C7D0167}"/>
    <cellStyle name="Normal 57 23 4 2" xfId="29973" xr:uid="{BE7A4AD3-3947-4A75-87AA-2A981AC00EAD}"/>
    <cellStyle name="Normal 57 23 5" xfId="13813" xr:uid="{174629E2-D75E-4DC1-965B-6ED32DF361BC}"/>
    <cellStyle name="Normal 57 23 5 2" xfId="32626" xr:uid="{6AFA3A30-BBFA-47AB-AE25-7DDC8E9218D8}"/>
    <cellStyle name="Normal 57 23 6" xfId="16975" xr:uid="{D50C5522-166E-41BC-8C4E-ACE4694C8D6C}"/>
    <cellStyle name="Normal 57 23 6 2" xfId="35601" xr:uid="{69E5CFCD-5B84-4167-AB97-A3ED0960002C}"/>
    <cellStyle name="Normal 57 23 7" xfId="22062" xr:uid="{4251436A-001A-450F-A2E4-0EC239A39640}"/>
    <cellStyle name="Normal 57 23 8" xfId="40912" xr:uid="{925C736F-FE43-496F-99CB-F3F41E5D0320}"/>
    <cellStyle name="Normal 57 23 9" xfId="45199" xr:uid="{0F0D29FE-979C-4DFA-BEBA-BA397358C226}"/>
    <cellStyle name="Normal 57 24" xfId="2705" xr:uid="{3C36C85D-53CA-484B-942E-0F7A197CF026}"/>
    <cellStyle name="Normal 57 24 10" xfId="51838" xr:uid="{5449FD09-A528-4D05-90C6-2A162BDC0325}"/>
    <cellStyle name="Normal 57 24 2" xfId="5890" xr:uid="{585E96C8-366C-4100-99DB-7FA5781C573D}"/>
    <cellStyle name="Normal 57 24 2 2" xfId="24702" xr:uid="{FA52776C-F652-4E32-A277-45C1F8D48B73}"/>
    <cellStyle name="Normal 57 24 3" xfId="8527" xr:uid="{DB122362-2508-4CD5-8316-FD0D3AB7BA0B}"/>
    <cellStyle name="Normal 57 24 3 2" xfId="27339" xr:uid="{6FAE5DB1-4F97-4B39-B14E-18A8E10C65EE}"/>
    <cellStyle name="Normal 57 24 4" xfId="11164" xr:uid="{5AEA51A6-D9C1-48E0-BF1C-608A1DD20449}"/>
    <cellStyle name="Normal 57 24 4 2" xfId="29974" xr:uid="{1F184AAE-98D6-4140-8ACC-690E27906333}"/>
    <cellStyle name="Normal 57 24 5" xfId="13814" xr:uid="{182FD84F-029E-4713-9527-DF8C6B78143F}"/>
    <cellStyle name="Normal 57 24 5 2" xfId="32627" xr:uid="{C5DD5F02-8ED4-4E10-A600-1DF0046E3602}"/>
    <cellStyle name="Normal 57 24 6" xfId="16976" xr:uid="{562737E3-0492-4EDF-8247-D849597F6F08}"/>
    <cellStyle name="Normal 57 24 6 2" xfId="35602" xr:uid="{072E30BA-956B-41DB-BA0A-F8C1A47CB4F8}"/>
    <cellStyle name="Normal 57 24 7" xfId="22063" xr:uid="{0B88D62E-E312-4B4E-9530-CDEBADF76B89}"/>
    <cellStyle name="Normal 57 24 8" xfId="40913" xr:uid="{83F8BEBA-AAA7-4E91-AB9F-941102E1705D}"/>
    <cellStyle name="Normal 57 24 9" xfId="45200" xr:uid="{5C43BBBA-B645-45FD-BC56-F74975F48EA2}"/>
    <cellStyle name="Normal 57 25" xfId="2706" xr:uid="{6D2C9268-1DE8-4E62-A46F-AC17F4B5B3B7}"/>
    <cellStyle name="Normal 57 25 10" xfId="51839" xr:uid="{7E41EFDE-2E63-4716-B6E6-89278BC35343}"/>
    <cellStyle name="Normal 57 25 2" xfId="5891" xr:uid="{6EBB32A0-FE3E-4749-A4A1-D3DE74FA14F4}"/>
    <cellStyle name="Normal 57 25 2 2" xfId="24703" xr:uid="{6BD30D39-700F-43DB-86A4-F7EBEC9F1F94}"/>
    <cellStyle name="Normal 57 25 3" xfId="8528" xr:uid="{BB09C771-BF29-4253-BE88-1005B46BD655}"/>
    <cellStyle name="Normal 57 25 3 2" xfId="27340" xr:uid="{FE5A3B35-F45D-4580-967A-3BA4919A8829}"/>
    <cellStyle name="Normal 57 25 4" xfId="11165" xr:uid="{2FE68399-D033-4FC9-B814-52C24619C313}"/>
    <cellStyle name="Normal 57 25 4 2" xfId="29975" xr:uid="{D1E0773A-2AA7-4DE9-B843-B39B51BC7B51}"/>
    <cellStyle name="Normal 57 25 5" xfId="13815" xr:uid="{7E057458-609F-41BA-92FB-9BCBEF309353}"/>
    <cellStyle name="Normal 57 25 5 2" xfId="32628" xr:uid="{044FCA26-0787-4C2C-A2DE-1838ED3339A8}"/>
    <cellStyle name="Normal 57 25 6" xfId="16977" xr:uid="{D1BB452A-19AB-4F47-8FD7-F921DDA96EDC}"/>
    <cellStyle name="Normal 57 25 6 2" xfId="35603" xr:uid="{005C766F-E6D1-4B08-B9DA-A95ADC9D9A44}"/>
    <cellStyle name="Normal 57 25 7" xfId="22064" xr:uid="{F5C1F7AB-CB87-4FAA-A8C2-6CC4AEE336BB}"/>
    <cellStyle name="Normal 57 25 8" xfId="40914" xr:uid="{6D3236E1-AAB1-4BBD-8627-402EADC93781}"/>
    <cellStyle name="Normal 57 25 9" xfId="45201" xr:uid="{96BC2DAA-827B-430A-A333-6DD52BC68C56}"/>
    <cellStyle name="Normal 57 26" xfId="2707" xr:uid="{D21895CE-C859-427F-BF64-5B96B4F8614A}"/>
    <cellStyle name="Normal 57 26 10" xfId="51840" xr:uid="{23ABFB7F-2772-4B7E-BB8B-60FCACDE4BAD}"/>
    <cellStyle name="Normal 57 26 2" xfId="5892" xr:uid="{372AC87E-08DE-4A5F-8F4F-10F47874C6CD}"/>
    <cellStyle name="Normal 57 26 2 2" xfId="24704" xr:uid="{EB866BD8-B442-4F9A-8DC0-D8D041B0797E}"/>
    <cellStyle name="Normal 57 26 3" xfId="8529" xr:uid="{3E81BCCE-0967-4F7A-B0C4-E3BF5CFCC333}"/>
    <cellStyle name="Normal 57 26 3 2" xfId="27341" xr:uid="{49DCFFAE-A1FB-467A-8362-D5DB0D1D4AD3}"/>
    <cellStyle name="Normal 57 26 4" xfId="11166" xr:uid="{1499BCE7-8506-4FB6-AF96-B07EEF93EC30}"/>
    <cellStyle name="Normal 57 26 4 2" xfId="29976" xr:uid="{F7124C41-B552-4A94-A4A2-845229A8D6AE}"/>
    <cellStyle name="Normal 57 26 5" xfId="13816" xr:uid="{BECAECFD-BE4B-4598-B928-34844631C006}"/>
    <cellStyle name="Normal 57 26 5 2" xfId="32629" xr:uid="{48C69B37-7F92-4875-8F5B-F428F7B973BD}"/>
    <cellStyle name="Normal 57 26 6" xfId="16978" xr:uid="{2BF83B34-4307-4253-82A4-EE45B61FAC4C}"/>
    <cellStyle name="Normal 57 26 6 2" xfId="35604" xr:uid="{D8AD5B6E-45DF-400F-BDE5-ACA18E918122}"/>
    <cellStyle name="Normal 57 26 7" xfId="22065" xr:uid="{92A21171-325C-41FC-9659-973C5307A28E}"/>
    <cellStyle name="Normal 57 26 8" xfId="40915" xr:uid="{AF525081-EBCB-4CA1-8922-61C083272796}"/>
    <cellStyle name="Normal 57 26 9" xfId="45202" xr:uid="{E877A449-C527-42FE-A125-44DCBCD9FC2E}"/>
    <cellStyle name="Normal 57 27" xfId="2708" xr:uid="{26A5722E-E8FE-4E09-8917-0234E14B9B9B}"/>
    <cellStyle name="Normal 57 27 10" xfId="51841" xr:uid="{20429369-CB97-4F8B-BE63-0237BBD5A2CB}"/>
    <cellStyle name="Normal 57 27 2" xfId="5893" xr:uid="{70B4CB49-0A0A-4C61-A63F-7FDA569E64E1}"/>
    <cellStyle name="Normal 57 27 2 2" xfId="24705" xr:uid="{85A22314-38E5-41C0-95F7-985DB842FD26}"/>
    <cellStyle name="Normal 57 27 3" xfId="8530" xr:uid="{C2777B66-802E-4100-AA25-559C0ACEF983}"/>
    <cellStyle name="Normal 57 27 3 2" xfId="27342" xr:uid="{2E9C6348-94EB-492D-8756-4427C51D0BB7}"/>
    <cellStyle name="Normal 57 27 4" xfId="11167" xr:uid="{689A7D1A-DE4B-4283-BDA6-62B056CE402D}"/>
    <cellStyle name="Normal 57 27 4 2" xfId="29977" xr:uid="{793AAB2C-E879-4B14-8CF5-FE384617B7EB}"/>
    <cellStyle name="Normal 57 27 5" xfId="13817" xr:uid="{333CB21E-21DB-425F-BAF9-6807E5F70189}"/>
    <cellStyle name="Normal 57 27 5 2" xfId="32630" xr:uid="{FB77B558-48A5-419B-B169-5AB5C399D3A3}"/>
    <cellStyle name="Normal 57 27 6" xfId="16979" xr:uid="{367EB55C-B273-4151-B457-0C12EE489021}"/>
    <cellStyle name="Normal 57 27 6 2" xfId="35605" xr:uid="{89AEBD9F-9758-448A-842F-DA86BB29C471}"/>
    <cellStyle name="Normal 57 27 7" xfId="22066" xr:uid="{03F15A5A-FBE5-4B21-B993-029C89F9146A}"/>
    <cellStyle name="Normal 57 27 8" xfId="40916" xr:uid="{23C430B9-BBCF-4FEF-AAEC-D99FD306C532}"/>
    <cellStyle name="Normal 57 27 9" xfId="45203" xr:uid="{C32D237B-395A-422B-A63A-5B700C7CA31E}"/>
    <cellStyle name="Normal 57 28" xfId="2709" xr:uid="{D642B93A-5680-46C5-8845-DF8F85254AE3}"/>
    <cellStyle name="Normal 57 28 10" xfId="51842" xr:uid="{3499C680-0B17-46BB-843F-84EC5995074B}"/>
    <cellStyle name="Normal 57 28 2" xfId="5894" xr:uid="{D06B9A71-B75A-4733-AF7D-C7401A889F1E}"/>
    <cellStyle name="Normal 57 28 2 2" xfId="24706" xr:uid="{971178E8-A258-473C-B724-56543DBC98F4}"/>
    <cellStyle name="Normal 57 28 3" xfId="8531" xr:uid="{45F42426-27CB-4ECA-9748-225663391E99}"/>
    <cellStyle name="Normal 57 28 3 2" xfId="27343" xr:uid="{42392F8F-0D81-48F7-B50E-699C86294B80}"/>
    <cellStyle name="Normal 57 28 4" xfId="11168" xr:uid="{CBB8502C-336B-4B39-8155-9E8CA68356AE}"/>
    <cellStyle name="Normal 57 28 4 2" xfId="29978" xr:uid="{AD574595-25F0-47C3-B494-EEA00CE672FA}"/>
    <cellStyle name="Normal 57 28 5" xfId="13818" xr:uid="{4A299117-79C0-499E-90FE-B0A0A40C9475}"/>
    <cellStyle name="Normal 57 28 5 2" xfId="32631" xr:uid="{9022250F-48C2-4A3D-A8FC-86F679D4D3C9}"/>
    <cellStyle name="Normal 57 28 6" xfId="16980" xr:uid="{5CFB5E8D-C57A-4EF5-B353-54A81EFFA6B8}"/>
    <cellStyle name="Normal 57 28 6 2" xfId="35606" xr:uid="{FB387C0B-5F1D-4291-AC1B-4966F546B455}"/>
    <cellStyle name="Normal 57 28 7" xfId="22067" xr:uid="{19AD2D2E-9487-4577-BC18-7649C6AD9D3F}"/>
    <cellStyle name="Normal 57 28 8" xfId="40917" xr:uid="{11B38910-6388-4D22-B098-AD09145DDFD5}"/>
    <cellStyle name="Normal 57 28 9" xfId="45204" xr:uid="{51EB4D64-D487-4390-8B8A-274CC8B6FB59}"/>
    <cellStyle name="Normal 57 29" xfId="2710" xr:uid="{C5D92A21-32F4-4B86-A409-0B7A5B285CB6}"/>
    <cellStyle name="Normal 57 29 10" xfId="51843" xr:uid="{E4C8D0E1-856B-4137-94CD-BAFC4DAE1EDD}"/>
    <cellStyle name="Normal 57 29 2" xfId="5895" xr:uid="{41573464-F83E-4549-9983-4FD069082F5F}"/>
    <cellStyle name="Normal 57 29 2 2" xfId="24707" xr:uid="{91C1C5D4-63FD-4752-82AB-4ADF514DBD80}"/>
    <cellStyle name="Normal 57 29 3" xfId="8532" xr:uid="{5A9147B9-3D2B-4B36-B7C8-79DC80D691B8}"/>
    <cellStyle name="Normal 57 29 3 2" xfId="27344" xr:uid="{87C05CC7-46AB-415B-A2C5-A16FFDA5021E}"/>
    <cellStyle name="Normal 57 29 4" xfId="11169" xr:uid="{84D120C3-7590-408E-B271-7823A3CFE60B}"/>
    <cellStyle name="Normal 57 29 4 2" xfId="29979" xr:uid="{C8AD454D-B759-4076-B576-46BDBB101814}"/>
    <cellStyle name="Normal 57 29 5" xfId="13819" xr:uid="{4F444FBF-4187-4548-BDA1-08E2277FCA6B}"/>
    <cellStyle name="Normal 57 29 5 2" xfId="32632" xr:uid="{A2F3F2DA-72CE-4561-8E26-32818C3EF0E7}"/>
    <cellStyle name="Normal 57 29 6" xfId="16981" xr:uid="{8BA7584C-F93F-478B-8414-91ABBBF6FBCB}"/>
    <cellStyle name="Normal 57 29 6 2" xfId="35607" xr:uid="{D37FEF38-FD42-44A6-93E9-F9822E43586D}"/>
    <cellStyle name="Normal 57 29 7" xfId="22068" xr:uid="{430556B2-2BE5-46D2-A167-F1286F18DC54}"/>
    <cellStyle name="Normal 57 29 8" xfId="40918" xr:uid="{50CB7E7E-0CB9-45E1-8532-A620A212F167}"/>
    <cellStyle name="Normal 57 29 9" xfId="45205" xr:uid="{BA7B721A-4918-4FB0-9B3A-154A5E930B9B}"/>
    <cellStyle name="Normal 57 3" xfId="2711" xr:uid="{D5254637-CBFF-4077-B300-D3B2C17063C4}"/>
    <cellStyle name="Normal 57 3 10" xfId="51844" xr:uid="{6168DBB3-A2B8-4122-BD07-54753A4CF517}"/>
    <cellStyle name="Normal 57 3 2" xfId="5896" xr:uid="{23040F00-AF0F-4FAE-9F90-4B43BA5EBDBF}"/>
    <cellStyle name="Normal 57 3 2 2" xfId="24708" xr:uid="{5EE4B766-B5E3-4B6E-98A9-16E1EC95A8B6}"/>
    <cellStyle name="Normal 57 3 3" xfId="8533" xr:uid="{9345BD8D-5D42-4114-9509-17C801F99AB7}"/>
    <cellStyle name="Normal 57 3 3 2" xfId="27345" xr:uid="{BAF66BDB-C6CF-4554-AA67-992EA3E5F68D}"/>
    <cellStyle name="Normal 57 3 4" xfId="11170" xr:uid="{9F8BF5CB-A616-441C-8579-7B7050B63B05}"/>
    <cellStyle name="Normal 57 3 4 2" xfId="29980" xr:uid="{EF256255-099F-41DD-A6DE-0E6FAD448801}"/>
    <cellStyle name="Normal 57 3 5" xfId="13820" xr:uid="{EAAE8815-294C-4AEE-9EBA-D9EFA05A8341}"/>
    <cellStyle name="Normal 57 3 5 2" xfId="32633" xr:uid="{7211E695-25E9-40BF-B20A-1032F968D9B0}"/>
    <cellStyle name="Normal 57 3 6" xfId="16982" xr:uid="{A548055B-C853-4093-941C-FC3506C288F0}"/>
    <cellStyle name="Normal 57 3 6 2" xfId="35608" xr:uid="{5A3ABAC5-46A8-4981-9B95-580CE4B3857D}"/>
    <cellStyle name="Normal 57 3 7" xfId="22069" xr:uid="{2A7636F7-02C2-4546-A568-D909FFB42FA6}"/>
    <cellStyle name="Normal 57 3 8" xfId="40919" xr:uid="{DF1C2FBC-7EA0-447C-B08F-EBFE1CC097FB}"/>
    <cellStyle name="Normal 57 3 9" xfId="45206" xr:uid="{7228E9EA-7F15-4769-92C2-5D74B0131355}"/>
    <cellStyle name="Normal 57 30" xfId="2712" xr:uid="{2B3E4BE2-622E-453B-B2DD-C89AA2ACDBAC}"/>
    <cellStyle name="Normal 57 30 10" xfId="51845" xr:uid="{F4FFD6F8-99BA-4634-860C-384D71AD3E6B}"/>
    <cellStyle name="Normal 57 30 2" xfId="5897" xr:uid="{FDEDCDCE-4E9E-4804-BB72-3873515B4683}"/>
    <cellStyle name="Normal 57 30 2 2" xfId="24709" xr:uid="{461F11F1-72AD-4F77-A495-633CCA41927C}"/>
    <cellStyle name="Normal 57 30 3" xfId="8534" xr:uid="{FCF36025-D7EE-4913-A920-0CC14AF8B205}"/>
    <cellStyle name="Normal 57 30 3 2" xfId="27346" xr:uid="{FB41B0DB-99B0-4416-95AD-B4C2396CCDA8}"/>
    <cellStyle name="Normal 57 30 4" xfId="11171" xr:uid="{E1254CA5-C2E0-4020-A8B7-BC57DA210BCC}"/>
    <cellStyle name="Normal 57 30 4 2" xfId="29981" xr:uid="{1692F735-DE79-4D17-A6FD-08494AD911C2}"/>
    <cellStyle name="Normal 57 30 5" xfId="13821" xr:uid="{D1E86564-1D89-42DC-BFCD-6949FD86B484}"/>
    <cellStyle name="Normal 57 30 5 2" xfId="32634" xr:uid="{7CD21F3D-9AA7-49C5-A04E-834C3258D1E6}"/>
    <cellStyle name="Normal 57 30 6" xfId="16983" xr:uid="{7F40A9D1-E6DF-4FB3-9784-0B0B9D37E2CF}"/>
    <cellStyle name="Normal 57 30 6 2" xfId="35609" xr:uid="{03145EB2-A0B5-473A-BEC7-DF9A88EA9351}"/>
    <cellStyle name="Normal 57 30 7" xfId="22070" xr:uid="{FCCBC4F2-F9D0-48E0-9C41-6EFEF79D5821}"/>
    <cellStyle name="Normal 57 30 8" xfId="40920" xr:uid="{7E5ED263-B38F-469C-A11F-A9094728A0C8}"/>
    <cellStyle name="Normal 57 30 9" xfId="45207" xr:uid="{C7101FA7-EB75-4C07-92E3-B32C1FC09709}"/>
    <cellStyle name="Normal 57 31" xfId="2713" xr:uid="{5B64B65F-71F7-4507-99AD-ADCEA7DE546A}"/>
    <cellStyle name="Normal 57 31 10" xfId="51846" xr:uid="{F6D957A5-19C2-48E7-ADE8-0157CDC790F8}"/>
    <cellStyle name="Normal 57 31 2" xfId="5898" xr:uid="{FDCE0C4A-1802-4FC5-884C-F4D77BF358F3}"/>
    <cellStyle name="Normal 57 31 2 2" xfId="24710" xr:uid="{73F5E9C7-B4BF-4E92-9A80-BE77FCB1157E}"/>
    <cellStyle name="Normal 57 31 3" xfId="8535" xr:uid="{F9913A55-82C3-4CE9-93C6-BA822EF2D499}"/>
    <cellStyle name="Normal 57 31 3 2" xfId="27347" xr:uid="{3B8ABDE3-CB59-4C43-9925-14EFCF4A6AF2}"/>
    <cellStyle name="Normal 57 31 4" xfId="11172" xr:uid="{80289220-FC63-479A-8575-7598CCEDDDB3}"/>
    <cellStyle name="Normal 57 31 4 2" xfId="29982" xr:uid="{4B060379-78D5-4C0D-93E6-2917ECF74728}"/>
    <cellStyle name="Normal 57 31 5" xfId="13822" xr:uid="{FCE23AC8-1CF9-44BB-9CCF-8EF5D0F2EF65}"/>
    <cellStyle name="Normal 57 31 5 2" xfId="32635" xr:uid="{AE590A19-782B-4CB8-85C5-0807C29EDC98}"/>
    <cellStyle name="Normal 57 31 6" xfId="16984" xr:uid="{89B3E076-BABC-44E1-888C-3BB8AA52F8D8}"/>
    <cellStyle name="Normal 57 31 6 2" xfId="35610" xr:uid="{2113646B-CD8A-4F6E-BD15-511ADC158CD8}"/>
    <cellStyle name="Normal 57 31 7" xfId="22071" xr:uid="{1D45CF3A-D179-4C2F-A0AA-107B1348CB44}"/>
    <cellStyle name="Normal 57 31 8" xfId="40921" xr:uid="{7B22C8C6-A136-464F-9E5F-D0F6B067E953}"/>
    <cellStyle name="Normal 57 31 9" xfId="45208" xr:uid="{707DD2DF-FC8C-492B-9EB3-BB95AEAA3068}"/>
    <cellStyle name="Normal 57 32" xfId="2714" xr:uid="{05BEACBD-5C7A-4C4F-877D-E7631C33B098}"/>
    <cellStyle name="Normal 57 32 10" xfId="51847" xr:uid="{D3C34D25-470C-4934-B942-B010F9050392}"/>
    <cellStyle name="Normal 57 32 2" xfId="5899" xr:uid="{E6427B35-0D86-441A-9B24-AFBE236819D7}"/>
    <cellStyle name="Normal 57 32 2 2" xfId="24711" xr:uid="{3808EAE8-236C-4011-8446-3AB7BEF01C57}"/>
    <cellStyle name="Normal 57 32 3" xfId="8536" xr:uid="{6E65ABB1-3AD3-40DE-972F-BAAD2271C99B}"/>
    <cellStyle name="Normal 57 32 3 2" xfId="27348" xr:uid="{56F7250A-5579-4841-857A-EBFD557F13DF}"/>
    <cellStyle name="Normal 57 32 4" xfId="11173" xr:uid="{5C56EC37-528B-4B18-BA27-A0EE1E3B455B}"/>
    <cellStyle name="Normal 57 32 4 2" xfId="29983" xr:uid="{EF85B1F4-6174-428C-A3C7-3FCCC3D648F2}"/>
    <cellStyle name="Normal 57 32 5" xfId="13823" xr:uid="{B2EC7D3E-ED98-4DF2-975F-667C5F5B510E}"/>
    <cellStyle name="Normal 57 32 5 2" xfId="32636" xr:uid="{C502C221-2D59-4AEA-A4F3-311194CA0E39}"/>
    <cellStyle name="Normal 57 32 6" xfId="16985" xr:uid="{A8BB4B0D-5597-4406-AD7D-A2511A7E2ED3}"/>
    <cellStyle name="Normal 57 32 6 2" xfId="35611" xr:uid="{6B0FA447-F4A5-4DA2-8C93-18AD748F45F1}"/>
    <cellStyle name="Normal 57 32 7" xfId="22072" xr:uid="{A1475BC1-5C43-4A77-97E8-4BEBB8A68736}"/>
    <cellStyle name="Normal 57 32 8" xfId="40922" xr:uid="{BAA2C089-BAE0-4492-A564-F5AB5F2D1A6B}"/>
    <cellStyle name="Normal 57 32 9" xfId="45209" xr:uid="{9EDADA41-1A77-4479-8652-A4E2B901ECD3}"/>
    <cellStyle name="Normal 57 33" xfId="2715" xr:uid="{C4EF68EA-D955-45B2-A263-A60F0508166F}"/>
    <cellStyle name="Normal 57 33 10" xfId="51848" xr:uid="{591739B4-CB53-4F32-985E-DA5FD78D0EB5}"/>
    <cellStyle name="Normal 57 33 2" xfId="5900" xr:uid="{1B99A284-17E5-4540-A744-C4A6EEF3A6C2}"/>
    <cellStyle name="Normal 57 33 2 2" xfId="24712" xr:uid="{5AE1F02A-3FEE-40EC-A12D-5DC4D7AA8E08}"/>
    <cellStyle name="Normal 57 33 3" xfId="8537" xr:uid="{83810987-19E7-432A-9D5D-9E0457D4F773}"/>
    <cellStyle name="Normal 57 33 3 2" xfId="27349" xr:uid="{5448ACB6-41C9-44D6-A043-C95045A33B92}"/>
    <cellStyle name="Normal 57 33 4" xfId="11174" xr:uid="{8F0539FE-F2EA-4CF1-9739-E54B498443E2}"/>
    <cellStyle name="Normal 57 33 4 2" xfId="29984" xr:uid="{15178936-D6BA-4AF9-B2C1-3B4582CEA666}"/>
    <cellStyle name="Normal 57 33 5" xfId="13824" xr:uid="{BDA538F5-430A-4B1D-BE1A-FA9C9F2B86AD}"/>
    <cellStyle name="Normal 57 33 5 2" xfId="32637" xr:uid="{59AE84D2-939D-4B72-A3E1-AA608D7AADE4}"/>
    <cellStyle name="Normal 57 33 6" xfId="16986" xr:uid="{2538CCD9-B7FD-4852-8ACF-87844D26B9AD}"/>
    <cellStyle name="Normal 57 33 6 2" xfId="35612" xr:uid="{55B63C43-93A9-4D03-B84E-02AFB9DA0DBB}"/>
    <cellStyle name="Normal 57 33 7" xfId="22073" xr:uid="{6F740A7E-AA4D-49C5-819B-B508718EB83A}"/>
    <cellStyle name="Normal 57 33 8" xfId="40923" xr:uid="{657B10DC-9B3A-4147-91D1-F06868DCBC0D}"/>
    <cellStyle name="Normal 57 33 9" xfId="45210" xr:uid="{A9E68981-B59B-4057-8434-080A8135A399}"/>
    <cellStyle name="Normal 57 34" xfId="2716" xr:uid="{143CFC43-9B6D-4B1C-94A8-6B80F573A726}"/>
    <cellStyle name="Normal 57 34 10" xfId="51849" xr:uid="{1615A7F2-EDF5-4F23-926D-A48EA9092D39}"/>
    <cellStyle name="Normal 57 34 2" xfId="5901" xr:uid="{18D61375-2BB9-416D-B99C-C45C0BF21BFC}"/>
    <cellStyle name="Normal 57 34 2 2" xfId="24713" xr:uid="{188E9A82-822C-4706-AD75-DF4A98E7FF20}"/>
    <cellStyle name="Normal 57 34 3" xfId="8538" xr:uid="{04402EB7-8365-45CA-B72A-7F610CFA7BE4}"/>
    <cellStyle name="Normal 57 34 3 2" xfId="27350" xr:uid="{480AE379-7861-4C70-A056-584227A8AFCE}"/>
    <cellStyle name="Normal 57 34 4" xfId="11175" xr:uid="{B5EA60E7-CC97-495C-A379-C6A6C7AACD06}"/>
    <cellStyle name="Normal 57 34 4 2" xfId="29985" xr:uid="{F1A7939A-8483-40F1-A507-38807A871226}"/>
    <cellStyle name="Normal 57 34 5" xfId="13825" xr:uid="{FBC50DE3-5025-4D36-B650-86AB53022B85}"/>
    <cellStyle name="Normal 57 34 5 2" xfId="32638" xr:uid="{248D30FA-76E5-442D-8047-C7D52098EDD3}"/>
    <cellStyle name="Normal 57 34 6" xfId="16987" xr:uid="{CCCEDFD0-CB32-4007-8731-CD6C6451BDF2}"/>
    <cellStyle name="Normal 57 34 6 2" xfId="35613" xr:uid="{4F6B856E-CB4F-4F8C-A6B2-8B917680968F}"/>
    <cellStyle name="Normal 57 34 7" xfId="22074" xr:uid="{AB7F3C5C-7B50-4610-959E-7B8F435E4385}"/>
    <cellStyle name="Normal 57 34 8" xfId="40924" xr:uid="{E0E1DB55-BF33-4934-AE64-81B9E330184A}"/>
    <cellStyle name="Normal 57 34 9" xfId="45211" xr:uid="{7E5CCDC9-5582-4092-ACC6-B71721D7228B}"/>
    <cellStyle name="Normal 57 35" xfId="2717" xr:uid="{3E49D422-6EBC-4044-BB69-DBB6746CF079}"/>
    <cellStyle name="Normal 57 35 10" xfId="51850" xr:uid="{CC400E26-C3A8-43E2-B477-9F3ECDC341A4}"/>
    <cellStyle name="Normal 57 35 2" xfId="5902" xr:uid="{4C579ECA-CA88-4272-A664-64003A07C638}"/>
    <cellStyle name="Normal 57 35 2 2" xfId="24714" xr:uid="{615732F4-724F-48DF-A879-7100CB146EAA}"/>
    <cellStyle name="Normal 57 35 3" xfId="8539" xr:uid="{0A737328-82E7-4535-B7CD-87B3548B1398}"/>
    <cellStyle name="Normal 57 35 3 2" xfId="27351" xr:uid="{2B762B86-C5DE-4B3A-A0AD-213D9555A557}"/>
    <cellStyle name="Normal 57 35 4" xfId="11176" xr:uid="{AD5B5728-F8B0-45F3-A784-E092D2208218}"/>
    <cellStyle name="Normal 57 35 4 2" xfId="29986" xr:uid="{AF489BC5-8438-4C12-A49B-0631084A6745}"/>
    <cellStyle name="Normal 57 35 5" xfId="13826" xr:uid="{3AF1D6AF-B7C0-4C3D-8682-A24083799150}"/>
    <cellStyle name="Normal 57 35 5 2" xfId="32639" xr:uid="{095D2655-FC75-4892-9698-717CF538565F}"/>
    <cellStyle name="Normal 57 35 6" xfId="16988" xr:uid="{7F072956-29C3-49E5-B3A0-107F09697B35}"/>
    <cellStyle name="Normal 57 35 6 2" xfId="35614" xr:uid="{F02370A2-BD94-4888-811F-7A0467799147}"/>
    <cellStyle name="Normal 57 35 7" xfId="22075" xr:uid="{21FFAB05-AC6E-4AA2-821C-2C90B94D6BA4}"/>
    <cellStyle name="Normal 57 35 8" xfId="40925" xr:uid="{9E7D6110-41E7-4C6C-A1C1-459D4F5EAA9E}"/>
    <cellStyle name="Normal 57 35 9" xfId="45212" xr:uid="{272571E3-6AFE-4A2E-9FAD-E03234355E73}"/>
    <cellStyle name="Normal 57 36" xfId="2718" xr:uid="{965F4EAA-0735-4FFE-B6F2-FCC95865286E}"/>
    <cellStyle name="Normal 57 36 10" xfId="51851" xr:uid="{FB5CE8E6-96E1-4AF7-BDEC-5010241B1686}"/>
    <cellStyle name="Normal 57 36 2" xfId="5903" xr:uid="{378B468F-58FA-48C7-A802-761BF77FDBC7}"/>
    <cellStyle name="Normal 57 36 2 2" xfId="24715" xr:uid="{AA0A769D-1416-4F30-9C89-DC167FDE1D1C}"/>
    <cellStyle name="Normal 57 36 3" xfId="8540" xr:uid="{436F7642-A975-4698-9045-B98F21CBA4CC}"/>
    <cellStyle name="Normal 57 36 3 2" xfId="27352" xr:uid="{F96A088A-4D0D-498C-85E4-1D802BA9AF55}"/>
    <cellStyle name="Normal 57 36 4" xfId="11177" xr:uid="{06323E85-E143-4FFF-AFD1-56A86DB91738}"/>
    <cellStyle name="Normal 57 36 4 2" xfId="29987" xr:uid="{D1D3A9BA-7D69-4DA1-B504-EAB73642A6D4}"/>
    <cellStyle name="Normal 57 36 5" xfId="13827" xr:uid="{7C1FE91E-9BD1-4F42-99F8-8E029BE20B77}"/>
    <cellStyle name="Normal 57 36 5 2" xfId="32640" xr:uid="{DF5E5717-8756-4936-90EA-801FA37A2A92}"/>
    <cellStyle name="Normal 57 36 6" xfId="16989" xr:uid="{CB5135C6-BB6D-45BE-957B-40DE1A51098F}"/>
    <cellStyle name="Normal 57 36 6 2" xfId="35615" xr:uid="{968F0D68-5B50-4FBB-A206-22A8FF8E1F61}"/>
    <cellStyle name="Normal 57 36 7" xfId="22076" xr:uid="{0A0AB1B8-7AC5-4A69-B9CE-6D175413CA83}"/>
    <cellStyle name="Normal 57 36 8" xfId="40926" xr:uid="{054D5E7A-AC19-4A65-8C2B-F1E01F3B8AED}"/>
    <cellStyle name="Normal 57 36 9" xfId="45213" xr:uid="{A1C0E4AD-A17B-4577-A4A7-8D7DC3139D1B}"/>
    <cellStyle name="Normal 57 37" xfId="2719" xr:uid="{78503E9B-595A-4F41-BFE1-BCB044638398}"/>
    <cellStyle name="Normal 57 37 10" xfId="51852" xr:uid="{2EF91C27-9DAF-404E-A31C-ECA15256C3BC}"/>
    <cellStyle name="Normal 57 37 2" xfId="5904" xr:uid="{AC73223B-F9B4-4227-AABA-1652F9AEDC22}"/>
    <cellStyle name="Normal 57 37 2 2" xfId="24716" xr:uid="{449B91B8-F9F3-41CF-A06C-EB4885E2D95A}"/>
    <cellStyle name="Normal 57 37 3" xfId="8541" xr:uid="{2745898E-D2F8-4AC4-BDAF-A7B03C1BF8FD}"/>
    <cellStyle name="Normal 57 37 3 2" xfId="27353" xr:uid="{BB4941D6-1142-4D5A-BF80-CBF6F2B34E11}"/>
    <cellStyle name="Normal 57 37 4" xfId="11178" xr:uid="{700E39BB-77BA-4BAC-8B07-11E483CB4FE4}"/>
    <cellStyle name="Normal 57 37 4 2" xfId="29988" xr:uid="{A136E64C-E709-4F16-9C83-DB97BD63D977}"/>
    <cellStyle name="Normal 57 37 5" xfId="13828" xr:uid="{C21F45D6-9527-4897-B5C2-9603F4BF72F0}"/>
    <cellStyle name="Normal 57 37 5 2" xfId="32641" xr:uid="{C5F35C7D-57EB-4698-9E1B-33BAA7CDBE4B}"/>
    <cellStyle name="Normal 57 37 6" xfId="16990" xr:uid="{93B37A01-10B9-4C71-A97F-807B32674864}"/>
    <cellStyle name="Normal 57 37 6 2" xfId="35616" xr:uid="{736EF9CB-56B4-44A5-8F8E-A71017522255}"/>
    <cellStyle name="Normal 57 37 7" xfId="22077" xr:uid="{C1B55FEB-1012-4977-9EFB-A3491BB369C4}"/>
    <cellStyle name="Normal 57 37 8" xfId="40927" xr:uid="{349C4AA6-0E9B-41BD-8EB1-6B43A429E964}"/>
    <cellStyle name="Normal 57 37 9" xfId="45214" xr:uid="{F25599E2-D29D-4228-A928-1AF168B06721}"/>
    <cellStyle name="Normal 57 38" xfId="2720" xr:uid="{301E4FF4-7F9A-4F12-AC50-9A8C33D87EE3}"/>
    <cellStyle name="Normal 57 38 10" xfId="51853" xr:uid="{3D041E44-2F1C-44A3-8E58-B83563ED1721}"/>
    <cellStyle name="Normal 57 38 2" xfId="5905" xr:uid="{33C37ADE-FF96-4E9E-8AC7-1F9425B39CE1}"/>
    <cellStyle name="Normal 57 38 2 2" xfId="24717" xr:uid="{ECAE6F9D-7C0C-4E97-AB3F-4D51616B9D4E}"/>
    <cellStyle name="Normal 57 38 3" xfId="8542" xr:uid="{98EED167-A8BC-4883-A1D8-7BCF09A356FB}"/>
    <cellStyle name="Normal 57 38 3 2" xfId="27354" xr:uid="{BA18F2D5-4FD9-4D50-BD3B-0F1CB0CE8D17}"/>
    <cellStyle name="Normal 57 38 4" xfId="11179" xr:uid="{6496DAE3-8C5A-4D44-9C5D-90505238BE67}"/>
    <cellStyle name="Normal 57 38 4 2" xfId="29989" xr:uid="{367EC5AC-8311-4CCB-986E-DAA42FFD525D}"/>
    <cellStyle name="Normal 57 38 5" xfId="13829" xr:uid="{F612B1A9-B314-4EDF-8AF1-BD82FE4A3B81}"/>
    <cellStyle name="Normal 57 38 5 2" xfId="32642" xr:uid="{BC71B11D-B662-4DA6-9A51-19CBE05EB0A0}"/>
    <cellStyle name="Normal 57 38 6" xfId="16991" xr:uid="{BBE5ED93-CF65-4F1D-80C2-F26A97FE7AB3}"/>
    <cellStyle name="Normal 57 38 6 2" xfId="35617" xr:uid="{CF57C69D-2E35-4E90-8465-6DFD452A1F1D}"/>
    <cellStyle name="Normal 57 38 7" xfId="22078" xr:uid="{496382B8-10AB-4F23-9F82-0F10C6B7EC1F}"/>
    <cellStyle name="Normal 57 38 8" xfId="40928" xr:uid="{55F5A651-31FB-4751-B124-7F44327E52D8}"/>
    <cellStyle name="Normal 57 38 9" xfId="45215" xr:uid="{EE0E19CD-C63E-44C1-92A1-820E3F614EBD}"/>
    <cellStyle name="Normal 57 39" xfId="2721" xr:uid="{B277F33C-DBD7-4EA6-BC2B-B5D36C2D96F4}"/>
    <cellStyle name="Normal 57 39 10" xfId="51854" xr:uid="{F2B5A5D5-0C17-4EC7-899C-4409DF6619FA}"/>
    <cellStyle name="Normal 57 39 2" xfId="5906" xr:uid="{247B46C8-2B1D-427C-B3DB-E473C2722DF4}"/>
    <cellStyle name="Normal 57 39 2 2" xfId="24718" xr:uid="{FA4E625A-0D1C-4E29-8177-CE5333C8517C}"/>
    <cellStyle name="Normal 57 39 3" xfId="8543" xr:uid="{2E917E78-F44B-4329-952C-9EF54B9E671D}"/>
    <cellStyle name="Normal 57 39 3 2" xfId="27355" xr:uid="{5F7CF4A0-3E11-4845-8AE5-CDCFC8DDDE3D}"/>
    <cellStyle name="Normal 57 39 4" xfId="11180" xr:uid="{F3581F0E-F6E4-422F-AC46-13FDE7AC79DD}"/>
    <cellStyle name="Normal 57 39 4 2" xfId="29990" xr:uid="{813A93B7-1DDE-4527-BF88-3C4F2B4477D3}"/>
    <cellStyle name="Normal 57 39 5" xfId="13830" xr:uid="{26F0265F-084B-4E88-941A-F1B2FA762565}"/>
    <cellStyle name="Normal 57 39 5 2" xfId="32643" xr:uid="{4EE5438D-62F9-4879-9A3C-6A8CD69CAAE0}"/>
    <cellStyle name="Normal 57 39 6" xfId="16992" xr:uid="{A222EFFC-EAA4-41E8-8367-F952F5DF637D}"/>
    <cellStyle name="Normal 57 39 6 2" xfId="35618" xr:uid="{977F5BD6-29F6-43E8-BFA6-8C9F0C2B6754}"/>
    <cellStyle name="Normal 57 39 7" xfId="22079" xr:uid="{15698153-C595-47C3-8ED7-D0D5D5C8AFBD}"/>
    <cellStyle name="Normal 57 39 8" xfId="40929" xr:uid="{199B5790-AA54-4D91-86D5-CDBEC77B4456}"/>
    <cellStyle name="Normal 57 39 9" xfId="45216" xr:uid="{9B8F2827-470F-43B9-A6AE-61160E4DCC57}"/>
    <cellStyle name="Normal 57 4" xfId="2722" xr:uid="{B1CEF0A9-8068-4F3D-B4EA-737603AA9786}"/>
    <cellStyle name="Normal 57 4 10" xfId="51855" xr:uid="{D5421017-14B8-4110-93FF-B4CF4345931E}"/>
    <cellStyle name="Normal 57 4 2" xfId="5907" xr:uid="{4E5DFC95-660F-4089-BBBC-F1698B6E4CC9}"/>
    <cellStyle name="Normal 57 4 2 2" xfId="24719" xr:uid="{5EF6AEA6-993B-4E3C-AEBE-5C1C0F63AD05}"/>
    <cellStyle name="Normal 57 4 3" xfId="8544" xr:uid="{C0E40741-71D8-43A0-A934-D104D6691C14}"/>
    <cellStyle name="Normal 57 4 3 2" xfId="27356" xr:uid="{55EB7662-27B7-46C5-BAB9-D1ED5308B31D}"/>
    <cellStyle name="Normal 57 4 4" xfId="11181" xr:uid="{13B87C10-F3A1-4FDB-B4EC-513CEDC45FFD}"/>
    <cellStyle name="Normal 57 4 4 2" xfId="29991" xr:uid="{2C7C782F-F833-48F3-B796-E6095253D955}"/>
    <cellStyle name="Normal 57 4 5" xfId="13831" xr:uid="{D7967BE1-41BE-437A-A867-074916C33084}"/>
    <cellStyle name="Normal 57 4 5 2" xfId="32644" xr:uid="{77B3FA87-5A53-49CD-B1F8-6EA46456DC7C}"/>
    <cellStyle name="Normal 57 4 6" xfId="16993" xr:uid="{1575921D-B4C6-4407-A392-CBF0A7D6CB0C}"/>
    <cellStyle name="Normal 57 4 6 2" xfId="35619" xr:uid="{5D9236A5-08B2-4308-9F10-0909D653FCF2}"/>
    <cellStyle name="Normal 57 4 7" xfId="22080" xr:uid="{642C8173-DDF9-4F70-8C9A-B7AF7161AA90}"/>
    <cellStyle name="Normal 57 4 8" xfId="40930" xr:uid="{DCAF4217-E518-413C-BF7D-AB9EA8F3EC52}"/>
    <cellStyle name="Normal 57 4 9" xfId="45217" xr:uid="{BCB0DE0B-A7F4-4B9D-ABDD-5FF6E34DA22E}"/>
    <cellStyle name="Normal 57 40" xfId="2723" xr:uid="{3FB3DBFF-C433-4E1F-B126-897CC455CFD6}"/>
    <cellStyle name="Normal 57 40 10" xfId="51856" xr:uid="{3720615F-06FB-4075-A6F6-29A371470EEA}"/>
    <cellStyle name="Normal 57 40 2" xfId="5908" xr:uid="{EE9B0A6F-BE78-4ED3-A35C-48E7511B1982}"/>
    <cellStyle name="Normal 57 40 2 2" xfId="24720" xr:uid="{22932512-628B-445F-AEF1-5178053AE70D}"/>
    <cellStyle name="Normal 57 40 3" xfId="8545" xr:uid="{DC93E4C2-7F13-454C-AC5A-BED3DAE80E01}"/>
    <cellStyle name="Normal 57 40 3 2" xfId="27357" xr:uid="{5996A620-0539-4E2D-94D4-369DA616F244}"/>
    <cellStyle name="Normal 57 40 4" xfId="11182" xr:uid="{594562F3-5D92-4604-A819-53BCC4803C92}"/>
    <cellStyle name="Normal 57 40 4 2" xfId="29992" xr:uid="{9F10E6A4-F6F4-4E90-830F-7F7BCE6A0737}"/>
    <cellStyle name="Normal 57 40 5" xfId="13832" xr:uid="{B642A741-F6B5-47AF-876B-CA60571B9EDC}"/>
    <cellStyle name="Normal 57 40 5 2" xfId="32645" xr:uid="{551983EB-AE7B-4256-8BB0-C0FB67C43845}"/>
    <cellStyle name="Normal 57 40 6" xfId="16994" xr:uid="{E236AD1C-D58E-4440-AD5B-632AE36FE70A}"/>
    <cellStyle name="Normal 57 40 6 2" xfId="35620" xr:uid="{52CEC26B-DEA3-4425-AA12-6195FDAB90AD}"/>
    <cellStyle name="Normal 57 40 7" xfId="22081" xr:uid="{89B78104-0E66-4ABC-87E7-C13758654C86}"/>
    <cellStyle name="Normal 57 40 8" xfId="40931" xr:uid="{1FEBAC9A-3EBD-4329-B404-192FE5A86707}"/>
    <cellStyle name="Normal 57 40 9" xfId="45218" xr:uid="{500C8F13-A869-481C-9BE5-AFCFD68EE961}"/>
    <cellStyle name="Normal 57 41" xfId="2724" xr:uid="{3BC3C7D7-7EB1-4765-8C6F-D149F363C609}"/>
    <cellStyle name="Normal 57 41 10" xfId="51857" xr:uid="{23ACE999-D2B9-4F4E-8AFA-A349FDB97C51}"/>
    <cellStyle name="Normal 57 41 2" xfId="5909" xr:uid="{A708192B-EFAE-41BF-BCCB-2203551EC98E}"/>
    <cellStyle name="Normal 57 41 2 2" xfId="24721" xr:uid="{BDBBC07D-2EC6-4E09-BB6F-89785118313F}"/>
    <cellStyle name="Normal 57 41 3" xfId="8546" xr:uid="{A9D88FD6-03E9-4951-BAE9-7A2A2CCD58EB}"/>
    <cellStyle name="Normal 57 41 3 2" xfId="27358" xr:uid="{6E0D412B-EC76-4E23-BA0D-7B8E9BFD1D35}"/>
    <cellStyle name="Normal 57 41 4" xfId="11183" xr:uid="{29160B82-C71F-4BB0-B86F-530776F39118}"/>
    <cellStyle name="Normal 57 41 4 2" xfId="29993" xr:uid="{74E50245-57F4-4292-8933-03883FB0BCBA}"/>
    <cellStyle name="Normal 57 41 5" xfId="13833" xr:uid="{81EC8EA8-470A-4846-B749-BC7646E9BC47}"/>
    <cellStyle name="Normal 57 41 5 2" xfId="32646" xr:uid="{8CF6D808-F4CD-44D1-8CE3-5D99A5E23614}"/>
    <cellStyle name="Normal 57 41 6" xfId="16995" xr:uid="{A877FA4A-B1B3-4604-B7B6-9960622D0545}"/>
    <cellStyle name="Normal 57 41 6 2" xfId="35621" xr:uid="{58AFE66D-390A-465D-B5A8-BB0A6D6C83D3}"/>
    <cellStyle name="Normal 57 41 7" xfId="22082" xr:uid="{92FFF645-5E2B-4251-8659-5F9DF18EE4B7}"/>
    <cellStyle name="Normal 57 41 8" xfId="40932" xr:uid="{9D4F6D6F-DE57-482B-9987-E8A004438064}"/>
    <cellStyle name="Normal 57 41 9" xfId="45219" xr:uid="{9B136D04-6AF2-44C8-A058-9053FE6BD6D6}"/>
    <cellStyle name="Normal 57 42" xfId="5874" xr:uid="{B3CFE1E8-DE87-4A01-889C-6055C38DDC30}"/>
    <cellStyle name="Normal 57 42 2" xfId="24686" xr:uid="{8C59E09E-A066-46D7-9650-6B1473160C49}"/>
    <cellStyle name="Normal 57 43" xfId="8511" xr:uid="{420B0A87-C5D7-4BB2-9659-58498604DFAD}"/>
    <cellStyle name="Normal 57 43 2" xfId="27323" xr:uid="{1296810A-81B9-40DC-8D3D-D73E4EFB05C3}"/>
    <cellStyle name="Normal 57 44" xfId="11148" xr:uid="{D4CDB1B6-315E-4E81-B71A-DCA83B4D6FCF}"/>
    <cellStyle name="Normal 57 44 2" xfId="29958" xr:uid="{9E83CE09-6B7F-4892-BE8F-3107DB391130}"/>
    <cellStyle name="Normal 57 45" xfId="13798" xr:uid="{1D3294A3-39F1-403E-8932-1239E4044A06}"/>
    <cellStyle name="Normal 57 45 2" xfId="32611" xr:uid="{C1BA7D98-20F9-4D65-AE24-1727B0611BE5}"/>
    <cellStyle name="Normal 57 46" xfId="16960" xr:uid="{0D3C9C8E-35BA-40F6-86AD-FD551714F5F6}"/>
    <cellStyle name="Normal 57 46 2" xfId="35586" xr:uid="{85747698-AA9E-47EA-81DC-2FF156DD1165}"/>
    <cellStyle name="Normal 57 47" xfId="22047" xr:uid="{EC974964-7B4B-40E5-9566-F60A71D967F2}"/>
    <cellStyle name="Normal 57 48" xfId="40897" xr:uid="{D558D44A-688F-4D04-ACA9-AB074B9288CD}"/>
    <cellStyle name="Normal 57 49" xfId="45184" xr:uid="{5C39BB26-3886-4A81-AD8F-CD144CCE4656}"/>
    <cellStyle name="Normal 57 5" xfId="2725" xr:uid="{609B3CF3-E07D-48CC-B806-4B22345AE06B}"/>
    <cellStyle name="Normal 57 5 10" xfId="51858" xr:uid="{0CB9A0E1-AA55-4617-A02E-1232E4FF6F15}"/>
    <cellStyle name="Normal 57 5 2" xfId="5910" xr:uid="{DC55032A-A469-4B65-AD75-DA902129CB1D}"/>
    <cellStyle name="Normal 57 5 2 2" xfId="24722" xr:uid="{FA89F743-E67D-456E-A96C-BA1B3EF42B05}"/>
    <cellStyle name="Normal 57 5 3" xfId="8547" xr:uid="{086EAB3C-2422-43E8-8B14-0F5F796D1363}"/>
    <cellStyle name="Normal 57 5 3 2" xfId="27359" xr:uid="{845D0D55-E4B2-4BAC-95F1-83124438F6AC}"/>
    <cellStyle name="Normal 57 5 4" xfId="11184" xr:uid="{36ECDAB7-78BD-481E-B2B6-9FF3E9A22923}"/>
    <cellStyle name="Normal 57 5 4 2" xfId="29994" xr:uid="{37AC6C3F-8692-427E-B723-219E37F7A421}"/>
    <cellStyle name="Normal 57 5 5" xfId="13834" xr:uid="{9796A07D-6C60-44A0-A11D-BB0369E24E2C}"/>
    <cellStyle name="Normal 57 5 5 2" xfId="32647" xr:uid="{F96CEC0C-3F63-465C-943A-007DD7A60704}"/>
    <cellStyle name="Normal 57 5 6" xfId="16996" xr:uid="{78A24CFA-6ABF-4295-9D58-864A7FF8CB66}"/>
    <cellStyle name="Normal 57 5 6 2" xfId="35622" xr:uid="{0AB57F9D-FD18-4485-9C4B-D33627975E25}"/>
    <cellStyle name="Normal 57 5 7" xfId="22083" xr:uid="{BCFBF102-6BAD-4EE0-BFA1-CEFCF3C85019}"/>
    <cellStyle name="Normal 57 5 8" xfId="40933" xr:uid="{734B856E-AF2C-4B14-B9EA-DF6319288E3A}"/>
    <cellStyle name="Normal 57 5 9" xfId="45220" xr:uid="{6870E547-DD6B-4B44-826F-CFDE2B8B2AB7}"/>
    <cellStyle name="Normal 57 50" xfId="51822" xr:uid="{F6FD9BBF-892F-48DD-9D71-9CFC254EB854}"/>
    <cellStyle name="Normal 57 6" xfId="2726" xr:uid="{2D206824-BE26-4902-9969-01F1E2B05CA9}"/>
    <cellStyle name="Normal 57 6 10" xfId="51859" xr:uid="{F67BB3B3-979A-4537-988D-70F7C84B33B8}"/>
    <cellStyle name="Normal 57 6 2" xfId="5911" xr:uid="{DAE4FAFF-DDEA-4759-BE2A-B482E2C1AD73}"/>
    <cellStyle name="Normal 57 6 2 2" xfId="24723" xr:uid="{5B83ECC5-0E9A-48D4-9131-21741D2B9CEE}"/>
    <cellStyle name="Normal 57 6 3" xfId="8548" xr:uid="{0B16EDA9-60E2-4CBF-9644-7719F5FA9E21}"/>
    <cellStyle name="Normal 57 6 3 2" xfId="27360" xr:uid="{2781704A-8562-4CD7-88A4-5CBE9B6E5E16}"/>
    <cellStyle name="Normal 57 6 4" xfId="11185" xr:uid="{A13210E9-DFFE-49B0-8A17-562BB96B345C}"/>
    <cellStyle name="Normal 57 6 4 2" xfId="29995" xr:uid="{27FD97ED-7471-4812-B4B2-AF87CE0C18B7}"/>
    <cellStyle name="Normal 57 6 5" xfId="13835" xr:uid="{9B448F1D-4DBB-4177-A55A-D4EE9F5B6AF9}"/>
    <cellStyle name="Normal 57 6 5 2" xfId="32648" xr:uid="{B1ACD157-8022-49C5-AC8E-94ADE6290858}"/>
    <cellStyle name="Normal 57 6 6" xfId="16997" xr:uid="{32CFFF30-3ECA-4372-A8DC-3554659DF081}"/>
    <cellStyle name="Normal 57 6 6 2" xfId="35623" xr:uid="{04E95C3F-A3B4-4FF7-B70C-9C2E72BEFBAE}"/>
    <cellStyle name="Normal 57 6 7" xfId="22084" xr:uid="{E1776200-CFD8-42BB-8C54-2B7F16F2A002}"/>
    <cellStyle name="Normal 57 6 8" xfId="40934" xr:uid="{9760FF53-A4A8-483E-AA9C-1ED5A966AA6A}"/>
    <cellStyle name="Normal 57 6 9" xfId="45221" xr:uid="{E8FA6BEA-BBE7-46DB-B56A-9F16955BAABF}"/>
    <cellStyle name="Normal 57 7" xfId="2727" xr:uid="{FEBB4988-53B7-405A-8C83-80904F4F2F62}"/>
    <cellStyle name="Normal 57 7 10" xfId="51860" xr:uid="{65BDC131-A11B-448A-988A-0C13223C96AF}"/>
    <cellStyle name="Normal 57 7 2" xfId="5912" xr:uid="{A4EEBF28-C926-4BEF-90C3-7F26A3F36084}"/>
    <cellStyle name="Normal 57 7 2 2" xfId="24724" xr:uid="{8A2A9621-C330-4C11-BE8D-78C84AE2CA55}"/>
    <cellStyle name="Normal 57 7 3" xfId="8549" xr:uid="{28C4312F-F24A-41A7-BC64-1B34BF23FB1F}"/>
    <cellStyle name="Normal 57 7 3 2" xfId="27361" xr:uid="{6BCD7E4E-78AB-4353-A3EB-4DF109BF96A5}"/>
    <cellStyle name="Normal 57 7 4" xfId="11186" xr:uid="{35A36FFA-2209-4B9B-A7D7-1769F0666F7B}"/>
    <cellStyle name="Normal 57 7 4 2" xfId="29996" xr:uid="{9590AE0B-4593-426C-9F8A-0D8C5B3D7C0A}"/>
    <cellStyle name="Normal 57 7 5" xfId="13836" xr:uid="{FE3DBA75-CFEC-471C-8163-74EA162F6E52}"/>
    <cellStyle name="Normal 57 7 5 2" xfId="32649" xr:uid="{65F40464-125D-4206-8E87-04FC81AC1AC3}"/>
    <cellStyle name="Normal 57 7 6" xfId="16998" xr:uid="{E718A863-A3C1-4969-815C-644B6F2D6210}"/>
    <cellStyle name="Normal 57 7 6 2" xfId="35624" xr:uid="{3A6AFBEB-F573-4D55-8B80-A62A6B99A023}"/>
    <cellStyle name="Normal 57 7 7" xfId="22085" xr:uid="{F79AE5FC-51FB-499C-B6DD-ECBCD56AF6DE}"/>
    <cellStyle name="Normal 57 7 8" xfId="40935" xr:uid="{5495A6F6-3C9C-4813-9DA1-7D720AE98CE0}"/>
    <cellStyle name="Normal 57 7 9" xfId="45222" xr:uid="{B7065AD0-08C3-4E8B-818C-395FD6B5627D}"/>
    <cellStyle name="Normal 57 8" xfId="2728" xr:uid="{D2FB9DFE-13B4-4513-A48B-8D9D138EB108}"/>
    <cellStyle name="Normal 57 8 10" xfId="51861" xr:uid="{E940C53A-FAF5-479C-AB1C-1727048001CC}"/>
    <cellStyle name="Normal 57 8 2" xfId="5913" xr:uid="{C80449BB-E767-4EB2-83DA-A17BDD35A4AE}"/>
    <cellStyle name="Normal 57 8 2 2" xfId="24725" xr:uid="{21D6C6DF-FDA1-493E-B519-D174DF958F9F}"/>
    <cellStyle name="Normal 57 8 3" xfId="8550" xr:uid="{51E1ECC7-6109-4F7D-95A5-ABA4AEB2BD61}"/>
    <cellStyle name="Normal 57 8 3 2" xfId="27362" xr:uid="{8E4217BE-167D-418F-960E-B627E3480B6B}"/>
    <cellStyle name="Normal 57 8 4" xfId="11187" xr:uid="{A0393619-9221-4101-ABBB-7A66CB57B0EF}"/>
    <cellStyle name="Normal 57 8 4 2" xfId="29997" xr:uid="{AD89939D-75F4-4A48-8735-471E8B88BB19}"/>
    <cellStyle name="Normal 57 8 5" xfId="13837" xr:uid="{872225A5-CAAB-4FA2-A65B-95A5974F1F45}"/>
    <cellStyle name="Normal 57 8 5 2" xfId="32650" xr:uid="{237A66C9-1742-4DD6-AC1D-973E56A7AF41}"/>
    <cellStyle name="Normal 57 8 6" xfId="16999" xr:uid="{8BD9C8E9-38F8-4922-98E6-9306EC8E8BEC}"/>
    <cellStyle name="Normal 57 8 6 2" xfId="35625" xr:uid="{3DB9D9FB-80BE-47A6-BCAF-8A90FAEDF2FF}"/>
    <cellStyle name="Normal 57 8 7" xfId="22086" xr:uid="{580BC53E-5452-43DB-B85F-C1916EB20986}"/>
    <cellStyle name="Normal 57 8 8" xfId="40936" xr:uid="{CACF0678-0703-4CD6-B753-BF89F8071073}"/>
    <cellStyle name="Normal 57 8 9" xfId="45223" xr:uid="{33184907-EA47-48DE-98EE-BEDBABB257E5}"/>
    <cellStyle name="Normal 57 9" xfId="2729" xr:uid="{9088B8CB-2DAF-4282-BFBF-ED81EA10A8F2}"/>
    <cellStyle name="Normal 57 9 10" xfId="51862" xr:uid="{9E35204B-1ABE-416D-921D-40707409BCA0}"/>
    <cellStyle name="Normal 57 9 2" xfId="5914" xr:uid="{3B48D28D-F145-408B-A9B1-8D3EEB68EEF1}"/>
    <cellStyle name="Normal 57 9 2 2" xfId="24726" xr:uid="{5B8B806B-4532-424A-8AE7-28DBE4DF38BC}"/>
    <cellStyle name="Normal 57 9 3" xfId="8551" xr:uid="{9B3F1191-EFE6-40ED-A585-B42A4FD7020C}"/>
    <cellStyle name="Normal 57 9 3 2" xfId="27363" xr:uid="{3BD1A8F3-DDA5-4E6F-B072-1D1AD2645019}"/>
    <cellStyle name="Normal 57 9 4" xfId="11188" xr:uid="{797F6C5B-0167-4838-B54F-01338A9DC970}"/>
    <cellStyle name="Normal 57 9 4 2" xfId="29998" xr:uid="{64D27BE9-92D0-4450-89EC-2A0BA748F9E9}"/>
    <cellStyle name="Normal 57 9 5" xfId="13838" xr:uid="{735BC4AE-AE97-4D9A-A3DE-FBEFFE3D26CA}"/>
    <cellStyle name="Normal 57 9 5 2" xfId="32651" xr:uid="{BF34DFB3-D82B-4B93-837A-F1CC32ECB33F}"/>
    <cellStyle name="Normal 57 9 6" xfId="17000" xr:uid="{FBD22AFB-5F43-449F-99D3-72206CE2562E}"/>
    <cellStyle name="Normal 57 9 6 2" xfId="35626" xr:uid="{D63010C9-95FF-4D0D-A99F-A4A6BBDD44F0}"/>
    <cellStyle name="Normal 57 9 7" xfId="22087" xr:uid="{680D5059-F19F-4BF6-9826-9F48BBC0221E}"/>
    <cellStyle name="Normal 57 9 8" xfId="40937" xr:uid="{CA6C03C3-5F05-44D2-AD6C-DAF70C24F985}"/>
    <cellStyle name="Normal 57 9 9" xfId="45224" xr:uid="{BF606829-1B8D-4D39-B72D-D8178105A433}"/>
    <cellStyle name="Normal 58" xfId="2730" xr:uid="{93C0758B-3401-46DE-BF7E-F39200A08D2B}"/>
    <cellStyle name="Normal 58 10" xfId="2731" xr:uid="{4009C149-DD91-4960-86A2-848290A4D91E}"/>
    <cellStyle name="Normal 58 10 10" xfId="51864" xr:uid="{9351E8D5-6A2F-428C-A405-255852FF4EB0}"/>
    <cellStyle name="Normal 58 10 2" xfId="5916" xr:uid="{B0881905-0B07-4810-ACF3-C85AA5D8B4DE}"/>
    <cellStyle name="Normal 58 10 2 2" xfId="24728" xr:uid="{E9176393-B3E7-4E46-A1B5-850E93131315}"/>
    <cellStyle name="Normal 58 10 3" xfId="8553" xr:uid="{C83BD365-71D4-4D02-A38F-1AD17FFC33D6}"/>
    <cellStyle name="Normal 58 10 3 2" xfId="27365" xr:uid="{0D84119F-34AC-444A-A389-E9C3495AC2DA}"/>
    <cellStyle name="Normal 58 10 4" xfId="11190" xr:uid="{C9C9E84F-5466-4B00-BF4B-D3CE94EB5AA1}"/>
    <cellStyle name="Normal 58 10 4 2" xfId="30000" xr:uid="{3C6EE9C5-EDEE-4F46-899E-2DFE6FA8CC8C}"/>
    <cellStyle name="Normal 58 10 5" xfId="13840" xr:uid="{7AB5D1C4-EC77-4841-A84E-C2C88036A186}"/>
    <cellStyle name="Normal 58 10 5 2" xfId="32653" xr:uid="{8D433284-7963-4695-B841-DC530FD2DFFE}"/>
    <cellStyle name="Normal 58 10 6" xfId="17002" xr:uid="{190E4DDA-2BF1-4C86-925D-9399C063E2CB}"/>
    <cellStyle name="Normal 58 10 6 2" xfId="35628" xr:uid="{D77DECE4-4686-4B42-932F-53D84F40E909}"/>
    <cellStyle name="Normal 58 10 7" xfId="22089" xr:uid="{430A69D3-6DCB-447C-BCEF-839808C5695E}"/>
    <cellStyle name="Normal 58 10 8" xfId="40939" xr:uid="{D987F1F8-E3D3-4F87-ABA9-51006097654B}"/>
    <cellStyle name="Normal 58 10 9" xfId="45226" xr:uid="{AE8797BF-FE33-4679-A41C-42EDF50EA04B}"/>
    <cellStyle name="Normal 58 11" xfId="2732" xr:uid="{713346C9-342C-49F8-A7B8-AF63DDF426C7}"/>
    <cellStyle name="Normal 58 11 10" xfId="51865" xr:uid="{C6AF586E-FFE5-4F98-9F82-38D0E70893E3}"/>
    <cellStyle name="Normal 58 11 2" xfId="5917" xr:uid="{52A38061-0F7B-4719-8D04-0B827BCB7A17}"/>
    <cellStyle name="Normal 58 11 2 2" xfId="24729" xr:uid="{A06FD70B-B150-4F68-82A8-A535EAFF3B56}"/>
    <cellStyle name="Normal 58 11 3" xfId="8554" xr:uid="{EECDB13A-0EE3-4B45-A309-4B1914A8A8AE}"/>
    <cellStyle name="Normal 58 11 3 2" xfId="27366" xr:uid="{4E093F12-2BBF-498A-B9BB-9FC37AC2FF96}"/>
    <cellStyle name="Normal 58 11 4" xfId="11191" xr:uid="{7C9A8690-017B-4102-9EA9-6F77F2B22515}"/>
    <cellStyle name="Normal 58 11 4 2" xfId="30001" xr:uid="{1E83BF58-9959-4F71-96C1-050B8986383E}"/>
    <cellStyle name="Normal 58 11 5" xfId="13841" xr:uid="{36EAF736-B83E-42B7-B375-826B8BB4E7F4}"/>
    <cellStyle name="Normal 58 11 5 2" xfId="32654" xr:uid="{AADF1E25-FFA9-4353-AA35-AA945ECFBB3F}"/>
    <cellStyle name="Normal 58 11 6" xfId="17003" xr:uid="{85CFE59B-3ADB-4734-AE22-084B7EC381BA}"/>
    <cellStyle name="Normal 58 11 6 2" xfId="35629" xr:uid="{6E449BE4-F6AC-43F9-8524-E118B995EE59}"/>
    <cellStyle name="Normal 58 11 7" xfId="22090" xr:uid="{B596F2A7-F963-427A-A936-CD44F90E0B22}"/>
    <cellStyle name="Normal 58 11 8" xfId="40940" xr:uid="{A58DD8C1-E0D0-4421-9893-36E1DA16CE40}"/>
    <cellStyle name="Normal 58 11 9" xfId="45227" xr:uid="{96E90DA4-C908-4D72-B991-D171E5F99252}"/>
    <cellStyle name="Normal 58 12" xfId="2733" xr:uid="{4F6513D4-0D33-445B-B05C-6318C71852B1}"/>
    <cellStyle name="Normal 58 12 10" xfId="51866" xr:uid="{1A603CD3-B400-4C52-9453-0B3EDCC6EEFC}"/>
    <cellStyle name="Normal 58 12 2" xfId="5918" xr:uid="{5DD84F6C-82A9-42A3-B62F-5834913D9CD6}"/>
    <cellStyle name="Normal 58 12 2 2" xfId="24730" xr:uid="{D73D9E02-FA84-416A-A337-68D58B86F498}"/>
    <cellStyle name="Normal 58 12 3" xfId="8555" xr:uid="{3D691428-D6D7-4A4F-BC84-4B5D52049EC4}"/>
    <cellStyle name="Normal 58 12 3 2" xfId="27367" xr:uid="{38081102-7597-474E-B733-E0A0F00F1A4B}"/>
    <cellStyle name="Normal 58 12 4" xfId="11192" xr:uid="{91D84BE8-333F-49B4-B642-EEC22DAB4D7E}"/>
    <cellStyle name="Normal 58 12 4 2" xfId="30002" xr:uid="{510DBAEE-4F22-407F-BA06-9A59F78DB4E4}"/>
    <cellStyle name="Normal 58 12 5" xfId="13842" xr:uid="{99C367A3-9573-4327-9ADD-F916FE3239AD}"/>
    <cellStyle name="Normal 58 12 5 2" xfId="32655" xr:uid="{7C399D1B-C96A-446B-ACE1-961EA35C7F4C}"/>
    <cellStyle name="Normal 58 12 6" xfId="17004" xr:uid="{430C7289-00A8-4775-BCEA-986411595CDF}"/>
    <cellStyle name="Normal 58 12 6 2" xfId="35630" xr:uid="{90328592-6079-4BAF-A71F-4BE03F3E5726}"/>
    <cellStyle name="Normal 58 12 7" xfId="22091" xr:uid="{BE44BAEE-2C10-415C-96D8-ABBA4BC69914}"/>
    <cellStyle name="Normal 58 12 8" xfId="40941" xr:uid="{08CD0939-16F1-45D1-ABFC-AD9A1BBB8306}"/>
    <cellStyle name="Normal 58 12 9" xfId="45228" xr:uid="{5CAB86C3-B910-4A2D-8F44-E827386DF958}"/>
    <cellStyle name="Normal 58 13" xfId="2734" xr:uid="{073B7FC8-0B43-4537-ADCA-C5987C3418B8}"/>
    <cellStyle name="Normal 58 13 10" xfId="51867" xr:uid="{3E73BB36-5B66-4E41-B9AD-4BE94D3B6AD3}"/>
    <cellStyle name="Normal 58 13 2" xfId="5919" xr:uid="{4175AC57-3438-471E-A799-FAD5AA744FAC}"/>
    <cellStyle name="Normal 58 13 2 2" xfId="24731" xr:uid="{70938387-F51D-4237-85DB-969277D846CF}"/>
    <cellStyle name="Normal 58 13 3" xfId="8556" xr:uid="{214ADBD0-E5CD-4952-B75F-9CB1AB7684E2}"/>
    <cellStyle name="Normal 58 13 3 2" xfId="27368" xr:uid="{F8BB9985-30DE-46DD-A64F-A7291BBC149A}"/>
    <cellStyle name="Normal 58 13 4" xfId="11193" xr:uid="{851C1F99-ED2B-418B-BAD3-BF7B5D4C5EA8}"/>
    <cellStyle name="Normal 58 13 4 2" xfId="30003" xr:uid="{5D59975B-A4EA-4B7E-A194-9536DC6D2134}"/>
    <cellStyle name="Normal 58 13 5" xfId="13843" xr:uid="{04D7F7E2-FFF2-43D9-896E-98BA546AD8CD}"/>
    <cellStyle name="Normal 58 13 5 2" xfId="32656" xr:uid="{DFEBA432-82B0-4CA8-8A11-A031C8B6E004}"/>
    <cellStyle name="Normal 58 13 6" xfId="17005" xr:uid="{81FD7783-21A3-4F03-AD68-C6F5D4489547}"/>
    <cellStyle name="Normal 58 13 6 2" xfId="35631" xr:uid="{0358EB9D-A2C9-4BB5-9E32-8A26537011D8}"/>
    <cellStyle name="Normal 58 13 7" xfId="22092" xr:uid="{1075293C-CF9E-41F7-B105-37FDBD5C2519}"/>
    <cellStyle name="Normal 58 13 8" xfId="40942" xr:uid="{8870C3C0-53D2-4E83-89E0-23EB1D64A997}"/>
    <cellStyle name="Normal 58 13 9" xfId="45229" xr:uid="{709696BD-5E47-47C1-83B1-BFB0A3C2984C}"/>
    <cellStyle name="Normal 58 14" xfId="2735" xr:uid="{7957A56C-C798-4778-A53A-0E6AC1935B51}"/>
    <cellStyle name="Normal 58 14 10" xfId="51868" xr:uid="{95EB9360-4E0D-4580-BC5E-9FDE8F26FFB1}"/>
    <cellStyle name="Normal 58 14 2" xfId="5920" xr:uid="{6A026C90-B63F-41FA-B31C-DB4C8CB3DFA4}"/>
    <cellStyle name="Normal 58 14 2 2" xfId="24732" xr:uid="{453E70D0-4199-4757-817D-027C80AE7755}"/>
    <cellStyle name="Normal 58 14 3" xfId="8557" xr:uid="{1C596345-10A3-4DE1-8B0F-30DFD0C6C690}"/>
    <cellStyle name="Normal 58 14 3 2" xfId="27369" xr:uid="{95B46A70-2802-41F6-900A-D0FBE0DDD77D}"/>
    <cellStyle name="Normal 58 14 4" xfId="11194" xr:uid="{B95D79A2-8B79-414D-9841-FE5C1E85B563}"/>
    <cellStyle name="Normal 58 14 4 2" xfId="30004" xr:uid="{EFDCF0C4-4FF5-4A13-9908-006A237C62C4}"/>
    <cellStyle name="Normal 58 14 5" xfId="13844" xr:uid="{8670F420-0F6C-4424-ADA5-3E629EE66B55}"/>
    <cellStyle name="Normal 58 14 5 2" xfId="32657" xr:uid="{AA5804E2-1BBF-4DCD-AF68-D0EE3C5EFF5A}"/>
    <cellStyle name="Normal 58 14 6" xfId="17006" xr:uid="{3951D604-EFDA-478C-A19D-5CB27F81DC46}"/>
    <cellStyle name="Normal 58 14 6 2" xfId="35632" xr:uid="{411F9EC9-38ED-439E-B199-7FF51FE75A1B}"/>
    <cellStyle name="Normal 58 14 7" xfId="22093" xr:uid="{661236AC-BAA2-4BE8-ABAB-871FA5631057}"/>
    <cellStyle name="Normal 58 14 8" xfId="40943" xr:uid="{8124D844-EB83-49F1-8A0A-B1C7BEC8F1DC}"/>
    <cellStyle name="Normal 58 14 9" xfId="45230" xr:uid="{A53A2984-5576-4866-8687-F68C3F5E124D}"/>
    <cellStyle name="Normal 58 15" xfId="2736" xr:uid="{384878B9-FBC6-45A4-BAF4-7062842A616F}"/>
    <cellStyle name="Normal 58 15 10" xfId="51869" xr:uid="{9CC18FD1-D265-4BC8-982F-0976B735D923}"/>
    <cellStyle name="Normal 58 15 2" xfId="5921" xr:uid="{E18762E8-9887-4C46-A8C8-500EB72CF7E4}"/>
    <cellStyle name="Normal 58 15 2 2" xfId="24733" xr:uid="{AAEFD0E2-76CC-4C1F-8B0F-B12DB79D735B}"/>
    <cellStyle name="Normal 58 15 3" xfId="8558" xr:uid="{54BCF4F6-2A1B-40AD-A824-0EB79D6DE58B}"/>
    <cellStyle name="Normal 58 15 3 2" xfId="27370" xr:uid="{AD0AC2D4-0D10-42FE-8291-801F51E076DB}"/>
    <cellStyle name="Normal 58 15 4" xfId="11195" xr:uid="{DEDBBC79-0997-45C4-9027-C8A8523EBF1B}"/>
    <cellStyle name="Normal 58 15 4 2" xfId="30005" xr:uid="{2D487204-AE50-4890-BF71-C9190E99AFDC}"/>
    <cellStyle name="Normal 58 15 5" xfId="13845" xr:uid="{EA114BB8-32F2-4F02-939E-7B39C19E6A78}"/>
    <cellStyle name="Normal 58 15 5 2" xfId="32658" xr:uid="{B56EA7C6-1AF6-4280-B94D-992F24806C8C}"/>
    <cellStyle name="Normal 58 15 6" xfId="17007" xr:uid="{9810E2C3-77A0-4B9F-B59C-147CCAF936EF}"/>
    <cellStyle name="Normal 58 15 6 2" xfId="35633" xr:uid="{B3D07408-D308-478B-A089-30263133BA59}"/>
    <cellStyle name="Normal 58 15 7" xfId="22094" xr:uid="{5725B8D0-87B5-4B62-B545-41F81B3A16C5}"/>
    <cellStyle name="Normal 58 15 8" xfId="40944" xr:uid="{C41EC673-DE5D-46FB-989B-09DE2F00C9AA}"/>
    <cellStyle name="Normal 58 15 9" xfId="45231" xr:uid="{7E921FB3-6060-4E5A-A556-0857D0080190}"/>
    <cellStyle name="Normal 58 16" xfId="2737" xr:uid="{D2D05526-8A14-44BA-BAE6-85482E4D089C}"/>
    <cellStyle name="Normal 58 16 10" xfId="51870" xr:uid="{DCA89B6F-D4E0-4197-BF45-07FB1C9232C4}"/>
    <cellStyle name="Normal 58 16 2" xfId="5922" xr:uid="{5CF4A5BC-FC57-425F-AF98-E9BE3C323E49}"/>
    <cellStyle name="Normal 58 16 2 2" xfId="24734" xr:uid="{1E5CC9A4-6198-42DB-BC6C-60FBB6F617ED}"/>
    <cellStyle name="Normal 58 16 3" xfId="8559" xr:uid="{399E63BB-0DD9-4E37-814A-C221556E8347}"/>
    <cellStyle name="Normal 58 16 3 2" xfId="27371" xr:uid="{A1CF1BE2-DABB-437D-946D-04AE1DEA9B9E}"/>
    <cellStyle name="Normal 58 16 4" xfId="11196" xr:uid="{98F53772-B485-4864-B957-0EECCA1D1399}"/>
    <cellStyle name="Normal 58 16 4 2" xfId="30006" xr:uid="{3C371053-41BC-4D53-ADB4-C44B6DA3A5AD}"/>
    <cellStyle name="Normal 58 16 5" xfId="13846" xr:uid="{5BA4198A-1FD4-49E1-BF82-6E2607FE23D5}"/>
    <cellStyle name="Normal 58 16 5 2" xfId="32659" xr:uid="{BA7C34BC-60EB-4D85-90F1-B1EBFDD94DCC}"/>
    <cellStyle name="Normal 58 16 6" xfId="17008" xr:uid="{12F3EDA9-5D24-4493-80F7-0515FDF8AA80}"/>
    <cellStyle name="Normal 58 16 6 2" xfId="35634" xr:uid="{5B53E63B-C4CB-4907-9B17-587E0CBAFF91}"/>
    <cellStyle name="Normal 58 16 7" xfId="22095" xr:uid="{EEBCFFF9-C580-4CC0-83E9-62F91A22BEA7}"/>
    <cellStyle name="Normal 58 16 8" xfId="40945" xr:uid="{9F8E9228-923F-4626-BE92-CBA569071243}"/>
    <cellStyle name="Normal 58 16 9" xfId="45232" xr:uid="{72475221-3EAC-4CB9-B318-9C740DDE61D4}"/>
    <cellStyle name="Normal 58 17" xfId="2738" xr:uid="{8763B719-5B22-465C-B55E-98EDEE5B186A}"/>
    <cellStyle name="Normal 58 17 10" xfId="51871" xr:uid="{400E6E31-F5E3-4306-8ED9-E1AA5E727DE4}"/>
    <cellStyle name="Normal 58 17 2" xfId="5923" xr:uid="{F9D00C56-18D9-4D40-859A-F89D3C068C5E}"/>
    <cellStyle name="Normal 58 17 2 2" xfId="24735" xr:uid="{2253AD1C-C885-41A9-BA57-5886541966FE}"/>
    <cellStyle name="Normal 58 17 3" xfId="8560" xr:uid="{A82A1021-D1BE-468E-B938-A88E61EA27B8}"/>
    <cellStyle name="Normal 58 17 3 2" xfId="27372" xr:uid="{4145D633-A49B-49B6-BC9B-880820A36FB5}"/>
    <cellStyle name="Normal 58 17 4" xfId="11197" xr:uid="{0E7CD561-4944-4DDD-A7EB-5E1B676EF78E}"/>
    <cellStyle name="Normal 58 17 4 2" xfId="30007" xr:uid="{A5A81F0E-4726-4EA2-90BF-82F3F080D805}"/>
    <cellStyle name="Normal 58 17 5" xfId="13847" xr:uid="{769C0AF0-941C-4AFF-86A7-F4FCD5C1C688}"/>
    <cellStyle name="Normal 58 17 5 2" xfId="32660" xr:uid="{F7C97852-602A-4546-AEA4-AD29A8D52A80}"/>
    <cellStyle name="Normal 58 17 6" xfId="17009" xr:uid="{62354356-5C2B-4180-B01E-2AE073EDB149}"/>
    <cellStyle name="Normal 58 17 6 2" xfId="35635" xr:uid="{B5DFBA56-016E-4326-B135-E8D568D118A5}"/>
    <cellStyle name="Normal 58 17 7" xfId="22096" xr:uid="{57DE5924-5D9F-4BA0-9577-EECB145DC18B}"/>
    <cellStyle name="Normal 58 17 8" xfId="40946" xr:uid="{5B7E4696-B71C-4FDE-B833-31EB72D3C24E}"/>
    <cellStyle name="Normal 58 17 9" xfId="45233" xr:uid="{3B859E12-E42B-43A5-8ABF-F8895B3935CD}"/>
    <cellStyle name="Normal 58 18" xfId="2739" xr:uid="{32168DAC-6571-48E8-A44E-9E5FA1D20870}"/>
    <cellStyle name="Normal 58 18 10" xfId="51872" xr:uid="{21235144-5A09-4CEC-A30C-BC1FA9FAE893}"/>
    <cellStyle name="Normal 58 18 2" xfId="5924" xr:uid="{382421FE-B440-4BAF-87B1-F1196AF75319}"/>
    <cellStyle name="Normal 58 18 2 2" xfId="24736" xr:uid="{46CE50A0-7F3E-4D3D-8F2A-30196A959570}"/>
    <cellStyle name="Normal 58 18 3" xfId="8561" xr:uid="{06ED5BA5-F740-44A4-B8BF-02F3767C9104}"/>
    <cellStyle name="Normal 58 18 3 2" xfId="27373" xr:uid="{F858FCA1-B0FF-4A93-928B-9159C0A85572}"/>
    <cellStyle name="Normal 58 18 4" xfId="11198" xr:uid="{DD9FD018-D9E6-491E-8ACA-0D6FE503845A}"/>
    <cellStyle name="Normal 58 18 4 2" xfId="30008" xr:uid="{73AFCC1E-1E8D-4AF7-9110-01CE0F6DC3EE}"/>
    <cellStyle name="Normal 58 18 5" xfId="13848" xr:uid="{4EE5DFC0-2F95-430C-8DBB-07272929B4F3}"/>
    <cellStyle name="Normal 58 18 5 2" xfId="32661" xr:uid="{42C1D0DD-F22F-41E8-AA6F-4D81FC4AD00E}"/>
    <cellStyle name="Normal 58 18 6" xfId="17010" xr:uid="{F442C75E-79C4-47AF-A4A4-D0D121E69C07}"/>
    <cellStyle name="Normal 58 18 6 2" xfId="35636" xr:uid="{0170D648-16E4-439E-96BC-6B21287784BD}"/>
    <cellStyle name="Normal 58 18 7" xfId="22097" xr:uid="{9BC1406B-0333-483D-9746-BFA49DEEBDA9}"/>
    <cellStyle name="Normal 58 18 8" xfId="40947" xr:uid="{0116AFA6-FE64-43C1-9BA7-483394A86917}"/>
    <cellStyle name="Normal 58 18 9" xfId="45234" xr:uid="{0DA318C6-265F-40A2-80A7-16D0F919D977}"/>
    <cellStyle name="Normal 58 19" xfId="2740" xr:uid="{918CA140-CC55-4D42-9F4F-2B82EE3F3132}"/>
    <cellStyle name="Normal 58 19 10" xfId="51873" xr:uid="{1581E4BD-0A6A-44D9-91FB-DA3730268408}"/>
    <cellStyle name="Normal 58 19 2" xfId="5925" xr:uid="{CFF6E3EF-A625-467D-98E4-11B0C059F5CF}"/>
    <cellStyle name="Normal 58 19 2 2" xfId="24737" xr:uid="{C5106D82-4B68-4A20-87EF-5280FA791563}"/>
    <cellStyle name="Normal 58 19 3" xfId="8562" xr:uid="{DF2FCCCD-5FD1-402B-873C-55639A261347}"/>
    <cellStyle name="Normal 58 19 3 2" xfId="27374" xr:uid="{387CE19E-B53C-416E-8572-27BBDC99A46D}"/>
    <cellStyle name="Normal 58 19 4" xfId="11199" xr:uid="{2665840B-83F7-4186-966D-20ADCFC4FF59}"/>
    <cellStyle name="Normal 58 19 4 2" xfId="30009" xr:uid="{B925E22F-379E-4B79-8277-C4508E311C17}"/>
    <cellStyle name="Normal 58 19 5" xfId="13849" xr:uid="{CA43EC5F-00EB-48BF-8C67-5A7A193D7615}"/>
    <cellStyle name="Normal 58 19 5 2" xfId="32662" xr:uid="{809590FD-0AE1-4615-9093-3FAE7FBC9D90}"/>
    <cellStyle name="Normal 58 19 6" xfId="17011" xr:uid="{F952560F-D3C4-4E1A-806A-0441A916E064}"/>
    <cellStyle name="Normal 58 19 6 2" xfId="35637" xr:uid="{34983345-6D91-4662-9E42-6009C1B71AD1}"/>
    <cellStyle name="Normal 58 19 7" xfId="22098" xr:uid="{5E8BA7BC-6863-4E72-AE94-B7EA88AC88DB}"/>
    <cellStyle name="Normal 58 19 8" xfId="40948" xr:uid="{BA9561EF-7F63-417D-8C16-C6BFF11316F2}"/>
    <cellStyle name="Normal 58 19 9" xfId="45235" xr:uid="{B209B26B-CA43-4EF9-9C68-74EF4E26A55E}"/>
    <cellStyle name="Normal 58 2" xfId="2741" xr:uid="{7C04ED53-2ACC-4EC8-B283-D38351325FEA}"/>
    <cellStyle name="Normal 58 2 10" xfId="51874" xr:uid="{083C5309-D0B3-4D7C-8729-3E08FB8EBDB3}"/>
    <cellStyle name="Normal 58 2 2" xfId="5926" xr:uid="{AAC28274-C9BD-4D27-A3A6-D2F595903129}"/>
    <cellStyle name="Normal 58 2 2 2" xfId="24738" xr:uid="{1883A6B2-3A98-4D07-9539-5C852A0F2CCB}"/>
    <cellStyle name="Normal 58 2 3" xfId="8563" xr:uid="{7D2FCACE-A345-44D2-906D-A46D798EBC89}"/>
    <cellStyle name="Normal 58 2 3 2" xfId="27375" xr:uid="{D33900D2-074E-43C3-8025-2D9F4FD2C0AC}"/>
    <cellStyle name="Normal 58 2 4" xfId="11200" xr:uid="{F98E3694-D2FD-439E-B6CE-0BA5449B660C}"/>
    <cellStyle name="Normal 58 2 4 2" xfId="30010" xr:uid="{C90D3FF2-E6F7-4C69-B58B-4B813B075A8E}"/>
    <cellStyle name="Normal 58 2 5" xfId="13850" xr:uid="{6AFB1EBC-C7F1-48BE-B8B5-8590A836F731}"/>
    <cellStyle name="Normal 58 2 5 2" xfId="32663" xr:uid="{F014F0CF-6641-474E-8EC9-53E4029BD55A}"/>
    <cellStyle name="Normal 58 2 6" xfId="17012" xr:uid="{FA669099-8540-484C-95D3-F56532BA57A3}"/>
    <cellStyle name="Normal 58 2 6 2" xfId="35638" xr:uid="{9261B9DC-DE3D-475C-970D-9AB99BE4C1DE}"/>
    <cellStyle name="Normal 58 2 7" xfId="22099" xr:uid="{A71E9725-F47F-417C-A43F-8FEAD3FCB14E}"/>
    <cellStyle name="Normal 58 2 8" xfId="40949" xr:uid="{56C89361-990B-4F06-81B6-26109380598B}"/>
    <cellStyle name="Normal 58 2 9" xfId="45236" xr:uid="{BB061BBF-4191-4A1C-86C4-1007C6180984}"/>
    <cellStyle name="Normal 58 20" xfId="2742" xr:uid="{E63F92E1-F315-4E87-8408-F3F7AA2251CA}"/>
    <cellStyle name="Normal 58 20 10" xfId="51875" xr:uid="{5714D138-8B8B-4DD0-8AEB-FEB768AC2A6F}"/>
    <cellStyle name="Normal 58 20 2" xfId="5927" xr:uid="{F38EC082-0423-4C55-854A-A052AE1351B4}"/>
    <cellStyle name="Normal 58 20 2 2" xfId="24739" xr:uid="{F029A314-2374-44BD-9EDD-BC6A14275CA0}"/>
    <cellStyle name="Normal 58 20 3" xfId="8564" xr:uid="{E6C53C4E-F847-4E45-A92B-F2161B4EFF7D}"/>
    <cellStyle name="Normal 58 20 3 2" xfId="27376" xr:uid="{3288257B-7125-4F3B-A7F6-4B5F58259717}"/>
    <cellStyle name="Normal 58 20 4" xfId="11201" xr:uid="{85C72AF8-5923-4761-81A8-1A670742269B}"/>
    <cellStyle name="Normal 58 20 4 2" xfId="30011" xr:uid="{D42D64B6-A6E2-4DC1-8888-1327411C61E9}"/>
    <cellStyle name="Normal 58 20 5" xfId="13851" xr:uid="{00FB8D0E-4F16-450C-9BAC-A0AF8B4AA5B5}"/>
    <cellStyle name="Normal 58 20 5 2" xfId="32664" xr:uid="{1FFD1B1A-9063-4BA1-9F6A-793CB1734426}"/>
    <cellStyle name="Normal 58 20 6" xfId="17013" xr:uid="{FD2A60B0-847D-40A1-ADB0-B55202EFE8CE}"/>
    <cellStyle name="Normal 58 20 6 2" xfId="35639" xr:uid="{7F938BFC-64FF-4DA0-BD37-6CE6F32FF39C}"/>
    <cellStyle name="Normal 58 20 7" xfId="22100" xr:uid="{EBF272D9-C9DB-45C7-AE6B-92EFB10F6822}"/>
    <cellStyle name="Normal 58 20 8" xfId="40950" xr:uid="{7E716C15-72F3-4A6A-B7B8-C004473B9D8B}"/>
    <cellStyle name="Normal 58 20 9" xfId="45237" xr:uid="{F04E8F72-2254-4E59-9F33-02373CA933AE}"/>
    <cellStyle name="Normal 58 21" xfId="2743" xr:uid="{F089EC42-4E39-4A08-BBCF-9407F5AD5793}"/>
    <cellStyle name="Normal 58 21 10" xfId="51876" xr:uid="{12206BF5-E0E3-44A9-9E15-18FA2D1CB735}"/>
    <cellStyle name="Normal 58 21 2" xfId="5928" xr:uid="{C26F9223-D97C-440B-9FCE-069706A40299}"/>
    <cellStyle name="Normal 58 21 2 2" xfId="24740" xr:uid="{2B7DEDB2-8529-48BF-8BB1-75A2BF2BBE7A}"/>
    <cellStyle name="Normal 58 21 3" xfId="8565" xr:uid="{BCFCE3DC-D334-43A6-A46F-1C39CA72804E}"/>
    <cellStyle name="Normal 58 21 3 2" xfId="27377" xr:uid="{72444A2B-03BB-4A9D-9203-8442268293C6}"/>
    <cellStyle name="Normal 58 21 4" xfId="11202" xr:uid="{2B5033C8-9616-4A6D-95E7-0410CB1F8BBF}"/>
    <cellStyle name="Normal 58 21 4 2" xfId="30012" xr:uid="{516DB686-C767-4A47-95EB-72E13A841116}"/>
    <cellStyle name="Normal 58 21 5" xfId="13852" xr:uid="{AAF8C900-E696-4C08-8FE4-3A4A7574F517}"/>
    <cellStyle name="Normal 58 21 5 2" xfId="32665" xr:uid="{2D9F5062-D0ED-4FFE-86C1-83C6D5EDBE48}"/>
    <cellStyle name="Normal 58 21 6" xfId="17014" xr:uid="{0AE30063-28F9-4CCF-92E4-9AE82B70DBCC}"/>
    <cellStyle name="Normal 58 21 6 2" xfId="35640" xr:uid="{70AAF918-E37A-4396-A957-3DE0CCB204A8}"/>
    <cellStyle name="Normal 58 21 7" xfId="22101" xr:uid="{EB4C74E4-D95E-4020-82E9-633B9EDA0D72}"/>
    <cellStyle name="Normal 58 21 8" xfId="40951" xr:uid="{4C05FC9B-2791-4AD9-BECB-06C258AEC197}"/>
    <cellStyle name="Normal 58 21 9" xfId="45238" xr:uid="{A3480EA8-5315-4CCE-9A01-281F8EB34025}"/>
    <cellStyle name="Normal 58 22" xfId="2744" xr:uid="{CD4454FF-E4AB-4F46-815D-5685F7D283C9}"/>
    <cellStyle name="Normal 58 22 10" xfId="51877" xr:uid="{15CA0262-90E9-4C91-A2B9-18FA22C145BA}"/>
    <cellStyle name="Normal 58 22 2" xfId="5929" xr:uid="{0DFD8358-1131-4E1B-B66D-F642D87D6531}"/>
    <cellStyle name="Normal 58 22 2 2" xfId="24741" xr:uid="{A1A2A5D1-E37D-4ED7-AFC2-AF80C7C04BCB}"/>
    <cellStyle name="Normal 58 22 3" xfId="8566" xr:uid="{7E86ABD0-3FFF-48C8-BD8D-C617346D802F}"/>
    <cellStyle name="Normal 58 22 3 2" xfId="27378" xr:uid="{463644B8-AB1A-4F6D-8DA3-A6860628CEA2}"/>
    <cellStyle name="Normal 58 22 4" xfId="11203" xr:uid="{963208DD-B794-4068-9596-F9DAED36AEB7}"/>
    <cellStyle name="Normal 58 22 4 2" xfId="30013" xr:uid="{085155E2-FCD9-4D9B-A2D8-E46A4A0DAEB7}"/>
    <cellStyle name="Normal 58 22 5" xfId="13853" xr:uid="{83008480-C141-45F9-B4BB-6EAC041E50AE}"/>
    <cellStyle name="Normal 58 22 5 2" xfId="32666" xr:uid="{C6A7CEFE-93B7-4BBE-959D-AD5DD2944A4A}"/>
    <cellStyle name="Normal 58 22 6" xfId="17015" xr:uid="{C07FD1E2-0DFA-4CCE-AA91-80F6689A6975}"/>
    <cellStyle name="Normal 58 22 6 2" xfId="35641" xr:uid="{592D3595-1EAA-4935-B24E-23BEFE76ADC6}"/>
    <cellStyle name="Normal 58 22 7" xfId="22102" xr:uid="{A2D66537-37BB-4EA4-9686-A656B30EAE53}"/>
    <cellStyle name="Normal 58 22 8" xfId="40952" xr:uid="{149C570B-380D-4A36-A925-B8C26B159A12}"/>
    <cellStyle name="Normal 58 22 9" xfId="45239" xr:uid="{31B94953-16D6-4A65-A305-0AE4241728CE}"/>
    <cellStyle name="Normal 58 23" xfId="2745" xr:uid="{497478CE-31A1-4A01-8EB3-4A7259B791B3}"/>
    <cellStyle name="Normal 58 23 10" xfId="51878" xr:uid="{C59AC868-3B85-408A-8029-6CE22A347E4E}"/>
    <cellStyle name="Normal 58 23 2" xfId="5930" xr:uid="{63689532-5D74-413C-B5C8-FC945677FD00}"/>
    <cellStyle name="Normal 58 23 2 2" xfId="24742" xr:uid="{6260FF59-0C72-4FBD-B4AA-B63307265424}"/>
    <cellStyle name="Normal 58 23 3" xfId="8567" xr:uid="{1E52D854-26A4-4F49-AB53-5708F84CE329}"/>
    <cellStyle name="Normal 58 23 3 2" xfId="27379" xr:uid="{D13009F7-E781-47E3-A2FF-9207F4F7DA9B}"/>
    <cellStyle name="Normal 58 23 4" xfId="11204" xr:uid="{142E50CB-DD43-4FFF-8D5C-6DF779863871}"/>
    <cellStyle name="Normal 58 23 4 2" xfId="30014" xr:uid="{74423B90-660C-4719-B61D-7F91AC19D888}"/>
    <cellStyle name="Normal 58 23 5" xfId="13854" xr:uid="{E75996B7-EB19-498B-ADF7-5A60FE4FA3BD}"/>
    <cellStyle name="Normal 58 23 5 2" xfId="32667" xr:uid="{7CC3763F-0FDE-4B13-944B-DA6EF04EC1AB}"/>
    <cellStyle name="Normal 58 23 6" xfId="17016" xr:uid="{953F4DB8-BD09-401B-BF0E-939FB5A5212E}"/>
    <cellStyle name="Normal 58 23 6 2" xfId="35642" xr:uid="{786F9102-D589-4F04-9CBB-8FCD9FE7A74E}"/>
    <cellStyle name="Normal 58 23 7" xfId="22103" xr:uid="{583118B2-13A9-42A2-B98B-B6326F5350DF}"/>
    <cellStyle name="Normal 58 23 8" xfId="40953" xr:uid="{9806DA26-D75A-4B91-AFF2-01B70445395C}"/>
    <cellStyle name="Normal 58 23 9" xfId="45240" xr:uid="{E6FDF91A-EABD-4256-BFAC-177BA2E16F23}"/>
    <cellStyle name="Normal 58 24" xfId="2746" xr:uid="{B3A83B89-19FE-48BC-83A2-DFD91F6267E7}"/>
    <cellStyle name="Normal 58 24 10" xfId="51879" xr:uid="{E60920A1-9105-4530-B7D3-190C5B165029}"/>
    <cellStyle name="Normal 58 24 2" xfId="5931" xr:uid="{B80595C0-9D8F-42BE-9B65-2919EAB1052E}"/>
    <cellStyle name="Normal 58 24 2 2" xfId="24743" xr:uid="{C7D85B7C-CFC5-429A-A433-BBF2B02D84CE}"/>
    <cellStyle name="Normal 58 24 3" xfId="8568" xr:uid="{DF43025D-2871-4690-96E4-A8902A3ABEEE}"/>
    <cellStyle name="Normal 58 24 3 2" xfId="27380" xr:uid="{E1BAF2FF-AB0D-403F-B1C4-1A129D2FFEF0}"/>
    <cellStyle name="Normal 58 24 4" xfId="11205" xr:uid="{33831D25-5B76-48BD-9C34-6FB57D789B31}"/>
    <cellStyle name="Normal 58 24 4 2" xfId="30015" xr:uid="{10866C80-F2BC-481D-BE1C-5717EEF55A9E}"/>
    <cellStyle name="Normal 58 24 5" xfId="13855" xr:uid="{29E1AC6E-F938-4DB4-B442-026E39A7D520}"/>
    <cellStyle name="Normal 58 24 5 2" xfId="32668" xr:uid="{86ACCED8-7464-44E7-803E-00C749D8FF2B}"/>
    <cellStyle name="Normal 58 24 6" xfId="17017" xr:uid="{5C2151DC-B58A-433C-8A01-46ACD5099C78}"/>
    <cellStyle name="Normal 58 24 6 2" xfId="35643" xr:uid="{AB0062B3-AD79-447A-ABBB-D525C238AB09}"/>
    <cellStyle name="Normal 58 24 7" xfId="22104" xr:uid="{596D055D-55CC-4394-9D96-09D8AF19C0CE}"/>
    <cellStyle name="Normal 58 24 8" xfId="40954" xr:uid="{B22BE231-8F5A-41AD-93EB-4397FB61C8D9}"/>
    <cellStyle name="Normal 58 24 9" xfId="45241" xr:uid="{5B322B5F-164F-485C-B20E-F24A3017BF9A}"/>
    <cellStyle name="Normal 58 25" xfId="2747" xr:uid="{76E53029-43CF-4B7C-B6D4-0A63A90B21DD}"/>
    <cellStyle name="Normal 58 25 10" xfId="51880" xr:uid="{0A1B4D2D-A7D0-42D5-945B-B736ACB295BB}"/>
    <cellStyle name="Normal 58 25 2" xfId="5932" xr:uid="{A7993DDC-B3DE-44C2-96B3-8DA132BDC690}"/>
    <cellStyle name="Normal 58 25 2 2" xfId="24744" xr:uid="{AE32CE20-76F7-40FD-A457-288434C010D9}"/>
    <cellStyle name="Normal 58 25 3" xfId="8569" xr:uid="{EC34C231-E82A-4351-81C4-98CA72F08395}"/>
    <cellStyle name="Normal 58 25 3 2" xfId="27381" xr:uid="{4BBB2132-7C48-47DA-8580-7CC546F6CE1D}"/>
    <cellStyle name="Normal 58 25 4" xfId="11206" xr:uid="{C8DDDEEB-0235-4D4D-8FB2-67F7A97E88FF}"/>
    <cellStyle name="Normal 58 25 4 2" xfId="30016" xr:uid="{E26BEEE9-D6EE-4A52-BD55-4F57287D5065}"/>
    <cellStyle name="Normal 58 25 5" xfId="13856" xr:uid="{5A0DCD45-F3B5-4C35-A9FC-4D967FEFA867}"/>
    <cellStyle name="Normal 58 25 5 2" xfId="32669" xr:uid="{DAAD6CE9-8A93-4150-AE41-10ACF61B13A5}"/>
    <cellStyle name="Normal 58 25 6" xfId="17018" xr:uid="{2A1A9B10-3A25-4734-81D3-01BA12F82254}"/>
    <cellStyle name="Normal 58 25 6 2" xfId="35644" xr:uid="{3C920BD4-2738-415C-BE74-AC0025E4B234}"/>
    <cellStyle name="Normal 58 25 7" xfId="22105" xr:uid="{C5D9D57E-D057-47C1-9ADF-CC54D855D119}"/>
    <cellStyle name="Normal 58 25 8" xfId="40955" xr:uid="{2AFE8A9A-40BD-4BE0-BEB2-59E1CF68FC36}"/>
    <cellStyle name="Normal 58 25 9" xfId="45242" xr:uid="{D5ACF9EE-7F29-44D9-905B-5785C69CC0B1}"/>
    <cellStyle name="Normal 58 26" xfId="2748" xr:uid="{2ADDBF1B-FC1C-4616-BBB6-E6AB18025F90}"/>
    <cellStyle name="Normal 58 26 10" xfId="51881" xr:uid="{EFF19E01-0A9E-4F8F-B72C-948799292B84}"/>
    <cellStyle name="Normal 58 26 2" xfId="5933" xr:uid="{00763C85-ADC6-42B2-AA2F-B8DBAE238F06}"/>
    <cellStyle name="Normal 58 26 2 2" xfId="24745" xr:uid="{CC7CF23B-AA51-4E12-A5CE-95713B658497}"/>
    <cellStyle name="Normal 58 26 3" xfId="8570" xr:uid="{ED21436C-0B4B-43B7-9157-840FDB446BF3}"/>
    <cellStyle name="Normal 58 26 3 2" xfId="27382" xr:uid="{C48FD311-B028-4129-A9C2-3ADF9F4F3AB2}"/>
    <cellStyle name="Normal 58 26 4" xfId="11207" xr:uid="{0A60F4B8-B655-4A18-98FA-B6560332BAB6}"/>
    <cellStyle name="Normal 58 26 4 2" xfId="30017" xr:uid="{229F07E9-FC5F-4E66-9548-F52FE6A0DAB6}"/>
    <cellStyle name="Normal 58 26 5" xfId="13857" xr:uid="{26061B76-0206-4956-AC9C-0310835EB05B}"/>
    <cellStyle name="Normal 58 26 5 2" xfId="32670" xr:uid="{FAEE575B-FA54-4B9A-BBA8-4715824BB5D7}"/>
    <cellStyle name="Normal 58 26 6" xfId="17019" xr:uid="{AE850FDE-B32A-4E99-9D93-A2053AFF8364}"/>
    <cellStyle name="Normal 58 26 6 2" xfId="35645" xr:uid="{0237B185-21E4-4F2A-AAFD-CE5CA1ED4BBF}"/>
    <cellStyle name="Normal 58 26 7" xfId="22106" xr:uid="{986788E7-5138-4BDD-8EC7-C64C8843F0C7}"/>
    <cellStyle name="Normal 58 26 8" xfId="40956" xr:uid="{B7E362BD-6998-44F2-B36A-DC7D178A4BC2}"/>
    <cellStyle name="Normal 58 26 9" xfId="45243" xr:uid="{F31973D8-0C19-4AB1-BCEC-E1B302C4BA1F}"/>
    <cellStyle name="Normal 58 27" xfId="2749" xr:uid="{B97C1B0A-0A86-4B36-9849-E117B9CA1FB4}"/>
    <cellStyle name="Normal 58 27 10" xfId="51882" xr:uid="{7D58DF6A-163D-4012-8841-57E61C4C8FDF}"/>
    <cellStyle name="Normal 58 27 2" xfId="5934" xr:uid="{88D09606-86F2-41AD-AD63-EE59B1FF8DBA}"/>
    <cellStyle name="Normal 58 27 2 2" xfId="24746" xr:uid="{6A1D39A8-9CDA-4FB8-8BF6-053BA5FE82C3}"/>
    <cellStyle name="Normal 58 27 3" xfId="8571" xr:uid="{9F49D209-97F9-48E2-8514-55062733B307}"/>
    <cellStyle name="Normal 58 27 3 2" xfId="27383" xr:uid="{099E31C9-90CA-42E9-A096-A1822695DA0F}"/>
    <cellStyle name="Normal 58 27 4" xfId="11208" xr:uid="{45405DAC-4C6F-4A03-A2D2-85A4A7A2412C}"/>
    <cellStyle name="Normal 58 27 4 2" xfId="30018" xr:uid="{CF441332-E703-4178-AFED-2590CC4F1248}"/>
    <cellStyle name="Normal 58 27 5" xfId="13858" xr:uid="{D64D631D-6696-4D90-8950-6E30306F8720}"/>
    <cellStyle name="Normal 58 27 5 2" xfId="32671" xr:uid="{31E33865-628E-448C-B21B-463DFB30C9BA}"/>
    <cellStyle name="Normal 58 27 6" xfId="17020" xr:uid="{EBCEB524-B8D6-483D-9E6A-AB01EB8D9934}"/>
    <cellStyle name="Normal 58 27 6 2" xfId="35646" xr:uid="{38CE1832-D12D-4D33-91D9-8A1BDADA9F1D}"/>
    <cellStyle name="Normal 58 27 7" xfId="22107" xr:uid="{C602FEDB-5276-4B9C-A512-274E702756F0}"/>
    <cellStyle name="Normal 58 27 8" xfId="40957" xr:uid="{CCD2A0F4-9C68-43E0-B68E-F831A163551D}"/>
    <cellStyle name="Normal 58 27 9" xfId="45244" xr:uid="{74211E33-ABBF-4257-B5B3-F309CD07430F}"/>
    <cellStyle name="Normal 58 28" xfId="2750" xr:uid="{C0E85714-642F-490D-9025-B93DB56EC6C4}"/>
    <cellStyle name="Normal 58 28 10" xfId="51883" xr:uid="{9212C802-B2F3-48C0-B0E9-95F5C90CAD86}"/>
    <cellStyle name="Normal 58 28 2" xfId="5935" xr:uid="{91E19C90-1189-43EA-9C19-99482BA1135A}"/>
    <cellStyle name="Normal 58 28 2 2" xfId="24747" xr:uid="{C98AD601-2352-4BFE-97D0-95EABD15FF19}"/>
    <cellStyle name="Normal 58 28 3" xfId="8572" xr:uid="{1E60AFC4-F650-436F-9F3F-687A4188E945}"/>
    <cellStyle name="Normal 58 28 3 2" xfId="27384" xr:uid="{947A179F-9F44-42EF-AE53-E2ED2FF68A4A}"/>
    <cellStyle name="Normal 58 28 4" xfId="11209" xr:uid="{750E494E-FDF6-46E8-AE35-909594FFE519}"/>
    <cellStyle name="Normal 58 28 4 2" xfId="30019" xr:uid="{71192283-DC66-4726-991D-D18324C7D6C0}"/>
    <cellStyle name="Normal 58 28 5" xfId="13859" xr:uid="{129D649C-CD4B-42CB-A5E3-830FCE61095D}"/>
    <cellStyle name="Normal 58 28 5 2" xfId="32672" xr:uid="{7370E287-EEBD-4134-B637-965DA7FB40DD}"/>
    <cellStyle name="Normal 58 28 6" xfId="17021" xr:uid="{DBA82E08-A892-4205-9DA9-538D07308938}"/>
    <cellStyle name="Normal 58 28 6 2" xfId="35647" xr:uid="{5A351DD6-2E83-490E-BEF8-8B7C414E4A78}"/>
    <cellStyle name="Normal 58 28 7" xfId="22108" xr:uid="{7808D344-C0B1-4F7E-AD1B-8B197888268E}"/>
    <cellStyle name="Normal 58 28 8" xfId="40958" xr:uid="{47B348FA-9A19-4507-B97A-52DF30DEEB5A}"/>
    <cellStyle name="Normal 58 28 9" xfId="45245" xr:uid="{B5FD754B-25EB-4E6A-BFAC-AB2D5DD82439}"/>
    <cellStyle name="Normal 58 29" xfId="2751" xr:uid="{D5E7B4D7-2805-4F5E-9746-0D7700846EC7}"/>
    <cellStyle name="Normal 58 29 10" xfId="51884" xr:uid="{B18C626F-ED67-4EAD-9CE7-1161AAFB3645}"/>
    <cellStyle name="Normal 58 29 2" xfId="5936" xr:uid="{40FF4461-9A3F-466B-B5D9-1CFD42409572}"/>
    <cellStyle name="Normal 58 29 2 2" xfId="24748" xr:uid="{B92A5D66-B768-44BF-B813-F7780A96CD9A}"/>
    <cellStyle name="Normal 58 29 3" xfId="8573" xr:uid="{07ACFEED-50AD-4F35-8ACA-486EE3277553}"/>
    <cellStyle name="Normal 58 29 3 2" xfId="27385" xr:uid="{0564420F-9309-4A4B-A272-0C5AE7C3C9FF}"/>
    <cellStyle name="Normal 58 29 4" xfId="11210" xr:uid="{256D8E03-480A-47EB-B41A-1469EF2936F3}"/>
    <cellStyle name="Normal 58 29 4 2" xfId="30020" xr:uid="{70458C66-B89F-4B68-8BC3-C5DB1F4C9576}"/>
    <cellStyle name="Normal 58 29 5" xfId="13860" xr:uid="{F7FEE22E-4A12-4D0A-B5C7-62D24A48CA87}"/>
    <cellStyle name="Normal 58 29 5 2" xfId="32673" xr:uid="{290D1E25-4BA8-4A67-BDFB-C42AC9747D2E}"/>
    <cellStyle name="Normal 58 29 6" xfId="17022" xr:uid="{0EF8948C-D107-4D6E-A2C4-371E54F43075}"/>
    <cellStyle name="Normal 58 29 6 2" xfId="35648" xr:uid="{C01456E2-8126-4427-8651-789E434DC7D8}"/>
    <cellStyle name="Normal 58 29 7" xfId="22109" xr:uid="{3E8D97F9-2C43-4190-AF75-21340DB517C7}"/>
    <cellStyle name="Normal 58 29 8" xfId="40959" xr:uid="{B8B262AC-912C-4E97-8C30-03614A6C5AB6}"/>
    <cellStyle name="Normal 58 29 9" xfId="45246" xr:uid="{904DDC2D-0E3B-40EF-B6AE-126C886EBFC4}"/>
    <cellStyle name="Normal 58 3" xfId="2752" xr:uid="{390000AD-6724-487A-9227-1ED893D11DE4}"/>
    <cellStyle name="Normal 58 3 10" xfId="51885" xr:uid="{65C303EF-F7B2-4516-BE28-D3EFBAD3D0EA}"/>
    <cellStyle name="Normal 58 3 2" xfId="5937" xr:uid="{37216CCE-5C11-47B9-9756-714D34982ADA}"/>
    <cellStyle name="Normal 58 3 2 2" xfId="24749" xr:uid="{59A08F35-19A2-44D9-B60D-613035C03431}"/>
    <cellStyle name="Normal 58 3 3" xfId="8574" xr:uid="{6F09CF73-E1C9-4E23-96D5-AD53432E7704}"/>
    <cellStyle name="Normal 58 3 3 2" xfId="27386" xr:uid="{65F42935-A0B3-4EC4-9EEF-2C0FA15588AC}"/>
    <cellStyle name="Normal 58 3 4" xfId="11211" xr:uid="{AEFC0659-57D4-4F02-A4EB-B6BC7463DD93}"/>
    <cellStyle name="Normal 58 3 4 2" xfId="30021" xr:uid="{A08C9F54-CBC4-4F2C-9EAE-E9FA358C3710}"/>
    <cellStyle name="Normal 58 3 5" xfId="13861" xr:uid="{219099E8-C9AC-47C2-8C1B-1630BBED9E43}"/>
    <cellStyle name="Normal 58 3 5 2" xfId="32674" xr:uid="{9EFAF4F6-AC60-4985-ADA2-43BFFA90115D}"/>
    <cellStyle name="Normal 58 3 6" xfId="17023" xr:uid="{BF3563D0-B122-4717-A99F-2E494F37768F}"/>
    <cellStyle name="Normal 58 3 6 2" xfId="35649" xr:uid="{495F7A04-104C-4637-840D-CEE12AC9B061}"/>
    <cellStyle name="Normal 58 3 7" xfId="22110" xr:uid="{B509E187-C427-4E33-BAF0-964D13AF9F9B}"/>
    <cellStyle name="Normal 58 3 8" xfId="40960" xr:uid="{6A8E8C74-7A81-4387-A35A-53AF83BBBBF4}"/>
    <cellStyle name="Normal 58 3 9" xfId="45247" xr:uid="{C177FA1F-AE91-40F0-886D-C5DF022549BC}"/>
    <cellStyle name="Normal 58 30" xfId="2753" xr:uid="{A4F5C89E-BDD2-48EA-B110-B161E33D043D}"/>
    <cellStyle name="Normal 58 30 10" xfId="51886" xr:uid="{47E8356A-A663-441B-8370-DF69CE5657CD}"/>
    <cellStyle name="Normal 58 30 2" xfId="5938" xr:uid="{7B1FB910-64C8-46E2-B10B-3F02AE7EDDBD}"/>
    <cellStyle name="Normal 58 30 2 2" xfId="24750" xr:uid="{B3C95F25-F536-4478-A464-FF430646B378}"/>
    <cellStyle name="Normal 58 30 3" xfId="8575" xr:uid="{8948B9CC-51DD-414C-B150-FE9F4BA69A25}"/>
    <cellStyle name="Normal 58 30 3 2" xfId="27387" xr:uid="{58C2CBE1-D5AB-4A6A-8A32-24068C78D715}"/>
    <cellStyle name="Normal 58 30 4" xfId="11212" xr:uid="{08D8B696-8D16-48A1-B323-D0C82AF8960C}"/>
    <cellStyle name="Normal 58 30 4 2" xfId="30022" xr:uid="{A365B8EA-7567-4BF0-B014-E80A7A898FA9}"/>
    <cellStyle name="Normal 58 30 5" xfId="13862" xr:uid="{DE0C988C-E524-41A1-874F-2352DAF7FB9D}"/>
    <cellStyle name="Normal 58 30 5 2" xfId="32675" xr:uid="{E15090B1-D631-480F-B83A-4DC303510606}"/>
    <cellStyle name="Normal 58 30 6" xfId="17024" xr:uid="{E3417FCB-EF3A-47E7-A4A4-5A972E5D2827}"/>
    <cellStyle name="Normal 58 30 6 2" xfId="35650" xr:uid="{8249D710-889A-4523-80F4-3423DED3278E}"/>
    <cellStyle name="Normal 58 30 7" xfId="22111" xr:uid="{752DD68F-2FC5-486B-85F4-9EE1CBCE586E}"/>
    <cellStyle name="Normal 58 30 8" xfId="40961" xr:uid="{52E3BBE5-4F2A-405D-AA24-94C699F08F28}"/>
    <cellStyle name="Normal 58 30 9" xfId="45248" xr:uid="{27A2C128-3D7E-484D-B5A3-3FFBBB0A3542}"/>
    <cellStyle name="Normal 58 31" xfId="2754" xr:uid="{431EF344-8356-40F3-A995-6EE831196EA4}"/>
    <cellStyle name="Normal 58 31 10" xfId="51887" xr:uid="{A20A861B-80BC-4CDD-9F16-073341C9885A}"/>
    <cellStyle name="Normal 58 31 2" xfId="5939" xr:uid="{E52953FC-59DA-4F36-8856-622E2769C016}"/>
    <cellStyle name="Normal 58 31 2 2" xfId="24751" xr:uid="{B0C78BF2-8CCF-4330-9D77-5A462C96C4E9}"/>
    <cellStyle name="Normal 58 31 3" xfId="8576" xr:uid="{14D945E1-D184-4656-B71C-2764B3D080EF}"/>
    <cellStyle name="Normal 58 31 3 2" xfId="27388" xr:uid="{7FFA9BB5-1A8B-49E7-A558-72211D60AEC0}"/>
    <cellStyle name="Normal 58 31 4" xfId="11213" xr:uid="{61A87353-2A32-4787-81E2-7054A051C2EA}"/>
    <cellStyle name="Normal 58 31 4 2" xfId="30023" xr:uid="{242454DF-782E-4152-8E9F-87B52A990B80}"/>
    <cellStyle name="Normal 58 31 5" xfId="13863" xr:uid="{2C6811A1-5CA2-480C-A21B-4E682289EBEB}"/>
    <cellStyle name="Normal 58 31 5 2" xfId="32676" xr:uid="{122B6328-DCA7-4609-AD98-DF92B6CA7DC4}"/>
    <cellStyle name="Normal 58 31 6" xfId="17025" xr:uid="{4124FE9E-0126-437C-AD7F-8A5A8F545F48}"/>
    <cellStyle name="Normal 58 31 6 2" xfId="35651" xr:uid="{9BDFE41C-1B7F-4060-8A1F-1C6314E1D684}"/>
    <cellStyle name="Normal 58 31 7" xfId="22112" xr:uid="{6CAB880A-D4B1-46D8-8613-0F1F5EAABE81}"/>
    <cellStyle name="Normal 58 31 8" xfId="40962" xr:uid="{2C6E493F-E4AA-463C-AC5E-171ECDD0D61D}"/>
    <cellStyle name="Normal 58 31 9" xfId="45249" xr:uid="{394D58B1-20FA-4F55-8C75-7334A3537A40}"/>
    <cellStyle name="Normal 58 32" xfId="2755" xr:uid="{13D69588-262A-4775-8977-8FE8EC6116B4}"/>
    <cellStyle name="Normal 58 32 10" xfId="51888" xr:uid="{BDE5EF7C-CF2F-48AD-BDAB-2378BFFCC743}"/>
    <cellStyle name="Normal 58 32 2" xfId="5940" xr:uid="{8F5B4D3E-A02D-48EA-B6F0-E1358A61AFF5}"/>
    <cellStyle name="Normal 58 32 2 2" xfId="24752" xr:uid="{9733FAB1-D754-4174-A67E-5D9E0673D93F}"/>
    <cellStyle name="Normal 58 32 3" xfId="8577" xr:uid="{BC1174A6-9164-4D06-B241-FC7B3F0C2EDB}"/>
    <cellStyle name="Normal 58 32 3 2" xfId="27389" xr:uid="{2B99D183-11A1-49F8-8ECD-F9E1AA1C0B39}"/>
    <cellStyle name="Normal 58 32 4" xfId="11214" xr:uid="{BF8B2D27-4B2E-45B3-B7F1-D8D11E00A540}"/>
    <cellStyle name="Normal 58 32 4 2" xfId="30024" xr:uid="{9599FB97-5A36-4EE5-9665-44315D2AB2EF}"/>
    <cellStyle name="Normal 58 32 5" xfId="13864" xr:uid="{C061F39D-329C-40AB-AC8F-57985B512C7C}"/>
    <cellStyle name="Normal 58 32 5 2" xfId="32677" xr:uid="{B31088C5-9B4B-43F0-B371-143865BA297D}"/>
    <cellStyle name="Normal 58 32 6" xfId="17026" xr:uid="{D539E001-91BE-45EF-8D4E-C58EED248E0B}"/>
    <cellStyle name="Normal 58 32 6 2" xfId="35652" xr:uid="{C15E184C-4F53-451E-9952-CAACFE97D921}"/>
    <cellStyle name="Normal 58 32 7" xfId="22113" xr:uid="{7E72AFD4-547A-47F5-A8E5-2D6DDA93905A}"/>
    <cellStyle name="Normal 58 32 8" xfId="40963" xr:uid="{B745F112-E84B-41F3-960E-9A3354291090}"/>
    <cellStyle name="Normal 58 32 9" xfId="45250" xr:uid="{A122B4D6-AE14-4D4A-AEDC-F2AA81910030}"/>
    <cellStyle name="Normal 58 33" xfId="2756" xr:uid="{8E0BE6E8-2B24-4D46-9140-3B4A99F3CA4B}"/>
    <cellStyle name="Normal 58 33 10" xfId="51889" xr:uid="{C8F80F47-B272-41CA-8580-E633417A1814}"/>
    <cellStyle name="Normal 58 33 2" xfId="5941" xr:uid="{D48F06D5-5ABB-4EBC-BAFF-99F7F1120D7A}"/>
    <cellStyle name="Normal 58 33 2 2" xfId="24753" xr:uid="{4E29EFCA-BA1F-42D8-B04E-79B50503AE46}"/>
    <cellStyle name="Normal 58 33 3" xfId="8578" xr:uid="{FE13E0C5-6BE7-4098-A228-26E716B6C77D}"/>
    <cellStyle name="Normal 58 33 3 2" xfId="27390" xr:uid="{39BD7938-CF91-4E34-A0BE-C3CA7F4CD98A}"/>
    <cellStyle name="Normal 58 33 4" xfId="11215" xr:uid="{12D035F2-8568-4482-A198-EEE5A077EACB}"/>
    <cellStyle name="Normal 58 33 4 2" xfId="30025" xr:uid="{60D131C1-FF99-4AED-8DC3-9BFF91F9AFAE}"/>
    <cellStyle name="Normal 58 33 5" xfId="13865" xr:uid="{3FE57FB3-253F-4F1B-A98A-1CA0792283E6}"/>
    <cellStyle name="Normal 58 33 5 2" xfId="32678" xr:uid="{44B7800E-97A5-4409-A6EA-BA86A5E619E7}"/>
    <cellStyle name="Normal 58 33 6" xfId="17027" xr:uid="{F3208F9C-2CAD-4FC0-9964-3441979A7552}"/>
    <cellStyle name="Normal 58 33 6 2" xfId="35653" xr:uid="{0B807F6A-1C86-4CF5-860E-BFEF7E000D71}"/>
    <cellStyle name="Normal 58 33 7" xfId="22114" xr:uid="{52FAEEC6-6DC8-43D4-A227-6F777E0151B3}"/>
    <cellStyle name="Normal 58 33 8" xfId="40964" xr:uid="{5DE744A1-AC39-4031-9A47-4C096ACD97C2}"/>
    <cellStyle name="Normal 58 33 9" xfId="45251" xr:uid="{BA0656DA-45A6-4209-B2C0-74B689310414}"/>
    <cellStyle name="Normal 58 34" xfId="2757" xr:uid="{BA8ACB31-BFC2-482E-9651-EE1CF05E2029}"/>
    <cellStyle name="Normal 58 34 10" xfId="51890" xr:uid="{8A7F68BB-47C4-42D2-95F7-278B3D32F9DA}"/>
    <cellStyle name="Normal 58 34 2" xfId="5942" xr:uid="{61776017-1F77-4554-B551-3A97BCE59F92}"/>
    <cellStyle name="Normal 58 34 2 2" xfId="24754" xr:uid="{E0E4053D-3778-4F66-BC41-0BF71BCA30FE}"/>
    <cellStyle name="Normal 58 34 3" xfId="8579" xr:uid="{3804B536-2AB9-4FE8-8D21-73A6CED15F29}"/>
    <cellStyle name="Normal 58 34 3 2" xfId="27391" xr:uid="{40B38778-4158-4A7C-89FA-8CB4A7E4D543}"/>
    <cellStyle name="Normal 58 34 4" xfId="11216" xr:uid="{C28BE76C-CE55-4732-B0D0-C44014209AE7}"/>
    <cellStyle name="Normal 58 34 4 2" xfId="30026" xr:uid="{02ED9C8C-F035-49DC-BB03-BD96C5413502}"/>
    <cellStyle name="Normal 58 34 5" xfId="13866" xr:uid="{D626D772-0218-4D8B-901D-16A237BAC32D}"/>
    <cellStyle name="Normal 58 34 5 2" xfId="32679" xr:uid="{2439DB70-F866-4162-8ED0-EA82FFD22034}"/>
    <cellStyle name="Normal 58 34 6" xfId="17028" xr:uid="{B9E6D822-678E-4C97-9383-3D0A550ADAA6}"/>
    <cellStyle name="Normal 58 34 6 2" xfId="35654" xr:uid="{DCE7EA31-C239-4904-97BD-7B00FCF4F05E}"/>
    <cellStyle name="Normal 58 34 7" xfId="22115" xr:uid="{1D036900-0358-463E-85A6-0E44E4EBB1B8}"/>
    <cellStyle name="Normal 58 34 8" xfId="40965" xr:uid="{E2ACAB9E-886E-4C39-8574-228E8B4C9DB6}"/>
    <cellStyle name="Normal 58 34 9" xfId="45252" xr:uid="{762C5532-F351-4FA4-828E-72C8CA6388B8}"/>
    <cellStyle name="Normal 58 35" xfId="2758" xr:uid="{8929E6E2-A528-4579-93BD-648247394FEB}"/>
    <cellStyle name="Normal 58 35 10" xfId="51891" xr:uid="{C9FB7229-3CC4-4D88-9C28-B040957A4084}"/>
    <cellStyle name="Normal 58 35 2" xfId="5943" xr:uid="{FEC8645D-C155-4919-B888-9D663E0D6EBD}"/>
    <cellStyle name="Normal 58 35 2 2" xfId="24755" xr:uid="{BC921CE4-BC26-4F00-87B4-93294E5F77F5}"/>
    <cellStyle name="Normal 58 35 3" xfId="8580" xr:uid="{23CF08B4-FA57-4F63-BB0B-E5EAE2BDD0E4}"/>
    <cellStyle name="Normal 58 35 3 2" xfId="27392" xr:uid="{F673FEC8-F9A4-4C1D-A92D-233F7D34A05A}"/>
    <cellStyle name="Normal 58 35 4" xfId="11217" xr:uid="{C5B39DDA-0286-4397-AA7B-3214F8FCB840}"/>
    <cellStyle name="Normal 58 35 4 2" xfId="30027" xr:uid="{E13BA541-919F-4C08-8834-8F96C23B3F36}"/>
    <cellStyle name="Normal 58 35 5" xfId="13867" xr:uid="{B5160FB3-4B9A-4C5E-AAD3-B079CFA3844E}"/>
    <cellStyle name="Normal 58 35 5 2" xfId="32680" xr:uid="{2E8D99AC-8A9B-4603-BCA7-51BA88304711}"/>
    <cellStyle name="Normal 58 35 6" xfId="17029" xr:uid="{2D7C0E8F-5646-4A3B-9956-DB850C0E6355}"/>
    <cellStyle name="Normal 58 35 6 2" xfId="35655" xr:uid="{C801453E-F3F4-48FB-8FA3-07A3A51F9BD4}"/>
    <cellStyle name="Normal 58 35 7" xfId="22116" xr:uid="{195FD5CA-242F-44C6-9471-881FA3AF5452}"/>
    <cellStyle name="Normal 58 35 8" xfId="40966" xr:uid="{AAF1B7D4-9A4A-46C5-ABCA-0885A0168EC7}"/>
    <cellStyle name="Normal 58 35 9" xfId="45253" xr:uid="{C787A977-E2D6-485A-9F7E-C75A69CE2497}"/>
    <cellStyle name="Normal 58 36" xfId="2759" xr:uid="{34C0AD77-4602-45BB-8718-4494DBB144B4}"/>
    <cellStyle name="Normal 58 36 10" xfId="51892" xr:uid="{6972A670-C2FB-4183-8755-51AB2257A543}"/>
    <cellStyle name="Normal 58 36 2" xfId="5944" xr:uid="{4DD41AB2-7A6B-4C4F-B386-3582D6A57706}"/>
    <cellStyle name="Normal 58 36 2 2" xfId="24756" xr:uid="{6AFDF11C-DB1B-4408-89DE-892E9FD8FABC}"/>
    <cellStyle name="Normal 58 36 3" xfId="8581" xr:uid="{94E14D33-6201-45FC-B7E8-9D5111FA831D}"/>
    <cellStyle name="Normal 58 36 3 2" xfId="27393" xr:uid="{FB34C988-F3A5-4138-A15C-21C667F6D53F}"/>
    <cellStyle name="Normal 58 36 4" xfId="11218" xr:uid="{1FF6A180-05A9-432D-AB80-79F135419DBB}"/>
    <cellStyle name="Normal 58 36 4 2" xfId="30028" xr:uid="{D14129E4-660E-4A43-837F-ED836F1F4564}"/>
    <cellStyle name="Normal 58 36 5" xfId="13868" xr:uid="{3FCF57C5-5DD0-49C4-B38F-272A5BBC33F8}"/>
    <cellStyle name="Normal 58 36 5 2" xfId="32681" xr:uid="{D923E363-027A-4D68-9566-56C66FCA2383}"/>
    <cellStyle name="Normal 58 36 6" xfId="17030" xr:uid="{18BC084A-3306-4E25-A163-EA5F8519F6AA}"/>
    <cellStyle name="Normal 58 36 6 2" xfId="35656" xr:uid="{28C34257-7642-437A-9FB1-9E3F1399E810}"/>
    <cellStyle name="Normal 58 36 7" xfId="22117" xr:uid="{CA364E50-6C1B-49EA-A286-2A819DDF8462}"/>
    <cellStyle name="Normal 58 36 8" xfId="40967" xr:uid="{E7F17872-0C27-4A38-9BB5-4F9A38BE5B82}"/>
    <cellStyle name="Normal 58 36 9" xfId="45254" xr:uid="{D72CE816-EEE6-4A77-B99B-756E452AEE9F}"/>
    <cellStyle name="Normal 58 37" xfId="2760" xr:uid="{3817F527-D965-4CF6-8C12-87F4974DBD4F}"/>
    <cellStyle name="Normal 58 37 10" xfId="51893" xr:uid="{6BAD42BB-1EED-4D34-A6F9-4D1E1C1E026C}"/>
    <cellStyle name="Normal 58 37 2" xfId="5945" xr:uid="{D80460B3-E14B-4E76-A6B3-8C4109BEC160}"/>
    <cellStyle name="Normal 58 37 2 2" xfId="24757" xr:uid="{513ADDEF-705D-4B46-B1FB-A7C53B95045B}"/>
    <cellStyle name="Normal 58 37 3" xfId="8582" xr:uid="{3D3FE861-B526-4EC8-8D00-9E84ACA275E0}"/>
    <cellStyle name="Normal 58 37 3 2" xfId="27394" xr:uid="{9B0371C2-B0FE-4920-BE25-C44C6E663A9B}"/>
    <cellStyle name="Normal 58 37 4" xfId="11219" xr:uid="{F5712F3D-DE4D-4D6F-94ED-A6E5C46F372F}"/>
    <cellStyle name="Normal 58 37 4 2" xfId="30029" xr:uid="{2ADE2D62-C853-472A-ACEE-472474C50869}"/>
    <cellStyle name="Normal 58 37 5" xfId="13869" xr:uid="{EEA3869A-1170-4D11-BDF7-9B31D77218C3}"/>
    <cellStyle name="Normal 58 37 5 2" xfId="32682" xr:uid="{B46BCC24-120E-4AD4-89F2-B32AC0745960}"/>
    <cellStyle name="Normal 58 37 6" xfId="17031" xr:uid="{CF544754-4290-407D-8FA1-C522A6BF133C}"/>
    <cellStyle name="Normal 58 37 6 2" xfId="35657" xr:uid="{11C0C4A6-B180-48FC-AF31-8B59F029A235}"/>
    <cellStyle name="Normal 58 37 7" xfId="22118" xr:uid="{43E5A81F-3802-4B53-BE63-6B2F7BB78027}"/>
    <cellStyle name="Normal 58 37 8" xfId="40968" xr:uid="{177959B0-2898-4D16-9819-2BA5B2E8DF41}"/>
    <cellStyle name="Normal 58 37 9" xfId="45255" xr:uid="{C6253F71-ABA7-45CD-95DC-C6F5F6DCEE63}"/>
    <cellStyle name="Normal 58 38" xfId="2761" xr:uid="{C6F6C7E7-6C62-4614-9F4E-2093585072BA}"/>
    <cellStyle name="Normal 58 38 10" xfId="51894" xr:uid="{2A1C0B97-6497-41CC-929C-4C4F1614E41D}"/>
    <cellStyle name="Normal 58 38 2" xfId="5946" xr:uid="{98F3C7BC-2A25-41C4-86D0-7E0DDBCB5EE9}"/>
    <cellStyle name="Normal 58 38 2 2" xfId="24758" xr:uid="{EF9C5BC3-8B75-456B-8395-7561F14E5D58}"/>
    <cellStyle name="Normal 58 38 3" xfId="8583" xr:uid="{0C4A1827-BD97-4DBC-B1B2-45706C886886}"/>
    <cellStyle name="Normal 58 38 3 2" xfId="27395" xr:uid="{1B6E128E-B9DB-4F53-A96C-03785020012B}"/>
    <cellStyle name="Normal 58 38 4" xfId="11220" xr:uid="{75D8D616-32A7-41A2-8D82-A499FBFCDBD9}"/>
    <cellStyle name="Normal 58 38 4 2" xfId="30030" xr:uid="{CB4B5BB7-8259-455C-BB0E-0DA6F17D0CBF}"/>
    <cellStyle name="Normal 58 38 5" xfId="13870" xr:uid="{D5C5298A-403E-4F20-A784-6583DE487E0B}"/>
    <cellStyle name="Normal 58 38 5 2" xfId="32683" xr:uid="{D7C907C6-C6F6-43F5-8EA2-FDE4C28FDC3D}"/>
    <cellStyle name="Normal 58 38 6" xfId="17032" xr:uid="{7A8899AD-DE62-4ADD-9989-7B0B0C7C2B15}"/>
    <cellStyle name="Normal 58 38 6 2" xfId="35658" xr:uid="{33D63846-DA8F-41B6-AE80-0C75EB2F31D9}"/>
    <cellStyle name="Normal 58 38 7" xfId="22119" xr:uid="{A0C57A74-E95C-4F0F-9A54-9CBD60632130}"/>
    <cellStyle name="Normal 58 38 8" xfId="40969" xr:uid="{84FDE636-C2D5-4CB9-B19A-045F8C44DABE}"/>
    <cellStyle name="Normal 58 38 9" xfId="45256" xr:uid="{B32931F5-B642-4586-8A88-1DA0175E21A7}"/>
    <cellStyle name="Normal 58 39" xfId="2762" xr:uid="{1D51BCA5-C4C6-4C2C-9052-B11EC6C96DE9}"/>
    <cellStyle name="Normal 58 39 10" xfId="51895" xr:uid="{568BFC6B-191D-4099-BCE7-AAF26BF412E3}"/>
    <cellStyle name="Normal 58 39 2" xfId="5947" xr:uid="{1532B470-5FA1-4ECB-8798-5D68FFFAAC94}"/>
    <cellStyle name="Normal 58 39 2 2" xfId="24759" xr:uid="{D81104CE-67C7-471E-BBCA-8483D8CAEC48}"/>
    <cellStyle name="Normal 58 39 3" xfId="8584" xr:uid="{CAA7D695-FAB7-4E1B-B446-14D4FEBD5349}"/>
    <cellStyle name="Normal 58 39 3 2" xfId="27396" xr:uid="{C1DE0528-F264-402B-BA91-D7BB4C760565}"/>
    <cellStyle name="Normal 58 39 4" xfId="11221" xr:uid="{663609D4-4DE1-4303-B7D4-AF8DFCA61A7B}"/>
    <cellStyle name="Normal 58 39 4 2" xfId="30031" xr:uid="{B486EF7E-BFF0-45C6-BB55-E3A297A5DEAF}"/>
    <cellStyle name="Normal 58 39 5" xfId="13871" xr:uid="{55E2D074-064F-4C31-9B2A-2A2FD14CC32E}"/>
    <cellStyle name="Normal 58 39 5 2" xfId="32684" xr:uid="{C2890E18-EDF7-43E9-992E-B96692552C76}"/>
    <cellStyle name="Normal 58 39 6" xfId="17033" xr:uid="{8889CC89-6880-4971-9A51-3355B72E26D9}"/>
    <cellStyle name="Normal 58 39 6 2" xfId="35659" xr:uid="{861E14AB-BEEF-4B6A-913E-99713C6DE3E4}"/>
    <cellStyle name="Normal 58 39 7" xfId="22120" xr:uid="{F0966314-6BFD-4CA6-800E-958079583AA3}"/>
    <cellStyle name="Normal 58 39 8" xfId="40970" xr:uid="{96749B3E-63AA-4271-BB37-98E22F223836}"/>
    <cellStyle name="Normal 58 39 9" xfId="45257" xr:uid="{1B26E680-C57B-4230-AC70-3F3A34488DD0}"/>
    <cellStyle name="Normal 58 4" xfId="2763" xr:uid="{4C45129F-FD58-4441-A719-876A267448FD}"/>
    <cellStyle name="Normal 58 4 10" xfId="51896" xr:uid="{BE6ADF20-29C9-47BE-96D9-BCF7EFC5D83F}"/>
    <cellStyle name="Normal 58 4 2" xfId="5948" xr:uid="{4014B51A-19EE-4617-BE93-CB5263D9E2A2}"/>
    <cellStyle name="Normal 58 4 2 2" xfId="24760" xr:uid="{D7828829-26EF-4718-8C85-291459B1C55C}"/>
    <cellStyle name="Normal 58 4 3" xfId="8585" xr:uid="{872EE78C-79C3-443A-AE37-F5FE92FAEB6B}"/>
    <cellStyle name="Normal 58 4 3 2" xfId="27397" xr:uid="{DDAD811A-0EBD-46DE-BD70-8F69CB97A479}"/>
    <cellStyle name="Normal 58 4 4" xfId="11222" xr:uid="{876DFE57-39B5-4A54-8EC3-835263BDEA32}"/>
    <cellStyle name="Normal 58 4 4 2" xfId="30032" xr:uid="{8EBE0F8C-33B1-40A7-BC1E-98DDCE385BC2}"/>
    <cellStyle name="Normal 58 4 5" xfId="13872" xr:uid="{AF2F84C6-98C4-46AA-A3C3-DE1D2D4F8EF3}"/>
    <cellStyle name="Normal 58 4 5 2" xfId="32685" xr:uid="{2954A170-B674-4224-B5F5-DEC0CABBCF01}"/>
    <cellStyle name="Normal 58 4 6" xfId="17034" xr:uid="{4A7C7C78-A0E4-4F6F-8803-0B64843E2A78}"/>
    <cellStyle name="Normal 58 4 6 2" xfId="35660" xr:uid="{2F24998B-9944-4E58-B229-82C8837A7FD7}"/>
    <cellStyle name="Normal 58 4 7" xfId="22121" xr:uid="{A9EA13E0-BF50-4F49-9753-FB71B82D2DDF}"/>
    <cellStyle name="Normal 58 4 8" xfId="40971" xr:uid="{79608586-CBB5-4273-9F89-940F1030B62F}"/>
    <cellStyle name="Normal 58 4 9" xfId="45258" xr:uid="{2B350FA4-B5D5-438B-9FE7-575F955E68B5}"/>
    <cellStyle name="Normal 58 40" xfId="2764" xr:uid="{85E3DBA4-861B-40D4-A0A0-48943CBFFB2E}"/>
    <cellStyle name="Normal 58 40 10" xfId="51897" xr:uid="{E445A09E-6A36-4AEC-8D10-CCCFCEADA0CD}"/>
    <cellStyle name="Normal 58 40 2" xfId="5949" xr:uid="{38E8D683-7ED0-407C-B2A2-A8027386CE7F}"/>
    <cellStyle name="Normal 58 40 2 2" xfId="24761" xr:uid="{265F1D99-69C4-4962-A875-8546BE23D648}"/>
    <cellStyle name="Normal 58 40 3" xfId="8586" xr:uid="{AE8520B4-EE52-4BD8-8959-37B5016D33F4}"/>
    <cellStyle name="Normal 58 40 3 2" xfId="27398" xr:uid="{7FD29FB8-DEDC-4782-AB59-54B4A1101B4B}"/>
    <cellStyle name="Normal 58 40 4" xfId="11223" xr:uid="{00EDB58C-71EF-47A0-AEB1-3914E06C36FD}"/>
    <cellStyle name="Normal 58 40 4 2" xfId="30033" xr:uid="{7BA69C5D-E150-45D1-8F7F-C8FA0B40A35E}"/>
    <cellStyle name="Normal 58 40 5" xfId="13873" xr:uid="{EFE596C3-41EC-4E7A-A98A-BB2DADB58FAD}"/>
    <cellStyle name="Normal 58 40 5 2" xfId="32686" xr:uid="{28B0E0BE-E56B-49AB-A0FA-83AB59B84AE7}"/>
    <cellStyle name="Normal 58 40 6" xfId="17035" xr:uid="{1ED08FA9-3C2E-424E-87C2-278D5785442D}"/>
    <cellStyle name="Normal 58 40 6 2" xfId="35661" xr:uid="{F5DD26B8-B172-4B8A-A238-A614A7C22A97}"/>
    <cellStyle name="Normal 58 40 7" xfId="22122" xr:uid="{FAA3CBC5-F35D-45F2-ADA5-B6BA16006A35}"/>
    <cellStyle name="Normal 58 40 8" xfId="40972" xr:uid="{5E730197-DDB9-4D68-8ABB-20C3D9ABFD14}"/>
    <cellStyle name="Normal 58 40 9" xfId="45259" xr:uid="{C3C1F6A0-3941-48A0-904D-D0BB855F7CFF}"/>
    <cellStyle name="Normal 58 41" xfId="2765" xr:uid="{2E92DA93-8559-49C5-B016-F8BA4954CEB7}"/>
    <cellStyle name="Normal 58 41 10" xfId="51898" xr:uid="{0A42429B-1603-4936-A0D4-5CBBFC9B2589}"/>
    <cellStyle name="Normal 58 41 2" xfId="5950" xr:uid="{1B72C21A-B6B9-4F4B-97C2-D8DB0569D631}"/>
    <cellStyle name="Normal 58 41 2 2" xfId="24762" xr:uid="{CE518FDC-7BE3-4927-83E7-E49361D85A5D}"/>
    <cellStyle name="Normal 58 41 3" xfId="8587" xr:uid="{EB923FEA-9945-4A8D-A6D0-E156EC953FC8}"/>
    <cellStyle name="Normal 58 41 3 2" xfId="27399" xr:uid="{50ED8259-2A9D-4AA4-8189-8E9BB5A840C3}"/>
    <cellStyle name="Normal 58 41 4" xfId="11224" xr:uid="{2B0BC53E-EB2A-4644-91DC-856AA42E33E6}"/>
    <cellStyle name="Normal 58 41 4 2" xfId="30034" xr:uid="{2A5A32CF-294B-4A48-A670-17BC2AACFF6A}"/>
    <cellStyle name="Normal 58 41 5" xfId="13874" xr:uid="{A4145977-C1C1-4C1B-B698-2FC51FCA7971}"/>
    <cellStyle name="Normal 58 41 5 2" xfId="32687" xr:uid="{3437E9DA-FDF8-471A-B337-B5575D1F3070}"/>
    <cellStyle name="Normal 58 41 6" xfId="17036" xr:uid="{CCB8B8D3-E2FA-4A41-B943-F810A60D45A2}"/>
    <cellStyle name="Normal 58 41 6 2" xfId="35662" xr:uid="{C0ACC62C-0B2D-43DF-B68B-6951103DBE0C}"/>
    <cellStyle name="Normal 58 41 7" xfId="22123" xr:uid="{F88D5BEB-430A-443F-A045-F26BB5424270}"/>
    <cellStyle name="Normal 58 41 8" xfId="40973" xr:uid="{45105EAE-3B9A-4D9F-B777-74E62C68E1A6}"/>
    <cellStyle name="Normal 58 41 9" xfId="45260" xr:uid="{A6904EF6-ADAC-4B2A-B605-55029E267714}"/>
    <cellStyle name="Normal 58 42" xfId="5915" xr:uid="{B6F43BD5-3ECA-4992-BA73-BAA7F1E3CA1B}"/>
    <cellStyle name="Normal 58 42 2" xfId="24727" xr:uid="{FCD00239-0652-4CCC-8297-DE52583A8DF7}"/>
    <cellStyle name="Normal 58 43" xfId="8552" xr:uid="{65224515-04B2-4E96-9A00-11F636DAC640}"/>
    <cellStyle name="Normal 58 43 2" xfId="27364" xr:uid="{5B9707AE-2468-486E-9B85-84782ED5E6C0}"/>
    <cellStyle name="Normal 58 44" xfId="11189" xr:uid="{EBF2A144-D642-4AA7-AE92-0F38CF328948}"/>
    <cellStyle name="Normal 58 44 2" xfId="29999" xr:uid="{816D66EB-63BC-491E-AF72-A154DF89D560}"/>
    <cellStyle name="Normal 58 45" xfId="13839" xr:uid="{B892D333-BCB4-4380-ABC1-924F4455CA0A}"/>
    <cellStyle name="Normal 58 45 2" xfId="32652" xr:uid="{C3D3FA51-C919-49E4-AF55-1D2EEE1D391F}"/>
    <cellStyle name="Normal 58 46" xfId="17001" xr:uid="{E8E897DF-F6DF-4FC1-8414-F1CF31E536F5}"/>
    <cellStyle name="Normal 58 46 2" xfId="35627" xr:uid="{7E001B4E-B480-4209-BE5E-DF1CE2035302}"/>
    <cellStyle name="Normal 58 47" xfId="22088" xr:uid="{37A7C27A-90A5-4D6D-8977-0917E99C4F74}"/>
    <cellStyle name="Normal 58 48" xfId="40938" xr:uid="{59BBF26A-6C41-4543-86F3-3D89B5174A95}"/>
    <cellStyle name="Normal 58 49" xfId="45225" xr:uid="{25D2CC11-5303-4F5E-9DF5-BB642BEA2EFD}"/>
    <cellStyle name="Normal 58 5" xfId="2766" xr:uid="{E51566C1-F07F-411C-876D-061C36DF8327}"/>
    <cellStyle name="Normal 58 5 10" xfId="51899" xr:uid="{5CA914CB-FAAA-40A9-B74C-7A387CA5F2D1}"/>
    <cellStyle name="Normal 58 5 2" xfId="5951" xr:uid="{8FF3DB72-F2F3-496A-9A50-BCA9DF126918}"/>
    <cellStyle name="Normal 58 5 2 2" xfId="24763" xr:uid="{8B5F07B8-8270-4A84-877C-8B2044E4CF0F}"/>
    <cellStyle name="Normal 58 5 3" xfId="8588" xr:uid="{CCD0E7D9-87A6-47D0-912C-5A0AA3F4FD61}"/>
    <cellStyle name="Normal 58 5 3 2" xfId="27400" xr:uid="{2FFFFBE8-3870-48C4-879F-092A86670224}"/>
    <cellStyle name="Normal 58 5 4" xfId="11225" xr:uid="{F700065D-BA06-4FF4-9D05-DFF1975A0F63}"/>
    <cellStyle name="Normal 58 5 4 2" xfId="30035" xr:uid="{E451A8D5-EF86-481C-B42F-BD4B909E4D05}"/>
    <cellStyle name="Normal 58 5 5" xfId="13875" xr:uid="{5904A49E-1EE9-435E-B40E-EE8155342DE8}"/>
    <cellStyle name="Normal 58 5 5 2" xfId="32688" xr:uid="{CECA79B8-8898-4006-832B-403B1B0B7AD1}"/>
    <cellStyle name="Normal 58 5 6" xfId="17037" xr:uid="{72618C79-AB4E-40A0-8089-379AD15E1772}"/>
    <cellStyle name="Normal 58 5 6 2" xfId="35663" xr:uid="{B7437BE3-BD0D-4DF2-9E34-D5382D1F1CB9}"/>
    <cellStyle name="Normal 58 5 7" xfId="22124" xr:uid="{0A62F542-13B9-46BF-9F45-3D6B199C183D}"/>
    <cellStyle name="Normal 58 5 8" xfId="40974" xr:uid="{59E9164B-F27F-4CDD-87C2-1F8A8F541DB8}"/>
    <cellStyle name="Normal 58 5 9" xfId="45261" xr:uid="{2DBB16EC-104F-49C6-9D38-0C339334D916}"/>
    <cellStyle name="Normal 58 50" xfId="51863" xr:uid="{BC0826C8-5107-40DE-81BC-8269D72303BE}"/>
    <cellStyle name="Normal 58 6" xfId="2767" xr:uid="{BDAC802F-8A85-406B-876F-B7B1F714D86D}"/>
    <cellStyle name="Normal 58 6 10" xfId="51900" xr:uid="{DDA21940-3ECA-439D-BD21-1F2172363640}"/>
    <cellStyle name="Normal 58 6 2" xfId="5952" xr:uid="{E7093241-CA01-420B-9E0D-184BF291EF6D}"/>
    <cellStyle name="Normal 58 6 2 2" xfId="24764" xr:uid="{8B1F29E3-CF20-4C4D-B596-84307A4E0FB2}"/>
    <cellStyle name="Normal 58 6 3" xfId="8589" xr:uid="{68E950F4-F860-4BC3-A13C-88CE6AA63032}"/>
    <cellStyle name="Normal 58 6 3 2" xfId="27401" xr:uid="{1CF21145-0B04-4262-9608-08CCE0D2AB6A}"/>
    <cellStyle name="Normal 58 6 4" xfId="11226" xr:uid="{84251775-0957-4123-BDB8-DE6FEFB42ECD}"/>
    <cellStyle name="Normal 58 6 4 2" xfId="30036" xr:uid="{3008C288-C0D9-4CC2-A870-8B69952F0C14}"/>
    <cellStyle name="Normal 58 6 5" xfId="13876" xr:uid="{C64D813C-FED2-403D-986B-0902F189B71D}"/>
    <cellStyle name="Normal 58 6 5 2" xfId="32689" xr:uid="{385A862E-FAED-4ACF-920B-83C6B9C7C418}"/>
    <cellStyle name="Normal 58 6 6" xfId="17038" xr:uid="{A723666B-38F8-4B8B-879E-EBE1CB7CCE52}"/>
    <cellStyle name="Normal 58 6 6 2" xfId="35664" xr:uid="{6D88CAEF-CF7F-452B-8A81-7F6A12945979}"/>
    <cellStyle name="Normal 58 6 7" xfId="22125" xr:uid="{121FD57F-7FD3-4656-8EA0-A061DCC5A5FF}"/>
    <cellStyle name="Normal 58 6 8" xfId="40975" xr:uid="{C56438DE-BFAA-4A4B-8E49-35934BC2600F}"/>
    <cellStyle name="Normal 58 6 9" xfId="45262" xr:uid="{8CCD7952-A0F9-4DBC-9FC3-C8B7A671DA76}"/>
    <cellStyle name="Normal 58 7" xfId="2768" xr:uid="{A85A0E01-9356-4FE7-8051-926D6981BA9F}"/>
    <cellStyle name="Normal 58 7 10" xfId="51901" xr:uid="{4E2697A9-1EBB-4F53-AB3A-36757FE60649}"/>
    <cellStyle name="Normal 58 7 2" xfId="5953" xr:uid="{12A09E04-9453-4179-BB76-28318B41DE78}"/>
    <cellStyle name="Normal 58 7 2 2" xfId="24765" xr:uid="{804ED9C1-672D-4C58-B2F7-791CDBB11B38}"/>
    <cellStyle name="Normal 58 7 3" xfId="8590" xr:uid="{29C2A52F-589F-43ED-A61B-FA9442D8F494}"/>
    <cellStyle name="Normal 58 7 3 2" xfId="27402" xr:uid="{AB7FDEAC-BF9B-40F8-BA3D-891BA440F51E}"/>
    <cellStyle name="Normal 58 7 4" xfId="11227" xr:uid="{AC4AD9A2-EDF4-451C-AB1B-F787535F5779}"/>
    <cellStyle name="Normal 58 7 4 2" xfId="30037" xr:uid="{112841DD-75D3-4DC5-8A74-1B00DCDCAD5B}"/>
    <cellStyle name="Normal 58 7 5" xfId="13877" xr:uid="{BBF7ACB4-01F4-4BBC-B0B5-921E34675650}"/>
    <cellStyle name="Normal 58 7 5 2" xfId="32690" xr:uid="{C10606CF-65EC-4A55-A97C-B53E82D0D21B}"/>
    <cellStyle name="Normal 58 7 6" xfId="17039" xr:uid="{1997DF1E-5C31-411F-BF1C-11EEC71DD5E2}"/>
    <cellStyle name="Normal 58 7 6 2" xfId="35665" xr:uid="{179DC5B5-EA04-40DB-9197-E99AE1FD7E00}"/>
    <cellStyle name="Normal 58 7 7" xfId="22126" xr:uid="{A0554FD8-1663-47D4-8B1D-0E37383FC057}"/>
    <cellStyle name="Normal 58 7 8" xfId="40976" xr:uid="{1419F2AF-ACA5-4AC1-B5CE-D383BB738A37}"/>
    <cellStyle name="Normal 58 7 9" xfId="45263" xr:uid="{2C3251AB-A4ED-4A7F-9130-FDB77D99EA82}"/>
    <cellStyle name="Normal 58 8" xfId="2769" xr:uid="{B4468756-C817-4B8E-A7CF-568663A8047B}"/>
    <cellStyle name="Normal 58 8 10" xfId="51902" xr:uid="{D5695A1D-32D8-43B1-8214-433250D5B233}"/>
    <cellStyle name="Normal 58 8 2" xfId="5954" xr:uid="{6465CAC9-E6D4-48C1-8AE3-3771B46ACFB1}"/>
    <cellStyle name="Normal 58 8 2 2" xfId="24766" xr:uid="{96D1FDE7-FFBA-44DE-8633-B26C08F2BBAD}"/>
    <cellStyle name="Normal 58 8 3" xfId="8591" xr:uid="{90DF06E7-0981-476C-891D-9FBC3FA5B129}"/>
    <cellStyle name="Normal 58 8 3 2" xfId="27403" xr:uid="{402992FB-0B79-40C7-B9E5-BAC70E4E4058}"/>
    <cellStyle name="Normal 58 8 4" xfId="11228" xr:uid="{97D4A9FE-79CE-4E77-ACE0-F7AF8B6200EB}"/>
    <cellStyle name="Normal 58 8 4 2" xfId="30038" xr:uid="{EF1D20E0-7BFA-4B1C-A0D1-C1F1395E1C02}"/>
    <cellStyle name="Normal 58 8 5" xfId="13878" xr:uid="{A13CC0BB-2AC7-4B1B-8FC3-BA861B87FB56}"/>
    <cellStyle name="Normal 58 8 5 2" xfId="32691" xr:uid="{0286DCC9-D125-4DBE-8113-EF2986443055}"/>
    <cellStyle name="Normal 58 8 6" xfId="17040" xr:uid="{16CF3463-1CBF-4C9B-AF07-2CDB9BD753CB}"/>
    <cellStyle name="Normal 58 8 6 2" xfId="35666" xr:uid="{68FF29B3-AE90-408E-889E-991F2B725E3D}"/>
    <cellStyle name="Normal 58 8 7" xfId="22127" xr:uid="{FC6FD294-FE33-4790-BE53-2A9FCCAF9D0F}"/>
    <cellStyle name="Normal 58 8 8" xfId="40977" xr:uid="{AD57DC3E-24B8-4051-AC2B-AACB9320E602}"/>
    <cellStyle name="Normal 58 8 9" xfId="45264" xr:uid="{B9D3558D-70F0-4757-B4CD-5429175EFA8B}"/>
    <cellStyle name="Normal 58 9" xfId="2770" xr:uid="{2416CC82-65F1-47A5-855D-97966DB120A6}"/>
    <cellStyle name="Normal 58 9 10" xfId="51903" xr:uid="{239FF7DA-9244-4360-9AC1-2B4B80FA8767}"/>
    <cellStyle name="Normal 58 9 2" xfId="5955" xr:uid="{C21B0DC3-CCF4-467F-A47B-18C66E6CA508}"/>
    <cellStyle name="Normal 58 9 2 2" xfId="24767" xr:uid="{BD0D0D3D-E10E-4293-B585-91D37BBB9623}"/>
    <cellStyle name="Normal 58 9 3" xfId="8592" xr:uid="{8A94B92E-6B5C-4D77-81D9-383159F9A985}"/>
    <cellStyle name="Normal 58 9 3 2" xfId="27404" xr:uid="{6972C0B7-62CF-44B1-B4E9-869FEA9013ED}"/>
    <cellStyle name="Normal 58 9 4" xfId="11229" xr:uid="{8D61DA7E-0289-40E5-BA34-14EDAD7E1EB3}"/>
    <cellStyle name="Normal 58 9 4 2" xfId="30039" xr:uid="{3DCFE21F-080A-4362-8464-E2F100484913}"/>
    <cellStyle name="Normal 58 9 5" xfId="13879" xr:uid="{3D400994-B2D2-4EA1-8B09-A4E9AF652C7D}"/>
    <cellStyle name="Normal 58 9 5 2" xfId="32692" xr:uid="{1D444567-B951-40D3-B206-7C821EBCD2B9}"/>
    <cellStyle name="Normal 58 9 6" xfId="17041" xr:uid="{A9D1F5C8-28EB-499F-AAAE-B1EE07966CA5}"/>
    <cellStyle name="Normal 58 9 6 2" xfId="35667" xr:uid="{7ED9A5A6-21BE-41C2-9D58-6903D6A10CE4}"/>
    <cellStyle name="Normal 58 9 7" xfId="22128" xr:uid="{0963A6C4-053C-4689-9FE9-7133A8897815}"/>
    <cellStyle name="Normal 58 9 8" xfId="40978" xr:uid="{AC6E211F-F0B2-4457-8020-64D8367DEA13}"/>
    <cellStyle name="Normal 58 9 9" xfId="45265" xr:uid="{BA917827-39DF-45A7-BAE6-16D685093789}"/>
    <cellStyle name="Normal 59" xfId="2771" xr:uid="{7D07ACEE-23CB-4D42-8ED2-03FE90F0FF18}"/>
    <cellStyle name="Normal 59 10" xfId="2772" xr:uid="{EA65F1C7-ECD4-4896-B3F0-0BA55AC1B2CA}"/>
    <cellStyle name="Normal 59 10 10" xfId="51905" xr:uid="{E8150094-33A9-43BF-98F7-54E57B1E5B7C}"/>
    <cellStyle name="Normal 59 10 2" xfId="5957" xr:uid="{ED935490-0EF7-4682-BB89-6E90140F88C5}"/>
    <cellStyle name="Normal 59 10 2 2" xfId="24769" xr:uid="{E5723E5E-267D-4BB9-9C27-4C7522314B90}"/>
    <cellStyle name="Normal 59 10 3" xfId="8594" xr:uid="{7F7E14DE-67E7-4D9A-BBE1-2081860F8F18}"/>
    <cellStyle name="Normal 59 10 3 2" xfId="27406" xr:uid="{42FE3C4D-DFB6-4D3F-9CF4-695E432ED9DE}"/>
    <cellStyle name="Normal 59 10 4" xfId="11231" xr:uid="{B444E3DD-11E1-4105-A633-4915D79F24A8}"/>
    <cellStyle name="Normal 59 10 4 2" xfId="30041" xr:uid="{18F907CD-65D7-4051-B89D-9C5556748215}"/>
    <cellStyle name="Normal 59 10 5" xfId="13881" xr:uid="{8B0BDBE2-EB69-41E9-B47B-CA600CEA96D4}"/>
    <cellStyle name="Normal 59 10 5 2" xfId="32694" xr:uid="{28067400-9D78-4596-8743-7DEE53DE13B3}"/>
    <cellStyle name="Normal 59 10 6" xfId="17043" xr:uid="{E84B6C04-BF23-42ED-A263-229769C7A07E}"/>
    <cellStyle name="Normal 59 10 6 2" xfId="35669" xr:uid="{B2017FDF-58E2-4670-A60A-63A003C5D8FC}"/>
    <cellStyle name="Normal 59 10 7" xfId="22130" xr:uid="{906AF142-195F-4869-A3B1-E9B5AFD68B01}"/>
    <cellStyle name="Normal 59 10 8" xfId="40980" xr:uid="{9D00B8CF-E69D-4525-9060-BDF8DDC5E236}"/>
    <cellStyle name="Normal 59 10 9" xfId="45267" xr:uid="{D8C70A2B-2B11-4850-A71E-81A7DF78E3B8}"/>
    <cellStyle name="Normal 59 11" xfId="2773" xr:uid="{2ABFA20E-9B24-458B-81E6-075223482AE6}"/>
    <cellStyle name="Normal 59 11 10" xfId="51906" xr:uid="{9FBBEB08-883A-43B4-B01F-47C2CFBB97F6}"/>
    <cellStyle name="Normal 59 11 2" xfId="5958" xr:uid="{3C084B4F-60E1-4997-93E3-F4094C3CB9B3}"/>
    <cellStyle name="Normal 59 11 2 2" xfId="24770" xr:uid="{110A247E-14C4-47A0-8623-E825406D5E51}"/>
    <cellStyle name="Normal 59 11 3" xfId="8595" xr:uid="{CE173CC8-4E1E-4CDD-A912-08B74A15213D}"/>
    <cellStyle name="Normal 59 11 3 2" xfId="27407" xr:uid="{68602802-1FCA-4E7F-BEA1-EA264598994B}"/>
    <cellStyle name="Normal 59 11 4" xfId="11232" xr:uid="{90216784-BF6E-4496-ADE1-100DC592576E}"/>
    <cellStyle name="Normal 59 11 4 2" xfId="30042" xr:uid="{E94880E5-FE03-4CB5-9791-E937FA62ED70}"/>
    <cellStyle name="Normal 59 11 5" xfId="13882" xr:uid="{1130A57E-19DA-409A-AB32-409F5A914550}"/>
    <cellStyle name="Normal 59 11 5 2" xfId="32695" xr:uid="{ABF1C040-16B5-4AA7-891D-FCEA0926C5FC}"/>
    <cellStyle name="Normal 59 11 6" xfId="17044" xr:uid="{A0E22AE9-CD23-4FA8-A862-E8FE652BD0B5}"/>
    <cellStyle name="Normal 59 11 6 2" xfId="35670" xr:uid="{8F0B0508-9203-42B1-A661-EF14CE1197A4}"/>
    <cellStyle name="Normal 59 11 7" xfId="22131" xr:uid="{8294A891-FCCC-4BAD-B87F-5A62E032E4B4}"/>
    <cellStyle name="Normal 59 11 8" xfId="40981" xr:uid="{C6BC732D-4FC6-4D35-A57D-6E6FBC2F7105}"/>
    <cellStyle name="Normal 59 11 9" xfId="45268" xr:uid="{B216B633-364F-4EEB-82D6-777FB0C69C37}"/>
    <cellStyle name="Normal 59 12" xfId="2774" xr:uid="{712D7ADF-7340-4EF7-B3FA-05E774195B30}"/>
    <cellStyle name="Normal 59 12 10" xfId="51907" xr:uid="{430AADBC-871D-4017-BF8C-FC53099F424D}"/>
    <cellStyle name="Normal 59 12 2" xfId="5959" xr:uid="{77792AA0-8A0F-498A-92CE-CA048088AC5B}"/>
    <cellStyle name="Normal 59 12 2 2" xfId="24771" xr:uid="{C0887E29-69C1-429A-A2AA-59100E85AEDF}"/>
    <cellStyle name="Normal 59 12 3" xfId="8596" xr:uid="{83ADB451-9A0B-43CD-BB3E-0DB499B4C5B4}"/>
    <cellStyle name="Normal 59 12 3 2" xfId="27408" xr:uid="{16D4DF2B-1C49-4147-9F9E-6B81ED4FCFF4}"/>
    <cellStyle name="Normal 59 12 4" xfId="11233" xr:uid="{6017656F-8529-4609-867B-B44AD99706FA}"/>
    <cellStyle name="Normal 59 12 4 2" xfId="30043" xr:uid="{EF5D8C35-75F1-4CAD-9A12-26E3B715B451}"/>
    <cellStyle name="Normal 59 12 5" xfId="13883" xr:uid="{F8E938B9-C3A6-4CDC-AA53-744F9B7B9702}"/>
    <cellStyle name="Normal 59 12 5 2" xfId="32696" xr:uid="{68FB8920-62A7-4FD3-BB3F-543F540C6565}"/>
    <cellStyle name="Normal 59 12 6" xfId="17045" xr:uid="{6D9D576E-EA0F-46F6-AA49-E9D0B047BE46}"/>
    <cellStyle name="Normal 59 12 6 2" xfId="35671" xr:uid="{2772D0CF-CEED-4A11-8A4E-ED6C346F730F}"/>
    <cellStyle name="Normal 59 12 7" xfId="22132" xr:uid="{6423AECD-D06D-4A80-B5C6-BD70F5C9F630}"/>
    <cellStyle name="Normal 59 12 8" xfId="40982" xr:uid="{2758D05B-FDD5-421C-874F-2BB14BF642FA}"/>
    <cellStyle name="Normal 59 12 9" xfId="45269" xr:uid="{8145003E-9C2C-4AB1-9C80-596D1168CA66}"/>
    <cellStyle name="Normal 59 13" xfId="2775" xr:uid="{1640EF06-D663-4575-9386-D75FD7904433}"/>
    <cellStyle name="Normal 59 13 10" xfId="51908" xr:uid="{FDA3FEF8-BF50-4941-8888-5C247972D68C}"/>
    <cellStyle name="Normal 59 13 2" xfId="5960" xr:uid="{25799AB1-FE91-4BD8-A2C6-75F096A056D7}"/>
    <cellStyle name="Normal 59 13 2 2" xfId="24772" xr:uid="{85B4006F-DEAD-49D3-A750-AB6C37514AA4}"/>
    <cellStyle name="Normal 59 13 3" xfId="8597" xr:uid="{5C398D63-CF13-46C5-81F1-C1ABC59FC142}"/>
    <cellStyle name="Normal 59 13 3 2" xfId="27409" xr:uid="{AF3439CA-3DA8-491E-AD8F-2A45E8F9696C}"/>
    <cellStyle name="Normal 59 13 4" xfId="11234" xr:uid="{B875B389-9B40-4A82-9C9F-572DBF06CFB9}"/>
    <cellStyle name="Normal 59 13 4 2" xfId="30044" xr:uid="{C45C946F-93B8-4FC2-9EEE-E5FAFB73487E}"/>
    <cellStyle name="Normal 59 13 5" xfId="13884" xr:uid="{4881040F-130D-425D-8A5A-C2452E67A8F2}"/>
    <cellStyle name="Normal 59 13 5 2" xfId="32697" xr:uid="{741643B2-F5DE-4FCA-AC3C-A6DCE709B618}"/>
    <cellStyle name="Normal 59 13 6" xfId="17046" xr:uid="{7445756C-C79B-4414-8531-38079262CE39}"/>
    <cellStyle name="Normal 59 13 6 2" xfId="35672" xr:uid="{86752788-E4FF-4886-9BD8-CA4659C8B2F1}"/>
    <cellStyle name="Normal 59 13 7" xfId="22133" xr:uid="{982ED000-2E41-41B9-9C15-F674B12C49CA}"/>
    <cellStyle name="Normal 59 13 8" xfId="40983" xr:uid="{B000E00A-F530-41CD-ABE2-FAA2AB9F4CD6}"/>
    <cellStyle name="Normal 59 13 9" xfId="45270" xr:uid="{EAEA60DE-421F-4A95-A8FC-4A9B4A603164}"/>
    <cellStyle name="Normal 59 14" xfId="2776" xr:uid="{BB44F491-CB24-43D3-A369-F170272C9128}"/>
    <cellStyle name="Normal 59 14 10" xfId="51909" xr:uid="{1132C4F0-1644-4EFC-85FD-C8F4847FCAE7}"/>
    <cellStyle name="Normal 59 14 2" xfId="5961" xr:uid="{76555CC7-2673-418C-BBFF-22B4F4A1B7BC}"/>
    <cellStyle name="Normal 59 14 2 2" xfId="24773" xr:uid="{DFA4B638-4C5F-49A4-B655-90B572E1F314}"/>
    <cellStyle name="Normal 59 14 3" xfId="8598" xr:uid="{A12F2D48-CB2E-484D-B08F-6886308CDCDE}"/>
    <cellStyle name="Normal 59 14 3 2" xfId="27410" xr:uid="{EDD16223-EA0D-4583-A474-B8ECE2E456F2}"/>
    <cellStyle name="Normal 59 14 4" xfId="11235" xr:uid="{825177C0-4CBF-44E8-9BEF-FC0F59142BB4}"/>
    <cellStyle name="Normal 59 14 4 2" xfId="30045" xr:uid="{F89E8307-C092-4313-B273-1E9E598C8F79}"/>
    <cellStyle name="Normal 59 14 5" xfId="13885" xr:uid="{99015B12-4F27-4154-B2A1-A2B45AE6A18A}"/>
    <cellStyle name="Normal 59 14 5 2" xfId="32698" xr:uid="{1F6652C0-23A3-44D7-B071-90BE48D7F23E}"/>
    <cellStyle name="Normal 59 14 6" xfId="17047" xr:uid="{7B27AE71-EAEB-45D4-B8BE-9FB0AFC5818A}"/>
    <cellStyle name="Normal 59 14 6 2" xfId="35673" xr:uid="{3630EAAA-991B-40D2-B8F4-68750DC57E65}"/>
    <cellStyle name="Normal 59 14 7" xfId="22134" xr:uid="{5F39F8F0-8A96-41D7-B4B3-5543C8EC4392}"/>
    <cellStyle name="Normal 59 14 8" xfId="40984" xr:uid="{63C09A90-DF5B-47DF-A7ED-BB20FB152204}"/>
    <cellStyle name="Normal 59 14 9" xfId="45271" xr:uid="{AA4B78D8-DD08-4B2E-9502-4285C7A40A95}"/>
    <cellStyle name="Normal 59 15" xfId="2777" xr:uid="{7FE2D817-8310-44F9-B284-C10B144708EB}"/>
    <cellStyle name="Normal 59 15 10" xfId="51910" xr:uid="{3432FEBB-7672-4F60-944C-7FD5F4A56F16}"/>
    <cellStyle name="Normal 59 15 2" xfId="5962" xr:uid="{24303E67-4BE4-4B7A-8F37-E68FC7BF2256}"/>
    <cellStyle name="Normal 59 15 2 2" xfId="24774" xr:uid="{00E525D6-DAF9-4640-A129-1A56B867F46E}"/>
    <cellStyle name="Normal 59 15 3" xfId="8599" xr:uid="{02A3E110-3000-4F44-B458-CC37698AA5F3}"/>
    <cellStyle name="Normal 59 15 3 2" xfId="27411" xr:uid="{6C6F33DD-0601-4C61-8669-8BE2C5000919}"/>
    <cellStyle name="Normal 59 15 4" xfId="11236" xr:uid="{E30163DB-0294-4E1A-B77E-86C226ABFD8A}"/>
    <cellStyle name="Normal 59 15 4 2" xfId="30046" xr:uid="{6C2BBD86-64AF-44F4-A534-D32F7E606CE3}"/>
    <cellStyle name="Normal 59 15 5" xfId="13886" xr:uid="{043C89D8-0EBB-41B1-8BB7-D5586868BDEF}"/>
    <cellStyle name="Normal 59 15 5 2" xfId="32699" xr:uid="{19CB3298-1191-4E68-8679-C38F8DBC3C83}"/>
    <cellStyle name="Normal 59 15 6" xfId="17048" xr:uid="{B4599CA9-31B2-4BC6-8707-EC120E803DBF}"/>
    <cellStyle name="Normal 59 15 6 2" xfId="35674" xr:uid="{EDAB3D15-6D57-4DD9-A35F-31B612AE9DE5}"/>
    <cellStyle name="Normal 59 15 7" xfId="22135" xr:uid="{751D7CFD-A986-4CFC-B830-E7CF4D1C96E2}"/>
    <cellStyle name="Normal 59 15 8" xfId="40985" xr:uid="{C19C19F4-1567-49E3-A9B2-652ACF5F4964}"/>
    <cellStyle name="Normal 59 15 9" xfId="45272" xr:uid="{A7810EEA-7A1D-4F92-9A70-03911DD0FDB1}"/>
    <cellStyle name="Normal 59 16" xfId="2778" xr:uid="{025CDF73-3485-4A82-9B98-B51978DA141D}"/>
    <cellStyle name="Normal 59 16 10" xfId="51911" xr:uid="{88476D2D-B46C-4311-B720-4C3B2CA23C80}"/>
    <cellStyle name="Normal 59 16 2" xfId="5963" xr:uid="{C572B908-CBF0-4840-8EBD-77C41B4A02E4}"/>
    <cellStyle name="Normal 59 16 2 2" xfId="24775" xr:uid="{A8AC6E44-B0BB-4FE9-95A8-F6B1D736E1E4}"/>
    <cellStyle name="Normal 59 16 3" xfId="8600" xr:uid="{9CDC4B12-6050-488E-B8A2-71CB56C677AF}"/>
    <cellStyle name="Normal 59 16 3 2" xfId="27412" xr:uid="{DDC3263A-795E-428C-9F5E-18433DA6C76F}"/>
    <cellStyle name="Normal 59 16 4" xfId="11237" xr:uid="{77105855-4AEA-4A69-90DC-36E05D5357F4}"/>
    <cellStyle name="Normal 59 16 4 2" xfId="30047" xr:uid="{A300C4CE-E990-4124-AB4F-670CF48A8C51}"/>
    <cellStyle name="Normal 59 16 5" xfId="13887" xr:uid="{ECC7EC16-34B5-46AE-BA3B-66383972D484}"/>
    <cellStyle name="Normal 59 16 5 2" xfId="32700" xr:uid="{DCCF10BF-16FC-471A-9C16-4D3E841BB124}"/>
    <cellStyle name="Normal 59 16 6" xfId="17049" xr:uid="{A1B683DA-D109-41BC-8126-1DAB15C70FDD}"/>
    <cellStyle name="Normal 59 16 6 2" xfId="35675" xr:uid="{CB95BA9D-974A-437C-97C7-626079C7AC36}"/>
    <cellStyle name="Normal 59 16 7" xfId="22136" xr:uid="{16738CAC-16E5-4F85-8ABB-9E50E382F2F2}"/>
    <cellStyle name="Normal 59 16 8" xfId="40986" xr:uid="{4D6956F4-2D0A-4C01-A010-FF4F69B16ABD}"/>
    <cellStyle name="Normal 59 16 9" xfId="45273" xr:uid="{CE7638EF-3FAD-4A4E-831E-15F2624E072F}"/>
    <cellStyle name="Normal 59 17" xfId="2779" xr:uid="{5821F7E5-6804-4520-AAFF-D1D98143C9D9}"/>
    <cellStyle name="Normal 59 17 10" xfId="51912" xr:uid="{58A29E7C-EEA7-4628-9D51-E30370391AC1}"/>
    <cellStyle name="Normal 59 17 2" xfId="5964" xr:uid="{D796D464-864A-4610-A593-7EA92400D4CC}"/>
    <cellStyle name="Normal 59 17 2 2" xfId="24776" xr:uid="{2DA0FE89-40FA-4227-AA42-EB1203DA99B8}"/>
    <cellStyle name="Normal 59 17 3" xfId="8601" xr:uid="{1E0F7F4D-BF31-4204-8358-530E91D7A49E}"/>
    <cellStyle name="Normal 59 17 3 2" xfId="27413" xr:uid="{AF8713C8-CFEB-4A86-A0E9-4EF093531E29}"/>
    <cellStyle name="Normal 59 17 4" xfId="11238" xr:uid="{B901EDD2-DF18-42B1-9932-E4A5CA498AC3}"/>
    <cellStyle name="Normal 59 17 4 2" xfId="30048" xr:uid="{D0D162E7-6C1F-44EE-BCE0-576F2FDBD7E5}"/>
    <cellStyle name="Normal 59 17 5" xfId="13888" xr:uid="{247E339E-984C-45AE-B6AC-A615AAEE5270}"/>
    <cellStyle name="Normal 59 17 5 2" xfId="32701" xr:uid="{A6FDF6B4-A8D3-42B3-948D-7C4832690E3D}"/>
    <cellStyle name="Normal 59 17 6" xfId="17050" xr:uid="{AB25AA6D-6DBB-452F-A4E0-437B9D6E8A9B}"/>
    <cellStyle name="Normal 59 17 6 2" xfId="35676" xr:uid="{064B55AC-98CF-4AFC-9D57-8813F87BDE74}"/>
    <cellStyle name="Normal 59 17 7" xfId="22137" xr:uid="{9ED057B7-819B-456C-8DC1-6F4C2B0F8FD8}"/>
    <cellStyle name="Normal 59 17 8" xfId="40987" xr:uid="{F0308596-A8CD-4E6B-AFB8-50652A9992EF}"/>
    <cellStyle name="Normal 59 17 9" xfId="45274" xr:uid="{79572614-2EA9-4190-8054-D05482A1B2C9}"/>
    <cellStyle name="Normal 59 18" xfId="2780" xr:uid="{9308C690-7F88-4B0C-939A-BF3EE215330B}"/>
    <cellStyle name="Normal 59 18 10" xfId="51913" xr:uid="{A7F0A296-AC0D-4302-AC58-0BF2321206E0}"/>
    <cellStyle name="Normal 59 18 2" xfId="5965" xr:uid="{7836B17F-33D7-4376-B0B6-6D53DFFEE741}"/>
    <cellStyle name="Normal 59 18 2 2" xfId="24777" xr:uid="{69AE6CCD-8FFB-4675-BDD0-56F174BAE1B1}"/>
    <cellStyle name="Normal 59 18 3" xfId="8602" xr:uid="{2F77E260-BFFB-4497-879C-2834F0540BD3}"/>
    <cellStyle name="Normal 59 18 3 2" xfId="27414" xr:uid="{E6FAC6CD-A0EF-4A3A-AC97-18679CA394DB}"/>
    <cellStyle name="Normal 59 18 4" xfId="11239" xr:uid="{287B0BE8-7017-4F45-AEB6-96B9C36DDB69}"/>
    <cellStyle name="Normal 59 18 4 2" xfId="30049" xr:uid="{E8B3E8BF-85CA-4B0A-831B-F48B747B50B2}"/>
    <cellStyle name="Normal 59 18 5" xfId="13889" xr:uid="{63E1477D-A5B0-461F-B1E7-513A0428BDA0}"/>
    <cellStyle name="Normal 59 18 5 2" xfId="32702" xr:uid="{28A152A5-3626-4116-9E4F-E07F75D5FD49}"/>
    <cellStyle name="Normal 59 18 6" xfId="17051" xr:uid="{52B54B70-1B11-4153-B840-B2E2D221525A}"/>
    <cellStyle name="Normal 59 18 6 2" xfId="35677" xr:uid="{ED1DE4F5-47E7-4124-B29B-DFDB65EA97F3}"/>
    <cellStyle name="Normal 59 18 7" xfId="22138" xr:uid="{EE9C2540-8C44-4DD0-AFCA-48B77540309E}"/>
    <cellStyle name="Normal 59 18 8" xfId="40988" xr:uid="{AE9BB785-1C5B-4EEC-B819-C06FA4FC24EE}"/>
    <cellStyle name="Normal 59 18 9" xfId="45275" xr:uid="{4450A7F4-57C7-4F6C-8CF4-F0D5C6E69833}"/>
    <cellStyle name="Normal 59 19" xfId="2781" xr:uid="{2D469183-38E3-4E38-A7BC-E95A7467280E}"/>
    <cellStyle name="Normal 59 19 10" xfId="51914" xr:uid="{98F86F52-321F-4D3D-92A2-3FB78575C8E3}"/>
    <cellStyle name="Normal 59 19 2" xfId="5966" xr:uid="{1E06221C-07F8-4E32-80DB-B9D2771BC08B}"/>
    <cellStyle name="Normal 59 19 2 2" xfId="24778" xr:uid="{D0B264B6-B3E8-423F-9F13-248849DD8FC3}"/>
    <cellStyle name="Normal 59 19 3" xfId="8603" xr:uid="{3E619399-D207-42A7-ACF6-100D90362D33}"/>
    <cellStyle name="Normal 59 19 3 2" xfId="27415" xr:uid="{B7988D76-BBE7-40B8-A01B-026926A2F9A4}"/>
    <cellStyle name="Normal 59 19 4" xfId="11240" xr:uid="{35445C12-C359-4071-B13E-9CAE79E069BE}"/>
    <cellStyle name="Normal 59 19 4 2" xfId="30050" xr:uid="{B588B661-695C-4A42-BD85-FEE28FDDAEFD}"/>
    <cellStyle name="Normal 59 19 5" xfId="13890" xr:uid="{37DB090A-3A87-40C4-978F-19D2EC348FA9}"/>
    <cellStyle name="Normal 59 19 5 2" xfId="32703" xr:uid="{D8797BB5-AE49-478E-A90A-F81F80B83E4E}"/>
    <cellStyle name="Normal 59 19 6" xfId="17052" xr:uid="{D1AB7F2C-A9D8-4EBB-B85D-1E3D4EE6CB71}"/>
    <cellStyle name="Normal 59 19 6 2" xfId="35678" xr:uid="{57BB712C-A1E3-4B20-8785-FEC9CB1DDF23}"/>
    <cellStyle name="Normal 59 19 7" xfId="22139" xr:uid="{251E99F2-B41E-4EFC-A920-65FF3FE86C70}"/>
    <cellStyle name="Normal 59 19 8" xfId="40989" xr:uid="{C52B6E9B-01D3-473F-B368-EBD5EE426DAD}"/>
    <cellStyle name="Normal 59 19 9" xfId="45276" xr:uid="{9D2A33D3-47DF-46E1-A167-14DD62D77DAF}"/>
    <cellStyle name="Normal 59 2" xfId="2782" xr:uid="{F641A73C-0133-4EF7-9297-7BEE822C453A}"/>
    <cellStyle name="Normal 59 2 10" xfId="51915" xr:uid="{CECF2A27-5253-41BB-A2BA-8187C9CD14FC}"/>
    <cellStyle name="Normal 59 2 2" xfId="5967" xr:uid="{A5167CFB-B79A-42A7-AAA0-F8A4AA3EE426}"/>
    <cellStyle name="Normal 59 2 2 2" xfId="24779" xr:uid="{90998C12-324A-4247-988E-AE565099A123}"/>
    <cellStyle name="Normal 59 2 3" xfId="8604" xr:uid="{FCA49399-CACA-4C79-B911-4BAD2896E1CD}"/>
    <cellStyle name="Normal 59 2 3 2" xfId="27416" xr:uid="{00524741-12B5-48C5-BD3F-3956F31E0D8F}"/>
    <cellStyle name="Normal 59 2 4" xfId="11241" xr:uid="{2C9299CD-41B1-4182-881A-9DD83D94816D}"/>
    <cellStyle name="Normal 59 2 4 2" xfId="30051" xr:uid="{28E37AA2-E4B4-4166-BF6D-DFA44950F8B5}"/>
    <cellStyle name="Normal 59 2 5" xfId="13891" xr:uid="{F71015D5-F49B-489A-A693-1279D9C4D9CA}"/>
    <cellStyle name="Normal 59 2 5 2" xfId="32704" xr:uid="{6CD23878-5FD8-4AD9-8C7B-512870C3826E}"/>
    <cellStyle name="Normal 59 2 6" xfId="17053" xr:uid="{328D0D6F-AF6D-4650-AD3A-998C4DD2E55E}"/>
    <cellStyle name="Normal 59 2 6 2" xfId="35679" xr:uid="{FCA03AF4-99F9-46F8-AD9C-7FE0F58A2558}"/>
    <cellStyle name="Normal 59 2 7" xfId="22140" xr:uid="{49237452-6FD1-430A-BCD8-EDBCD494F412}"/>
    <cellStyle name="Normal 59 2 8" xfId="40990" xr:uid="{1B049ABA-3E55-477C-BCCA-A420A5FBC4FE}"/>
    <cellStyle name="Normal 59 2 9" xfId="45277" xr:uid="{4F680B9F-E0B5-48B5-9504-80CCACF489BB}"/>
    <cellStyle name="Normal 59 20" xfId="2783" xr:uid="{2BFE770D-63DC-4147-A09D-6141857693EE}"/>
    <cellStyle name="Normal 59 20 10" xfId="51916" xr:uid="{9CDB9220-5A19-432F-9BC1-8AEDBAAACC5F}"/>
    <cellStyle name="Normal 59 20 2" xfId="5968" xr:uid="{0C9E8DAF-7FF2-4DA4-B748-22C992F87961}"/>
    <cellStyle name="Normal 59 20 2 2" xfId="24780" xr:uid="{E9E73BCA-9180-458C-A732-D35DB5F9BA21}"/>
    <cellStyle name="Normal 59 20 3" xfId="8605" xr:uid="{B5E2433C-136F-4BB4-9FF8-1781922F3512}"/>
    <cellStyle name="Normal 59 20 3 2" xfId="27417" xr:uid="{F5511786-9BDA-43A5-9271-FE1A96FCBFEB}"/>
    <cellStyle name="Normal 59 20 4" xfId="11242" xr:uid="{AF69BF59-0C04-4A1B-A908-5FABC06C0B09}"/>
    <cellStyle name="Normal 59 20 4 2" xfId="30052" xr:uid="{3481B355-872D-46B0-9C32-366EA9753BE4}"/>
    <cellStyle name="Normal 59 20 5" xfId="13892" xr:uid="{0989ED42-94A1-412C-A5D3-86B3C133475D}"/>
    <cellStyle name="Normal 59 20 5 2" xfId="32705" xr:uid="{7E5F0EB6-388A-44A4-B780-5ECE0FD1860F}"/>
    <cellStyle name="Normal 59 20 6" xfId="17054" xr:uid="{4BD915AD-6C22-41D3-A7AE-0568E10BE2E6}"/>
    <cellStyle name="Normal 59 20 6 2" xfId="35680" xr:uid="{DD87E580-2C5C-46B3-9BFC-0FAB22AA15EE}"/>
    <cellStyle name="Normal 59 20 7" xfId="22141" xr:uid="{B1C25BE8-76B5-4064-A2F9-7BC0F536A21C}"/>
    <cellStyle name="Normal 59 20 8" xfId="40991" xr:uid="{049AC89E-34A4-47EF-9E25-58FC798A1F26}"/>
    <cellStyle name="Normal 59 20 9" xfId="45278" xr:uid="{C026D0B6-D021-4729-854C-75D3F3307ACD}"/>
    <cellStyle name="Normal 59 21" xfId="2784" xr:uid="{E993CBF9-2D45-4C19-8471-CAFD0FB76ADA}"/>
    <cellStyle name="Normal 59 21 10" xfId="51917" xr:uid="{BCF573DC-6493-4AC5-A54E-FE12BAF24DD9}"/>
    <cellStyle name="Normal 59 21 2" xfId="5969" xr:uid="{5ABBFFBE-AA8A-47FA-8B77-7D9544AD2567}"/>
    <cellStyle name="Normal 59 21 2 2" xfId="24781" xr:uid="{D50B2941-AEBD-4E12-8820-E192C395E83E}"/>
    <cellStyle name="Normal 59 21 3" xfId="8606" xr:uid="{C13ED0DE-8066-475C-AF2D-7288EC627659}"/>
    <cellStyle name="Normal 59 21 3 2" xfId="27418" xr:uid="{7AA8685F-3D93-49D5-A35A-C46774BE93B6}"/>
    <cellStyle name="Normal 59 21 4" xfId="11243" xr:uid="{DA36BBCF-0A5B-4541-9196-6E8E04AF871D}"/>
    <cellStyle name="Normal 59 21 4 2" xfId="30053" xr:uid="{E5280E86-61CF-4CF0-BB31-E696EE68A10C}"/>
    <cellStyle name="Normal 59 21 5" xfId="13893" xr:uid="{B5F592A3-C6C3-47CF-9562-E84A5A2D85DE}"/>
    <cellStyle name="Normal 59 21 5 2" xfId="32706" xr:uid="{8E95AD4C-AFA7-4C43-9A0D-C9163A3642C7}"/>
    <cellStyle name="Normal 59 21 6" xfId="17055" xr:uid="{10463740-50F7-4087-9EA8-CD8ADFE190E8}"/>
    <cellStyle name="Normal 59 21 6 2" xfId="35681" xr:uid="{AB34EA8A-201A-430E-9879-99DEE83BB572}"/>
    <cellStyle name="Normal 59 21 7" xfId="22142" xr:uid="{51D3C5C7-6DB2-4C0A-B760-A78B82DD21C6}"/>
    <cellStyle name="Normal 59 21 8" xfId="40992" xr:uid="{FD3A5849-0BFC-437F-ABE4-7996925F9654}"/>
    <cellStyle name="Normal 59 21 9" xfId="45279" xr:uid="{F8C5D163-0E3C-476C-BB3B-29544E23F2FD}"/>
    <cellStyle name="Normal 59 22" xfId="2785" xr:uid="{015F45EE-163E-4A39-B6AD-436920DC2103}"/>
    <cellStyle name="Normal 59 22 10" xfId="51918" xr:uid="{2A2B4AB6-FC86-43D5-BE81-D589F2A8B491}"/>
    <cellStyle name="Normal 59 22 2" xfId="5970" xr:uid="{BC4B7196-BECD-44F5-A4B4-FEA29FC5196B}"/>
    <cellStyle name="Normal 59 22 2 2" xfId="24782" xr:uid="{C579D57A-58EC-4CEC-9827-99EF380D41A1}"/>
    <cellStyle name="Normal 59 22 3" xfId="8607" xr:uid="{6C3FFDFC-53BC-4310-9110-C1B4E9F952CF}"/>
    <cellStyle name="Normal 59 22 3 2" xfId="27419" xr:uid="{0148E279-0E05-4F27-B121-ADBC121EBD98}"/>
    <cellStyle name="Normal 59 22 4" xfId="11244" xr:uid="{ACAA76F4-7536-438B-A0AF-D8A48FF2C25A}"/>
    <cellStyle name="Normal 59 22 4 2" xfId="30054" xr:uid="{1A8FC276-38DF-4499-8193-283218B290B7}"/>
    <cellStyle name="Normal 59 22 5" xfId="13894" xr:uid="{2B1EE70C-160E-4C7F-83B0-63EBFC2319F5}"/>
    <cellStyle name="Normal 59 22 5 2" xfId="32707" xr:uid="{CEBC5323-1BC7-4034-BD6B-A77DD57450D8}"/>
    <cellStyle name="Normal 59 22 6" xfId="17056" xr:uid="{DF616829-8FE2-4CB6-84C5-3FA346E5691B}"/>
    <cellStyle name="Normal 59 22 6 2" xfId="35682" xr:uid="{0400694A-FC48-4956-A969-6053BF1821FD}"/>
    <cellStyle name="Normal 59 22 7" xfId="22143" xr:uid="{EFF61116-BCF8-460B-BB09-3E3E8A54E2C2}"/>
    <cellStyle name="Normal 59 22 8" xfId="40993" xr:uid="{09263458-2910-457D-9B8F-10E18CDD3F7D}"/>
    <cellStyle name="Normal 59 22 9" xfId="45280" xr:uid="{B0B193F2-EC59-4667-BA54-DF28E2BB8BA8}"/>
    <cellStyle name="Normal 59 23" xfId="2786" xr:uid="{516FF2E0-FEF8-421B-B5F9-E96DF59F722A}"/>
    <cellStyle name="Normal 59 23 10" xfId="51919" xr:uid="{19692907-DE0A-4CD0-8113-3B05ADF95341}"/>
    <cellStyle name="Normal 59 23 2" xfId="5971" xr:uid="{F9AD10E2-031B-47B4-A7FD-90DA269C47CC}"/>
    <cellStyle name="Normal 59 23 2 2" xfId="24783" xr:uid="{E68A91C5-7076-4F89-A63C-15FC7C185E1B}"/>
    <cellStyle name="Normal 59 23 3" xfId="8608" xr:uid="{45834681-F72A-4E9F-AE20-0FE51B9B2937}"/>
    <cellStyle name="Normal 59 23 3 2" xfId="27420" xr:uid="{0AFB144A-63DA-458C-8B48-07CE97C2B896}"/>
    <cellStyle name="Normal 59 23 4" xfId="11245" xr:uid="{AC5D8A2E-2CE6-408A-AF33-78CA7688966E}"/>
    <cellStyle name="Normal 59 23 4 2" xfId="30055" xr:uid="{8FADB6D9-F13D-4B92-8067-C414A26E2413}"/>
    <cellStyle name="Normal 59 23 5" xfId="13895" xr:uid="{BBB136B6-6817-464B-83F4-2F21A8445A1A}"/>
    <cellStyle name="Normal 59 23 5 2" xfId="32708" xr:uid="{FB333161-CD1E-427F-96E0-8DFA2A2E214A}"/>
    <cellStyle name="Normal 59 23 6" xfId="17057" xr:uid="{7E3D6271-8F7C-4BE3-8BB7-92EC99C4E835}"/>
    <cellStyle name="Normal 59 23 6 2" xfId="35683" xr:uid="{51671B87-0AFF-481F-B89A-5298AB29D947}"/>
    <cellStyle name="Normal 59 23 7" xfId="22144" xr:uid="{011B56E6-869D-4D63-B71B-A4658FCA25C6}"/>
    <cellStyle name="Normal 59 23 8" xfId="40994" xr:uid="{27B84FA9-E4E6-4949-A117-0AC75FA12A53}"/>
    <cellStyle name="Normal 59 23 9" xfId="45281" xr:uid="{4AB52452-127F-4038-909C-71C2D5D244EF}"/>
    <cellStyle name="Normal 59 24" xfId="2787" xr:uid="{C63344F9-A418-4D3F-A7AA-A4C9E78C626F}"/>
    <cellStyle name="Normal 59 24 10" xfId="51920" xr:uid="{D22E8451-714A-4BE0-8D8B-B34443E915E1}"/>
    <cellStyle name="Normal 59 24 2" xfId="5972" xr:uid="{C4B28464-9BBD-4E1E-AA90-7507A64E0F8E}"/>
    <cellStyle name="Normal 59 24 2 2" xfId="24784" xr:uid="{A1D9D430-0F61-4671-97D0-02ABFDEDB8AF}"/>
    <cellStyle name="Normal 59 24 3" xfId="8609" xr:uid="{0F5B76EA-788D-45B7-9236-A861D99AD5D5}"/>
    <cellStyle name="Normal 59 24 3 2" xfId="27421" xr:uid="{C1733E51-7EB0-4242-BE80-6DF829F65093}"/>
    <cellStyle name="Normal 59 24 4" xfId="11246" xr:uid="{CD3177B6-5C94-44C7-844A-D0E9F28685C9}"/>
    <cellStyle name="Normal 59 24 4 2" xfId="30056" xr:uid="{C26A3E3A-3646-4F8E-B94B-01DCBF26F211}"/>
    <cellStyle name="Normal 59 24 5" xfId="13896" xr:uid="{D7DDF0EE-F95F-4D3B-A4E0-98F6CFC081E6}"/>
    <cellStyle name="Normal 59 24 5 2" xfId="32709" xr:uid="{BDD428AB-0335-4E71-A1BF-A6178C71A7CD}"/>
    <cellStyle name="Normal 59 24 6" xfId="17058" xr:uid="{184A2B08-5E7F-4D33-9A85-58D06D8A2A2E}"/>
    <cellStyle name="Normal 59 24 6 2" xfId="35684" xr:uid="{8C7F9F9F-2700-4CDF-8CD0-AD802630216D}"/>
    <cellStyle name="Normal 59 24 7" xfId="22145" xr:uid="{7E5B1437-E5B9-4138-B747-9B5F3E378C31}"/>
    <cellStyle name="Normal 59 24 8" xfId="40995" xr:uid="{1CA9823C-7EFA-4AF3-9681-ACF26EDBA11B}"/>
    <cellStyle name="Normal 59 24 9" xfId="45282" xr:uid="{B989E589-5EFD-4153-B11B-95DE6543EF03}"/>
    <cellStyle name="Normal 59 25" xfId="2788" xr:uid="{EFFFA26F-C535-4B30-8933-BCDF3528A4AA}"/>
    <cellStyle name="Normal 59 25 10" xfId="51921" xr:uid="{183F09E4-7353-44A6-837F-BF040DA455AB}"/>
    <cellStyle name="Normal 59 25 2" xfId="5973" xr:uid="{9ECAF3E4-A6E2-4D58-BEB6-CA160B83883D}"/>
    <cellStyle name="Normal 59 25 2 2" xfId="24785" xr:uid="{0C76EE43-7079-4C02-9ACC-825692BA42AE}"/>
    <cellStyle name="Normal 59 25 3" xfId="8610" xr:uid="{7D0CBA97-35D8-44CA-B6A1-2D7D2979586B}"/>
    <cellStyle name="Normal 59 25 3 2" xfId="27422" xr:uid="{9FE798A5-C7DB-4249-94CA-C1DF6499443B}"/>
    <cellStyle name="Normal 59 25 4" xfId="11247" xr:uid="{48CDB5A8-DEA8-4E93-9844-1D0C1F6F36AA}"/>
    <cellStyle name="Normal 59 25 4 2" xfId="30057" xr:uid="{F85A8158-58E1-4801-9AE4-F239300B6D23}"/>
    <cellStyle name="Normal 59 25 5" xfId="13897" xr:uid="{DC377686-C74F-48B9-8DDE-7132164DA284}"/>
    <cellStyle name="Normal 59 25 5 2" xfId="32710" xr:uid="{DCC366AB-C803-4DE0-9B87-EA1DDA122D40}"/>
    <cellStyle name="Normal 59 25 6" xfId="17059" xr:uid="{AC622B83-34F9-4054-847B-F42A6EC90AA9}"/>
    <cellStyle name="Normal 59 25 6 2" xfId="35685" xr:uid="{0360969B-237A-4988-9491-2212258A3DA0}"/>
    <cellStyle name="Normal 59 25 7" xfId="22146" xr:uid="{7211C4F2-5B84-41EA-9D31-D2A186589E6E}"/>
    <cellStyle name="Normal 59 25 8" xfId="40996" xr:uid="{EE7C57EA-201C-4764-91B9-246AF2E35D4C}"/>
    <cellStyle name="Normal 59 25 9" xfId="45283" xr:uid="{14284B2F-D7F4-4ABD-9770-9C09A9684D68}"/>
    <cellStyle name="Normal 59 26" xfId="2789" xr:uid="{4F46687A-EA36-425F-B252-5DE930C84E9D}"/>
    <cellStyle name="Normal 59 26 10" xfId="51922" xr:uid="{5CA65A4B-437D-4922-94EA-38B9575A8DF0}"/>
    <cellStyle name="Normal 59 26 2" xfId="5974" xr:uid="{84F57562-85DF-48CE-9766-4C72CB1C3DDF}"/>
    <cellStyle name="Normal 59 26 2 2" xfId="24786" xr:uid="{79CA22D3-26C0-40EA-A43F-E13A0E764EE9}"/>
    <cellStyle name="Normal 59 26 3" xfId="8611" xr:uid="{E76C5EA9-8126-42CD-A4AD-3873108C8795}"/>
    <cellStyle name="Normal 59 26 3 2" xfId="27423" xr:uid="{8E20B5EC-0163-45FE-AD5C-151FCA0278F6}"/>
    <cellStyle name="Normal 59 26 4" xfId="11248" xr:uid="{B40C7333-B850-4BE5-8877-E29129F44212}"/>
    <cellStyle name="Normal 59 26 4 2" xfId="30058" xr:uid="{9FE132E7-2BC9-4C10-802C-42DC755570D9}"/>
    <cellStyle name="Normal 59 26 5" xfId="13898" xr:uid="{81DE3D97-E3BA-4C97-952E-4C2E669ABB80}"/>
    <cellStyle name="Normal 59 26 5 2" xfId="32711" xr:uid="{FF721B44-4B1D-4999-8380-935E5EA260BE}"/>
    <cellStyle name="Normal 59 26 6" xfId="17060" xr:uid="{91D60E04-1BD1-4D5E-984A-2AB42E02EC23}"/>
    <cellStyle name="Normal 59 26 6 2" xfId="35686" xr:uid="{E7B4B01D-F8CE-48F8-9D2E-5C92F662FFCB}"/>
    <cellStyle name="Normal 59 26 7" xfId="22147" xr:uid="{B709DEDC-401F-4064-88BD-6050E0E28D9E}"/>
    <cellStyle name="Normal 59 26 8" xfId="40997" xr:uid="{ACDE7605-8F71-44BA-91B4-0BEB68593130}"/>
    <cellStyle name="Normal 59 26 9" xfId="45284" xr:uid="{013F2B74-7527-4FFA-AD61-5EA7857638E3}"/>
    <cellStyle name="Normal 59 27" xfId="2790" xr:uid="{459E0676-3B95-43C5-A7CC-3C3987A150A8}"/>
    <cellStyle name="Normal 59 27 10" xfId="51923" xr:uid="{D29C430F-868D-4A01-8979-3943CAA3798B}"/>
    <cellStyle name="Normal 59 27 2" xfId="5975" xr:uid="{8D291531-F407-4E46-AE40-8A65B0D3DB4C}"/>
    <cellStyle name="Normal 59 27 2 2" xfId="24787" xr:uid="{1224DC78-65AD-4F5C-B796-8891F605E687}"/>
    <cellStyle name="Normal 59 27 3" xfId="8612" xr:uid="{49208EA2-9FB2-4743-B23B-90F8B5CCE9CA}"/>
    <cellStyle name="Normal 59 27 3 2" xfId="27424" xr:uid="{9C07E1C3-C848-4B2F-9FB4-90D549AB83A6}"/>
    <cellStyle name="Normal 59 27 4" xfId="11249" xr:uid="{4B8914B9-219C-4F66-BA3B-9B90064F43DB}"/>
    <cellStyle name="Normal 59 27 4 2" xfId="30059" xr:uid="{34475CF1-1F6B-462F-88F6-9B015813C71C}"/>
    <cellStyle name="Normal 59 27 5" xfId="13899" xr:uid="{F73A2ECC-4FAC-47E4-915E-090D842F4DC4}"/>
    <cellStyle name="Normal 59 27 5 2" xfId="32712" xr:uid="{7B71E23C-5AEF-445C-9E16-D2D24D83E5BA}"/>
    <cellStyle name="Normal 59 27 6" xfId="17061" xr:uid="{D4D6DB84-93EF-4E63-ABA7-9FA6C24AF51F}"/>
    <cellStyle name="Normal 59 27 6 2" xfId="35687" xr:uid="{431290B2-9E45-4FC3-BF84-25B514006620}"/>
    <cellStyle name="Normal 59 27 7" xfId="22148" xr:uid="{7DA67CA6-2A44-4B3C-B2E3-FB9002465F0D}"/>
    <cellStyle name="Normal 59 27 8" xfId="40998" xr:uid="{5F5D12A9-62CF-43AD-943E-6C392E728734}"/>
    <cellStyle name="Normal 59 27 9" xfId="45285" xr:uid="{A82F5802-9A13-4976-ACEF-D946F2E65EC3}"/>
    <cellStyle name="Normal 59 28" xfId="2791" xr:uid="{C39CE025-FC77-4188-BD57-DDD11B3CAD0B}"/>
    <cellStyle name="Normal 59 28 10" xfId="51924" xr:uid="{050E190E-1CBA-492F-9DC5-C2959CAB2687}"/>
    <cellStyle name="Normal 59 28 2" xfId="5976" xr:uid="{77747A43-D6E1-4289-BA0F-6B4B2EC6C261}"/>
    <cellStyle name="Normal 59 28 2 2" xfId="24788" xr:uid="{2AF167D9-0D04-4B0F-9A72-9F2AF03A665B}"/>
    <cellStyle name="Normal 59 28 3" xfId="8613" xr:uid="{5755498B-B136-429E-B4E2-714A7A0BD66E}"/>
    <cellStyle name="Normal 59 28 3 2" xfId="27425" xr:uid="{1A23334F-DE60-41DA-A398-E2364AAD4365}"/>
    <cellStyle name="Normal 59 28 4" xfId="11250" xr:uid="{45FDDAFB-FFEB-47F7-83F3-7E7AAF628BDC}"/>
    <cellStyle name="Normal 59 28 4 2" xfId="30060" xr:uid="{642C425C-2C68-40C6-AE37-A57C77D69F86}"/>
    <cellStyle name="Normal 59 28 5" xfId="13900" xr:uid="{B531EB23-5456-4D70-A3E8-09E29F12DEB6}"/>
    <cellStyle name="Normal 59 28 5 2" xfId="32713" xr:uid="{B40D4127-D2C7-464E-ACEB-E5D6C4E33D07}"/>
    <cellStyle name="Normal 59 28 6" xfId="17062" xr:uid="{A60BED08-8C88-49B3-9C13-D5924EC2C891}"/>
    <cellStyle name="Normal 59 28 6 2" xfId="35688" xr:uid="{218CB6D2-FD57-4C74-A14A-57097C06F1CD}"/>
    <cellStyle name="Normal 59 28 7" xfId="22149" xr:uid="{4A9E12B5-ED76-4B94-82D2-3167899EFC30}"/>
    <cellStyle name="Normal 59 28 8" xfId="40999" xr:uid="{49AE11C8-0864-4B84-8FCC-3EB8EEE0B356}"/>
    <cellStyle name="Normal 59 28 9" xfId="45286" xr:uid="{61EAC95A-E635-4443-9EE6-04F152D03E86}"/>
    <cellStyle name="Normal 59 29" xfId="2792" xr:uid="{0CC97DCA-01C9-4A7E-8226-A706D88EBC2A}"/>
    <cellStyle name="Normal 59 29 10" xfId="51925" xr:uid="{2BDF5C58-3EB6-4173-B76E-8D9BB9173DC5}"/>
    <cellStyle name="Normal 59 29 2" xfId="5977" xr:uid="{9C61D34A-DC07-4CE4-90A4-51272B8484CC}"/>
    <cellStyle name="Normal 59 29 2 2" xfId="24789" xr:uid="{7330D3C5-E1F7-44AB-A66F-7BBB3EFDE5A9}"/>
    <cellStyle name="Normal 59 29 3" xfId="8614" xr:uid="{DF5CE4DA-0BFF-489D-9F88-B65585D7BB52}"/>
    <cellStyle name="Normal 59 29 3 2" xfId="27426" xr:uid="{F21501DB-A4E1-4735-B6C9-DF49E04C5008}"/>
    <cellStyle name="Normal 59 29 4" xfId="11251" xr:uid="{229824BD-EAAE-4498-B7D4-E19AB8FB3DCB}"/>
    <cellStyle name="Normal 59 29 4 2" xfId="30061" xr:uid="{ED310B58-CBAB-490E-9DF8-5CD3BFA4631C}"/>
    <cellStyle name="Normal 59 29 5" xfId="13901" xr:uid="{BDD80244-33B3-4FA4-B8CC-62FC66AF3786}"/>
    <cellStyle name="Normal 59 29 5 2" xfId="32714" xr:uid="{7194EF6E-DB7B-4D43-9531-BBDBE7D3FB63}"/>
    <cellStyle name="Normal 59 29 6" xfId="17063" xr:uid="{EF8138B5-31FF-45EA-8343-DCA175DF7352}"/>
    <cellStyle name="Normal 59 29 6 2" xfId="35689" xr:uid="{F6A25B4A-CEC2-4722-A7BC-D17D670E5156}"/>
    <cellStyle name="Normal 59 29 7" xfId="22150" xr:uid="{D4B0B763-5476-46C1-8DAA-1CC82A4B882B}"/>
    <cellStyle name="Normal 59 29 8" xfId="41000" xr:uid="{FB173DE4-8086-45A3-A91E-E6C1585734C7}"/>
    <cellStyle name="Normal 59 29 9" xfId="45287" xr:uid="{B148B168-195C-49D3-A8C8-8D0EB33C2ABB}"/>
    <cellStyle name="Normal 59 3" xfId="2793" xr:uid="{F3354D17-4F37-47E1-A72D-42A7C3EED46A}"/>
    <cellStyle name="Normal 59 3 10" xfId="51926" xr:uid="{BA0C91F8-BA1D-4C67-A1BB-C3CD9296375E}"/>
    <cellStyle name="Normal 59 3 2" xfId="5978" xr:uid="{7C3CC6AF-369D-4535-B775-054E4F805C5D}"/>
    <cellStyle name="Normal 59 3 2 2" xfId="24790" xr:uid="{9BC12595-3F03-46C6-B649-3BC1A2D3F490}"/>
    <cellStyle name="Normal 59 3 3" xfId="8615" xr:uid="{EAE16140-70B6-44CF-9A81-3C16F4B987BB}"/>
    <cellStyle name="Normal 59 3 3 2" xfId="27427" xr:uid="{006BD7B2-17BB-462F-A666-4ECEAAFE7ECA}"/>
    <cellStyle name="Normal 59 3 4" xfId="11252" xr:uid="{8304D2C8-3619-4370-847F-DAEFBB396089}"/>
    <cellStyle name="Normal 59 3 4 2" xfId="30062" xr:uid="{41304834-E480-497F-B284-39D2CF845DA7}"/>
    <cellStyle name="Normal 59 3 5" xfId="13902" xr:uid="{5D62B4FA-61AD-4826-A5DB-63A4CD3F030A}"/>
    <cellStyle name="Normal 59 3 5 2" xfId="32715" xr:uid="{B684C6A0-7CCD-4B3D-9076-2CDC9882B49B}"/>
    <cellStyle name="Normal 59 3 6" xfId="17064" xr:uid="{F7785582-8A19-44EB-A593-828935FE9924}"/>
    <cellStyle name="Normal 59 3 6 2" xfId="35690" xr:uid="{70C20153-5665-4137-9854-11A77A7DA2FA}"/>
    <cellStyle name="Normal 59 3 7" xfId="22151" xr:uid="{10B27BDA-14D4-4A22-82AF-C9FF7ED6CBAA}"/>
    <cellStyle name="Normal 59 3 8" xfId="41001" xr:uid="{C58C0B7E-11F1-4B40-BFAA-A84F7E654FF9}"/>
    <cellStyle name="Normal 59 3 9" xfId="45288" xr:uid="{7B070939-AF84-4D31-B094-D5FA6D364727}"/>
    <cellStyle name="Normal 59 30" xfId="2794" xr:uid="{94B75F24-4170-416E-AB25-E0D556422EFA}"/>
    <cellStyle name="Normal 59 30 10" xfId="51927" xr:uid="{5F6F128D-88FC-440B-97B7-C09D16F224C3}"/>
    <cellStyle name="Normal 59 30 2" xfId="5979" xr:uid="{1103828B-65FC-49C6-BBF2-FAA737281AC4}"/>
    <cellStyle name="Normal 59 30 2 2" xfId="24791" xr:uid="{B8AE0A0D-B071-4608-9988-D2273A992DFB}"/>
    <cellStyle name="Normal 59 30 3" xfId="8616" xr:uid="{D7D600B7-FB32-45E7-AD3A-9EF14896A3BE}"/>
    <cellStyle name="Normal 59 30 3 2" xfId="27428" xr:uid="{C0DA8C3E-6176-42C8-9B3F-F3998A643599}"/>
    <cellStyle name="Normal 59 30 4" xfId="11253" xr:uid="{8867431F-2467-4F8C-B7DD-569971D94572}"/>
    <cellStyle name="Normal 59 30 4 2" xfId="30063" xr:uid="{7B994771-043E-4E25-ACBD-B893E701220D}"/>
    <cellStyle name="Normal 59 30 5" xfId="13903" xr:uid="{81F55915-B7C5-4B44-B731-AD190038D480}"/>
    <cellStyle name="Normal 59 30 5 2" xfId="32716" xr:uid="{91BB3DEC-17B0-4CF0-8507-8951578280C4}"/>
    <cellStyle name="Normal 59 30 6" xfId="17065" xr:uid="{62564231-EE91-4008-92D2-06A4E98C3EBC}"/>
    <cellStyle name="Normal 59 30 6 2" xfId="35691" xr:uid="{4C2BCD41-7710-4D7C-B7F3-E3565C098148}"/>
    <cellStyle name="Normal 59 30 7" xfId="22152" xr:uid="{D7727D04-91F7-46C5-922D-39A86B923FA6}"/>
    <cellStyle name="Normal 59 30 8" xfId="41002" xr:uid="{CA85CF21-F71E-4584-B605-36D55A325BA8}"/>
    <cellStyle name="Normal 59 30 9" xfId="45289" xr:uid="{5A942CEA-D8C2-4334-8D9D-BBFD8490D9CC}"/>
    <cellStyle name="Normal 59 31" xfId="2795" xr:uid="{0E546DA7-9DB6-403B-87DC-57942E6427B7}"/>
    <cellStyle name="Normal 59 31 10" xfId="51928" xr:uid="{5C338467-345D-48FB-BCCD-D02DC9185ECF}"/>
    <cellStyle name="Normal 59 31 2" xfId="5980" xr:uid="{B28FDE43-ADD8-4479-99F1-19FFB1328001}"/>
    <cellStyle name="Normal 59 31 2 2" xfId="24792" xr:uid="{1871BF82-BBB8-4C13-87FA-724D4B914058}"/>
    <cellStyle name="Normal 59 31 3" xfId="8617" xr:uid="{0398A134-EA37-43C5-8681-C7AD03F35022}"/>
    <cellStyle name="Normal 59 31 3 2" xfId="27429" xr:uid="{CB44B168-7B50-4D8A-A7D9-560BC78443AC}"/>
    <cellStyle name="Normal 59 31 4" xfId="11254" xr:uid="{77AB6BA5-A968-44F8-AF6B-F0E908FBE6A1}"/>
    <cellStyle name="Normal 59 31 4 2" xfId="30064" xr:uid="{CBCA1FCC-E556-4BAE-AE41-092EF0DADA27}"/>
    <cellStyle name="Normal 59 31 5" xfId="13904" xr:uid="{B2B75507-98DF-457B-808C-6D6335439EE7}"/>
    <cellStyle name="Normal 59 31 5 2" xfId="32717" xr:uid="{114571C0-8423-4ACF-B6C9-D4F3D43920CC}"/>
    <cellStyle name="Normal 59 31 6" xfId="17066" xr:uid="{6E2174C3-3211-49F8-AB38-8BCE3AAE4763}"/>
    <cellStyle name="Normal 59 31 6 2" xfId="35692" xr:uid="{0CF059FE-8B05-4B2C-A919-E8200390F671}"/>
    <cellStyle name="Normal 59 31 7" xfId="22153" xr:uid="{1F8CC231-B7B8-46C2-BA73-9D2E3AB250BC}"/>
    <cellStyle name="Normal 59 31 8" xfId="41003" xr:uid="{DB53681F-3793-4546-9E9B-23683C01FDA6}"/>
    <cellStyle name="Normal 59 31 9" xfId="45290" xr:uid="{928E2D0F-AACA-468E-AB34-25585878C085}"/>
    <cellStyle name="Normal 59 32" xfId="2796" xr:uid="{CB554706-E408-49C5-B19B-6E0CFBF0FC2A}"/>
    <cellStyle name="Normal 59 32 10" xfId="51929" xr:uid="{93CB6966-8BD7-430B-89C0-7C2CD4A3EAFF}"/>
    <cellStyle name="Normal 59 32 2" xfId="5981" xr:uid="{617DA120-ACBC-4875-BB51-0F282E0257B5}"/>
    <cellStyle name="Normal 59 32 2 2" xfId="24793" xr:uid="{8736D6A9-7585-4D5C-8E9D-2D2B7D662C74}"/>
    <cellStyle name="Normal 59 32 3" xfId="8618" xr:uid="{6086651E-1991-425A-BE46-3C8D71CF6AF3}"/>
    <cellStyle name="Normal 59 32 3 2" xfId="27430" xr:uid="{77B8FD63-CC9D-443D-A349-85CF2BBCCCD1}"/>
    <cellStyle name="Normal 59 32 4" xfId="11255" xr:uid="{46232638-00D5-4BF7-9275-E18551BD4DFF}"/>
    <cellStyle name="Normal 59 32 4 2" xfId="30065" xr:uid="{D516CB9E-3110-4A1B-9F93-6995E8077FCC}"/>
    <cellStyle name="Normal 59 32 5" xfId="13905" xr:uid="{06A8A1B3-4295-43FD-81BC-4113E9ED8BC7}"/>
    <cellStyle name="Normal 59 32 5 2" xfId="32718" xr:uid="{E47FE3F3-0184-432E-B0CF-F1076C4B99C6}"/>
    <cellStyle name="Normal 59 32 6" xfId="17067" xr:uid="{5E8DF21C-2EA9-44D7-8E0B-F12D795D8857}"/>
    <cellStyle name="Normal 59 32 6 2" xfId="35693" xr:uid="{CBB3578E-5189-4E57-B74D-1F69E517023F}"/>
    <cellStyle name="Normal 59 32 7" xfId="22154" xr:uid="{ECF376FC-0BBD-4756-8180-D5231A7227C7}"/>
    <cellStyle name="Normal 59 32 8" xfId="41004" xr:uid="{3E9E606B-EFA5-4E5A-90A1-D909BE500E81}"/>
    <cellStyle name="Normal 59 32 9" xfId="45291" xr:uid="{AC1AC206-C505-42AD-9C41-4D0AAF94F7DA}"/>
    <cellStyle name="Normal 59 33" xfId="2797" xr:uid="{99BDD869-F2EC-40C4-9074-FC361992F4AD}"/>
    <cellStyle name="Normal 59 33 10" xfId="51930" xr:uid="{2C4E4833-D176-4B16-B7C2-F459F2AAC11F}"/>
    <cellStyle name="Normal 59 33 2" xfId="5982" xr:uid="{12A0881A-6947-4F14-8494-14E7245672B1}"/>
    <cellStyle name="Normal 59 33 2 2" xfId="24794" xr:uid="{7AB1A743-A88A-46C1-936D-034A909A2010}"/>
    <cellStyle name="Normal 59 33 3" xfId="8619" xr:uid="{7DF48853-B043-4F7D-83F3-1E5B7B00FFED}"/>
    <cellStyle name="Normal 59 33 3 2" xfId="27431" xr:uid="{4B4C31D1-FB26-48D0-9C77-A26A84086624}"/>
    <cellStyle name="Normal 59 33 4" xfId="11256" xr:uid="{9D334F8B-8DF0-405C-98F8-7EE56BCCEBC7}"/>
    <cellStyle name="Normal 59 33 4 2" xfId="30066" xr:uid="{BBD0693E-FF19-474A-AE37-2239D96C0642}"/>
    <cellStyle name="Normal 59 33 5" xfId="13906" xr:uid="{3DA9DA60-FB5D-486F-9904-89B06B3EAC00}"/>
    <cellStyle name="Normal 59 33 5 2" xfId="32719" xr:uid="{12153AFA-ACB7-40FA-AD59-191E494808FF}"/>
    <cellStyle name="Normal 59 33 6" xfId="17068" xr:uid="{C2F55E95-5F63-4D48-8BF2-42164EEC2E2C}"/>
    <cellStyle name="Normal 59 33 6 2" xfId="35694" xr:uid="{8E292D84-8215-46F0-A2E6-B5BD8872D26E}"/>
    <cellStyle name="Normal 59 33 7" xfId="22155" xr:uid="{DF4FEA13-A123-4794-9829-55B794757D6F}"/>
    <cellStyle name="Normal 59 33 8" xfId="41005" xr:uid="{E0419234-A3BA-436A-ADC4-A4770B70C02D}"/>
    <cellStyle name="Normal 59 33 9" xfId="45292" xr:uid="{5D684E27-9D09-4F7B-BC96-22DF9F15AF2A}"/>
    <cellStyle name="Normal 59 34" xfId="2798" xr:uid="{17C80472-C349-4A68-B48B-CC05FEE56261}"/>
    <cellStyle name="Normal 59 34 10" xfId="51931" xr:uid="{694945BD-804D-43AA-83AE-D5DB38B1FB2B}"/>
    <cellStyle name="Normal 59 34 2" xfId="5983" xr:uid="{3BDB0F21-F7AA-4884-BB27-52302C70AF70}"/>
    <cellStyle name="Normal 59 34 2 2" xfId="24795" xr:uid="{DCD66A50-157A-4D15-A753-8A1FD3A8733F}"/>
    <cellStyle name="Normal 59 34 3" xfId="8620" xr:uid="{728A1A54-0F21-4616-B010-6852C8228595}"/>
    <cellStyle name="Normal 59 34 3 2" xfId="27432" xr:uid="{9E0C1C3D-347A-4B22-9313-8D5E9B18E072}"/>
    <cellStyle name="Normal 59 34 4" xfId="11257" xr:uid="{8A43A16B-4D2B-46C7-9F13-0D4D73DFB52B}"/>
    <cellStyle name="Normal 59 34 4 2" xfId="30067" xr:uid="{037A119C-32C7-4D5B-96E0-0EC6007EA171}"/>
    <cellStyle name="Normal 59 34 5" xfId="13907" xr:uid="{40C4CC9F-5689-46BD-B309-BDB72AE86935}"/>
    <cellStyle name="Normal 59 34 5 2" xfId="32720" xr:uid="{0929618F-355E-4B1A-8CB2-327B5503E3D4}"/>
    <cellStyle name="Normal 59 34 6" xfId="17069" xr:uid="{8E3D09F1-9CC0-44D1-86F7-D1BCC0B00D2E}"/>
    <cellStyle name="Normal 59 34 6 2" xfId="35695" xr:uid="{8ADB70D6-62B9-4B72-8A30-85D67C1011F6}"/>
    <cellStyle name="Normal 59 34 7" xfId="22156" xr:uid="{7261DCB5-54BF-463F-AAC6-5360F21807BF}"/>
    <cellStyle name="Normal 59 34 8" xfId="41006" xr:uid="{4207A92F-12C3-45DD-B8C1-4B4C87F92817}"/>
    <cellStyle name="Normal 59 34 9" xfId="45293" xr:uid="{AD9AEE2A-1AD2-4AA8-AD25-432EBE231FA3}"/>
    <cellStyle name="Normal 59 35" xfId="2799" xr:uid="{6862AFAE-5CE5-46BF-9FB8-120824C98C2F}"/>
    <cellStyle name="Normal 59 35 10" xfId="51932" xr:uid="{DC273F44-1CA7-4388-A3DF-D5DABF978BDE}"/>
    <cellStyle name="Normal 59 35 2" xfId="5984" xr:uid="{226A4BB4-69D4-41A1-B676-15C101F9B26F}"/>
    <cellStyle name="Normal 59 35 2 2" xfId="24796" xr:uid="{AF4FC585-45D1-4359-BCC9-5A6D38390E7F}"/>
    <cellStyle name="Normal 59 35 3" xfId="8621" xr:uid="{95883A4E-A833-49B4-8AA2-494168ECEB12}"/>
    <cellStyle name="Normal 59 35 3 2" xfId="27433" xr:uid="{AC36F711-F40C-4B7E-90FB-A348E6897140}"/>
    <cellStyle name="Normal 59 35 4" xfId="11258" xr:uid="{21FA0260-FD93-4583-B98C-A75DC30943AA}"/>
    <cellStyle name="Normal 59 35 4 2" xfId="30068" xr:uid="{DC87819D-34F6-463D-B500-5B76C3A5923A}"/>
    <cellStyle name="Normal 59 35 5" xfId="13908" xr:uid="{603E8FF2-93D8-42D6-B5C5-A32892B839E3}"/>
    <cellStyle name="Normal 59 35 5 2" xfId="32721" xr:uid="{F2FB24FA-DE80-4CA1-8542-C7CB60A9A41A}"/>
    <cellStyle name="Normal 59 35 6" xfId="17070" xr:uid="{0F768E7E-8EA6-444F-950A-976D647D2DB0}"/>
    <cellStyle name="Normal 59 35 6 2" xfId="35696" xr:uid="{ED8DDCE0-1BB9-4155-9C97-4BE6CB1F8077}"/>
    <cellStyle name="Normal 59 35 7" xfId="22157" xr:uid="{C8B1A1DB-83FF-42F3-9CAC-9597CFEBF3A6}"/>
    <cellStyle name="Normal 59 35 8" xfId="41007" xr:uid="{FA839B2A-D2BE-4C95-A2DD-A00353490D1D}"/>
    <cellStyle name="Normal 59 35 9" xfId="45294" xr:uid="{F6A653F1-D8AF-4BD0-B941-3CE33DABE78F}"/>
    <cellStyle name="Normal 59 36" xfId="2800" xr:uid="{7033CA26-FCA6-459E-8F9A-ADFA0D75EE86}"/>
    <cellStyle name="Normal 59 36 10" xfId="51933" xr:uid="{C0CC4647-9D8D-4599-8564-05CE45247686}"/>
    <cellStyle name="Normal 59 36 2" xfId="5985" xr:uid="{A9D1E7C9-4E9A-4CF1-8DB7-EF61632CDF84}"/>
    <cellStyle name="Normal 59 36 2 2" xfId="24797" xr:uid="{DA81D3F1-95D6-49C8-B75C-4586231EB7D6}"/>
    <cellStyle name="Normal 59 36 3" xfId="8622" xr:uid="{12C7FEFB-8207-4BEA-911E-852665D61F57}"/>
    <cellStyle name="Normal 59 36 3 2" xfId="27434" xr:uid="{E084C258-2B11-4D4D-A6FC-F6EEF6D3E225}"/>
    <cellStyle name="Normal 59 36 4" xfId="11259" xr:uid="{1C8161B3-D229-4959-8BBF-5144278B31D1}"/>
    <cellStyle name="Normal 59 36 4 2" xfId="30069" xr:uid="{5197A7E7-ADCD-4CA8-8D35-DA0050BB77A2}"/>
    <cellStyle name="Normal 59 36 5" xfId="13909" xr:uid="{1E839A18-0678-4CA5-BC45-687D3C2C275B}"/>
    <cellStyle name="Normal 59 36 5 2" xfId="32722" xr:uid="{16AA3B85-B9B9-482A-AF32-1CD302EB0702}"/>
    <cellStyle name="Normal 59 36 6" xfId="17071" xr:uid="{6516A9FA-8F93-4926-892D-C0CD5936600C}"/>
    <cellStyle name="Normal 59 36 6 2" xfId="35697" xr:uid="{7A274741-10D3-4675-871E-B6426F7C3CEB}"/>
    <cellStyle name="Normal 59 36 7" xfId="22158" xr:uid="{9E9C97D0-636D-40FD-B0C4-63265DCC0F51}"/>
    <cellStyle name="Normal 59 36 8" xfId="41008" xr:uid="{529F02D1-2ECB-4258-964C-9836937334D8}"/>
    <cellStyle name="Normal 59 36 9" xfId="45295" xr:uid="{11413D4C-8D86-4B6B-8D77-D436D4612D7A}"/>
    <cellStyle name="Normal 59 37" xfId="2801" xr:uid="{C1069709-E9A5-4B1D-A9F5-77D87ABC37C2}"/>
    <cellStyle name="Normal 59 37 10" xfId="51934" xr:uid="{D955B8DE-C45F-4375-86CC-83D0B70BC51A}"/>
    <cellStyle name="Normal 59 37 2" xfId="5986" xr:uid="{18456B33-04CB-471A-B651-1DDB62C6F196}"/>
    <cellStyle name="Normal 59 37 2 2" xfId="24798" xr:uid="{CEFF271F-B7D7-4381-AC0A-79D8E7119209}"/>
    <cellStyle name="Normal 59 37 3" xfId="8623" xr:uid="{D4F258F6-82C9-40CC-AC32-0302B8E62B08}"/>
    <cellStyle name="Normal 59 37 3 2" xfId="27435" xr:uid="{7E09C4F3-FBE8-45CE-AB96-0AB71F37799F}"/>
    <cellStyle name="Normal 59 37 4" xfId="11260" xr:uid="{CD54C478-CEEA-4C0D-AC1D-E68BC69DB769}"/>
    <cellStyle name="Normal 59 37 4 2" xfId="30070" xr:uid="{3D3FF42F-ED15-4B1A-953C-2839F402954C}"/>
    <cellStyle name="Normal 59 37 5" xfId="13910" xr:uid="{52E99384-B5B1-4D22-94EC-4D90F7BE1CD5}"/>
    <cellStyle name="Normal 59 37 5 2" xfId="32723" xr:uid="{7AC122C2-B016-445A-A323-82B3757623E3}"/>
    <cellStyle name="Normal 59 37 6" xfId="17072" xr:uid="{060ADC1F-73B6-4CA2-8327-1C17812CC77D}"/>
    <cellStyle name="Normal 59 37 6 2" xfId="35698" xr:uid="{9AB437B6-3C66-4F2C-911F-B634C5F2D221}"/>
    <cellStyle name="Normal 59 37 7" xfId="22159" xr:uid="{41902DAF-BC26-4FE9-A120-D907FF5670FD}"/>
    <cellStyle name="Normal 59 37 8" xfId="41009" xr:uid="{24EA0E4A-F6E7-4991-A070-F740E270D56B}"/>
    <cellStyle name="Normal 59 37 9" xfId="45296" xr:uid="{D2887E5E-C714-4A4E-9733-E04D0833FB72}"/>
    <cellStyle name="Normal 59 38" xfId="2802" xr:uid="{A803615C-8D44-483D-8D08-E9BE03858021}"/>
    <cellStyle name="Normal 59 38 10" xfId="51935" xr:uid="{6A404BAF-AC52-4EDF-8307-515D2242EA40}"/>
    <cellStyle name="Normal 59 38 2" xfId="5987" xr:uid="{978214AA-B27C-4545-AF0C-C6E45117358E}"/>
    <cellStyle name="Normal 59 38 2 2" xfId="24799" xr:uid="{06A2D278-CE64-4B3F-8449-05118B7B5E69}"/>
    <cellStyle name="Normal 59 38 3" xfId="8624" xr:uid="{B374760B-42AF-478D-9787-B6C5C8A5304D}"/>
    <cellStyle name="Normal 59 38 3 2" xfId="27436" xr:uid="{6F6A4CC9-9936-495D-818B-C794446B136F}"/>
    <cellStyle name="Normal 59 38 4" xfId="11261" xr:uid="{4D9F8F57-455C-4C28-A0E2-DB26B1EE93D5}"/>
    <cellStyle name="Normal 59 38 4 2" xfId="30071" xr:uid="{7BE401BA-56E9-46DC-8F8E-E62C4E0F2089}"/>
    <cellStyle name="Normal 59 38 5" xfId="13911" xr:uid="{031872BA-95B7-4EDF-B127-28C999FD8177}"/>
    <cellStyle name="Normal 59 38 5 2" xfId="32724" xr:uid="{94E5E074-C0EE-4D89-A521-929BFAA1CF70}"/>
    <cellStyle name="Normal 59 38 6" xfId="17073" xr:uid="{7E02A82A-C9C8-45B1-AAA5-E4138DD383F8}"/>
    <cellStyle name="Normal 59 38 6 2" xfId="35699" xr:uid="{C21095D2-3C42-455B-B436-3D2F21B8D749}"/>
    <cellStyle name="Normal 59 38 7" xfId="22160" xr:uid="{320101CB-8066-49E9-9AF1-C75F1D405DBA}"/>
    <cellStyle name="Normal 59 38 8" xfId="41010" xr:uid="{2684A48F-1F48-4FBD-8D7F-A06175429C17}"/>
    <cellStyle name="Normal 59 38 9" xfId="45297" xr:uid="{509DA953-818F-462A-AB7C-FBCB1DFC948B}"/>
    <cellStyle name="Normal 59 39" xfId="2803" xr:uid="{56512F5A-CABF-4634-8CAE-96607C3FAE17}"/>
    <cellStyle name="Normal 59 39 10" xfId="51936" xr:uid="{F1E10960-55D9-49BC-9727-A427B080BB00}"/>
    <cellStyle name="Normal 59 39 2" xfId="5988" xr:uid="{D410565F-A065-485F-8BD1-D6E1E9A384E4}"/>
    <cellStyle name="Normal 59 39 2 2" xfId="24800" xr:uid="{81E4E346-02D5-4A3C-BEB7-366CB128015E}"/>
    <cellStyle name="Normal 59 39 3" xfId="8625" xr:uid="{F7DF2B65-86D9-4821-8A56-25C6D333EF3D}"/>
    <cellStyle name="Normal 59 39 3 2" xfId="27437" xr:uid="{1DEE4C28-DFA2-49D2-8BC9-6B9C91D7BB94}"/>
    <cellStyle name="Normal 59 39 4" xfId="11262" xr:uid="{58B8135D-3B50-405B-B212-50916D973002}"/>
    <cellStyle name="Normal 59 39 4 2" xfId="30072" xr:uid="{977A3171-9898-401D-9818-85AE5B1E5307}"/>
    <cellStyle name="Normal 59 39 5" xfId="13912" xr:uid="{79A580D3-F9DA-4A53-8F89-F0B4BBD33DCB}"/>
    <cellStyle name="Normal 59 39 5 2" xfId="32725" xr:uid="{38D4A451-39B9-4CB7-BB37-A069D94F8CA1}"/>
    <cellStyle name="Normal 59 39 6" xfId="17074" xr:uid="{EDB017BC-4D9B-48AB-9DA5-A3555195FD74}"/>
    <cellStyle name="Normal 59 39 6 2" xfId="35700" xr:uid="{BF59EA71-9934-4FF5-AE07-6ED6C75FB1B6}"/>
    <cellStyle name="Normal 59 39 7" xfId="22161" xr:uid="{B6032813-0451-464F-A8C0-EF65DADE06EC}"/>
    <cellStyle name="Normal 59 39 8" xfId="41011" xr:uid="{86D94CEB-3A0A-4E60-A9D2-5461FAA4A709}"/>
    <cellStyle name="Normal 59 39 9" xfId="45298" xr:uid="{A0964190-6AB8-44B5-B76F-C023621ECDD3}"/>
    <cellStyle name="Normal 59 4" xfId="2804" xr:uid="{BB095274-897E-4B1F-AB37-DF650023D6B9}"/>
    <cellStyle name="Normal 59 4 10" xfId="51937" xr:uid="{1A8821FC-A365-4668-8309-16FA3762A60F}"/>
    <cellStyle name="Normal 59 4 2" xfId="5989" xr:uid="{0F434708-CB52-4412-BFDA-D02EEA8CCFFC}"/>
    <cellStyle name="Normal 59 4 2 2" xfId="24801" xr:uid="{B84A74DA-2F52-414A-9B8E-110ED6F5349F}"/>
    <cellStyle name="Normal 59 4 3" xfId="8626" xr:uid="{4252C1FC-98D2-48BE-BF0A-AA42E5A19EA0}"/>
    <cellStyle name="Normal 59 4 3 2" xfId="27438" xr:uid="{C73CF355-2421-4260-ABB5-CDD652FD83B2}"/>
    <cellStyle name="Normal 59 4 4" xfId="11263" xr:uid="{1BEC24DE-4AFE-4C50-B189-2E1E8199B187}"/>
    <cellStyle name="Normal 59 4 4 2" xfId="30073" xr:uid="{E07AC87C-71CE-46DB-8481-B13E0B9C9596}"/>
    <cellStyle name="Normal 59 4 5" xfId="13913" xr:uid="{09CBA4ED-9729-40B9-8E9C-8644F179E195}"/>
    <cellStyle name="Normal 59 4 5 2" xfId="32726" xr:uid="{C8C9CDEC-C0DA-480A-B064-81A4B1BF7840}"/>
    <cellStyle name="Normal 59 4 6" xfId="17075" xr:uid="{AEC349FA-78EC-4464-BB4B-CF21A91E278C}"/>
    <cellStyle name="Normal 59 4 6 2" xfId="35701" xr:uid="{725AEE6B-7AEB-4EB8-8686-E0BC8AC97CF0}"/>
    <cellStyle name="Normal 59 4 7" xfId="22162" xr:uid="{02AE72EF-84BC-4E9A-B397-8D0870A8970D}"/>
    <cellStyle name="Normal 59 4 8" xfId="41012" xr:uid="{E0D98675-4FF9-4595-B879-0D885AB837A0}"/>
    <cellStyle name="Normal 59 4 9" xfId="45299" xr:uid="{1016CB0F-24BF-4F3B-9888-239680B72857}"/>
    <cellStyle name="Normal 59 40" xfId="2805" xr:uid="{8C99A5E3-2B1E-48CB-BE33-4D19D74D9A38}"/>
    <cellStyle name="Normal 59 40 10" xfId="51938" xr:uid="{76AC7182-BF38-4B81-A044-EFD774343268}"/>
    <cellStyle name="Normal 59 40 2" xfId="5990" xr:uid="{0C8AEF9F-434E-4643-B0B4-96840B8C3020}"/>
    <cellStyle name="Normal 59 40 2 2" xfId="24802" xr:uid="{2D9CD633-0243-422B-892A-C32EF2E8F2B9}"/>
    <cellStyle name="Normal 59 40 3" xfId="8627" xr:uid="{AAC612BE-F9E1-4F79-A05C-380BE8CAD161}"/>
    <cellStyle name="Normal 59 40 3 2" xfId="27439" xr:uid="{5EC247DE-6F3B-4749-BA74-8CE6577909D0}"/>
    <cellStyle name="Normal 59 40 4" xfId="11264" xr:uid="{39A0EBE6-829F-43A9-9AF7-84EDA172EC39}"/>
    <cellStyle name="Normal 59 40 4 2" xfId="30074" xr:uid="{4FABCAFF-B7EE-46B9-9C22-36D76A3EFE9F}"/>
    <cellStyle name="Normal 59 40 5" xfId="13914" xr:uid="{89C80D9F-99A0-4AA8-92F9-8CD309AD639B}"/>
    <cellStyle name="Normal 59 40 5 2" xfId="32727" xr:uid="{B743A99D-4085-4397-8D82-68876FB92BFB}"/>
    <cellStyle name="Normal 59 40 6" xfId="17076" xr:uid="{74892B9D-DF33-4307-8FEF-C375A6CCB999}"/>
    <cellStyle name="Normal 59 40 6 2" xfId="35702" xr:uid="{DAFFF57C-0541-4A4F-81F6-0CA2A22E62D2}"/>
    <cellStyle name="Normal 59 40 7" xfId="22163" xr:uid="{4AD4C02B-0288-4F6C-9292-46FDF48AC9C8}"/>
    <cellStyle name="Normal 59 40 8" xfId="41013" xr:uid="{3F10FF18-69C7-47A4-BEF6-ED7A20BBF495}"/>
    <cellStyle name="Normal 59 40 9" xfId="45300" xr:uid="{B3B0C2E6-D14F-4777-B24B-D5372C0EF4CC}"/>
    <cellStyle name="Normal 59 41" xfId="2806" xr:uid="{7560CB64-AB11-463F-AFF6-7C3F295E8F49}"/>
    <cellStyle name="Normal 59 41 10" xfId="51939" xr:uid="{D21D775B-F131-41A7-89AA-540FB999ECD1}"/>
    <cellStyle name="Normal 59 41 2" xfId="5991" xr:uid="{32F3CFD6-23A2-43DA-AC34-BFBD0478ED4F}"/>
    <cellStyle name="Normal 59 41 2 2" xfId="24803" xr:uid="{D3C4EA01-B849-4720-8B82-2546CF0B609A}"/>
    <cellStyle name="Normal 59 41 3" xfId="8628" xr:uid="{9578DBC3-027B-4753-9AB2-0BE8731074F3}"/>
    <cellStyle name="Normal 59 41 3 2" xfId="27440" xr:uid="{BAD77995-EE13-4B5C-B58E-230762EE7EA8}"/>
    <cellStyle name="Normal 59 41 4" xfId="11265" xr:uid="{1DBDF819-1F6E-4BB1-A913-78F469EC73E8}"/>
    <cellStyle name="Normal 59 41 4 2" xfId="30075" xr:uid="{97919AD9-7083-4E0F-BA27-51A2F6630D32}"/>
    <cellStyle name="Normal 59 41 5" xfId="13915" xr:uid="{B34CBE9B-F5B4-4A9D-9439-113EE4448D19}"/>
    <cellStyle name="Normal 59 41 5 2" xfId="32728" xr:uid="{F8D2D3D5-9F95-4E15-9F6D-3FA380B37CDE}"/>
    <cellStyle name="Normal 59 41 6" xfId="17077" xr:uid="{9CABB08E-4E2D-4846-A17E-0849403BD9CC}"/>
    <cellStyle name="Normal 59 41 6 2" xfId="35703" xr:uid="{C3DB3FD2-04C7-43DE-A406-7F062F3E7848}"/>
    <cellStyle name="Normal 59 41 7" xfId="22164" xr:uid="{2F9A07F6-F7AB-43BC-A5D0-AFD44A67AE8A}"/>
    <cellStyle name="Normal 59 41 8" xfId="41014" xr:uid="{A0EB2C38-A540-4454-862A-18037B453052}"/>
    <cellStyle name="Normal 59 41 9" xfId="45301" xr:uid="{4413C082-A525-49CD-982C-C6BE5461C83D}"/>
    <cellStyle name="Normal 59 42" xfId="5956" xr:uid="{A729C7E5-A176-40D9-842E-6BC5677FF14E}"/>
    <cellStyle name="Normal 59 42 2" xfId="24768" xr:uid="{D0E295A0-9005-41B4-B79E-D3DA42E9014D}"/>
    <cellStyle name="Normal 59 43" xfId="8593" xr:uid="{7C05D687-14DB-4323-8C33-E2A94E81E5AF}"/>
    <cellStyle name="Normal 59 43 2" xfId="27405" xr:uid="{E9C8A9A8-0F53-4934-8D7C-15B8D36AE1F2}"/>
    <cellStyle name="Normal 59 44" xfId="11230" xr:uid="{5C665F5C-8765-444E-97CA-0F52E4760AD5}"/>
    <cellStyle name="Normal 59 44 2" xfId="30040" xr:uid="{0B21A788-D20F-459C-91EF-771557E758A9}"/>
    <cellStyle name="Normal 59 45" xfId="13880" xr:uid="{A8A13277-0661-475B-AB2F-0A73AD38C9A8}"/>
    <cellStyle name="Normal 59 45 2" xfId="32693" xr:uid="{4D198FF4-73AE-4522-84B7-3CC00E2FA46C}"/>
    <cellStyle name="Normal 59 46" xfId="17042" xr:uid="{F76617CD-5FDC-4E7E-87A0-B0BCE58F5F90}"/>
    <cellStyle name="Normal 59 46 2" xfId="35668" xr:uid="{E5A8710B-1C5A-4FF6-8EB3-CD23A72B309A}"/>
    <cellStyle name="Normal 59 47" xfId="22129" xr:uid="{D60294B6-F354-45CE-8249-36C8478FA2D5}"/>
    <cellStyle name="Normal 59 48" xfId="40979" xr:uid="{EE54B282-1FAF-4C5E-8570-A6E7496A3446}"/>
    <cellStyle name="Normal 59 49" xfId="45266" xr:uid="{3F4F6536-DC9A-4A7C-BC6B-606EEBF9B6B0}"/>
    <cellStyle name="Normal 59 5" xfId="2807" xr:uid="{551AC990-6B78-4DE3-B622-7871533CF745}"/>
    <cellStyle name="Normal 59 5 10" xfId="51940" xr:uid="{2D727432-4F49-4949-ABAB-41B093AD5DBA}"/>
    <cellStyle name="Normal 59 5 2" xfId="5992" xr:uid="{63AE414F-6DD1-4FAE-AED7-DAEBDABBDCD5}"/>
    <cellStyle name="Normal 59 5 2 2" xfId="24804" xr:uid="{28DD4A3F-3201-45AB-A522-2AFD397A4506}"/>
    <cellStyle name="Normal 59 5 3" xfId="8629" xr:uid="{FBF6D6C8-7DE3-48E2-B30B-B0DEA409D657}"/>
    <cellStyle name="Normal 59 5 3 2" xfId="27441" xr:uid="{8215EA87-457A-4AA6-A5E6-1B8646C60E54}"/>
    <cellStyle name="Normal 59 5 4" xfId="11266" xr:uid="{25019BC8-1FD9-471E-928F-A5DE726CEFA8}"/>
    <cellStyle name="Normal 59 5 4 2" xfId="30076" xr:uid="{FEECEE4A-031F-4FFE-AE4A-552DAE32E1FC}"/>
    <cellStyle name="Normal 59 5 5" xfId="13916" xr:uid="{1E394A93-CCEA-41CA-B013-03718524C56E}"/>
    <cellStyle name="Normal 59 5 5 2" xfId="32729" xr:uid="{2EFA51C6-335B-4AC8-97A0-671C524402E3}"/>
    <cellStyle name="Normal 59 5 6" xfId="17078" xr:uid="{A024296D-85B9-471B-99EF-73C61E9FFE85}"/>
    <cellStyle name="Normal 59 5 6 2" xfId="35704" xr:uid="{8E0795AC-F7A8-4543-894E-A8744040C388}"/>
    <cellStyle name="Normal 59 5 7" xfId="22165" xr:uid="{16848CB6-25E4-4CB5-B9C1-C149A7616D8B}"/>
    <cellStyle name="Normal 59 5 8" xfId="41015" xr:uid="{520DB056-0610-4270-8F1D-928740FEDAE8}"/>
    <cellStyle name="Normal 59 5 9" xfId="45302" xr:uid="{F6721684-6C76-450C-9BB7-D4EB01634174}"/>
    <cellStyle name="Normal 59 50" xfId="51904" xr:uid="{361BF109-8885-46FA-9BDD-7D07262F134A}"/>
    <cellStyle name="Normal 59 6" xfId="2808" xr:uid="{59FC57CF-38F5-4A21-B3CC-C521B4B3204E}"/>
    <cellStyle name="Normal 59 6 10" xfId="51941" xr:uid="{C0277280-FC12-4FD4-82CF-D3A4A348A7AE}"/>
    <cellStyle name="Normal 59 6 2" xfId="5993" xr:uid="{00491E98-D578-4B21-A24D-642B6611C434}"/>
    <cellStyle name="Normal 59 6 2 2" xfId="24805" xr:uid="{1F3FC5A5-A977-4E44-AEA3-93416AFB12E1}"/>
    <cellStyle name="Normal 59 6 3" xfId="8630" xr:uid="{32030338-6990-4D6B-B8D2-E56677794AE2}"/>
    <cellStyle name="Normal 59 6 3 2" xfId="27442" xr:uid="{3550C755-5BC5-4C01-B992-097C63258421}"/>
    <cellStyle name="Normal 59 6 4" xfId="11267" xr:uid="{C56A6840-5188-43C3-934E-53664EB3C986}"/>
    <cellStyle name="Normal 59 6 4 2" xfId="30077" xr:uid="{D981B28A-3516-432C-8246-507800CB1D8A}"/>
    <cellStyle name="Normal 59 6 5" xfId="13917" xr:uid="{03C9F196-63C0-4D36-847A-0CD550F405F2}"/>
    <cellStyle name="Normal 59 6 5 2" xfId="32730" xr:uid="{728FD1CD-B990-4966-8002-1DBE91216642}"/>
    <cellStyle name="Normal 59 6 6" xfId="17079" xr:uid="{D2C43670-AE6F-40F2-9D9F-6C432057CEA1}"/>
    <cellStyle name="Normal 59 6 6 2" xfId="35705" xr:uid="{147D73FD-F106-4FD5-B892-E64C2D2658FA}"/>
    <cellStyle name="Normal 59 6 7" xfId="22166" xr:uid="{BEF3029C-1E61-4FA9-BE49-C6EC987CC27E}"/>
    <cellStyle name="Normal 59 6 8" xfId="41016" xr:uid="{B13B96AD-1618-480D-B9FB-72745EDF9E2F}"/>
    <cellStyle name="Normal 59 6 9" xfId="45303" xr:uid="{D8AC3A6E-4A05-42CD-A5B2-92999E946C50}"/>
    <cellStyle name="Normal 59 7" xfId="2809" xr:uid="{0B39C955-8636-449D-9444-5FF791C520C8}"/>
    <cellStyle name="Normal 59 7 10" xfId="51942" xr:uid="{33A96E98-9AFE-4E56-8090-96A025F96FDB}"/>
    <cellStyle name="Normal 59 7 2" xfId="5994" xr:uid="{3B9761AB-83A1-4D6A-9B0C-CF6B446BD4FF}"/>
    <cellStyle name="Normal 59 7 2 2" xfId="24806" xr:uid="{E53FA985-4438-42AA-948F-6BA71C886361}"/>
    <cellStyle name="Normal 59 7 3" xfId="8631" xr:uid="{4389DC70-5550-4F43-BB52-74219D5B3736}"/>
    <cellStyle name="Normal 59 7 3 2" xfId="27443" xr:uid="{9E476E51-4DA7-463F-B781-628718CEB08D}"/>
    <cellStyle name="Normal 59 7 4" xfId="11268" xr:uid="{38667156-F5F2-45B9-815D-7ACD25C0C790}"/>
    <cellStyle name="Normal 59 7 4 2" xfId="30078" xr:uid="{AB0891B4-97E9-4FDC-8A39-67018007FBBF}"/>
    <cellStyle name="Normal 59 7 5" xfId="13918" xr:uid="{CE9357C0-B2E9-411A-9832-C10088FA6F67}"/>
    <cellStyle name="Normal 59 7 5 2" xfId="32731" xr:uid="{0A481200-1C20-42AE-A898-2CF315AD3C12}"/>
    <cellStyle name="Normal 59 7 6" xfId="17080" xr:uid="{805696C5-2620-4239-B391-5059446993C9}"/>
    <cellStyle name="Normal 59 7 6 2" xfId="35706" xr:uid="{B425B0C2-DEA1-4241-8047-8D3945050845}"/>
    <cellStyle name="Normal 59 7 7" xfId="22167" xr:uid="{E38FBB06-5F78-429E-9D46-43A693A1FB01}"/>
    <cellStyle name="Normal 59 7 8" xfId="41017" xr:uid="{17118052-1BDB-4AF7-8167-466515E94B7B}"/>
    <cellStyle name="Normal 59 7 9" xfId="45304" xr:uid="{2337023B-97BA-45AC-9EC2-E5AEAAD97BAF}"/>
    <cellStyle name="Normal 59 8" xfId="2810" xr:uid="{5BEA4675-09B9-43D4-9C17-13EC5874AB53}"/>
    <cellStyle name="Normal 59 8 10" xfId="51943" xr:uid="{728D128E-E954-4FB2-9FB5-DEEE973D615A}"/>
    <cellStyle name="Normal 59 8 2" xfId="5995" xr:uid="{905140D2-B641-4786-99E1-EE5AD2591C20}"/>
    <cellStyle name="Normal 59 8 2 2" xfId="24807" xr:uid="{70B8E828-EA92-4437-BCD1-E4B7D7FE6FBC}"/>
    <cellStyle name="Normal 59 8 3" xfId="8632" xr:uid="{9A76B438-7DBF-4E9D-93AE-50ECC91FCA97}"/>
    <cellStyle name="Normal 59 8 3 2" xfId="27444" xr:uid="{E48AE533-9012-499D-B287-FEDDE65561C2}"/>
    <cellStyle name="Normal 59 8 4" xfId="11269" xr:uid="{661507DC-8CE0-4863-9B56-7A98357014F2}"/>
    <cellStyle name="Normal 59 8 4 2" xfId="30079" xr:uid="{B320ED0F-7D02-4C6D-9C30-7B23C5A8AF16}"/>
    <cellStyle name="Normal 59 8 5" xfId="13919" xr:uid="{54297B5F-16BC-4DF9-BAE8-611B191F7C07}"/>
    <cellStyle name="Normal 59 8 5 2" xfId="32732" xr:uid="{1AF2C6E3-0C49-4A2A-8E95-E0CC3430E594}"/>
    <cellStyle name="Normal 59 8 6" xfId="17081" xr:uid="{926CDA07-EFC4-4860-8D8A-1E973EA29692}"/>
    <cellStyle name="Normal 59 8 6 2" xfId="35707" xr:uid="{9B998CA4-8761-4638-999E-EAE3C3AAEB11}"/>
    <cellStyle name="Normal 59 8 7" xfId="22168" xr:uid="{F240F618-B576-4765-9577-3CD33C926865}"/>
    <cellStyle name="Normal 59 8 8" xfId="41018" xr:uid="{C6AF5EFA-A4F8-43FC-A3C3-F3BDAF6339F5}"/>
    <cellStyle name="Normal 59 8 9" xfId="45305" xr:uid="{D0BBA867-AC9C-463F-A7FB-86535B2B69EA}"/>
    <cellStyle name="Normal 59 9" xfId="2811" xr:uid="{A6EE2264-E483-44D6-9C29-842DBC4677DB}"/>
    <cellStyle name="Normal 59 9 10" xfId="51944" xr:uid="{B453983F-ED54-4EC4-9AB2-5391CB3A2424}"/>
    <cellStyle name="Normal 59 9 2" xfId="5996" xr:uid="{B8927402-BA42-4087-A638-B451D08DACCF}"/>
    <cellStyle name="Normal 59 9 2 2" xfId="24808" xr:uid="{4C31F4B6-22AE-4CF7-BDFC-271951FC6C10}"/>
    <cellStyle name="Normal 59 9 3" xfId="8633" xr:uid="{604BD8B0-BFF1-4693-A907-359D58E2BE8F}"/>
    <cellStyle name="Normal 59 9 3 2" xfId="27445" xr:uid="{7D0B201C-A6A9-4C5F-821D-4E02FC341C0F}"/>
    <cellStyle name="Normal 59 9 4" xfId="11270" xr:uid="{F9DB7BC9-882F-41D7-812F-EC1AA2B0F408}"/>
    <cellStyle name="Normal 59 9 4 2" xfId="30080" xr:uid="{1A71DA14-19F1-4DE9-BAEA-2FDED5F22C43}"/>
    <cellStyle name="Normal 59 9 5" xfId="13920" xr:uid="{32676AB4-89FB-43AE-95DC-1068C4C2DE8E}"/>
    <cellStyle name="Normal 59 9 5 2" xfId="32733" xr:uid="{AA509AD5-3CD3-4C5A-A817-D62707E61FCD}"/>
    <cellStyle name="Normal 59 9 6" xfId="17082" xr:uid="{BB419461-0950-4D96-86E2-81EA211B1E20}"/>
    <cellStyle name="Normal 59 9 6 2" xfId="35708" xr:uid="{27327037-0039-45A4-87FE-D3998F6CD9F5}"/>
    <cellStyle name="Normal 59 9 7" xfId="22169" xr:uid="{28DEF3F5-0123-4DE4-8843-E34FA160F07E}"/>
    <cellStyle name="Normal 59 9 8" xfId="41019" xr:uid="{435416AA-8B17-4FE7-B278-D290EEA26E95}"/>
    <cellStyle name="Normal 59 9 9" xfId="45306" xr:uid="{9236E672-E12D-4F24-B0E9-605A21F12B55}"/>
    <cellStyle name="Normal 6" xfId="43" xr:uid="{C2CAFDBD-C10E-473A-8E66-1AA647010C17}"/>
    <cellStyle name="Normal 6 10" xfId="2813" xr:uid="{E79C2D18-916E-46EC-B55B-FF7CD1653842}"/>
    <cellStyle name="Normal 6 10 2" xfId="4114" xr:uid="{DDF68BE7-BF01-47EC-8017-0B05B78F0576}"/>
    <cellStyle name="Normal 6 11" xfId="2814" xr:uid="{9A1B50DA-0876-48CD-89F3-21A65366E0C6}"/>
    <cellStyle name="Normal 6 11 2" xfId="4115" xr:uid="{375C7791-20E4-4E50-8F8E-73ADEC7AB18F}"/>
    <cellStyle name="Normal 6 12" xfId="2815" xr:uid="{FAFACC97-1450-46DB-AE50-D5AE6931D6F2}"/>
    <cellStyle name="Normal 6 12 2" xfId="4116" xr:uid="{21DD6C0E-F8C7-4BBB-81B4-88CECDD23AED}"/>
    <cellStyle name="Normal 6 13" xfId="2816" xr:uid="{BB5CA190-1B14-432C-BE72-6DA6375B2E69}"/>
    <cellStyle name="Normal 6 13 2" xfId="4117" xr:uid="{08A26B08-E83F-4437-87D8-562CEAC04E81}"/>
    <cellStyle name="Normal 6 14" xfId="2817" xr:uid="{E6984126-CE9F-4472-B44F-B5C285BB6047}"/>
    <cellStyle name="Normal 6 14 2" xfId="4118" xr:uid="{170E0CC4-992F-4CBE-B25F-DAE07B8F0802}"/>
    <cellStyle name="Normal 6 15" xfId="2818" xr:uid="{1A32B996-2D59-4384-8EE2-0ADE22BFA19B}"/>
    <cellStyle name="Normal 6 15 2" xfId="4119" xr:uid="{E35F9C32-C8BE-4BD4-8E61-A7C07E9B1967}"/>
    <cellStyle name="Normal 6 16" xfId="2819" xr:uid="{CF4A8259-B2C2-4C16-822D-905F316375B8}"/>
    <cellStyle name="Normal 6 16 2" xfId="4120" xr:uid="{731E2C1A-A967-42E7-B480-F52E1C055F50}"/>
    <cellStyle name="Normal 6 17" xfId="2820" xr:uid="{3C51AD83-9389-4F1F-8926-D536F850D079}"/>
    <cellStyle name="Normal 6 17 2" xfId="4121" xr:uid="{69A4387B-80D2-41B3-BF3F-2B1D7A2625FA}"/>
    <cellStyle name="Normal 6 18" xfId="2821" xr:uid="{36A244BC-8D05-4101-BF41-CBDB61F56100}"/>
    <cellStyle name="Normal 6 18 2" xfId="4122" xr:uid="{35C92D34-B5F2-4D68-9D4F-6D4F5E60FC6D}"/>
    <cellStyle name="Normal 6 19" xfId="2822" xr:uid="{53C598FC-CCA4-4B7D-B03A-49C9C53BAA95}"/>
    <cellStyle name="Normal 6 19 2" xfId="4123" xr:uid="{7F26A7BA-F6F3-4A42-82EF-4793B824A7A3}"/>
    <cellStyle name="Normal 6 2" xfId="44" xr:uid="{421FCFB8-FEA7-4D92-8D8E-F9B808D455B1}"/>
    <cellStyle name="Normal 6 2 2" xfId="2824" xr:uid="{CFFF5E3B-DD0E-4C99-8295-71A3397888C1}"/>
    <cellStyle name="Normal 6 2 2 2" xfId="4124" xr:uid="{2000F47A-8FB3-4FD0-87E6-E54C9C42C85F}"/>
    <cellStyle name="Normal 6 2 2 2 2" xfId="15085" xr:uid="{2693B4AB-D3AD-4154-8BE0-16091CD31F61}"/>
    <cellStyle name="Normal 6 2 2 3" xfId="19969" xr:uid="{88ABFF24-6248-4018-815E-4FCFACA04F5E}"/>
    <cellStyle name="Normal 6 2 2 4" xfId="19659" xr:uid="{3505522F-510F-48F0-819C-6CAAB3EAD7DE}"/>
    <cellStyle name="Normal 6 2 3" xfId="14813" xr:uid="{268AC072-3873-49A8-BE8A-DBACA8DFFB67}"/>
    <cellStyle name="Normal 6 2 3 2" xfId="14855" xr:uid="{7D512301-E15E-466D-A6E3-14D130D7BDD3}"/>
    <cellStyle name="Normal 6 2 3 3" xfId="19970" xr:uid="{315E38B5-02F1-4102-9911-7F41F8CBA7E9}"/>
    <cellStyle name="Normal 6 2 4" xfId="18258" xr:uid="{650A0936-F04E-4D94-AF61-02C370573467}"/>
    <cellStyle name="Normal 6 2 5" xfId="2823" xr:uid="{5A445311-2D0D-4C22-ADF8-608FF0AD94BE}"/>
    <cellStyle name="Normal 6 20" xfId="2825" xr:uid="{AD00FF40-3031-4152-ABC8-B7ECBC9A2D36}"/>
    <cellStyle name="Normal 6 20 2" xfId="4125" xr:uid="{D3D93B7E-0168-4D8E-B6CD-C66710B9C0B0}"/>
    <cellStyle name="Normal 6 21" xfId="2826" xr:uid="{D5D0A59B-0813-4E74-978E-A0317ACA7E17}"/>
    <cellStyle name="Normal 6 21 2" xfId="4126" xr:uid="{3031C64A-CCDB-46DC-A323-F1F0A3368B1C}"/>
    <cellStyle name="Normal 6 22" xfId="2827" xr:uid="{E5CE3A9E-74F8-4D4E-B6EA-1D76FE582916}"/>
    <cellStyle name="Normal 6 22 2" xfId="4127" xr:uid="{415490A9-A122-4EC1-86F8-025BA52FDB6D}"/>
    <cellStyle name="Normal 6 23" xfId="2828" xr:uid="{57C3055D-3216-4DAB-B165-D3A4BD3432D8}"/>
    <cellStyle name="Normal 6 23 2" xfId="4128" xr:uid="{697FA041-E98D-431E-933A-312AFC5EBCE8}"/>
    <cellStyle name="Normal 6 24" xfId="2829" xr:uid="{EBEF19F7-0D05-48A3-A31C-BCCBF8B45F0E}"/>
    <cellStyle name="Normal 6 24 2" xfId="4129" xr:uid="{435BDF1D-CE2B-4480-AEDB-37E280920C74}"/>
    <cellStyle name="Normal 6 25" xfId="2830" xr:uid="{3753CD6C-84E1-4CFA-BC00-9C98D1D10A53}"/>
    <cellStyle name="Normal 6 25 2" xfId="4130" xr:uid="{6026ACAF-ECDA-47F4-A718-BAE5469D85F9}"/>
    <cellStyle name="Normal 6 26" xfId="2831" xr:uid="{EB30F47B-34C0-4419-9A63-E14A509D7FAA}"/>
    <cellStyle name="Normal 6 26 2" xfId="4131" xr:uid="{14B379E5-EBED-45A4-B6A1-A0D3A105470E}"/>
    <cellStyle name="Normal 6 27" xfId="2832" xr:uid="{9020B950-340F-4F42-96F8-EDE8E7EBFC88}"/>
    <cellStyle name="Normal 6 27 2" xfId="4132" xr:uid="{3AEAB473-16EC-4AA7-A29D-467392583F83}"/>
    <cellStyle name="Normal 6 28" xfId="2833" xr:uid="{AC5C70D2-7411-4168-B659-660B28969440}"/>
    <cellStyle name="Normal 6 28 2" xfId="4133" xr:uid="{6FBC853E-4775-4F8E-9938-3D1A245C11C3}"/>
    <cellStyle name="Normal 6 29" xfId="2834" xr:uid="{51C59C76-49A3-47EE-B1B8-85EB51D1F740}"/>
    <cellStyle name="Normal 6 29 2" xfId="4134" xr:uid="{D65EAC06-9EFF-4605-B2A5-682D99B5BB73}"/>
    <cellStyle name="Normal 6 3" xfId="2835" xr:uid="{4AEA34B0-298B-402D-88D6-75E98CF7200D}"/>
    <cellStyle name="Normal 6 3 2" xfId="2836" xr:uid="{E7826066-977E-4056-AE01-4D5916FC8ED0}"/>
    <cellStyle name="Normal 6 3 2 10" xfId="50683" xr:uid="{22147F1E-791F-4343-8EEA-A3CDEDE05AC2}"/>
    <cellStyle name="Normal 6 3 2 2" xfId="5998" xr:uid="{FC39360A-33DF-4222-8587-BE1CE86032E4}"/>
    <cellStyle name="Normal 6 3 2 2 2" xfId="19458" xr:uid="{E6B1FE82-932D-4DE2-B563-1E10FF0FA286}"/>
    <cellStyle name="Normal 6 3 2 2 2 2" xfId="37977" xr:uid="{47CC1E57-27CA-447C-A3EC-D8627AC95CF6}"/>
    <cellStyle name="Normal 6 3 2 2 3" xfId="24810" xr:uid="{B0093D3A-B98B-4280-B4EC-109873BD8B8F}"/>
    <cellStyle name="Normal 6 3 2 2 4" xfId="42743" xr:uid="{33EB0E56-24AA-4BA3-A89B-D2B8D587D26B}"/>
    <cellStyle name="Normal 6 3 2 2 5" xfId="47521" xr:uid="{30C633E2-ED0C-4DEA-9956-B32B2C7CD6B5}"/>
    <cellStyle name="Normal 6 3 2 2 6" xfId="53671" xr:uid="{67D49118-6231-4E53-A1DB-550699B1D94D}"/>
    <cellStyle name="Normal 6 3 2 3" xfId="8635" xr:uid="{A033B119-35D2-4995-BBC5-1E1B44ED560B}"/>
    <cellStyle name="Normal 6 3 2 3 2" xfId="27447" xr:uid="{6964E33F-6C4B-4C3B-9A9A-E05284D91621}"/>
    <cellStyle name="Normal 6 3 2 4" xfId="11272" xr:uid="{2DB865A3-506A-46F1-9879-508C7BC3040D}"/>
    <cellStyle name="Normal 6 3 2 4 2" xfId="30082" xr:uid="{FB4885D5-244C-48AA-A3AA-275D6503509C}"/>
    <cellStyle name="Normal 6 3 2 5" xfId="13922" xr:uid="{BC8F1413-88C9-4C79-8E8C-22C029766272}"/>
    <cellStyle name="Normal 6 3 2 5 2" xfId="32735" xr:uid="{5CD9F8E5-3524-4B3A-AC30-0A7F4D21CA61}"/>
    <cellStyle name="Normal 6 3 2 6" xfId="17084" xr:uid="{E5FE2E23-6363-468F-91B6-E6DD4A9A3650}"/>
    <cellStyle name="Normal 6 3 2 6 2" xfId="35710" xr:uid="{967C3C88-ADD8-4AA0-87CD-3743CF37CCDA}"/>
    <cellStyle name="Normal 6 3 2 7" xfId="22171" xr:uid="{73EA86B0-EF53-467E-871D-E4AD73E175D7}"/>
    <cellStyle name="Normal 6 3 2 8" xfId="39759" xr:uid="{5008D04C-03DE-4872-A216-0032C9EBD399}"/>
    <cellStyle name="Normal 6 3 2 9" xfId="45308" xr:uid="{DA373106-6DF3-49B3-B922-D03BC66E6698}"/>
    <cellStyle name="Normal 6 3 3" xfId="2837" xr:uid="{7B5CCBDB-2083-47B3-93B1-39753879E035}"/>
    <cellStyle name="Normal 6 3 3 2" xfId="5999" xr:uid="{53BFD0F2-A59E-4539-A60E-15B604CB01D1}"/>
    <cellStyle name="Normal 6 3 3 2 2" xfId="15086" xr:uid="{FCA5E7A7-F09C-4ADF-8D9C-CEB860415F5A}"/>
    <cellStyle name="Normal 6 3 3 2 3" xfId="24811" xr:uid="{3E722906-3BDF-472C-902D-98B895FED8C4}"/>
    <cellStyle name="Normal 6 3 3 3" xfId="8636" xr:uid="{4A88AE86-25FC-459B-A152-F419EA22C092}"/>
    <cellStyle name="Normal 6 3 3 3 2" xfId="19971" xr:uid="{4B00EF9D-1EC3-4284-8E3C-88178AD5B2D2}"/>
    <cellStyle name="Normal 6 3 3 3 2 2" xfId="38353" xr:uid="{5D0AF14C-F73F-44E5-9330-53B09C6E89D2}"/>
    <cellStyle name="Normal 6 3 3 3 3" xfId="27448" xr:uid="{07683619-89F5-4E44-806A-381BF3BC736A}"/>
    <cellStyle name="Normal 6 3 3 3 4" xfId="43119" xr:uid="{6BA47C4C-E71D-43F4-8BC6-CFAD6BFF439A}"/>
    <cellStyle name="Normal 6 3 3 3 5" xfId="47897" xr:uid="{5FC71946-3831-4AAE-9931-3C3D2503B269}"/>
    <cellStyle name="Normal 6 3 3 3 6" xfId="54048" xr:uid="{274C3901-92D1-4EE6-A3D0-F28C81E4D501}"/>
    <cellStyle name="Normal 6 3 3 4" xfId="11273" xr:uid="{5DEDC64F-F712-4701-808A-D2FC4D2FF09A}"/>
    <cellStyle name="Normal 6 3 3 4 2" xfId="19660" xr:uid="{F9F647BE-42B7-416F-9165-8A21595B8AB0}"/>
    <cellStyle name="Normal 6 3 3 4 3" xfId="30083" xr:uid="{0A5D8E02-9A7C-4A45-A643-9B25B9D0141D}"/>
    <cellStyle name="Normal 6 3 3 5" xfId="13923" xr:uid="{42B1A9AE-8697-4172-922D-F28251FA6DAC}"/>
    <cellStyle name="Normal 6 3 3 5 2" xfId="32736" xr:uid="{A325E1B2-367D-4DD8-BAD9-B677349A75C2}"/>
    <cellStyle name="Normal 6 3 3 6" xfId="17085" xr:uid="{999DCAA3-AF3F-4325-AC14-48EC1BA56884}"/>
    <cellStyle name="Normal 6 3 3 6 2" xfId="35711" xr:uid="{55C5458D-1377-4F07-9E2A-16F271B2AB2D}"/>
    <cellStyle name="Normal 6 3 3 7" xfId="22172" xr:uid="{F97C808F-D501-4E9C-8B4A-6EF4EF05A489}"/>
    <cellStyle name="Normal 6 3 3 8" xfId="45309" xr:uid="{F16B3BE8-8B40-4A8C-A586-07B8F9D1E561}"/>
    <cellStyle name="Normal 6 3 4" xfId="4135" xr:uid="{9E52BAF9-EF07-487E-ADE1-82FAF936724E}"/>
    <cellStyle name="Normal 6 3 4 2" xfId="14918" xr:uid="{E26A0CE8-3890-4936-A021-FDA6182A3125}"/>
    <cellStyle name="Normal 6 3 4 2 2" xfId="18802" xr:uid="{5414EA35-CBB1-4BB4-91CD-B52882D0F569}"/>
    <cellStyle name="Normal 6 3 4 2 2 2" xfId="37321" xr:uid="{3790C7EC-89DA-4F18-A72D-DA4993A5E93C}"/>
    <cellStyle name="Normal 6 3 4 2 3" xfId="33650" xr:uid="{42CF4D8E-9572-44F8-8FA6-04C405CD6B7B}"/>
    <cellStyle name="Normal 6 3 4 2 4" xfId="46865" xr:uid="{90033646-B756-4176-8D5B-8373818AF70D}"/>
    <cellStyle name="Normal 6 3 4 3" xfId="42087" xr:uid="{0BCF97A3-8036-471B-A43B-E393AECC8A6A}"/>
    <cellStyle name="Normal 6 3 4 4" xfId="53015" xr:uid="{D257B2C9-4740-4008-81D9-E5BEE0FE90D1}"/>
    <cellStyle name="Normal 6 3 5" xfId="18259" xr:uid="{15E424D4-2221-480D-8FF2-039BB7637AFF}"/>
    <cellStyle name="Normal 6 3 6" xfId="39758" xr:uid="{0E8E1391-07F1-4FDD-BDAB-DC9DFA6689EA}"/>
    <cellStyle name="Normal 6 3 7" xfId="50682" xr:uid="{6BF5FBF7-6159-4E9C-8C85-76EA837D4A1F}"/>
    <cellStyle name="Normal 6 30" xfId="2838" xr:uid="{B0078526-25FC-4E03-9CB0-088EE90FA6BA}"/>
    <cellStyle name="Normal 6 30 2" xfId="4136" xr:uid="{7C5414B6-7689-43C8-BA3B-D1971C0CA3B5}"/>
    <cellStyle name="Normal 6 31" xfId="5997" xr:uid="{49382DF1-2EB1-4551-B57C-F0286F4EAEE1}"/>
    <cellStyle name="Normal 6 31 2" xfId="18373" xr:uid="{A581EB8F-2A0F-41D2-A397-DD0E76384084}"/>
    <cellStyle name="Normal 6 31 2 2" xfId="36892" xr:uid="{52BAF968-DB84-40F4-AD34-6A62E6BC77F4}"/>
    <cellStyle name="Normal 6 31 3" xfId="24809" xr:uid="{D8EA8AC8-7480-4C4E-B2DA-E1AFF4A862E3}"/>
    <cellStyle name="Normal 6 31 4" xfId="41657" xr:uid="{BE42B991-E68D-47AA-9435-FDFF4BC700C9}"/>
    <cellStyle name="Normal 6 31 5" xfId="46436" xr:uid="{904FA772-FD8F-4691-863B-88377F2006B8}"/>
    <cellStyle name="Normal 6 31 6" xfId="52585" xr:uid="{49F21414-196E-40AC-BD70-ACF3A8E15337}"/>
    <cellStyle name="Normal 6 32" xfId="8634" xr:uid="{7B63AB0C-676E-478D-B0EA-A8370411A05E}"/>
    <cellStyle name="Normal 6 32 2" xfId="27446" xr:uid="{86958DE7-7378-4A67-BA28-55199B3BF4B7}"/>
    <cellStyle name="Normal 6 33" xfId="11271" xr:uid="{7DB9C55A-0440-4C29-B008-37B93BC74ADD}"/>
    <cellStyle name="Normal 6 33 2" xfId="30081" xr:uid="{475BE566-3617-4052-BF17-3896018DBFC9}"/>
    <cellStyle name="Normal 6 34" xfId="13921" xr:uid="{93233032-5AAD-4731-9E15-F530506DB26D}"/>
    <cellStyle name="Normal 6 34 2" xfId="32734" xr:uid="{F210E4F7-86DD-4C8E-BFCA-48E1A1C3CE1C}"/>
    <cellStyle name="Normal 6 35" xfId="17083" xr:uid="{73CAAACA-4594-4067-A788-5F2BC9CE894B}"/>
    <cellStyle name="Normal 6 35 2" xfId="35709" xr:uid="{E5A959B1-0AE1-4313-AFCF-2F63ED80931C}"/>
    <cellStyle name="Normal 6 36" xfId="22170" xr:uid="{65AF235D-3E84-4BCA-9010-62B8424ECD50}"/>
    <cellStyle name="Normal 6 37" xfId="39757" xr:uid="{55238060-EE45-4CD4-AF22-15D70C6DECA1}"/>
    <cellStyle name="Normal 6 38" xfId="45307" xr:uid="{557EB490-9402-4111-9753-4686C716BC0F}"/>
    <cellStyle name="Normal 6 39" xfId="50681" xr:uid="{3EBFF218-EF9D-4382-A13B-4703A9D689B5}"/>
    <cellStyle name="Normal 6 4" xfId="2839" xr:uid="{6F3B92BC-9827-4E37-B33A-38D151375998}"/>
    <cellStyle name="Normal 6 4 2" xfId="2840" xr:uid="{A3915772-1E4A-499F-BED4-78047569DD29}"/>
    <cellStyle name="Normal 6 4 2 10" xfId="50685" xr:uid="{22F49C72-D674-4681-B4CB-A15ED31F096B}"/>
    <cellStyle name="Normal 6 4 2 2" xfId="6000" xr:uid="{BD3E41E1-AB6B-45AF-B69F-C5E595F8FE68}"/>
    <cellStyle name="Normal 6 4 2 2 2" xfId="19236" xr:uid="{67D065B1-E7CB-4164-A7AE-A88C854AB63C}"/>
    <cellStyle name="Normal 6 4 2 2 2 2" xfId="37755" xr:uid="{AD23414C-7310-4FC2-890A-AC40ACE205D6}"/>
    <cellStyle name="Normal 6 4 2 2 3" xfId="24812" xr:uid="{81E221CD-8169-4D4F-B08B-0B6E40F42E40}"/>
    <cellStyle name="Normal 6 4 2 2 4" xfId="42521" xr:uid="{0F812B9A-C76B-482A-8CAE-0E8D9CF1A1FE}"/>
    <cellStyle name="Normal 6 4 2 2 5" xfId="47299" xr:uid="{77169AAC-3379-478C-BFD9-C809A0ECD4F5}"/>
    <cellStyle name="Normal 6 4 2 2 6" xfId="53449" xr:uid="{E02BB0C2-3101-42CA-9204-A922B7D8B2AD}"/>
    <cellStyle name="Normal 6 4 2 3" xfId="8637" xr:uid="{47732BFB-6AB7-4510-ABCA-2951BD170B02}"/>
    <cellStyle name="Normal 6 4 2 3 2" xfId="27449" xr:uid="{41C14E21-639F-4828-B4BF-CB9403E3145D}"/>
    <cellStyle name="Normal 6 4 2 4" xfId="11274" xr:uid="{94B540F7-AB1D-42E7-9B1E-B77C9B2F7813}"/>
    <cellStyle name="Normal 6 4 2 4 2" xfId="30084" xr:uid="{40CC831E-2452-4788-921A-BC81A95714BD}"/>
    <cellStyle name="Normal 6 4 2 5" xfId="13924" xr:uid="{54F7CB98-ED1A-405E-AFBA-432930CA5D41}"/>
    <cellStyle name="Normal 6 4 2 5 2" xfId="32737" xr:uid="{6D8949D5-D1F0-41FE-A61A-0B0D9024DECE}"/>
    <cellStyle name="Normal 6 4 2 6" xfId="17086" xr:uid="{6B9C02C8-DBD0-43BD-9CA1-F8A314585A5B}"/>
    <cellStyle name="Normal 6 4 2 6 2" xfId="35712" xr:uid="{43775303-1B99-40A9-B3C1-76DEA7580795}"/>
    <cellStyle name="Normal 6 4 2 7" xfId="22173" xr:uid="{2063AFA7-4D72-49ED-AC76-162ADF5DA6E9}"/>
    <cellStyle name="Normal 6 4 2 8" xfId="39761" xr:uid="{462C34F7-44F0-4738-A9B1-62408C0A6D44}"/>
    <cellStyle name="Normal 6 4 2 9" xfId="45310" xr:uid="{CFDD1A73-4C88-4090-90E1-725296817D7B}"/>
    <cellStyle name="Normal 6 4 3" xfId="2841" xr:uid="{63C7D1FD-03DA-4020-B237-717038E275AF}"/>
    <cellStyle name="Normal 6 4 3 2" xfId="6001" xr:uid="{A227F123-EF49-4000-B8EF-BB7BB4532D12}"/>
    <cellStyle name="Normal 6 4 3 2 2" xfId="15087" xr:uid="{C160B438-3799-419B-984C-63DE8BE726BA}"/>
    <cellStyle name="Normal 6 4 3 2 3" xfId="24813" xr:uid="{36A17078-BFB1-4382-A1C1-53F762F5B522}"/>
    <cellStyle name="Normal 6 4 3 3" xfId="8638" xr:uid="{25FE8830-145D-415D-B0F4-4BABBFE2A5CC}"/>
    <cellStyle name="Normal 6 4 3 3 2" xfId="19972" xr:uid="{B49A8F5F-B45D-4B25-B1FA-07C1B6041628}"/>
    <cellStyle name="Normal 6 4 3 3 2 2" xfId="38354" xr:uid="{12E877B0-01B0-4AE2-81B8-E93A0D68D76A}"/>
    <cellStyle name="Normal 6 4 3 3 3" xfId="27450" xr:uid="{B070AF54-81C9-41F6-817A-D799E4AC6CB2}"/>
    <cellStyle name="Normal 6 4 3 3 4" xfId="43120" xr:uid="{3A592D88-6E3B-4C22-ADCD-55AA4465C250}"/>
    <cellStyle name="Normal 6 4 3 3 5" xfId="47898" xr:uid="{3C2FDEE1-4B1D-4893-8B20-24CCAB2C76AF}"/>
    <cellStyle name="Normal 6 4 3 3 6" xfId="54049" xr:uid="{C1C6AE80-FA83-4EB0-970C-F49CBA9C00EC}"/>
    <cellStyle name="Normal 6 4 3 4" xfId="11275" xr:uid="{B6DB145A-54E4-4ED5-8437-6A6F8A86FD3B}"/>
    <cellStyle name="Normal 6 4 3 4 2" xfId="19661" xr:uid="{67688A72-CF0A-4FD4-AE57-F1B041E3F278}"/>
    <cellStyle name="Normal 6 4 3 4 3" xfId="30085" xr:uid="{B67E6A54-D97C-4B7F-A360-4639F1F01B46}"/>
    <cellStyle name="Normal 6 4 3 5" xfId="13925" xr:uid="{0E5E4AA1-6BD0-4D27-A229-0092EAE8CE6C}"/>
    <cellStyle name="Normal 6 4 3 5 2" xfId="32738" xr:uid="{9A92E39F-D084-46FF-8BA4-1AE2058B60BD}"/>
    <cellStyle name="Normal 6 4 3 6" xfId="17087" xr:uid="{E891FB1E-CE2E-4DAE-9AB4-179D4A1DD4A6}"/>
    <cellStyle name="Normal 6 4 3 6 2" xfId="35713" xr:uid="{2FDE524B-6B82-4F90-879F-65C4A4273216}"/>
    <cellStyle name="Normal 6 4 3 7" xfId="22174" xr:uid="{2D75C972-C476-4DCC-BCA4-35F9B763B796}"/>
    <cellStyle name="Normal 6 4 3 8" xfId="45311" xr:uid="{DF3BA4AB-C10F-498D-A7B9-F9360B2472C5}"/>
    <cellStyle name="Normal 6 4 4" xfId="4137" xr:uid="{EAB838D9-1F6A-457A-A373-88C7FCD6AD33}"/>
    <cellStyle name="Normal 6 4 4 2" xfId="14886" xr:uid="{2FAA156D-95CF-4631-BBB4-8C0EA51910B3}"/>
    <cellStyle name="Normal 6 4 4 2 2" xfId="18587" xr:uid="{FFDD947F-2A68-4FC3-8842-DE344BADC6AE}"/>
    <cellStyle name="Normal 6 4 4 2 2 2" xfId="37106" xr:uid="{9979FE31-8CD4-443C-BAD9-F14634EC25D7}"/>
    <cellStyle name="Normal 6 4 4 2 3" xfId="33621" xr:uid="{BA574D27-C758-4B7C-A3E7-22EE23C190B0}"/>
    <cellStyle name="Normal 6 4 4 2 4" xfId="46650" xr:uid="{B2C8EA85-5048-4988-A09A-80D0BDB6C8A3}"/>
    <cellStyle name="Normal 6 4 4 3" xfId="41872" xr:uid="{D96B908C-5A4B-4EEF-B7BD-7D20E2978940}"/>
    <cellStyle name="Normal 6 4 4 4" xfId="52800" xr:uid="{8EBA689B-8987-42D9-988C-01AAA656B055}"/>
    <cellStyle name="Normal 6 4 5" xfId="18260" xr:uid="{BAAEC75C-E4C6-403D-B7FC-78899148B421}"/>
    <cellStyle name="Normal 6 4 6" xfId="39760" xr:uid="{7A947EFD-C2D6-4F7E-8069-97E55C087460}"/>
    <cellStyle name="Normal 6 4 7" xfId="50684" xr:uid="{EE3427E8-71B9-4CD8-868B-1BA4796FA575}"/>
    <cellStyle name="Normal 6 40" xfId="2812" xr:uid="{F4A70B63-250C-4C86-AC3F-507493CCCAD3}"/>
    <cellStyle name="Normal 6 5" xfId="2842" xr:uid="{B5B26598-DA27-463A-B6FC-56A50C0B3382}"/>
    <cellStyle name="Normal 6 5 2" xfId="2843" xr:uid="{B052B15F-DE8B-4F53-ABD1-D37CE7EB16E0}"/>
    <cellStyle name="Normal 6 5 2 2" xfId="6002" xr:uid="{D0019447-63CB-496D-A4D0-40D2D18717BC}"/>
    <cellStyle name="Normal 6 5 2 2 2" xfId="15088" xr:uid="{556C8BCB-33AD-47C5-B24C-9FED37A8B410}"/>
    <cellStyle name="Normal 6 5 2 2 3" xfId="24814" xr:uid="{2959314B-72C0-4CEE-9C77-27244927D705}"/>
    <cellStyle name="Normal 6 5 2 3" xfId="8639" xr:uid="{AEAF7E13-A648-4F82-8F63-9014B2211064}"/>
    <cellStyle name="Normal 6 5 2 3 2" xfId="19973" xr:uid="{69204449-58B4-4103-9002-20C2AEF91ED1}"/>
    <cellStyle name="Normal 6 5 2 3 2 2" xfId="38355" xr:uid="{FC6651EF-BECC-4922-BFEE-B92CAED1C092}"/>
    <cellStyle name="Normal 6 5 2 3 3" xfId="27451" xr:uid="{FF627AAC-3ECB-4C91-90B2-22C720E60D7F}"/>
    <cellStyle name="Normal 6 5 2 3 4" xfId="43121" xr:uid="{689DB19F-19E4-49FB-B811-B8E472AEA378}"/>
    <cellStyle name="Normal 6 5 2 3 5" xfId="47899" xr:uid="{7C6F1109-B4B4-46CC-BE68-BCE55F85C502}"/>
    <cellStyle name="Normal 6 5 2 3 6" xfId="54050" xr:uid="{6B8F4378-F861-472E-8AB5-90A9A07092FF}"/>
    <cellStyle name="Normal 6 5 2 4" xfId="11276" xr:uid="{C7EB2F00-F14C-48F8-A910-47EBA858112F}"/>
    <cellStyle name="Normal 6 5 2 4 2" xfId="19662" xr:uid="{2A403ED3-8D66-4AC2-983E-7E5F0748B0F9}"/>
    <cellStyle name="Normal 6 5 2 4 3" xfId="30086" xr:uid="{0BA1F29F-72C9-45A1-A79A-51F61B519244}"/>
    <cellStyle name="Normal 6 5 2 5" xfId="13926" xr:uid="{2F33A9A2-C148-41BB-83A6-67649FBD30A6}"/>
    <cellStyle name="Normal 6 5 2 5 2" xfId="32739" xr:uid="{F1C79734-0FB1-4209-B52F-2B606BBC3FD1}"/>
    <cellStyle name="Normal 6 5 2 6" xfId="17088" xr:uid="{ED71EBF3-F7B7-4D82-AC32-A40548D692D6}"/>
    <cellStyle name="Normal 6 5 2 6 2" xfId="35714" xr:uid="{682CA989-D6B5-4E03-84E3-77E85E882BB7}"/>
    <cellStyle name="Normal 6 5 2 7" xfId="22175" xr:uid="{9F00B102-0FA2-4A79-9B7E-81033FD3B304}"/>
    <cellStyle name="Normal 6 5 2 8" xfId="45312" xr:uid="{C911AFF1-8421-44AB-907D-6C5E7799F3EF}"/>
    <cellStyle name="Normal 6 5 3" xfId="4138" xr:uid="{C6F72743-3100-4327-A3F7-7D8249624793}"/>
    <cellStyle name="Normal 6 5 3 2" xfId="14954" xr:uid="{E802081A-FEA4-4945-A3A7-909B39522368}"/>
    <cellStyle name="Normal 6 5 3 2 2" xfId="19022" xr:uid="{E75603D1-2AA6-43A2-8F45-5D531247E835}"/>
    <cellStyle name="Normal 6 5 3 2 2 2" xfId="37541" xr:uid="{1D2D5328-B443-48DB-9EBF-96F2E6CB0A8D}"/>
    <cellStyle name="Normal 6 5 3 2 3" xfId="33684" xr:uid="{9726C374-ADDE-4346-A6DD-89708B3F45D3}"/>
    <cellStyle name="Normal 6 5 3 2 4" xfId="47085" xr:uid="{10692C97-44E8-4DB1-AC22-2BFF19FDB9BF}"/>
    <cellStyle name="Normal 6 5 3 3" xfId="42307" xr:uid="{6DE01613-70F5-4C71-A4F6-BD19BA48AE14}"/>
    <cellStyle name="Normal 6 5 3 4" xfId="53235" xr:uid="{5BF0AFFD-9DA5-49F9-B232-8E52675A361B}"/>
    <cellStyle name="Normal 6 5 4" xfId="18261" xr:uid="{9A042FF7-B162-4630-8A2B-EE4538B44337}"/>
    <cellStyle name="Normal 6 5 5" xfId="39762" xr:uid="{86D37E79-A4BA-4DF2-A5AC-BDA6718011F7}"/>
    <cellStyle name="Normal 6 5 6" xfId="50686" xr:uid="{DD1AA83F-1BC1-4833-9BFC-E48F5A39A4AC}"/>
    <cellStyle name="Normal 6 6" xfId="2844" xr:uid="{D0F4AE73-A07E-40C2-B3FE-CF63D54B20F3}"/>
    <cellStyle name="Normal 6 6 2" xfId="4139" xr:uid="{CCE0BC11-D008-4FA2-80F5-F9E3865826DD}"/>
    <cellStyle name="Normal 6 7" xfId="2845" xr:uid="{292FB5C9-9E97-41B1-9E7A-B3E2089775F5}"/>
    <cellStyle name="Normal 6 7 2" xfId="4140" xr:uid="{914AAF19-60EA-42A3-9589-094BA16932D0}"/>
    <cellStyle name="Normal 6 8" xfId="2846" xr:uid="{FB552973-5309-4916-ADAF-1604FD3E078F}"/>
    <cellStyle name="Normal 6 8 2" xfId="4141" xr:uid="{7ACAE8B6-AC89-4033-8CFD-CB7E08D29EF9}"/>
    <cellStyle name="Normal 6 9" xfId="2847" xr:uid="{CC48BB6C-1C76-47DC-8301-2DCC4511BE62}"/>
    <cellStyle name="Normal 6 9 2" xfId="4142" xr:uid="{F38A2AB4-F81A-41E2-AC82-7FC42E2A02E1}"/>
    <cellStyle name="Normal 60" xfId="2848" xr:uid="{34DD5484-5275-4FE5-99CE-FAB11BA7555A}"/>
    <cellStyle name="Normal 60 10" xfId="2849" xr:uid="{D5804BED-3D07-4B43-82A2-2AFDD8B4AB16}"/>
    <cellStyle name="Normal 60 10 10" xfId="51946" xr:uid="{A122A82C-E63D-4261-BFDF-F383580A8E54}"/>
    <cellStyle name="Normal 60 10 2" xfId="6004" xr:uid="{D19CEBD5-F813-4A28-8B15-676E73B73917}"/>
    <cellStyle name="Normal 60 10 2 2" xfId="24816" xr:uid="{BE77A809-B83E-4CD9-8EBD-67CF751F6784}"/>
    <cellStyle name="Normal 60 10 3" xfId="8641" xr:uid="{E04237A3-9D80-408D-AE00-7FBC80AACE66}"/>
    <cellStyle name="Normal 60 10 3 2" xfId="27453" xr:uid="{8587D9B3-DF75-4211-BD4E-6D0C668D83AB}"/>
    <cellStyle name="Normal 60 10 4" xfId="11278" xr:uid="{C60A184F-D864-4E35-B6D7-9DBA1E6C3361}"/>
    <cellStyle name="Normal 60 10 4 2" xfId="30088" xr:uid="{A37C592B-D225-47C4-8E6C-D9B583E4C806}"/>
    <cellStyle name="Normal 60 10 5" xfId="13928" xr:uid="{16B63877-3740-4D43-BE2A-1BE1D504FD38}"/>
    <cellStyle name="Normal 60 10 5 2" xfId="32741" xr:uid="{8E1DB655-D5BD-414D-88DD-5B5D15E688CF}"/>
    <cellStyle name="Normal 60 10 6" xfId="17090" xr:uid="{56D1DBB8-2463-4A0E-94FF-401CF94688E6}"/>
    <cellStyle name="Normal 60 10 6 2" xfId="35716" xr:uid="{45224243-3D9D-4668-A756-2554E5129DBB}"/>
    <cellStyle name="Normal 60 10 7" xfId="22177" xr:uid="{D014254F-28A6-4C03-AFE2-787E93D9B926}"/>
    <cellStyle name="Normal 60 10 8" xfId="41021" xr:uid="{2C20251C-565A-4999-B85A-01350A835CF7}"/>
    <cellStyle name="Normal 60 10 9" xfId="45314" xr:uid="{B6402003-488D-4B05-870F-886837C49EEE}"/>
    <cellStyle name="Normal 60 11" xfId="2850" xr:uid="{67CA46EA-94C8-44A6-A2B1-542F487F4418}"/>
    <cellStyle name="Normal 60 11 10" xfId="51947" xr:uid="{EF6F0FE2-9DEC-4FA9-813D-F0DF9566A7ED}"/>
    <cellStyle name="Normal 60 11 2" xfId="6005" xr:uid="{13B2CC7E-9CAB-4342-8538-468BAA87E40F}"/>
    <cellStyle name="Normal 60 11 2 2" xfId="24817" xr:uid="{71B9DD84-2769-4162-9C91-7C2E3393EADF}"/>
    <cellStyle name="Normal 60 11 3" xfId="8642" xr:uid="{032188C1-7DA0-424C-AA6E-29DAC09EEC55}"/>
    <cellStyle name="Normal 60 11 3 2" xfId="27454" xr:uid="{0894D4F6-1138-4267-A010-7708B61E3CBB}"/>
    <cellStyle name="Normal 60 11 4" xfId="11279" xr:uid="{EA7E612F-2A67-4090-A88F-D74AD2B550CC}"/>
    <cellStyle name="Normal 60 11 4 2" xfId="30089" xr:uid="{F982CEBC-9762-472A-900E-6ADAE23B2003}"/>
    <cellStyle name="Normal 60 11 5" xfId="13929" xr:uid="{C58AFF49-7916-489F-8AC9-299654EB8F31}"/>
    <cellStyle name="Normal 60 11 5 2" xfId="32742" xr:uid="{909BDA51-C070-4070-B4FC-4A035044FF9F}"/>
    <cellStyle name="Normal 60 11 6" xfId="17091" xr:uid="{10751D61-1597-4A80-9535-80DC5543E898}"/>
    <cellStyle name="Normal 60 11 6 2" xfId="35717" xr:uid="{B36690B7-4E35-42CD-AB81-7E9AFA721F8D}"/>
    <cellStyle name="Normal 60 11 7" xfId="22178" xr:uid="{3C0D0D7A-2EEB-4E6F-84DE-E4C052063B8D}"/>
    <cellStyle name="Normal 60 11 8" xfId="41022" xr:uid="{8FAA4DA6-CFBD-4531-A056-E745E81951AC}"/>
    <cellStyle name="Normal 60 11 9" xfId="45315" xr:uid="{4DDE4A68-8E5F-48D1-9D10-D92208B8A906}"/>
    <cellStyle name="Normal 60 12" xfId="2851" xr:uid="{B2EFF231-F038-4748-9EB3-8CD82708EDBA}"/>
    <cellStyle name="Normal 60 12 10" xfId="51948" xr:uid="{C6D60AC9-140C-4DD6-B308-8B45B517FEF0}"/>
    <cellStyle name="Normal 60 12 2" xfId="6006" xr:uid="{B6F0090F-C85C-433E-8CD8-59B6FD472C7A}"/>
    <cellStyle name="Normal 60 12 2 2" xfId="24818" xr:uid="{E0BE935E-2B59-407C-90EB-635947A4ABBC}"/>
    <cellStyle name="Normal 60 12 3" xfId="8643" xr:uid="{99BD1A98-AE89-4F70-A55B-20BFCEE3EE3E}"/>
    <cellStyle name="Normal 60 12 3 2" xfId="27455" xr:uid="{C3A662F2-8651-416B-BFD8-F6868264B904}"/>
    <cellStyle name="Normal 60 12 4" xfId="11280" xr:uid="{A2F24007-5222-407F-BF75-76B03DA5EC1A}"/>
    <cellStyle name="Normal 60 12 4 2" xfId="30090" xr:uid="{77E8E6A8-3B6C-4606-82BE-97B144F464CC}"/>
    <cellStyle name="Normal 60 12 5" xfId="13930" xr:uid="{756B8C7C-41EE-4F74-9CB4-5555B3FABE41}"/>
    <cellStyle name="Normal 60 12 5 2" xfId="32743" xr:uid="{32B2E4B1-0B0B-411A-85AD-72872D98EEE9}"/>
    <cellStyle name="Normal 60 12 6" xfId="17092" xr:uid="{F800DF96-986B-41C9-9E8F-82001E5886A9}"/>
    <cellStyle name="Normal 60 12 6 2" xfId="35718" xr:uid="{450F4019-FE62-41AC-BF93-80AFCFEE5A0B}"/>
    <cellStyle name="Normal 60 12 7" xfId="22179" xr:uid="{06B6CC45-1179-498C-8F81-90F401FB3EED}"/>
    <cellStyle name="Normal 60 12 8" xfId="41023" xr:uid="{3214E208-EFB4-49D9-818A-005E7E624FF5}"/>
    <cellStyle name="Normal 60 12 9" xfId="45316" xr:uid="{7358A2BD-A31C-47F8-AF4A-07D0209DB537}"/>
    <cellStyle name="Normal 60 13" xfId="2852" xr:uid="{EF2BF0AA-DEA3-4951-914F-122DC8E1B5C7}"/>
    <cellStyle name="Normal 60 13 10" xfId="51949" xr:uid="{17FF4E5E-031A-4492-8ECE-C8E0CF14952F}"/>
    <cellStyle name="Normal 60 13 2" xfId="6007" xr:uid="{B31DE9E4-C291-4FD0-9514-8D16CDA91FE6}"/>
    <cellStyle name="Normal 60 13 2 2" xfId="24819" xr:uid="{9245A63F-23C7-446E-A67D-B72BE51576DE}"/>
    <cellStyle name="Normal 60 13 3" xfId="8644" xr:uid="{CED1BAD3-EDC5-4364-B019-1580DDAC5A56}"/>
    <cellStyle name="Normal 60 13 3 2" xfId="27456" xr:uid="{062DE9C7-317A-4D08-8823-88030DD9620D}"/>
    <cellStyle name="Normal 60 13 4" xfId="11281" xr:uid="{E09CEECC-943F-4F3C-A5C9-A04A5A2CF0C3}"/>
    <cellStyle name="Normal 60 13 4 2" xfId="30091" xr:uid="{A1EC4A18-0E9D-4EB0-95F2-BE55A281D9D9}"/>
    <cellStyle name="Normal 60 13 5" xfId="13931" xr:uid="{D2D77BBE-FA74-4C9F-AE4D-F01F9EF6ED25}"/>
    <cellStyle name="Normal 60 13 5 2" xfId="32744" xr:uid="{B0AFC1FB-D88A-421F-873D-E66DE75D165F}"/>
    <cellStyle name="Normal 60 13 6" xfId="17093" xr:uid="{B6324E67-8027-4878-A0CE-761420159C02}"/>
    <cellStyle name="Normal 60 13 6 2" xfId="35719" xr:uid="{7EFE0EAB-28A2-45AF-9510-4D9C06F751D9}"/>
    <cellStyle name="Normal 60 13 7" xfId="22180" xr:uid="{479D91C2-F5E0-49EC-952D-8E4C37F1B500}"/>
    <cellStyle name="Normal 60 13 8" xfId="41024" xr:uid="{41DBDD7E-6C62-4B38-A6E1-A8943046F3FB}"/>
    <cellStyle name="Normal 60 13 9" xfId="45317" xr:uid="{3B932246-603F-410F-A7F9-62431089EB8F}"/>
    <cellStyle name="Normal 60 14" xfId="2853" xr:uid="{35560C15-4273-4447-A9DF-B4107E858064}"/>
    <cellStyle name="Normal 60 14 10" xfId="51950" xr:uid="{E7546F88-901E-40B4-A057-C08F32F67843}"/>
    <cellStyle name="Normal 60 14 2" xfId="6008" xr:uid="{8CDB77A6-CB54-45B9-98FA-4D01109C1A11}"/>
    <cellStyle name="Normal 60 14 2 2" xfId="24820" xr:uid="{D224FA1C-FA0E-4621-944B-845D271F6C0E}"/>
    <cellStyle name="Normal 60 14 3" xfId="8645" xr:uid="{D77E64C9-751E-47AD-9EE2-4C912B3682D8}"/>
    <cellStyle name="Normal 60 14 3 2" xfId="27457" xr:uid="{9A01D6EC-024F-4762-BB7E-FB2949CE2261}"/>
    <cellStyle name="Normal 60 14 4" xfId="11282" xr:uid="{665BDE10-2E66-4F0B-861E-E8E6A81F1A76}"/>
    <cellStyle name="Normal 60 14 4 2" xfId="30092" xr:uid="{25838988-B4E3-4E4F-8023-FBB13F8FE427}"/>
    <cellStyle name="Normal 60 14 5" xfId="13932" xr:uid="{B31EBED9-67B9-455B-AF3C-E1EB4B5B85B3}"/>
    <cellStyle name="Normal 60 14 5 2" xfId="32745" xr:uid="{83F695BF-B3A5-48DB-8FE1-C50A6776D144}"/>
    <cellStyle name="Normal 60 14 6" xfId="17094" xr:uid="{D340B2A8-30AE-47CB-8FB4-DF67353149A7}"/>
    <cellStyle name="Normal 60 14 6 2" xfId="35720" xr:uid="{BC06F59E-69CF-4B8B-A3B4-A23D454E3A84}"/>
    <cellStyle name="Normal 60 14 7" xfId="22181" xr:uid="{E7F26116-CDAD-4A2E-9A83-25560D816D12}"/>
    <cellStyle name="Normal 60 14 8" xfId="41025" xr:uid="{FD4AE8A0-0012-4C8D-B14C-157D119FA648}"/>
    <cellStyle name="Normal 60 14 9" xfId="45318" xr:uid="{6DB11115-203A-4174-98E9-EEC6DCAB6BD3}"/>
    <cellStyle name="Normal 60 15" xfId="2854" xr:uid="{C43F9767-E737-43EA-ABF4-2182E4328E94}"/>
    <cellStyle name="Normal 60 15 10" xfId="51951" xr:uid="{1D6C07AB-5F15-4D11-A76E-365F96FF7309}"/>
    <cellStyle name="Normal 60 15 2" xfId="6009" xr:uid="{BFBB886E-31B9-41FB-A3BE-3ACAF2D06A3C}"/>
    <cellStyle name="Normal 60 15 2 2" xfId="24821" xr:uid="{5C872A27-E5B4-4AB4-9946-4EDE666B3005}"/>
    <cellStyle name="Normal 60 15 3" xfId="8646" xr:uid="{3639B6C3-F42A-429C-B67A-8D8E45734615}"/>
    <cellStyle name="Normal 60 15 3 2" xfId="27458" xr:uid="{81C8C5AF-FCBD-4884-8D23-5916301ECE86}"/>
    <cellStyle name="Normal 60 15 4" xfId="11283" xr:uid="{4F9F4C2F-3D76-488D-B41F-9A075D394B01}"/>
    <cellStyle name="Normal 60 15 4 2" xfId="30093" xr:uid="{66190AEC-7F64-46AC-A00C-6CAC8F202A68}"/>
    <cellStyle name="Normal 60 15 5" xfId="13933" xr:uid="{8B690EA7-E5A1-4C6E-BD77-5971F9F888DC}"/>
    <cellStyle name="Normal 60 15 5 2" xfId="32746" xr:uid="{F1F894C3-6441-449B-925F-E2F03F1A3047}"/>
    <cellStyle name="Normal 60 15 6" xfId="17095" xr:uid="{0D2C969E-82EA-4A48-9135-570251467BD0}"/>
    <cellStyle name="Normal 60 15 6 2" xfId="35721" xr:uid="{FE2E02B9-9E16-47B4-BBC1-D794B2D43A24}"/>
    <cellStyle name="Normal 60 15 7" xfId="22182" xr:uid="{73E89D14-F418-4295-A103-311C27DC0935}"/>
    <cellStyle name="Normal 60 15 8" xfId="41026" xr:uid="{A0D1D2F9-03CA-42EA-B9D3-1A1CA0DD87EB}"/>
    <cellStyle name="Normal 60 15 9" xfId="45319" xr:uid="{2B473E7B-BA2E-4C37-9B8B-BD1C2C77BB28}"/>
    <cellStyle name="Normal 60 16" xfId="2855" xr:uid="{C2D8BC52-9A86-4D13-8919-D980D2F04F96}"/>
    <cellStyle name="Normal 60 16 10" xfId="51952" xr:uid="{1F8B8F3C-59CC-4146-B7E3-539A6BCDB86D}"/>
    <cellStyle name="Normal 60 16 2" xfId="6010" xr:uid="{A6DB6923-30EB-414D-A971-4C824043578C}"/>
    <cellStyle name="Normal 60 16 2 2" xfId="24822" xr:uid="{1196190C-15A4-4006-BC06-0DDB00DE249A}"/>
    <cellStyle name="Normal 60 16 3" xfId="8647" xr:uid="{1C1D8202-F2F5-491E-A6A2-B9EA3BEDF9A3}"/>
    <cellStyle name="Normal 60 16 3 2" xfId="27459" xr:uid="{9220FF42-0554-4584-BEA2-6A930DCD814F}"/>
    <cellStyle name="Normal 60 16 4" xfId="11284" xr:uid="{E4222569-2514-4613-96B8-3F9A55B4E921}"/>
    <cellStyle name="Normal 60 16 4 2" xfId="30094" xr:uid="{9DC885AB-4EBE-4A18-BDC7-E20FFE5A0E5C}"/>
    <cellStyle name="Normal 60 16 5" xfId="13934" xr:uid="{338F2175-DBCD-4230-9A46-52EFE2DDC9BA}"/>
    <cellStyle name="Normal 60 16 5 2" xfId="32747" xr:uid="{465F5DF1-EBA2-44F1-9FCD-C54E9D72EB06}"/>
    <cellStyle name="Normal 60 16 6" xfId="17096" xr:uid="{01BA3DE7-4D7F-489E-BB40-702F6386BDB3}"/>
    <cellStyle name="Normal 60 16 6 2" xfId="35722" xr:uid="{74532430-BED3-44C2-8BAC-2E0343A6BA32}"/>
    <cellStyle name="Normal 60 16 7" xfId="22183" xr:uid="{70DDBE50-5CB5-4AA2-8F12-56E80FC3F7F2}"/>
    <cellStyle name="Normal 60 16 8" xfId="41027" xr:uid="{72E768EB-B2CC-4FB5-BD47-6D48AE352965}"/>
    <cellStyle name="Normal 60 16 9" xfId="45320" xr:uid="{68DB8D5E-8DA1-4202-A2D7-B23D9F402614}"/>
    <cellStyle name="Normal 60 17" xfId="2856" xr:uid="{B2E367A9-86C8-4F94-AE99-8CA9C88C420D}"/>
    <cellStyle name="Normal 60 17 10" xfId="51953" xr:uid="{F12D4B65-C0C7-4F1D-87FF-DEE77FBF7068}"/>
    <cellStyle name="Normal 60 17 2" xfId="6011" xr:uid="{F4C33E28-E0FD-4D74-A7E2-9708BF806A40}"/>
    <cellStyle name="Normal 60 17 2 2" xfId="24823" xr:uid="{774BB2BE-FD61-439F-B978-9A2AA5686279}"/>
    <cellStyle name="Normal 60 17 3" xfId="8648" xr:uid="{6E915550-51E7-4977-8DF6-2B1122216097}"/>
    <cellStyle name="Normal 60 17 3 2" xfId="27460" xr:uid="{D9CAF244-0D5A-4B8A-9257-1E405ACFA6D2}"/>
    <cellStyle name="Normal 60 17 4" xfId="11285" xr:uid="{3D63FE15-20AE-4AFE-98F4-A61093EF2BF3}"/>
    <cellStyle name="Normal 60 17 4 2" xfId="30095" xr:uid="{02F282F1-3B04-42D6-A300-25315FE6BDDC}"/>
    <cellStyle name="Normal 60 17 5" xfId="13935" xr:uid="{AE23B6D9-190D-4689-BD2D-235749C42FAA}"/>
    <cellStyle name="Normal 60 17 5 2" xfId="32748" xr:uid="{A92ED801-4236-4AA4-AF5A-3769BAD5D5AD}"/>
    <cellStyle name="Normal 60 17 6" xfId="17097" xr:uid="{03A2561F-DD42-4447-9286-A55B8B18B545}"/>
    <cellStyle name="Normal 60 17 6 2" xfId="35723" xr:uid="{2C93D0AA-D944-4DCC-B4BF-B3599A817755}"/>
    <cellStyle name="Normal 60 17 7" xfId="22184" xr:uid="{84D30290-E396-46C3-91F0-A18DD34F86CD}"/>
    <cellStyle name="Normal 60 17 8" xfId="41028" xr:uid="{84007621-7CED-475D-B19D-4EE77345B567}"/>
    <cellStyle name="Normal 60 17 9" xfId="45321" xr:uid="{2E9466A2-EBB2-4F1C-9936-7726FCC52789}"/>
    <cellStyle name="Normal 60 18" xfId="2857" xr:uid="{12448733-9F1C-4CA8-AB7D-9D3A7225E23B}"/>
    <cellStyle name="Normal 60 18 10" xfId="51954" xr:uid="{6F58F86B-9967-4E2A-8777-3FADAAE00786}"/>
    <cellStyle name="Normal 60 18 2" xfId="6012" xr:uid="{1E5E4C32-1071-475E-9902-2489ECC91102}"/>
    <cellStyle name="Normal 60 18 2 2" xfId="24824" xr:uid="{AA6E04B8-862A-46D8-B280-5582E0582EA2}"/>
    <cellStyle name="Normal 60 18 3" xfId="8649" xr:uid="{5A2B8F98-E4EB-487B-8411-D5044E472D3F}"/>
    <cellStyle name="Normal 60 18 3 2" xfId="27461" xr:uid="{9A3FA7CF-6747-48D2-A38C-5657B1A0A27E}"/>
    <cellStyle name="Normal 60 18 4" xfId="11286" xr:uid="{2273C7EA-E70D-46CD-AB1C-386DC0DF02E8}"/>
    <cellStyle name="Normal 60 18 4 2" xfId="30096" xr:uid="{FB4D471E-885D-4758-8387-5660973018B2}"/>
    <cellStyle name="Normal 60 18 5" xfId="13936" xr:uid="{6D7B0C9E-0300-4F97-B5FB-9BA53100636D}"/>
    <cellStyle name="Normal 60 18 5 2" xfId="32749" xr:uid="{0CF11190-78C4-4FEC-8778-967D9D973731}"/>
    <cellStyle name="Normal 60 18 6" xfId="17098" xr:uid="{B95438EE-AD8D-4FD1-8F5C-7EEA08BF0239}"/>
    <cellStyle name="Normal 60 18 6 2" xfId="35724" xr:uid="{1A142B7C-DA36-49CA-87B7-5B00B762AD65}"/>
    <cellStyle name="Normal 60 18 7" xfId="22185" xr:uid="{F1A2E980-D5D5-49BC-A0D0-1EF9B9D81819}"/>
    <cellStyle name="Normal 60 18 8" xfId="41029" xr:uid="{C0DACD47-CA17-45FD-BEE2-44D9D8307410}"/>
    <cellStyle name="Normal 60 18 9" xfId="45322" xr:uid="{6D781B8A-8933-41CF-91DE-BB6748CF68FF}"/>
    <cellStyle name="Normal 60 19" xfId="2858" xr:uid="{990176D5-7481-4E2D-99FB-3E118017698B}"/>
    <cellStyle name="Normal 60 19 10" xfId="51955" xr:uid="{9613173D-DCA3-426F-B2C4-885F3357BE38}"/>
    <cellStyle name="Normal 60 19 2" xfId="6013" xr:uid="{002EBFE6-68CD-4347-A9EE-A806A47BA6CD}"/>
    <cellStyle name="Normal 60 19 2 2" xfId="24825" xr:uid="{68A69FCA-08B0-42F9-8807-3BEC4DC28360}"/>
    <cellStyle name="Normal 60 19 3" xfId="8650" xr:uid="{87716D80-89C1-4E55-908E-9CC94E00285E}"/>
    <cellStyle name="Normal 60 19 3 2" xfId="27462" xr:uid="{D242DAB4-CB80-48DE-8C52-21C60C228CE5}"/>
    <cellStyle name="Normal 60 19 4" xfId="11287" xr:uid="{9DC5A340-DC97-4EB4-829A-C13190212A38}"/>
    <cellStyle name="Normal 60 19 4 2" xfId="30097" xr:uid="{41D61D0A-897C-4E0F-9BD6-DC2450A52650}"/>
    <cellStyle name="Normal 60 19 5" xfId="13937" xr:uid="{F0116E4B-1DEA-47E6-80BC-9A5BF78537D3}"/>
    <cellStyle name="Normal 60 19 5 2" xfId="32750" xr:uid="{C520CCEF-F71D-467E-8C49-B10FF12D1CFF}"/>
    <cellStyle name="Normal 60 19 6" xfId="17099" xr:uid="{48BA2FF3-6257-4A32-A54B-666563916246}"/>
    <cellStyle name="Normal 60 19 6 2" xfId="35725" xr:uid="{59EE74A9-8C00-4C84-831A-B88E310547C5}"/>
    <cellStyle name="Normal 60 19 7" xfId="22186" xr:uid="{AFC00C83-9E6E-4846-8EEC-3F491986FB5C}"/>
    <cellStyle name="Normal 60 19 8" xfId="41030" xr:uid="{F8A4CF49-E68A-4D20-8548-ADF4AB638EEA}"/>
    <cellStyle name="Normal 60 19 9" xfId="45323" xr:uid="{F081C1FB-0815-4FDF-9E1C-82A98B2A9BEC}"/>
    <cellStyle name="Normal 60 2" xfId="2859" xr:uid="{1D191EB7-3F0A-4215-817A-F3E8ABF89F70}"/>
    <cellStyle name="Normal 60 2 10" xfId="51956" xr:uid="{01AACFF1-CC06-467E-9AB9-5AFE3555DAF9}"/>
    <cellStyle name="Normal 60 2 2" xfId="6014" xr:uid="{CCE32A5A-2CE8-47BE-9896-ED02F1113EEF}"/>
    <cellStyle name="Normal 60 2 2 2" xfId="24826" xr:uid="{E60F3F21-C1D0-47A6-BB76-3FDEED35E1F9}"/>
    <cellStyle name="Normal 60 2 3" xfId="8651" xr:uid="{8DB6595D-585B-4C05-A99B-94BADAD94ACA}"/>
    <cellStyle name="Normal 60 2 3 2" xfId="27463" xr:uid="{77E6F28C-6089-43B6-AA0D-7C2D4645E86A}"/>
    <cellStyle name="Normal 60 2 4" xfId="11288" xr:uid="{31090E04-6D68-46B2-A0D7-89DE9F217501}"/>
    <cellStyle name="Normal 60 2 4 2" xfId="30098" xr:uid="{FFD0F73C-FB8F-4238-8D92-47AA35A225D2}"/>
    <cellStyle name="Normal 60 2 5" xfId="13938" xr:uid="{2F44D7AB-68A1-4836-A0E1-47AF69483088}"/>
    <cellStyle name="Normal 60 2 5 2" xfId="32751" xr:uid="{511A4A5B-3837-4B18-A41E-6EC6AD728583}"/>
    <cellStyle name="Normal 60 2 6" xfId="17100" xr:uid="{D325FF42-5313-43DA-A8CF-67A3F7EF22C4}"/>
    <cellStyle name="Normal 60 2 6 2" xfId="35726" xr:uid="{72B51C3A-11EA-47BB-8615-AC2FF74553CA}"/>
    <cellStyle name="Normal 60 2 7" xfId="22187" xr:uid="{7430E4E3-067F-487D-9E6B-9DAC3CB2ADBC}"/>
    <cellStyle name="Normal 60 2 8" xfId="41031" xr:uid="{A25304C6-D3CE-4538-9893-847F935B46B4}"/>
    <cellStyle name="Normal 60 2 9" xfId="45324" xr:uid="{7033CFCB-2080-4698-B2BF-8FA069F03E25}"/>
    <cellStyle name="Normal 60 20" xfId="2860" xr:uid="{76F5B24E-5D77-4F51-863F-3DA6B0A96BCE}"/>
    <cellStyle name="Normal 60 20 10" xfId="51957" xr:uid="{9E4D0410-2925-4D44-A0D8-BD29409C1844}"/>
    <cellStyle name="Normal 60 20 2" xfId="6015" xr:uid="{791A2FE9-2079-4002-B439-7BA9CF1D6128}"/>
    <cellStyle name="Normal 60 20 2 2" xfId="24827" xr:uid="{41B9866D-5EF5-4CAA-9F61-C83D339D3599}"/>
    <cellStyle name="Normal 60 20 3" xfId="8652" xr:uid="{3B14ECF6-B52F-4BD1-ABA5-311948085198}"/>
    <cellStyle name="Normal 60 20 3 2" xfId="27464" xr:uid="{B05D11DF-03A6-4831-B046-89C72915F374}"/>
    <cellStyle name="Normal 60 20 4" xfId="11289" xr:uid="{6995C859-6F05-46EE-97BF-F45B499FA144}"/>
    <cellStyle name="Normal 60 20 4 2" xfId="30099" xr:uid="{FB716736-B51C-4C31-A85C-7F19BD3A9293}"/>
    <cellStyle name="Normal 60 20 5" xfId="13939" xr:uid="{D8EBC12B-9D5F-4C0D-ACAC-6063773AA9F9}"/>
    <cellStyle name="Normal 60 20 5 2" xfId="32752" xr:uid="{DB07BFB5-C0CC-4B78-B353-6E883F6862E8}"/>
    <cellStyle name="Normal 60 20 6" xfId="17101" xr:uid="{0C4BEE0D-AD4E-4BD8-89EF-12D6EB7563CE}"/>
    <cellStyle name="Normal 60 20 6 2" xfId="35727" xr:uid="{DFF79985-9976-4973-996B-A03B6F637F2E}"/>
    <cellStyle name="Normal 60 20 7" xfId="22188" xr:uid="{A0A4DAD7-7EFC-463A-8AD1-56DE2D497C42}"/>
    <cellStyle name="Normal 60 20 8" xfId="41032" xr:uid="{E01B887B-BCA2-4821-8837-7C72615B5C41}"/>
    <cellStyle name="Normal 60 20 9" xfId="45325" xr:uid="{B4EC79D2-A47E-4636-AB95-DDB850EA13AD}"/>
    <cellStyle name="Normal 60 21" xfId="2861" xr:uid="{27A5FACF-E9E5-49AA-84F6-F12B9E7FEA38}"/>
    <cellStyle name="Normal 60 21 10" xfId="51958" xr:uid="{E9086815-5888-4264-8679-0BCDA236469F}"/>
    <cellStyle name="Normal 60 21 2" xfId="6016" xr:uid="{0F9B6128-633D-46D3-87B2-8F8E1544BB12}"/>
    <cellStyle name="Normal 60 21 2 2" xfId="24828" xr:uid="{2E5BB709-7D43-48A5-A4B3-1B7D5463989F}"/>
    <cellStyle name="Normal 60 21 3" xfId="8653" xr:uid="{EEA15914-0B80-4AA9-8968-AB98E58ADFD4}"/>
    <cellStyle name="Normal 60 21 3 2" xfId="27465" xr:uid="{BEB9D356-269E-44A5-868E-507F158370E9}"/>
    <cellStyle name="Normal 60 21 4" xfId="11290" xr:uid="{885EE78F-A470-4B41-B305-9FE38E7F3950}"/>
    <cellStyle name="Normal 60 21 4 2" xfId="30100" xr:uid="{174968ED-BA6A-44FD-8BF1-565EE62F0146}"/>
    <cellStyle name="Normal 60 21 5" xfId="13940" xr:uid="{9E55820B-CC4C-4FA9-9A50-D42881D51367}"/>
    <cellStyle name="Normal 60 21 5 2" xfId="32753" xr:uid="{4BAE8F4A-392F-4F3A-9492-2D926C81685D}"/>
    <cellStyle name="Normal 60 21 6" xfId="17102" xr:uid="{370DC462-D49B-4ED3-ABB4-5F2A6996BECB}"/>
    <cellStyle name="Normal 60 21 6 2" xfId="35728" xr:uid="{7549D54A-D3BC-4123-94EA-995BEE53E91A}"/>
    <cellStyle name="Normal 60 21 7" xfId="22189" xr:uid="{4FF1859A-C197-45C1-BC1B-EADE79682038}"/>
    <cellStyle name="Normal 60 21 8" xfId="41033" xr:uid="{B12EB647-DA76-486C-AD5E-43668B6F75BA}"/>
    <cellStyle name="Normal 60 21 9" xfId="45326" xr:uid="{740BC6CF-37E0-437B-9722-458548E55E1A}"/>
    <cellStyle name="Normal 60 22" xfId="2862" xr:uid="{51EC4CBB-C0B0-40ED-84C9-49FBF9EA0778}"/>
    <cellStyle name="Normal 60 22 10" xfId="51959" xr:uid="{B8CAEC2D-CEF0-4E54-8CF1-1E172E71B026}"/>
    <cellStyle name="Normal 60 22 2" xfId="6017" xr:uid="{CC43BC7A-DDB6-4D94-B3F0-B39E5B273033}"/>
    <cellStyle name="Normal 60 22 2 2" xfId="24829" xr:uid="{72829ACE-7375-4A1D-8226-7441F0981B10}"/>
    <cellStyle name="Normal 60 22 3" xfId="8654" xr:uid="{91409086-D47A-492B-A9ED-B369C6BD32B5}"/>
    <cellStyle name="Normal 60 22 3 2" xfId="27466" xr:uid="{AF968178-DD8A-44C3-BFF8-54BA429B689B}"/>
    <cellStyle name="Normal 60 22 4" xfId="11291" xr:uid="{4CD73CCA-91DB-4CCD-87B1-C2AC1EA3E886}"/>
    <cellStyle name="Normal 60 22 4 2" xfId="30101" xr:uid="{5FA7A2D4-A2D3-4759-8C46-218E5FB7C29D}"/>
    <cellStyle name="Normal 60 22 5" xfId="13941" xr:uid="{AFFCF2C3-9282-4518-ABF5-DD61E4B6E108}"/>
    <cellStyle name="Normal 60 22 5 2" xfId="32754" xr:uid="{620C4C29-D44B-4F02-96DA-ACE9AB2ED59B}"/>
    <cellStyle name="Normal 60 22 6" xfId="17103" xr:uid="{2007A49C-280C-4957-B2F2-6BA29E1E4F62}"/>
    <cellStyle name="Normal 60 22 6 2" xfId="35729" xr:uid="{8FC7270B-31AB-4186-8417-E58E1BC558C9}"/>
    <cellStyle name="Normal 60 22 7" xfId="22190" xr:uid="{AD8F4D45-2900-48D0-B4B7-EBEF6D159752}"/>
    <cellStyle name="Normal 60 22 8" xfId="41034" xr:uid="{E97CECCA-7C3D-4196-8B05-51281488EEE1}"/>
    <cellStyle name="Normal 60 22 9" xfId="45327" xr:uid="{344F4E0F-A4D3-48E3-9A19-61ECE5554FCA}"/>
    <cellStyle name="Normal 60 23" xfId="2863" xr:uid="{CCA999EB-2661-4F25-AA65-54B56DF9EF88}"/>
    <cellStyle name="Normal 60 23 10" xfId="51960" xr:uid="{36CF35EA-F297-4013-9647-F0406CF409C5}"/>
    <cellStyle name="Normal 60 23 2" xfId="6018" xr:uid="{0014A8A3-FDE2-4F9B-BC0C-A81578FB414A}"/>
    <cellStyle name="Normal 60 23 2 2" xfId="24830" xr:uid="{D838557F-E2FB-423C-864A-4D719A62A675}"/>
    <cellStyle name="Normal 60 23 3" xfId="8655" xr:uid="{DFA5B1CB-F6FD-49BA-832F-8563CDE68D4B}"/>
    <cellStyle name="Normal 60 23 3 2" xfId="27467" xr:uid="{4944C77F-A148-4F2F-BFE4-00B8D92FD895}"/>
    <cellStyle name="Normal 60 23 4" xfId="11292" xr:uid="{DEC1F00A-987C-4ED6-8519-084F8DACD81C}"/>
    <cellStyle name="Normal 60 23 4 2" xfId="30102" xr:uid="{FCDB0045-05D7-49E8-8803-9EE892C56F19}"/>
    <cellStyle name="Normal 60 23 5" xfId="13942" xr:uid="{53F89A94-4F12-459F-A715-63666976D632}"/>
    <cellStyle name="Normal 60 23 5 2" xfId="32755" xr:uid="{8DC69D0F-7EDC-4FBA-8F57-C272E5DACF21}"/>
    <cellStyle name="Normal 60 23 6" xfId="17104" xr:uid="{947C9236-9741-447B-BFD1-691C173F6C6C}"/>
    <cellStyle name="Normal 60 23 6 2" xfId="35730" xr:uid="{6CE05B52-72A2-4611-88EB-5FB2B85790E5}"/>
    <cellStyle name="Normal 60 23 7" xfId="22191" xr:uid="{6572C7A2-466D-44CA-897E-241827824B52}"/>
    <cellStyle name="Normal 60 23 8" xfId="41035" xr:uid="{D5B7FD24-C1D7-452C-9BC3-5541695F70E9}"/>
    <cellStyle name="Normal 60 23 9" xfId="45328" xr:uid="{628BE5B1-9393-42EC-9BF7-5B687F4408ED}"/>
    <cellStyle name="Normal 60 24" xfId="2864" xr:uid="{DB614202-537C-4C29-90D9-49A8207BBE67}"/>
    <cellStyle name="Normal 60 24 10" xfId="51961" xr:uid="{D49DD20A-1855-439E-A254-973E59CA206B}"/>
    <cellStyle name="Normal 60 24 2" xfId="6019" xr:uid="{81AE1126-104A-4789-9FA7-43B56C01C4BE}"/>
    <cellStyle name="Normal 60 24 2 2" xfId="24831" xr:uid="{D64BF760-9350-4B56-9E16-86F0E13F2DD6}"/>
    <cellStyle name="Normal 60 24 3" xfId="8656" xr:uid="{4DC6A55E-4C97-4175-B128-F6E4A0B3C2C4}"/>
    <cellStyle name="Normal 60 24 3 2" xfId="27468" xr:uid="{9E04A26F-D417-4C6F-A20D-25F3908468D2}"/>
    <cellStyle name="Normal 60 24 4" xfId="11293" xr:uid="{27BF43AD-1CBF-4A56-8585-D576112662A9}"/>
    <cellStyle name="Normal 60 24 4 2" xfId="30103" xr:uid="{BDBFB949-C672-4FB2-A728-F26AC6BFF4F0}"/>
    <cellStyle name="Normal 60 24 5" xfId="13943" xr:uid="{7089F848-E693-429E-ADA5-1071DA44D1D5}"/>
    <cellStyle name="Normal 60 24 5 2" xfId="32756" xr:uid="{0F54B29D-05FD-4257-9DF6-BB54EC7BF9C0}"/>
    <cellStyle name="Normal 60 24 6" xfId="17105" xr:uid="{5A789EA6-850B-4DBF-98AE-1E5715C0108E}"/>
    <cellStyle name="Normal 60 24 6 2" xfId="35731" xr:uid="{1E5055CC-53C5-44F1-83B5-5BC78BE59134}"/>
    <cellStyle name="Normal 60 24 7" xfId="22192" xr:uid="{859BC0DF-6BC7-4A5B-AAA7-CE40BEA33B43}"/>
    <cellStyle name="Normal 60 24 8" xfId="41036" xr:uid="{D3E3BD40-168F-4F3D-AA71-07215686738A}"/>
    <cellStyle name="Normal 60 24 9" xfId="45329" xr:uid="{21602400-4707-46D3-AD52-8A8865D4CA2E}"/>
    <cellStyle name="Normal 60 25" xfId="2865" xr:uid="{BD922836-6DDD-41E3-AEAA-5CB1F35DD066}"/>
    <cellStyle name="Normal 60 25 10" xfId="51962" xr:uid="{26BCC298-236F-4C6C-AB5A-670D99047D95}"/>
    <cellStyle name="Normal 60 25 2" xfId="6020" xr:uid="{22312E78-0045-4D6F-B72A-0AB9FF0D664A}"/>
    <cellStyle name="Normal 60 25 2 2" xfId="24832" xr:uid="{8EA4EED3-6892-4891-B645-A46C0015B144}"/>
    <cellStyle name="Normal 60 25 3" xfId="8657" xr:uid="{FE44EB8D-F01E-4F2F-9C32-F6436D3A0A32}"/>
    <cellStyle name="Normal 60 25 3 2" xfId="27469" xr:uid="{9CEF1580-AE32-45F0-B088-50274F1DACC6}"/>
    <cellStyle name="Normal 60 25 4" xfId="11294" xr:uid="{EFA8AD05-C205-4120-A937-650362DABD0B}"/>
    <cellStyle name="Normal 60 25 4 2" xfId="30104" xr:uid="{D69D3248-D95E-4011-A09C-5217C8A0355E}"/>
    <cellStyle name="Normal 60 25 5" xfId="13944" xr:uid="{647C4DD8-77B6-4982-AF85-041BE874B315}"/>
    <cellStyle name="Normal 60 25 5 2" xfId="32757" xr:uid="{B889FD1C-A049-4254-820D-0EE418EBEBAC}"/>
    <cellStyle name="Normal 60 25 6" xfId="17106" xr:uid="{2768DCF1-7A7F-47FA-AB8F-B5C344EBAD82}"/>
    <cellStyle name="Normal 60 25 6 2" xfId="35732" xr:uid="{F314B12A-41D4-48B7-8116-824968A54373}"/>
    <cellStyle name="Normal 60 25 7" xfId="22193" xr:uid="{1393221D-9BF4-4A5C-9E5E-EBF5859F76BB}"/>
    <cellStyle name="Normal 60 25 8" xfId="41037" xr:uid="{0FAF98D7-5863-4C29-AA4A-E318A71A816F}"/>
    <cellStyle name="Normal 60 25 9" xfId="45330" xr:uid="{B8155E06-D2B9-4851-8D76-484DDA2AD9E8}"/>
    <cellStyle name="Normal 60 26" xfId="2866" xr:uid="{35F82FBD-2CB8-4456-A76C-6EB5DAF5E3CB}"/>
    <cellStyle name="Normal 60 26 10" xfId="51963" xr:uid="{DB50C4A9-0E56-4E0C-B1E1-2652F9CBEABD}"/>
    <cellStyle name="Normal 60 26 2" xfId="6021" xr:uid="{AB748B35-7181-48A5-A11C-98474C1A497A}"/>
    <cellStyle name="Normal 60 26 2 2" xfId="24833" xr:uid="{5754BD16-E04A-42D1-B3F7-5708C5A72207}"/>
    <cellStyle name="Normal 60 26 3" xfId="8658" xr:uid="{30B5AC86-517A-4366-B7C6-9210493374C5}"/>
    <cellStyle name="Normal 60 26 3 2" xfId="27470" xr:uid="{5C3FC8A6-50FD-4158-9FAA-6355C9038146}"/>
    <cellStyle name="Normal 60 26 4" xfId="11295" xr:uid="{521EC4D8-37D6-4CAE-B7CB-BF1D64880004}"/>
    <cellStyle name="Normal 60 26 4 2" xfId="30105" xr:uid="{5BC5BD9A-678E-4F39-A631-2F1634280C14}"/>
    <cellStyle name="Normal 60 26 5" xfId="13945" xr:uid="{E56557AF-6BA2-46A2-846A-788B1929E500}"/>
    <cellStyle name="Normal 60 26 5 2" xfId="32758" xr:uid="{1A43B05D-2C4C-4CA5-A475-26C14AA88A3E}"/>
    <cellStyle name="Normal 60 26 6" xfId="17107" xr:uid="{63D31C0C-C9E8-457D-ADD5-410E1DC977B4}"/>
    <cellStyle name="Normal 60 26 6 2" xfId="35733" xr:uid="{0240BE80-1574-4F78-BB4D-815E084EC850}"/>
    <cellStyle name="Normal 60 26 7" xfId="22194" xr:uid="{BFB5CBC1-450B-4012-A2F3-31EB690E8024}"/>
    <cellStyle name="Normal 60 26 8" xfId="41038" xr:uid="{C7156EA1-4DF1-4502-B418-5DE6BD2352DB}"/>
    <cellStyle name="Normal 60 26 9" xfId="45331" xr:uid="{3CA98476-1AFF-4EEB-BB5A-202E6D595FC1}"/>
    <cellStyle name="Normal 60 27" xfId="2867" xr:uid="{FB54CAC5-1D3F-4C5E-B0D2-56463228D362}"/>
    <cellStyle name="Normal 60 27 10" xfId="51964" xr:uid="{4042DE3C-0634-4472-BF99-807C2D10D151}"/>
    <cellStyle name="Normal 60 27 2" xfId="6022" xr:uid="{BDD4E139-82C6-4F2F-80FF-859EBF5B5EB1}"/>
    <cellStyle name="Normal 60 27 2 2" xfId="24834" xr:uid="{EF17581D-48A2-4835-B5A3-3AF23EEF7AF9}"/>
    <cellStyle name="Normal 60 27 3" xfId="8659" xr:uid="{186DEFEE-3788-4136-8254-F2032558637E}"/>
    <cellStyle name="Normal 60 27 3 2" xfId="27471" xr:uid="{9A9EE01D-ACB4-4A9B-B3C5-198A0F693776}"/>
    <cellStyle name="Normal 60 27 4" xfId="11296" xr:uid="{534C2471-1608-40BD-89A3-D661872F4F64}"/>
    <cellStyle name="Normal 60 27 4 2" xfId="30106" xr:uid="{574B89DE-296E-46B6-A8CB-7CE3CF369456}"/>
    <cellStyle name="Normal 60 27 5" xfId="13946" xr:uid="{40147EB4-BB66-49EE-9756-780958E69A08}"/>
    <cellStyle name="Normal 60 27 5 2" xfId="32759" xr:uid="{1DBE5B47-92CF-4CF3-9143-B3AC75F5F4F9}"/>
    <cellStyle name="Normal 60 27 6" xfId="17108" xr:uid="{39A5CEDE-9961-40E1-89F1-D2C921AE3E00}"/>
    <cellStyle name="Normal 60 27 6 2" xfId="35734" xr:uid="{10A0111E-EE4E-46EB-8492-94615FD65318}"/>
    <cellStyle name="Normal 60 27 7" xfId="22195" xr:uid="{472A4CD7-E9B2-432F-9184-10296D07C6F2}"/>
    <cellStyle name="Normal 60 27 8" xfId="41039" xr:uid="{1BBB0F2B-6C74-4EAE-B32E-41D8444E5B01}"/>
    <cellStyle name="Normal 60 27 9" xfId="45332" xr:uid="{ED70A1F1-15B2-4DF8-8C63-B6119665086D}"/>
    <cellStyle name="Normal 60 28" xfId="2868" xr:uid="{B0F23CBE-03B3-47DE-803F-1AA4FD857116}"/>
    <cellStyle name="Normal 60 28 10" xfId="51965" xr:uid="{C26E9B6A-CA8F-4146-88B3-FA9175A97884}"/>
    <cellStyle name="Normal 60 28 2" xfId="6023" xr:uid="{39116340-580B-402C-AAA9-F3452F936FE8}"/>
    <cellStyle name="Normal 60 28 2 2" xfId="24835" xr:uid="{B635473E-D11B-4A41-A4D4-B7011A471B2B}"/>
    <cellStyle name="Normal 60 28 3" xfId="8660" xr:uid="{8084A073-331C-43FC-95C9-F631AFF46FA9}"/>
    <cellStyle name="Normal 60 28 3 2" xfId="27472" xr:uid="{9F6A6754-BFE2-484C-BAF4-EEADF43C970A}"/>
    <cellStyle name="Normal 60 28 4" xfId="11297" xr:uid="{EBB93075-5296-453E-9B6C-3A9D0378ECBE}"/>
    <cellStyle name="Normal 60 28 4 2" xfId="30107" xr:uid="{18C73F30-B8B8-4771-916F-7017F3881246}"/>
    <cellStyle name="Normal 60 28 5" xfId="13947" xr:uid="{674145C1-8DEC-4D92-91CF-5739B8D74EEC}"/>
    <cellStyle name="Normal 60 28 5 2" xfId="32760" xr:uid="{B0EAD944-BCA9-47E8-953B-52A394574D11}"/>
    <cellStyle name="Normal 60 28 6" xfId="17109" xr:uid="{2203DE95-525B-4A6E-BD6B-AA509E1EBD58}"/>
    <cellStyle name="Normal 60 28 6 2" xfId="35735" xr:uid="{C5F6633D-B3F0-4056-9ACD-F68E3A280588}"/>
    <cellStyle name="Normal 60 28 7" xfId="22196" xr:uid="{15A6C3AB-3E1E-41DD-B5C0-37F7D18D70B9}"/>
    <cellStyle name="Normal 60 28 8" xfId="41040" xr:uid="{24BFE24E-B3C0-4A17-A0B5-EBAD28B04B2D}"/>
    <cellStyle name="Normal 60 28 9" xfId="45333" xr:uid="{B6E59615-C067-4411-8CB3-30DCDB8B3307}"/>
    <cellStyle name="Normal 60 29" xfId="2869" xr:uid="{A1F203A5-0831-4DF7-82DC-7C3B013D3132}"/>
    <cellStyle name="Normal 60 29 10" xfId="51966" xr:uid="{6B8D455A-1E8C-411C-A6B8-CF284A7FFE6B}"/>
    <cellStyle name="Normal 60 29 2" xfId="6024" xr:uid="{2CB3E62D-EEA2-4D4D-B51D-3DB71AAA772A}"/>
    <cellStyle name="Normal 60 29 2 2" xfId="24836" xr:uid="{03155A8B-9C49-420F-B435-1F034BE58479}"/>
    <cellStyle name="Normal 60 29 3" xfId="8661" xr:uid="{B380A90F-E284-4A6D-B8AA-DD8D88B67433}"/>
    <cellStyle name="Normal 60 29 3 2" xfId="27473" xr:uid="{DB4BAF85-1911-4F6F-980B-06F78A1F54E3}"/>
    <cellStyle name="Normal 60 29 4" xfId="11298" xr:uid="{3BCF5D8D-63A2-4780-BF3D-9DE5A85D6D1E}"/>
    <cellStyle name="Normal 60 29 4 2" xfId="30108" xr:uid="{9B150600-574A-4C70-8FA0-74490C9089C5}"/>
    <cellStyle name="Normal 60 29 5" xfId="13948" xr:uid="{3CDB8A66-E553-4CAC-A0BE-E62B23DD86EC}"/>
    <cellStyle name="Normal 60 29 5 2" xfId="32761" xr:uid="{3DDBA604-3EA5-4A8C-810E-349F601D1173}"/>
    <cellStyle name="Normal 60 29 6" xfId="17110" xr:uid="{E3451D81-2DBD-45AC-9477-135C26E3A5F6}"/>
    <cellStyle name="Normal 60 29 6 2" xfId="35736" xr:uid="{504E840D-2444-4DD0-9BF5-248FE3791FD3}"/>
    <cellStyle name="Normal 60 29 7" xfId="22197" xr:uid="{1ED89A57-495E-4DA1-823F-B84DB42788FF}"/>
    <cellStyle name="Normal 60 29 8" xfId="41041" xr:uid="{B43F3D11-B656-41B1-9CD0-F30D76FFE7C6}"/>
    <cellStyle name="Normal 60 29 9" xfId="45334" xr:uid="{05938F51-C0D7-431D-BACF-CAF06E8904A8}"/>
    <cellStyle name="Normal 60 3" xfId="2870" xr:uid="{590BDA45-CEC6-42E2-BC59-D76EC5235BCF}"/>
    <cellStyle name="Normal 60 3 10" xfId="51967" xr:uid="{4FB7933F-B7F5-4DF7-B90B-DEB3857D72FA}"/>
    <cellStyle name="Normal 60 3 2" xfId="6025" xr:uid="{5EE3FE92-0191-4767-8F8F-B88AF2BFC007}"/>
    <cellStyle name="Normal 60 3 2 2" xfId="24837" xr:uid="{1C75501B-4D70-496C-9EA0-F8D15A57325B}"/>
    <cellStyle name="Normal 60 3 3" xfId="8662" xr:uid="{0940EBFD-2DB6-4B70-90B8-2A2F276164EB}"/>
    <cellStyle name="Normal 60 3 3 2" xfId="27474" xr:uid="{E0D9C77A-BB23-420A-9081-F96AFB951142}"/>
    <cellStyle name="Normal 60 3 4" xfId="11299" xr:uid="{35E198D0-55FC-4D88-A551-C1F941637319}"/>
    <cellStyle name="Normal 60 3 4 2" xfId="30109" xr:uid="{E6E46701-A76A-4F67-99FD-9A9AC0E44C61}"/>
    <cellStyle name="Normal 60 3 5" xfId="13949" xr:uid="{B20E1947-34CF-4ACB-9F1B-03C4A26BFC56}"/>
    <cellStyle name="Normal 60 3 5 2" xfId="32762" xr:uid="{EBE41E1C-8086-49AC-8BBC-D0F041981283}"/>
    <cellStyle name="Normal 60 3 6" xfId="17111" xr:uid="{5758B4D1-3097-4E89-95AC-4BCFC5B9C8B0}"/>
    <cellStyle name="Normal 60 3 6 2" xfId="35737" xr:uid="{D9184987-D92E-4A33-8F35-21A2F9985395}"/>
    <cellStyle name="Normal 60 3 7" xfId="22198" xr:uid="{AE7278DD-5769-4CF8-A731-09ADD5B882EE}"/>
    <cellStyle name="Normal 60 3 8" xfId="41042" xr:uid="{05780BAD-3AAC-4A35-9F21-86561358A572}"/>
    <cellStyle name="Normal 60 3 9" xfId="45335" xr:uid="{9E9BAA23-CE3E-4FE0-9F31-F9DD05DB06F1}"/>
    <cellStyle name="Normal 60 30" xfId="2871" xr:uid="{84C42DE8-0991-4CD5-A5C7-938290B29CCA}"/>
    <cellStyle name="Normal 60 30 10" xfId="51968" xr:uid="{F2B67E01-553A-4E4E-917C-777CF157867A}"/>
    <cellStyle name="Normal 60 30 2" xfId="6026" xr:uid="{9AF6F5DA-593E-43AD-953C-2303A5129909}"/>
    <cellStyle name="Normal 60 30 2 2" xfId="24838" xr:uid="{687AC0F1-F58E-403B-A3EA-7AFD44002572}"/>
    <cellStyle name="Normal 60 30 3" xfId="8663" xr:uid="{7D68600D-7670-4937-B286-2D685611D924}"/>
    <cellStyle name="Normal 60 30 3 2" xfId="27475" xr:uid="{1BA1D434-47D4-4982-8688-61D94A27EAB5}"/>
    <cellStyle name="Normal 60 30 4" xfId="11300" xr:uid="{BA127E59-60DE-4D4E-9257-EB6E2BB85441}"/>
    <cellStyle name="Normal 60 30 4 2" xfId="30110" xr:uid="{6DB8DB06-36AB-4832-B374-EE64B1FDCB75}"/>
    <cellStyle name="Normal 60 30 5" xfId="13950" xr:uid="{3398B367-7B2A-4E9A-B0AB-3CE5FAE7868E}"/>
    <cellStyle name="Normal 60 30 5 2" xfId="32763" xr:uid="{35D1C5DD-0402-4389-AB75-DBC235F27E7A}"/>
    <cellStyle name="Normal 60 30 6" xfId="17112" xr:uid="{A9881833-CAC4-49EC-B6CB-78271953380A}"/>
    <cellStyle name="Normal 60 30 6 2" xfId="35738" xr:uid="{DAB8FEBD-874F-47B7-A9D8-41A1C6AA9CA2}"/>
    <cellStyle name="Normal 60 30 7" xfId="22199" xr:uid="{14DFA422-DAB7-42CE-9137-C68AC0737826}"/>
    <cellStyle name="Normal 60 30 8" xfId="41043" xr:uid="{392B6D9C-2070-46C2-9700-A4B312440F99}"/>
    <cellStyle name="Normal 60 30 9" xfId="45336" xr:uid="{D81B4796-B968-4846-ACB3-4B0EEECDCA92}"/>
    <cellStyle name="Normal 60 31" xfId="2872" xr:uid="{081819E5-7096-4A16-8A47-717FFCB98297}"/>
    <cellStyle name="Normal 60 31 10" xfId="51969" xr:uid="{271C631C-8985-46E1-A2D3-50B1E1AA5D8D}"/>
    <cellStyle name="Normal 60 31 2" xfId="6027" xr:uid="{18092CBE-1CA0-411E-8ACF-62CB06F3F5FE}"/>
    <cellStyle name="Normal 60 31 2 2" xfId="24839" xr:uid="{57547C08-943F-4FAD-A15D-2B79EC30C2B2}"/>
    <cellStyle name="Normal 60 31 3" xfId="8664" xr:uid="{B5419267-259D-4339-BC47-F56E1D7B2C05}"/>
    <cellStyle name="Normal 60 31 3 2" xfId="27476" xr:uid="{08F6C72F-B21D-4AEE-B2AE-4E7E6D897BA3}"/>
    <cellStyle name="Normal 60 31 4" xfId="11301" xr:uid="{032AA3C7-D971-4340-A91B-9E2E6C6A0B26}"/>
    <cellStyle name="Normal 60 31 4 2" xfId="30111" xr:uid="{EBF42EEE-8F93-426E-B2AD-E70EF3DD559B}"/>
    <cellStyle name="Normal 60 31 5" xfId="13951" xr:uid="{539F4BE8-477F-4E6A-8BEB-32700D7D4E96}"/>
    <cellStyle name="Normal 60 31 5 2" xfId="32764" xr:uid="{DDB90018-F762-4489-ABFA-24149CA03838}"/>
    <cellStyle name="Normal 60 31 6" xfId="17113" xr:uid="{883A5544-B0E1-4024-A837-AC646CE59177}"/>
    <cellStyle name="Normal 60 31 6 2" xfId="35739" xr:uid="{0CB35847-A2F2-4794-BB3F-0AF7823D5191}"/>
    <cellStyle name="Normal 60 31 7" xfId="22200" xr:uid="{6E188DC6-A01F-49BF-AC79-1D1089CA536D}"/>
    <cellStyle name="Normal 60 31 8" xfId="41044" xr:uid="{12706E23-0451-45D2-BF49-39366D1F98FE}"/>
    <cellStyle name="Normal 60 31 9" xfId="45337" xr:uid="{87CC94C1-FBFC-4BC4-9DA2-16B10B5B8CCD}"/>
    <cellStyle name="Normal 60 32" xfId="2873" xr:uid="{274ABCBA-6A5B-4E80-8771-BCCEEA853FD6}"/>
    <cellStyle name="Normal 60 32 10" xfId="51970" xr:uid="{7BF97B75-F717-479F-842D-0B4A4944CAD9}"/>
    <cellStyle name="Normal 60 32 2" xfId="6028" xr:uid="{DCAB5C7F-780D-49AA-90BE-6BDF7976E6AB}"/>
    <cellStyle name="Normal 60 32 2 2" xfId="24840" xr:uid="{351D85DE-B18E-4F93-BB3F-B8FD08F6182B}"/>
    <cellStyle name="Normal 60 32 3" xfId="8665" xr:uid="{EB858E05-C5F9-48D8-8C23-D5104926B354}"/>
    <cellStyle name="Normal 60 32 3 2" xfId="27477" xr:uid="{A6B4D472-6D25-48CC-82D5-C6BE63C12BAF}"/>
    <cellStyle name="Normal 60 32 4" xfId="11302" xr:uid="{EED60F7E-2F21-4884-811E-0FE5D6B620D2}"/>
    <cellStyle name="Normal 60 32 4 2" xfId="30112" xr:uid="{5791B24F-288A-47A4-988F-64EB68481531}"/>
    <cellStyle name="Normal 60 32 5" xfId="13952" xr:uid="{6BDE4600-4B8B-4928-A1B0-33F907738236}"/>
    <cellStyle name="Normal 60 32 5 2" xfId="32765" xr:uid="{D6DDEC60-F6A5-4B45-A8D2-462E9A83E028}"/>
    <cellStyle name="Normal 60 32 6" xfId="17114" xr:uid="{0869F9DB-F3BD-4852-ABFC-0E34E010E22C}"/>
    <cellStyle name="Normal 60 32 6 2" xfId="35740" xr:uid="{67C52A97-EC5E-4DB0-A41F-1EBBCCF8942F}"/>
    <cellStyle name="Normal 60 32 7" xfId="22201" xr:uid="{9A85BB14-B8CC-4A7D-AFD7-930B3E914045}"/>
    <cellStyle name="Normal 60 32 8" xfId="41045" xr:uid="{C031702A-0659-47BC-92A3-F1C5A4E71C3E}"/>
    <cellStyle name="Normal 60 32 9" xfId="45338" xr:uid="{78BDCDE2-0398-42CA-8F7B-D3152635BD11}"/>
    <cellStyle name="Normal 60 33" xfId="2874" xr:uid="{3D68C208-E12E-42A6-83A9-57408F228260}"/>
    <cellStyle name="Normal 60 33 10" xfId="51971" xr:uid="{EBB52E5C-3E17-41C8-8A75-8A69675F5737}"/>
    <cellStyle name="Normal 60 33 2" xfId="6029" xr:uid="{B8EC01A4-FE0E-4CE7-A3FA-28EC012EAFF0}"/>
    <cellStyle name="Normal 60 33 2 2" xfId="24841" xr:uid="{1137745B-2D5E-45FA-9261-4836A63B487E}"/>
    <cellStyle name="Normal 60 33 3" xfId="8666" xr:uid="{C89C0472-9B24-4388-B587-E4BE16E123BA}"/>
    <cellStyle name="Normal 60 33 3 2" xfId="27478" xr:uid="{2BDD6213-0A4E-44BD-9184-5BE57AC13591}"/>
    <cellStyle name="Normal 60 33 4" xfId="11303" xr:uid="{6E0F3845-A546-42BA-9E3E-810F1E84AD4E}"/>
    <cellStyle name="Normal 60 33 4 2" xfId="30113" xr:uid="{7920D036-1CD7-41F8-8031-D3E47873D8AF}"/>
    <cellStyle name="Normal 60 33 5" xfId="13953" xr:uid="{7627AF36-3E53-4C8F-9B9E-7A9BB872ED00}"/>
    <cellStyle name="Normal 60 33 5 2" xfId="32766" xr:uid="{4A5E2183-60B3-481C-B123-265C37409B32}"/>
    <cellStyle name="Normal 60 33 6" xfId="17115" xr:uid="{6CD1C2E1-A3C5-4514-9581-A7FE846D4094}"/>
    <cellStyle name="Normal 60 33 6 2" xfId="35741" xr:uid="{455D4DA4-890C-4825-B4C0-38482E3493FF}"/>
    <cellStyle name="Normal 60 33 7" xfId="22202" xr:uid="{56D9E724-E798-435A-93CE-4833B3067A10}"/>
    <cellStyle name="Normal 60 33 8" xfId="41046" xr:uid="{9F69A8F0-C4FA-4D09-95A5-4560B55A0676}"/>
    <cellStyle name="Normal 60 33 9" xfId="45339" xr:uid="{57C73486-AB53-410A-80F8-5930EDBFE4E2}"/>
    <cellStyle name="Normal 60 34" xfId="2875" xr:uid="{3DC24A51-285A-4FC6-A349-3D85CEBC0345}"/>
    <cellStyle name="Normal 60 34 10" xfId="51972" xr:uid="{2CE90273-4C9D-46C7-B5D6-605B3A691413}"/>
    <cellStyle name="Normal 60 34 2" xfId="6030" xr:uid="{C2FF5217-A9AF-42B2-9397-AB1F12E3642B}"/>
    <cellStyle name="Normal 60 34 2 2" xfId="24842" xr:uid="{7FF28550-1296-464B-A583-F225EB43243B}"/>
    <cellStyle name="Normal 60 34 3" xfId="8667" xr:uid="{0879FACE-DAC9-4A34-9E0C-80BC715BC100}"/>
    <cellStyle name="Normal 60 34 3 2" xfId="27479" xr:uid="{EA179F90-B4ED-47AE-8A8F-460590BBEADE}"/>
    <cellStyle name="Normal 60 34 4" xfId="11304" xr:uid="{6A8BE5B1-36D8-4DAA-B2AA-36E738B91D9E}"/>
    <cellStyle name="Normal 60 34 4 2" xfId="30114" xr:uid="{83CA5027-BA9C-4930-8A28-639AC289E3FC}"/>
    <cellStyle name="Normal 60 34 5" xfId="13954" xr:uid="{55B24377-674B-4A59-BE7C-2CE757102B1A}"/>
    <cellStyle name="Normal 60 34 5 2" xfId="32767" xr:uid="{F8AF4DD0-A861-4447-9AA0-031B5995A748}"/>
    <cellStyle name="Normal 60 34 6" xfId="17116" xr:uid="{639BC8F2-BC2E-4E3C-8831-90B5A77571B9}"/>
    <cellStyle name="Normal 60 34 6 2" xfId="35742" xr:uid="{A6142EE9-A877-4093-A142-49B47008B977}"/>
    <cellStyle name="Normal 60 34 7" xfId="22203" xr:uid="{F85BBEC7-3F39-4C4F-A6C8-4E7EED5D8349}"/>
    <cellStyle name="Normal 60 34 8" xfId="41047" xr:uid="{A8E1A81B-DCE7-436F-8284-D60C4AD4E764}"/>
    <cellStyle name="Normal 60 34 9" xfId="45340" xr:uid="{FE19F71D-C347-47A5-BD2C-3046D5B04DF5}"/>
    <cellStyle name="Normal 60 35" xfId="2876" xr:uid="{909B7978-88C3-4FEF-84E6-27776479A37B}"/>
    <cellStyle name="Normal 60 35 10" xfId="51973" xr:uid="{B758A7D5-195E-4718-AFA0-84367D1DE6A0}"/>
    <cellStyle name="Normal 60 35 2" xfId="6031" xr:uid="{9AB7CD61-DE59-4C4C-887F-90C412654BC6}"/>
    <cellStyle name="Normal 60 35 2 2" xfId="24843" xr:uid="{97447816-13DE-45DB-99B2-4C6397E4929F}"/>
    <cellStyle name="Normal 60 35 3" xfId="8668" xr:uid="{48D17911-BC6E-489E-BFD8-832B0B12823D}"/>
    <cellStyle name="Normal 60 35 3 2" xfId="27480" xr:uid="{2DB27758-F3FC-432E-B0F0-661242BB3D01}"/>
    <cellStyle name="Normal 60 35 4" xfId="11305" xr:uid="{788B3A59-6BF0-4E1F-97F6-348037A62EF0}"/>
    <cellStyle name="Normal 60 35 4 2" xfId="30115" xr:uid="{D95AED5D-F70B-4A68-9778-D6715E1C55D1}"/>
    <cellStyle name="Normal 60 35 5" xfId="13955" xr:uid="{B8A60F97-E252-4B80-9FBB-211D4D95E276}"/>
    <cellStyle name="Normal 60 35 5 2" xfId="32768" xr:uid="{AC410473-B9AF-4E91-AC28-04A3B4C8709C}"/>
    <cellStyle name="Normal 60 35 6" xfId="17117" xr:uid="{89D8CD91-DC09-415B-83D0-EA2FAB82CBFC}"/>
    <cellStyle name="Normal 60 35 6 2" xfId="35743" xr:uid="{5CDDBDB3-805B-475C-B33C-BE068FD27139}"/>
    <cellStyle name="Normal 60 35 7" xfId="22204" xr:uid="{2EFD983F-B5D6-47A6-B606-8679E799827D}"/>
    <cellStyle name="Normal 60 35 8" xfId="41048" xr:uid="{59F1BCF1-3C0F-4174-A9B8-CCC289ED030B}"/>
    <cellStyle name="Normal 60 35 9" xfId="45341" xr:uid="{E92DB709-7C42-4FEA-9311-4EFCB1DAF654}"/>
    <cellStyle name="Normal 60 36" xfId="2877" xr:uid="{159C6582-5C91-4B31-BAA6-A5413F6B7007}"/>
    <cellStyle name="Normal 60 36 10" xfId="51974" xr:uid="{96537190-708C-4372-838B-B27230C418B6}"/>
    <cellStyle name="Normal 60 36 2" xfId="6032" xr:uid="{0C24B3BF-0462-481C-95CF-5EF30A3B9D08}"/>
    <cellStyle name="Normal 60 36 2 2" xfId="24844" xr:uid="{AB25723B-9EBA-4BB6-9765-4C660AE7C3C0}"/>
    <cellStyle name="Normal 60 36 3" xfId="8669" xr:uid="{05D1D7F9-FAFF-4A0A-B869-788007B6DC60}"/>
    <cellStyle name="Normal 60 36 3 2" xfId="27481" xr:uid="{125BF66B-0846-447C-8B83-28FE16F31E63}"/>
    <cellStyle name="Normal 60 36 4" xfId="11306" xr:uid="{111EF8CC-F3B1-48B8-9F55-8F98C3D7A2A1}"/>
    <cellStyle name="Normal 60 36 4 2" xfId="30116" xr:uid="{8CB1AE5C-C8D4-4271-9CD4-0D2B674B6233}"/>
    <cellStyle name="Normal 60 36 5" xfId="13956" xr:uid="{4B0F7F70-6D7B-41E5-9264-C9A5295730C5}"/>
    <cellStyle name="Normal 60 36 5 2" xfId="32769" xr:uid="{9D4CD9FF-9B8B-43E6-8CF7-D80D90CECE26}"/>
    <cellStyle name="Normal 60 36 6" xfId="17118" xr:uid="{65E64203-A715-4B5F-8635-ABCF61E3A552}"/>
    <cellStyle name="Normal 60 36 6 2" xfId="35744" xr:uid="{B84F56FF-DFE1-4916-8D88-01FC058CDFA7}"/>
    <cellStyle name="Normal 60 36 7" xfId="22205" xr:uid="{4B7C1ECB-B404-4260-87AC-E7C9FE38B98C}"/>
    <cellStyle name="Normal 60 36 8" xfId="41049" xr:uid="{7002728E-C407-4A06-9199-F2E60737323C}"/>
    <cellStyle name="Normal 60 36 9" xfId="45342" xr:uid="{82962995-1623-41A1-8957-962EA5194095}"/>
    <cellStyle name="Normal 60 37" xfId="2878" xr:uid="{88C10CCF-E548-4A73-9951-3CA0CF07EDB7}"/>
    <cellStyle name="Normal 60 37 10" xfId="51975" xr:uid="{B9FC555E-B320-44D7-9CD4-B2D9345F2818}"/>
    <cellStyle name="Normal 60 37 2" xfId="6033" xr:uid="{F2593178-B344-46F2-B3A7-5C5E38B9B085}"/>
    <cellStyle name="Normal 60 37 2 2" xfId="24845" xr:uid="{8D064BA4-03B1-4361-9A20-8EE079C132E5}"/>
    <cellStyle name="Normal 60 37 3" xfId="8670" xr:uid="{1EBF7511-F92F-479E-AE97-258C8D637C0B}"/>
    <cellStyle name="Normal 60 37 3 2" xfId="27482" xr:uid="{91C2AC14-33D1-4288-A714-74DF2211ADB3}"/>
    <cellStyle name="Normal 60 37 4" xfId="11307" xr:uid="{3DAD12BE-4086-46E0-AF1F-A65B4F089AD3}"/>
    <cellStyle name="Normal 60 37 4 2" xfId="30117" xr:uid="{E233F075-DA57-44C5-830E-24682092F42E}"/>
    <cellStyle name="Normal 60 37 5" xfId="13957" xr:uid="{919673BC-688C-4BCD-888F-77FD3F86FC91}"/>
    <cellStyle name="Normal 60 37 5 2" xfId="32770" xr:uid="{AE264473-4584-4B0B-8DCE-7FDD6AF12632}"/>
    <cellStyle name="Normal 60 37 6" xfId="17119" xr:uid="{B687E11B-F5CA-4A3B-9321-B5E69DBC926C}"/>
    <cellStyle name="Normal 60 37 6 2" xfId="35745" xr:uid="{8A011E2B-3DE1-4D96-B154-27BCEED28171}"/>
    <cellStyle name="Normal 60 37 7" xfId="22206" xr:uid="{44C85C97-F273-4DE5-956A-ED0F284C153B}"/>
    <cellStyle name="Normal 60 37 8" xfId="41050" xr:uid="{2C28BA2C-8617-4890-9529-092EFC9263AF}"/>
    <cellStyle name="Normal 60 37 9" xfId="45343" xr:uid="{807481CE-A92E-40B7-BFCC-DEBD61F10C24}"/>
    <cellStyle name="Normal 60 38" xfId="2879" xr:uid="{A7533184-96D4-4090-85B2-CDF0470A8379}"/>
    <cellStyle name="Normal 60 38 10" xfId="51976" xr:uid="{C71BA2BF-E4D6-43F0-AD73-081DA37B77B6}"/>
    <cellStyle name="Normal 60 38 2" xfId="6034" xr:uid="{85452169-6AF1-40FF-87CF-B6E24A31744D}"/>
    <cellStyle name="Normal 60 38 2 2" xfId="24846" xr:uid="{73FD0D1A-82D4-461F-9E9C-791C7224B3EC}"/>
    <cellStyle name="Normal 60 38 3" xfId="8671" xr:uid="{1B34BB62-3DA0-404A-AAC3-DD775D1EDDE9}"/>
    <cellStyle name="Normal 60 38 3 2" xfId="27483" xr:uid="{0B4D2948-38F8-47B7-BFA8-A63F187DE8B4}"/>
    <cellStyle name="Normal 60 38 4" xfId="11308" xr:uid="{876E71F5-93B3-4786-9790-FC6B822B32C7}"/>
    <cellStyle name="Normal 60 38 4 2" xfId="30118" xr:uid="{DA0F3ED5-10CF-4C18-B88B-6BBFF9097EDC}"/>
    <cellStyle name="Normal 60 38 5" xfId="13958" xr:uid="{EF139AD5-B491-4057-89F0-658889A9041B}"/>
    <cellStyle name="Normal 60 38 5 2" xfId="32771" xr:uid="{0AE57DCD-EEC3-4157-A0EE-3B4FFE83E7C6}"/>
    <cellStyle name="Normal 60 38 6" xfId="17120" xr:uid="{3E05A03D-A9B2-4E56-898C-0107EE4936A6}"/>
    <cellStyle name="Normal 60 38 6 2" xfId="35746" xr:uid="{B726FAAD-683B-4827-A47F-3BE242F96CF3}"/>
    <cellStyle name="Normal 60 38 7" xfId="22207" xr:uid="{DEF42501-EF32-4726-B692-B242E7ADD5AC}"/>
    <cellStyle name="Normal 60 38 8" xfId="41051" xr:uid="{94FA0FF4-4076-43B5-8D89-8E2B1FA4CC3B}"/>
    <cellStyle name="Normal 60 38 9" xfId="45344" xr:uid="{3F63AE79-AE6D-48B4-81D6-CCE77D976C8C}"/>
    <cellStyle name="Normal 60 39" xfId="2880" xr:uid="{75A0CA7C-7609-4AC4-A111-1F60FE523BCF}"/>
    <cellStyle name="Normal 60 39 10" xfId="51977" xr:uid="{32203642-856B-43BC-877F-F164D583E09D}"/>
    <cellStyle name="Normal 60 39 2" xfId="6035" xr:uid="{F9A9CBA6-25E9-420F-9AAA-DECB3A478A08}"/>
    <cellStyle name="Normal 60 39 2 2" xfId="24847" xr:uid="{3028DEA0-3EA7-4EC4-B456-BFFE77E71F4A}"/>
    <cellStyle name="Normal 60 39 3" xfId="8672" xr:uid="{F310AF9F-7FED-47A9-BE5C-A4BBED481863}"/>
    <cellStyle name="Normal 60 39 3 2" xfId="27484" xr:uid="{FD08A0B8-A848-4FE2-B450-EA916F7D1EA4}"/>
    <cellStyle name="Normal 60 39 4" xfId="11309" xr:uid="{5EF35CDA-4FAA-40F5-BF80-6C7969B4D3FF}"/>
    <cellStyle name="Normal 60 39 4 2" xfId="30119" xr:uid="{FEF94186-5046-457D-8D0A-B41A69B49991}"/>
    <cellStyle name="Normal 60 39 5" xfId="13959" xr:uid="{A2BD87CD-264A-4E36-B228-C9A2DB57A5B1}"/>
    <cellStyle name="Normal 60 39 5 2" xfId="32772" xr:uid="{09CBFB9B-6973-4AA8-95A7-238AD536E39D}"/>
    <cellStyle name="Normal 60 39 6" xfId="17121" xr:uid="{F61FD980-9DF7-4B50-83EE-D1CD8E879946}"/>
    <cellStyle name="Normal 60 39 6 2" xfId="35747" xr:uid="{C4170C1F-6941-4B6C-BA1C-A6509DCF4539}"/>
    <cellStyle name="Normal 60 39 7" xfId="22208" xr:uid="{79C2A29B-9C43-423D-90CC-CEA6C0A14D81}"/>
    <cellStyle name="Normal 60 39 8" xfId="41052" xr:uid="{E5EF7EB1-2730-4A31-A34E-831BB54621DD}"/>
    <cellStyle name="Normal 60 39 9" xfId="45345" xr:uid="{D697F664-2492-4EC2-A2CA-4E194E6BF728}"/>
    <cellStyle name="Normal 60 4" xfId="2881" xr:uid="{86B9AA4C-3023-431B-91BF-CE3EEF8DA285}"/>
    <cellStyle name="Normal 60 4 10" xfId="51978" xr:uid="{7447E0A1-1DD1-411B-A6FB-D80C830A8C27}"/>
    <cellStyle name="Normal 60 4 2" xfId="6036" xr:uid="{204B06FF-9E50-4EDA-B946-DA63FA610BB3}"/>
    <cellStyle name="Normal 60 4 2 2" xfId="24848" xr:uid="{2A035E66-6221-45BD-88AA-EEC23A592BF5}"/>
    <cellStyle name="Normal 60 4 3" xfId="8673" xr:uid="{C70D0D4A-EA08-48B2-875E-F6030450729F}"/>
    <cellStyle name="Normal 60 4 3 2" xfId="27485" xr:uid="{C74CA259-D9F1-4BF1-845C-6B2A96B09F71}"/>
    <cellStyle name="Normal 60 4 4" xfId="11310" xr:uid="{6FB4CCCD-5226-4B5D-8733-3C466EC0F4B9}"/>
    <cellStyle name="Normal 60 4 4 2" xfId="30120" xr:uid="{595B9B22-C165-4787-820F-DC3359325362}"/>
    <cellStyle name="Normal 60 4 5" xfId="13960" xr:uid="{33C442E5-20BF-40B8-8B5E-AECF558A514F}"/>
    <cellStyle name="Normal 60 4 5 2" xfId="32773" xr:uid="{C39F9F76-3D1F-41D3-B85D-753DF1ECF5D1}"/>
    <cellStyle name="Normal 60 4 6" xfId="17122" xr:uid="{D4F08B1D-D412-466B-B4B6-B3172D9035B7}"/>
    <cellStyle name="Normal 60 4 6 2" xfId="35748" xr:uid="{60A54034-DFA1-4E86-B31F-1532B10DE801}"/>
    <cellStyle name="Normal 60 4 7" xfId="22209" xr:uid="{5D9C72E3-9BFB-48C5-9C29-71AF0B4F6E5E}"/>
    <cellStyle name="Normal 60 4 8" xfId="41053" xr:uid="{257207A6-255F-417F-9681-EF004A1280B2}"/>
    <cellStyle name="Normal 60 4 9" xfId="45346" xr:uid="{C7A0E7C1-597F-48E2-B2D5-F95E30B30918}"/>
    <cellStyle name="Normal 60 40" xfId="2882" xr:uid="{71FF3281-D33C-4DE5-8C39-7C084633C26E}"/>
    <cellStyle name="Normal 60 40 10" xfId="51979" xr:uid="{E0235E29-CFAB-43AC-9CE0-8B6B60A564C5}"/>
    <cellStyle name="Normal 60 40 2" xfId="6037" xr:uid="{A293AC87-7E6E-4377-B0DC-F4B81CD797F4}"/>
    <cellStyle name="Normal 60 40 2 2" xfId="24849" xr:uid="{79586757-2B35-4F8E-87A6-2C9AB903838A}"/>
    <cellStyle name="Normal 60 40 3" xfId="8674" xr:uid="{ACB4791A-7B0D-4A21-B1D3-787D341B9B8E}"/>
    <cellStyle name="Normal 60 40 3 2" xfId="27486" xr:uid="{F1A64B7C-3CD8-4AF3-99E8-D27FCBF34CDB}"/>
    <cellStyle name="Normal 60 40 4" xfId="11311" xr:uid="{3E256D35-FF22-4509-B316-92A372412D54}"/>
    <cellStyle name="Normal 60 40 4 2" xfId="30121" xr:uid="{B5EDD6FD-DEF6-47FD-9CCA-26F03306D399}"/>
    <cellStyle name="Normal 60 40 5" xfId="13961" xr:uid="{296C1E7E-D788-4B1B-A84F-0EE70BDC5272}"/>
    <cellStyle name="Normal 60 40 5 2" xfId="32774" xr:uid="{869300A4-24EE-46ED-8309-C62F89DD86EC}"/>
    <cellStyle name="Normal 60 40 6" xfId="17123" xr:uid="{D16BC24F-6EA1-4A8A-A84A-B090D83B7598}"/>
    <cellStyle name="Normal 60 40 6 2" xfId="35749" xr:uid="{E486FA3D-2E02-4588-B38C-FB6CEADC345E}"/>
    <cellStyle name="Normal 60 40 7" xfId="22210" xr:uid="{7AB90A4F-88D3-4B28-9884-7E427672E0B6}"/>
    <cellStyle name="Normal 60 40 8" xfId="41054" xr:uid="{C5EC309E-68AF-4BD5-B41A-10A0D4EEDF62}"/>
    <cellStyle name="Normal 60 40 9" xfId="45347" xr:uid="{92B56729-9994-4257-B9ED-1489EDC62B37}"/>
    <cellStyle name="Normal 60 41" xfId="2883" xr:uid="{48C8A8D1-3C55-4ECE-BC79-3D0E6F968643}"/>
    <cellStyle name="Normal 60 41 10" xfId="51980" xr:uid="{8E070C2F-16CC-43E7-B6A5-A59E7B6FDFD4}"/>
    <cellStyle name="Normal 60 41 2" xfId="6038" xr:uid="{622F8B4A-D2EF-48D2-9C36-C838C7EF83BA}"/>
    <cellStyle name="Normal 60 41 2 2" xfId="24850" xr:uid="{5B0CA686-09F9-4B83-A37A-45A0BD9133EF}"/>
    <cellStyle name="Normal 60 41 3" xfId="8675" xr:uid="{54757E04-728B-4F55-AF5D-FBFA410AE99F}"/>
    <cellStyle name="Normal 60 41 3 2" xfId="27487" xr:uid="{51769D85-C245-4BD9-86B8-468AFF77B641}"/>
    <cellStyle name="Normal 60 41 4" xfId="11312" xr:uid="{BDBE8594-9B99-4AC8-8AA0-A21B249D6A67}"/>
    <cellStyle name="Normal 60 41 4 2" xfId="30122" xr:uid="{E767DE1D-66BC-4BEB-A382-DB49FDFCEB4F}"/>
    <cellStyle name="Normal 60 41 5" xfId="13962" xr:uid="{BBCD875B-B83C-4417-BDCE-247EEE0A75AF}"/>
    <cellStyle name="Normal 60 41 5 2" xfId="32775" xr:uid="{7A29A618-65BF-41A2-B516-6099450A16B9}"/>
    <cellStyle name="Normal 60 41 6" xfId="17124" xr:uid="{F0F49B23-B87F-4DE9-807F-124316DC1EE9}"/>
    <cellStyle name="Normal 60 41 6 2" xfId="35750" xr:uid="{6FFE7A8A-5A1F-4AF4-8083-74FFAF594D9E}"/>
    <cellStyle name="Normal 60 41 7" xfId="22211" xr:uid="{B82AE595-67A9-4900-BA14-69594067F1C8}"/>
    <cellStyle name="Normal 60 41 8" xfId="41055" xr:uid="{CFC0F7D2-E9DE-4360-BDE9-62E21EB0735E}"/>
    <cellStyle name="Normal 60 41 9" xfId="45348" xr:uid="{310A8092-5488-413E-913F-DD2B5D8A88E4}"/>
    <cellStyle name="Normal 60 42" xfId="6003" xr:uid="{E62F9ECC-E7D4-4A5C-B1FF-9A10121F3A30}"/>
    <cellStyle name="Normal 60 42 2" xfId="24815" xr:uid="{A5FAD419-1B28-4CCE-9644-4615B78E0373}"/>
    <cellStyle name="Normal 60 43" xfId="8640" xr:uid="{0AEFC7BE-933A-4B5F-8AB1-2C464F9D8128}"/>
    <cellStyle name="Normal 60 43 2" xfId="27452" xr:uid="{412899DF-2EE4-4CDB-B198-D2DD02CF7927}"/>
    <cellStyle name="Normal 60 44" xfId="11277" xr:uid="{8D22F261-E998-47A7-B5E9-CD19AFC7F1E7}"/>
    <cellStyle name="Normal 60 44 2" xfId="30087" xr:uid="{189048FE-32C7-4D95-9B62-184DE0F3D409}"/>
    <cellStyle name="Normal 60 45" xfId="13927" xr:uid="{57F338C4-7BDF-45E2-A3AF-F100C7B20F45}"/>
    <cellStyle name="Normal 60 45 2" xfId="32740" xr:uid="{72F79B8B-2E15-4F5F-98B7-05D79FB616B7}"/>
    <cellStyle name="Normal 60 46" xfId="17089" xr:uid="{0F9DA262-8526-41C6-B393-0B1289FEFF5A}"/>
    <cellStyle name="Normal 60 46 2" xfId="35715" xr:uid="{1F0FF48D-DB79-4FCF-8EB4-B2942B7B03D2}"/>
    <cellStyle name="Normal 60 47" xfId="22176" xr:uid="{E4C459D8-E6C1-4B16-B956-60AA6A47FF4B}"/>
    <cellStyle name="Normal 60 48" xfId="41020" xr:uid="{A7D2518F-1F60-4C2B-BCA4-B54E84893292}"/>
    <cellStyle name="Normal 60 49" xfId="45313" xr:uid="{E779981D-1822-449E-98C4-E472788C5D8F}"/>
    <cellStyle name="Normal 60 5" xfId="2884" xr:uid="{F9DB9512-64F6-4490-AE16-D10CFDA77763}"/>
    <cellStyle name="Normal 60 5 10" xfId="51981" xr:uid="{BE025744-4374-4850-BBD2-584DC87F5987}"/>
    <cellStyle name="Normal 60 5 2" xfId="6039" xr:uid="{D28B9CEB-7242-4D11-883D-E616926DA931}"/>
    <cellStyle name="Normal 60 5 2 2" xfId="24851" xr:uid="{3DC50E70-0B34-49B0-928D-EC3921053613}"/>
    <cellStyle name="Normal 60 5 3" xfId="8676" xr:uid="{493E48E0-57F0-4AC1-8883-6449E4AD7D18}"/>
    <cellStyle name="Normal 60 5 3 2" xfId="27488" xr:uid="{4A70D74A-B085-4452-83C0-49A5ED283F90}"/>
    <cellStyle name="Normal 60 5 4" xfId="11313" xr:uid="{A120B7F2-81B2-46CF-B06A-8975EC9BDC94}"/>
    <cellStyle name="Normal 60 5 4 2" xfId="30123" xr:uid="{A5A8748B-E8DC-443A-AAC4-1309B5295974}"/>
    <cellStyle name="Normal 60 5 5" xfId="13963" xr:uid="{935CAD96-0748-4C56-8253-99EC666973BE}"/>
    <cellStyle name="Normal 60 5 5 2" xfId="32776" xr:uid="{8A790BFC-D9CE-412F-84C0-1E1C720E881B}"/>
    <cellStyle name="Normal 60 5 6" xfId="17125" xr:uid="{D765B59B-D96E-4DBA-BFBD-39FB2A58B840}"/>
    <cellStyle name="Normal 60 5 6 2" xfId="35751" xr:uid="{E1EEA3A1-8814-430E-A6A3-0B1634464EEE}"/>
    <cellStyle name="Normal 60 5 7" xfId="22212" xr:uid="{1292DA69-B3EC-46D0-9577-D3A156AEE2F4}"/>
    <cellStyle name="Normal 60 5 8" xfId="41056" xr:uid="{BF1C13A3-F77F-4CB8-81C4-4CB49DB1AB6E}"/>
    <cellStyle name="Normal 60 5 9" xfId="45349" xr:uid="{7A08B34F-DB75-463A-A9E0-94BED0388ABB}"/>
    <cellStyle name="Normal 60 50" xfId="51945" xr:uid="{8FAA52DF-E4CC-4907-A15B-B874108FAB99}"/>
    <cellStyle name="Normal 60 6" xfId="2885" xr:uid="{C382023A-FCEB-44FD-A7EE-FE5615E232A6}"/>
    <cellStyle name="Normal 60 6 10" xfId="51982" xr:uid="{01CEB17A-C1B7-4B78-A5B2-E6A2AF8B757E}"/>
    <cellStyle name="Normal 60 6 2" xfId="6040" xr:uid="{E42CB28A-E2A4-401C-8BF6-5E9C16308DD4}"/>
    <cellStyle name="Normal 60 6 2 2" xfId="24852" xr:uid="{0BB8D7BC-7A10-4A49-B6CF-076C61C98AB8}"/>
    <cellStyle name="Normal 60 6 3" xfId="8677" xr:uid="{4B341853-6ED8-4489-8919-E8D09218BE23}"/>
    <cellStyle name="Normal 60 6 3 2" xfId="27489" xr:uid="{C77CFE28-3139-43E8-AA81-3D22D8928D61}"/>
    <cellStyle name="Normal 60 6 4" xfId="11314" xr:uid="{3EA65CB4-F806-4D75-96E7-6565080B531B}"/>
    <cellStyle name="Normal 60 6 4 2" xfId="30124" xr:uid="{C772EC70-567F-42B2-9F1F-4D360E889A76}"/>
    <cellStyle name="Normal 60 6 5" xfId="13964" xr:uid="{80F2E02C-6F32-4A5B-84B1-22A11AF72B7F}"/>
    <cellStyle name="Normal 60 6 5 2" xfId="32777" xr:uid="{A9653891-EAD0-4284-ADEA-99B2DAE3811B}"/>
    <cellStyle name="Normal 60 6 6" xfId="17126" xr:uid="{1A51B3BD-BEF8-4143-B73A-26B7CE7DB735}"/>
    <cellStyle name="Normal 60 6 6 2" xfId="35752" xr:uid="{0CBAFE61-B6AB-482E-9137-EB56F411999F}"/>
    <cellStyle name="Normal 60 6 7" xfId="22213" xr:uid="{CB985B1F-D1D5-4465-843F-8A9371214B31}"/>
    <cellStyle name="Normal 60 6 8" xfId="41057" xr:uid="{6B03E148-42E2-4BAA-88FF-C885B98D4BA6}"/>
    <cellStyle name="Normal 60 6 9" xfId="45350" xr:uid="{2A2C4F91-F5BD-4DBA-BCF1-93D918E65BD6}"/>
    <cellStyle name="Normal 60 7" xfId="2886" xr:uid="{5F1D9969-C343-4D57-B3F3-44166C1BAE72}"/>
    <cellStyle name="Normal 60 7 10" xfId="51983" xr:uid="{E989C8FE-32B8-4718-8E51-718A67E3C1EC}"/>
    <cellStyle name="Normal 60 7 2" xfId="6041" xr:uid="{1F14B3AB-9B1E-415F-979C-E188E41D0609}"/>
    <cellStyle name="Normal 60 7 2 2" xfId="24853" xr:uid="{56201737-733E-483F-BC8E-3EF2E933C721}"/>
    <cellStyle name="Normal 60 7 3" xfId="8678" xr:uid="{FA92ED7F-9F4E-4A50-A513-1F329A8496C2}"/>
    <cellStyle name="Normal 60 7 3 2" xfId="27490" xr:uid="{CD8E0297-A4B6-4DC2-A02C-36B4EC4293F0}"/>
    <cellStyle name="Normal 60 7 4" xfId="11315" xr:uid="{F60B31E9-A0A5-46CE-A734-F565DE0D961F}"/>
    <cellStyle name="Normal 60 7 4 2" xfId="30125" xr:uid="{8A413E48-0E2A-4929-9F2C-9E87BCF54FF2}"/>
    <cellStyle name="Normal 60 7 5" xfId="13965" xr:uid="{E7F2107C-6992-4737-94D6-2B5FE48B93DF}"/>
    <cellStyle name="Normal 60 7 5 2" xfId="32778" xr:uid="{007EE86D-E46B-4123-8986-AF97A5E7CE7D}"/>
    <cellStyle name="Normal 60 7 6" xfId="17127" xr:uid="{01D2DAF7-F9E7-45CA-A8A1-D145FA77B9C6}"/>
    <cellStyle name="Normal 60 7 6 2" xfId="35753" xr:uid="{ECD2D4B7-1CB2-4322-B9A8-B0B216D9C86B}"/>
    <cellStyle name="Normal 60 7 7" xfId="22214" xr:uid="{D8DE8F1F-DD76-429E-B74E-CA43754924DA}"/>
    <cellStyle name="Normal 60 7 8" xfId="41058" xr:uid="{C54144FD-9724-4FB9-903F-212DAA9E26F0}"/>
    <cellStyle name="Normal 60 7 9" xfId="45351" xr:uid="{2876C64E-2D54-472A-A236-842F82E0DEB0}"/>
    <cellStyle name="Normal 60 8" xfId="2887" xr:uid="{33DEF9B6-595C-4C97-A6B3-90C845907341}"/>
    <cellStyle name="Normal 60 8 10" xfId="51984" xr:uid="{77EE8ACD-5DEB-44EC-B541-B10A74BB8CA8}"/>
    <cellStyle name="Normal 60 8 2" xfId="6042" xr:uid="{2BF199CC-F5BA-4E9C-B67C-632A6236B5EF}"/>
    <cellStyle name="Normal 60 8 2 2" xfId="24854" xr:uid="{036C2793-5C5E-486D-9599-2E8DD99D3B36}"/>
    <cellStyle name="Normal 60 8 3" xfId="8679" xr:uid="{43B83CAE-DFA4-4C13-BEF5-52E5A3499DBD}"/>
    <cellStyle name="Normal 60 8 3 2" xfId="27491" xr:uid="{74B219BF-D907-475B-81FD-6C4C0AD0E505}"/>
    <cellStyle name="Normal 60 8 4" xfId="11316" xr:uid="{8D3F4DDA-47EC-49E5-BD21-589D0FA8F54D}"/>
    <cellStyle name="Normal 60 8 4 2" xfId="30126" xr:uid="{3C20BF2B-238A-4A5E-9F59-549DBC915516}"/>
    <cellStyle name="Normal 60 8 5" xfId="13966" xr:uid="{69D8A53D-0FB3-4D62-9838-9FA5B8AA926A}"/>
    <cellStyle name="Normal 60 8 5 2" xfId="32779" xr:uid="{F9F4963C-CCD7-48AB-A96E-C07304B50A0F}"/>
    <cellStyle name="Normal 60 8 6" xfId="17128" xr:uid="{72D4C7A1-DA84-458D-B6D0-32B77F4D5B5A}"/>
    <cellStyle name="Normal 60 8 6 2" xfId="35754" xr:uid="{520A7606-294E-467A-9D56-8BCDED765296}"/>
    <cellStyle name="Normal 60 8 7" xfId="22215" xr:uid="{DC802848-3E73-4A44-A62B-1C9EB8907622}"/>
    <cellStyle name="Normal 60 8 8" xfId="41059" xr:uid="{14CEB3CB-6DC8-472D-BBFB-A91FC78C3A59}"/>
    <cellStyle name="Normal 60 8 9" xfId="45352" xr:uid="{7A86977C-6402-40CE-BBF0-5B9C2422FC1F}"/>
    <cellStyle name="Normal 60 9" xfId="2888" xr:uid="{C3CFFB40-E4ED-4D68-AF8A-3BAB48858EEE}"/>
    <cellStyle name="Normal 60 9 10" xfId="51985" xr:uid="{53F9A50F-9434-451F-955A-6D353C4FBF8A}"/>
    <cellStyle name="Normal 60 9 2" xfId="6043" xr:uid="{2B83BC1C-56E4-488E-9BE6-7B1815C7EDB7}"/>
    <cellStyle name="Normal 60 9 2 2" xfId="24855" xr:uid="{886B1259-53EA-46BD-ACFB-C58DE1D089E6}"/>
    <cellStyle name="Normal 60 9 3" xfId="8680" xr:uid="{105A2CB6-9E6A-44A5-93BE-81B9772CA958}"/>
    <cellStyle name="Normal 60 9 3 2" xfId="27492" xr:uid="{AA389542-126F-4EC7-A3AF-6DBC964C32BE}"/>
    <cellStyle name="Normal 60 9 4" xfId="11317" xr:uid="{F6EC53BB-819C-4D4C-9B8A-22E26BBE8C73}"/>
    <cellStyle name="Normal 60 9 4 2" xfId="30127" xr:uid="{37012CC2-844B-4960-953F-048839237BE3}"/>
    <cellStyle name="Normal 60 9 5" xfId="13967" xr:uid="{8A4513B1-0058-47D6-9FF5-D735264409C5}"/>
    <cellStyle name="Normal 60 9 5 2" xfId="32780" xr:uid="{C2C2B651-7FD8-482F-B843-0E61514E6D8D}"/>
    <cellStyle name="Normal 60 9 6" xfId="17129" xr:uid="{4E5771D4-C3F6-4A4F-BE1C-98E2D82B0226}"/>
    <cellStyle name="Normal 60 9 6 2" xfId="35755" xr:uid="{D9835184-F21D-4342-8892-8D6126F80776}"/>
    <cellStyle name="Normal 60 9 7" xfId="22216" xr:uid="{B103A250-C0D5-4009-AEFD-E73326945C28}"/>
    <cellStyle name="Normal 60 9 8" xfId="41060" xr:uid="{3CDD5D8D-A475-41B5-A9F0-21E2A25EE06C}"/>
    <cellStyle name="Normal 60 9 9" xfId="45353" xr:uid="{68F4DCCF-D6CC-4E77-B3C5-E81535747AB6}"/>
    <cellStyle name="Normal 61" xfId="2889" xr:uid="{19FD0C59-C10A-46D0-BBDF-FDF9DA23A27C}"/>
    <cellStyle name="Normal 61 10" xfId="2890" xr:uid="{59A5F1A9-7AA4-447E-950B-E51F97B4617A}"/>
    <cellStyle name="Normal 61 10 10" xfId="51987" xr:uid="{8117093C-CAA2-49B9-AD34-957EF904455B}"/>
    <cellStyle name="Normal 61 10 2" xfId="6045" xr:uid="{2A3615EA-5B8F-4DCA-AAFD-9A9B76422D28}"/>
    <cellStyle name="Normal 61 10 2 2" xfId="24857" xr:uid="{971F3BAB-93EA-4BAC-84ED-458A89456A6C}"/>
    <cellStyle name="Normal 61 10 3" xfId="8682" xr:uid="{130247F6-1C65-42A1-B031-ABD7BEECB2D9}"/>
    <cellStyle name="Normal 61 10 3 2" xfId="27494" xr:uid="{FAA2E3A2-87EA-41A0-A2F7-5CBDC2E9C50B}"/>
    <cellStyle name="Normal 61 10 4" xfId="11319" xr:uid="{F607E1D1-A44E-4C89-A77C-45549D7A86BB}"/>
    <cellStyle name="Normal 61 10 4 2" xfId="30129" xr:uid="{53D1CD13-1F92-4132-AD47-0DD70E03237F}"/>
    <cellStyle name="Normal 61 10 5" xfId="13969" xr:uid="{2C361FEA-F320-4CCC-8D88-EF18CF963F8A}"/>
    <cellStyle name="Normal 61 10 5 2" xfId="32782" xr:uid="{DD622A5D-6D83-440F-BF3B-1496F8175615}"/>
    <cellStyle name="Normal 61 10 6" xfId="17131" xr:uid="{EE239BCC-494F-4CC5-9833-8C386B138B5F}"/>
    <cellStyle name="Normal 61 10 6 2" xfId="35757" xr:uid="{8579FA12-E1D4-443F-874C-81B1C883EAFC}"/>
    <cellStyle name="Normal 61 10 7" xfId="22218" xr:uid="{0152AAB6-E2FA-4365-905C-60CCD11573CD}"/>
    <cellStyle name="Normal 61 10 8" xfId="41062" xr:uid="{BB739C6E-BFE4-4717-B150-E0B97CC86E7E}"/>
    <cellStyle name="Normal 61 10 9" xfId="45355" xr:uid="{8567B232-FB8D-469C-9F91-F29185D2CEF6}"/>
    <cellStyle name="Normal 61 11" xfId="2891" xr:uid="{A5C0F3E5-F349-4AA3-B3C8-8884A33168E8}"/>
    <cellStyle name="Normal 61 11 10" xfId="51988" xr:uid="{AC48D9E4-B014-4909-87F6-DD15C445DE38}"/>
    <cellStyle name="Normal 61 11 2" xfId="6046" xr:uid="{18729181-88B7-4E25-91FE-CAB5854414F3}"/>
    <cellStyle name="Normal 61 11 2 2" xfId="24858" xr:uid="{FD12CC52-D542-4BEA-8BB2-A9208884DE3E}"/>
    <cellStyle name="Normal 61 11 3" xfId="8683" xr:uid="{045639A6-BD02-4202-B6B4-C17091612286}"/>
    <cellStyle name="Normal 61 11 3 2" xfId="27495" xr:uid="{F0FEAEE7-4F9E-473C-82FB-752EB68E0BF2}"/>
    <cellStyle name="Normal 61 11 4" xfId="11320" xr:uid="{F964F9A0-F014-4D63-9093-18D16DAD78EF}"/>
    <cellStyle name="Normal 61 11 4 2" xfId="30130" xr:uid="{880849DE-B98E-4322-85C0-6DF371B3F4BF}"/>
    <cellStyle name="Normal 61 11 5" xfId="13970" xr:uid="{2AC3F0AC-DA55-4B07-97F9-71E6BAB94B3E}"/>
    <cellStyle name="Normal 61 11 5 2" xfId="32783" xr:uid="{2AAC85C9-02D8-4811-B71E-424A204E1B6D}"/>
    <cellStyle name="Normal 61 11 6" xfId="17132" xr:uid="{E5F75020-A844-4B69-BDAF-DF97CDBF1ED6}"/>
    <cellStyle name="Normal 61 11 6 2" xfId="35758" xr:uid="{71251FD9-9EEC-4DC0-81DF-E1280354F18F}"/>
    <cellStyle name="Normal 61 11 7" xfId="22219" xr:uid="{6096C250-80FB-4E92-8366-FA36105739EC}"/>
    <cellStyle name="Normal 61 11 8" xfId="41063" xr:uid="{87D54349-E7F6-48E6-8D42-12D1CFD6D45C}"/>
    <cellStyle name="Normal 61 11 9" xfId="45356" xr:uid="{F8F98BFF-A587-407E-86FB-77388EEF8D04}"/>
    <cellStyle name="Normal 61 12" xfId="2892" xr:uid="{0F641D26-2A03-4644-8489-C3E30941C2B9}"/>
    <cellStyle name="Normal 61 12 10" xfId="51989" xr:uid="{5D9F4561-C252-44B4-9D22-346247D09B76}"/>
    <cellStyle name="Normal 61 12 2" xfId="6047" xr:uid="{2EE025D1-F08A-4C4A-B732-383DC720EA9F}"/>
    <cellStyle name="Normal 61 12 2 2" xfId="24859" xr:uid="{BAB4BC21-C712-41EC-B9E8-017D71FD90C0}"/>
    <cellStyle name="Normal 61 12 3" xfId="8684" xr:uid="{02CD0292-C1AC-44A4-A589-741EAB111499}"/>
    <cellStyle name="Normal 61 12 3 2" xfId="27496" xr:uid="{540DF9C7-8FEB-4CB4-A7EC-E0D5B3AEBCF9}"/>
    <cellStyle name="Normal 61 12 4" xfId="11321" xr:uid="{C8185383-A218-44A9-B1FA-FC0BF36951DC}"/>
    <cellStyle name="Normal 61 12 4 2" xfId="30131" xr:uid="{66F09CB4-94F2-41AF-A1CE-DE738E754597}"/>
    <cellStyle name="Normal 61 12 5" xfId="13971" xr:uid="{A8D870FB-B4EF-42FD-8800-47F9D5DF5662}"/>
    <cellStyle name="Normal 61 12 5 2" xfId="32784" xr:uid="{0411FE8C-FF03-452F-B634-31E5A6254CFA}"/>
    <cellStyle name="Normal 61 12 6" xfId="17133" xr:uid="{98F51B77-1703-4024-85B7-9FB9093A4FC9}"/>
    <cellStyle name="Normal 61 12 6 2" xfId="35759" xr:uid="{1C041198-A203-4639-8624-38DFC1FFAE5D}"/>
    <cellStyle name="Normal 61 12 7" xfId="22220" xr:uid="{66339660-3074-4000-BBF3-F37937001D71}"/>
    <cellStyle name="Normal 61 12 8" xfId="41064" xr:uid="{F064FCA8-4F3C-4281-BB16-F1337502CC8D}"/>
    <cellStyle name="Normal 61 12 9" xfId="45357" xr:uid="{A6C0ECE3-5B0F-482D-ACE2-79BE8D1349A5}"/>
    <cellStyle name="Normal 61 13" xfId="2893" xr:uid="{5E1155BE-31D5-4213-A959-C31AA5AA393C}"/>
    <cellStyle name="Normal 61 13 10" xfId="51990" xr:uid="{231AEA67-5CD6-400D-92A8-83ED105765C5}"/>
    <cellStyle name="Normal 61 13 2" xfId="6048" xr:uid="{F1D6F5DA-E9A0-42A2-A6CD-BD0D93A9E208}"/>
    <cellStyle name="Normal 61 13 2 2" xfId="24860" xr:uid="{97F58C10-4519-4340-9119-69C43F1EB809}"/>
    <cellStyle name="Normal 61 13 3" xfId="8685" xr:uid="{B57BEBD4-42EB-402C-9488-755FC27B83EA}"/>
    <cellStyle name="Normal 61 13 3 2" xfId="27497" xr:uid="{C53164AF-5FF6-4050-9B1E-3C96337108DF}"/>
    <cellStyle name="Normal 61 13 4" xfId="11322" xr:uid="{41066F6F-8E3E-4487-BFC5-C02237F7EFAC}"/>
    <cellStyle name="Normal 61 13 4 2" xfId="30132" xr:uid="{A37311ED-11EF-4D0A-B98B-E4611A8BE8FD}"/>
    <cellStyle name="Normal 61 13 5" xfId="13972" xr:uid="{71848D58-A6F9-449C-9948-5F76E6C38A66}"/>
    <cellStyle name="Normal 61 13 5 2" xfId="32785" xr:uid="{E7341C4A-2894-48FD-9463-388BF183668D}"/>
    <cellStyle name="Normal 61 13 6" xfId="17134" xr:uid="{039BC030-7802-4EEB-9D4D-39CBC1BEA0EB}"/>
    <cellStyle name="Normal 61 13 6 2" xfId="35760" xr:uid="{43FB1FBA-B926-4A90-97D5-25831949D8E7}"/>
    <cellStyle name="Normal 61 13 7" xfId="22221" xr:uid="{94CC0D2A-F6E3-41F6-91EB-4C5C8D7512FA}"/>
    <cellStyle name="Normal 61 13 8" xfId="41065" xr:uid="{E71823B8-D901-4498-9CC8-31319AD15168}"/>
    <cellStyle name="Normal 61 13 9" xfId="45358" xr:uid="{BBCF7256-72DD-4979-9394-EC9C09B4B509}"/>
    <cellStyle name="Normal 61 14" xfId="2894" xr:uid="{6AF2EA59-E22E-4E07-BF8E-BA765359E872}"/>
    <cellStyle name="Normal 61 14 10" xfId="51991" xr:uid="{05A49D5E-3D5A-4338-9799-CE274DF3BC77}"/>
    <cellStyle name="Normal 61 14 2" xfId="6049" xr:uid="{746566FB-F587-490F-8128-B0CE0E4496C1}"/>
    <cellStyle name="Normal 61 14 2 2" xfId="24861" xr:uid="{7980163B-F103-4E4B-89A5-42B7F28BAD09}"/>
    <cellStyle name="Normal 61 14 3" xfId="8686" xr:uid="{B9CB7AB2-E69A-4C90-8B70-948521A3ADF4}"/>
    <cellStyle name="Normal 61 14 3 2" xfId="27498" xr:uid="{81FFB375-EB1C-4455-9285-7F90680D443F}"/>
    <cellStyle name="Normal 61 14 4" xfId="11323" xr:uid="{E4D1B054-2D31-4D12-B507-9305867EB403}"/>
    <cellStyle name="Normal 61 14 4 2" xfId="30133" xr:uid="{CA3828E9-02E2-4D18-B664-2D13E1DF5A06}"/>
    <cellStyle name="Normal 61 14 5" xfId="13973" xr:uid="{AA2EDAC5-DF82-436A-BD77-CBBB208A896D}"/>
    <cellStyle name="Normal 61 14 5 2" xfId="32786" xr:uid="{79D49746-49A4-49CF-BD51-E49AEC9DCBBD}"/>
    <cellStyle name="Normal 61 14 6" xfId="17135" xr:uid="{29D32DD9-6EAF-48DC-9F2B-6998801C8097}"/>
    <cellStyle name="Normal 61 14 6 2" xfId="35761" xr:uid="{404B2A90-7C0D-403E-BE32-E73D3884F47E}"/>
    <cellStyle name="Normal 61 14 7" xfId="22222" xr:uid="{EF52EB83-CE25-4B95-87D0-05B5B50D8551}"/>
    <cellStyle name="Normal 61 14 8" xfId="41066" xr:uid="{21939A3E-03D9-4818-B9B6-E2341B00887B}"/>
    <cellStyle name="Normal 61 14 9" xfId="45359" xr:uid="{21BBBAB4-0565-48F9-AD48-1AE9BA12877B}"/>
    <cellStyle name="Normal 61 15" xfId="2895" xr:uid="{25E19BB2-5E88-4D21-9E06-B71DFB052643}"/>
    <cellStyle name="Normal 61 15 10" xfId="51992" xr:uid="{6D1743D4-A682-4E2F-87A5-90E3CDEFF7A1}"/>
    <cellStyle name="Normal 61 15 2" xfId="6050" xr:uid="{92C4C261-1BFA-4631-9270-B46FACFE4A53}"/>
    <cellStyle name="Normal 61 15 2 2" xfId="24862" xr:uid="{0C2ADB9C-289D-41CD-9DC0-022648B36934}"/>
    <cellStyle name="Normal 61 15 3" xfId="8687" xr:uid="{E7747E06-D697-4034-9C48-3E721CA0EE6E}"/>
    <cellStyle name="Normal 61 15 3 2" xfId="27499" xr:uid="{09C9DB78-7EA9-4F08-960E-C03531436EF6}"/>
    <cellStyle name="Normal 61 15 4" xfId="11324" xr:uid="{C25534FB-8071-47C6-9084-ADF955F9954B}"/>
    <cellStyle name="Normal 61 15 4 2" xfId="30134" xr:uid="{65DC6E3F-849A-45BE-84D3-74818BC29607}"/>
    <cellStyle name="Normal 61 15 5" xfId="13974" xr:uid="{80B0FE9C-0C15-4750-AC98-EC15B393467D}"/>
    <cellStyle name="Normal 61 15 5 2" xfId="32787" xr:uid="{1EA9F94B-CA03-4E69-9E27-75DB1ADC76EC}"/>
    <cellStyle name="Normal 61 15 6" xfId="17136" xr:uid="{5C6E5366-6ABE-4C8E-94E0-E8D23127E1FC}"/>
    <cellStyle name="Normal 61 15 6 2" xfId="35762" xr:uid="{EE0AF275-7736-4280-B265-95BF00C4791D}"/>
    <cellStyle name="Normal 61 15 7" xfId="22223" xr:uid="{D4AD9346-528C-4978-8705-F78CCAE53EAC}"/>
    <cellStyle name="Normal 61 15 8" xfId="41067" xr:uid="{D4200178-97F4-4083-BCA3-04C3063BEC86}"/>
    <cellStyle name="Normal 61 15 9" xfId="45360" xr:uid="{53174135-5493-4FB2-86A8-EA8DCCE24703}"/>
    <cellStyle name="Normal 61 16" xfId="2896" xr:uid="{434B927D-3824-4B9B-8D59-2DA719B6958C}"/>
    <cellStyle name="Normal 61 16 10" xfId="51993" xr:uid="{499D2D6E-F640-4BA3-A5EA-749ADD1B27D1}"/>
    <cellStyle name="Normal 61 16 2" xfId="6051" xr:uid="{5990FD91-41A2-49C8-B7CC-B66261C45F22}"/>
    <cellStyle name="Normal 61 16 2 2" xfId="24863" xr:uid="{F6E514C7-6574-4ED4-B499-DEA346262AA1}"/>
    <cellStyle name="Normal 61 16 3" xfId="8688" xr:uid="{10B0FA60-1C4E-4CFC-A882-8D85104C5DC2}"/>
    <cellStyle name="Normal 61 16 3 2" xfId="27500" xr:uid="{3DFE9B11-5FF6-49E7-9AE0-85D1A7FC324D}"/>
    <cellStyle name="Normal 61 16 4" xfId="11325" xr:uid="{C5017AA6-C0A3-432F-8A5D-252600F84A02}"/>
    <cellStyle name="Normal 61 16 4 2" xfId="30135" xr:uid="{ABC3AC76-FB30-45FF-8DAA-B2C2A7844B4E}"/>
    <cellStyle name="Normal 61 16 5" xfId="13975" xr:uid="{B511DDCB-7AF2-40F1-87D0-4BBE7E98CE85}"/>
    <cellStyle name="Normal 61 16 5 2" xfId="32788" xr:uid="{9838737B-4357-4888-9BAC-AD02C0785E8A}"/>
    <cellStyle name="Normal 61 16 6" xfId="17137" xr:uid="{F55F735F-6511-43BC-875A-D6D9ECCF2B79}"/>
    <cellStyle name="Normal 61 16 6 2" xfId="35763" xr:uid="{DC795E16-781B-4F9F-ADFD-BB13607D92EC}"/>
    <cellStyle name="Normal 61 16 7" xfId="22224" xr:uid="{54888EF3-41D7-45AC-938A-FFDB9BCA8DB8}"/>
    <cellStyle name="Normal 61 16 8" xfId="41068" xr:uid="{75EF6E2D-381B-4EE6-88F8-AE082D929FFF}"/>
    <cellStyle name="Normal 61 16 9" xfId="45361" xr:uid="{DC105A51-7F03-4899-840F-A321C0EE030F}"/>
    <cellStyle name="Normal 61 17" xfId="2897" xr:uid="{8A21B191-76E0-4D9F-8638-C743207B9F99}"/>
    <cellStyle name="Normal 61 17 10" xfId="51994" xr:uid="{2AD4DDF7-AC48-41FD-9506-2FEE5F5EC722}"/>
    <cellStyle name="Normal 61 17 2" xfId="6052" xr:uid="{B5DB5705-7A15-441C-A6C4-5559D4BF9A28}"/>
    <cellStyle name="Normal 61 17 2 2" xfId="24864" xr:uid="{DECBF305-6160-4894-A03E-56574B43EB12}"/>
    <cellStyle name="Normal 61 17 3" xfId="8689" xr:uid="{ED71D552-6546-42FE-B2CA-2348BE6442B9}"/>
    <cellStyle name="Normal 61 17 3 2" xfId="27501" xr:uid="{1107CA43-A816-435A-823B-CE4C8BF464A0}"/>
    <cellStyle name="Normal 61 17 4" xfId="11326" xr:uid="{9F2D69B3-FB75-4D01-A57E-F8B083B7E551}"/>
    <cellStyle name="Normal 61 17 4 2" xfId="30136" xr:uid="{3B46E9A6-FF70-4506-A998-6D8E8D3DB1A7}"/>
    <cellStyle name="Normal 61 17 5" xfId="13976" xr:uid="{107C657D-E939-41FE-A697-4725FE27C7E5}"/>
    <cellStyle name="Normal 61 17 5 2" xfId="32789" xr:uid="{E929F8CB-6C9D-4F21-A94B-7E1384C1D593}"/>
    <cellStyle name="Normal 61 17 6" xfId="17138" xr:uid="{D1A58BDF-A825-47DF-AEC5-7237914B2FD0}"/>
    <cellStyle name="Normal 61 17 6 2" xfId="35764" xr:uid="{93EEEF48-7A47-4691-BF81-2ED21F9B7FEE}"/>
    <cellStyle name="Normal 61 17 7" xfId="22225" xr:uid="{A3F5AC99-1C8C-47DE-975B-88E19C63ED1D}"/>
    <cellStyle name="Normal 61 17 8" xfId="41069" xr:uid="{1D43EE45-665F-48BA-B97D-2BB1F8AAE158}"/>
    <cellStyle name="Normal 61 17 9" xfId="45362" xr:uid="{567D998A-B3F7-419D-B085-19867C798A84}"/>
    <cellStyle name="Normal 61 18" xfId="2898" xr:uid="{E10AA55B-6F7D-44B7-876F-0FAB2A350648}"/>
    <cellStyle name="Normal 61 18 10" xfId="51995" xr:uid="{03A90C31-886C-4CD5-9E90-B6EAE9567BB9}"/>
    <cellStyle name="Normal 61 18 2" xfId="6053" xr:uid="{55468641-1EAA-4557-8BB5-18CE9F9B38DF}"/>
    <cellStyle name="Normal 61 18 2 2" xfId="24865" xr:uid="{E5CCCFDA-3E34-41A8-A3ED-FF2EBF26B340}"/>
    <cellStyle name="Normal 61 18 3" xfId="8690" xr:uid="{F77EA266-6AB1-46B7-8E48-ED6F645CB550}"/>
    <cellStyle name="Normal 61 18 3 2" xfId="27502" xr:uid="{A9E6413F-D9C8-4DC5-B1F6-1524BFD3C2E7}"/>
    <cellStyle name="Normal 61 18 4" xfId="11327" xr:uid="{0595FEC2-A44F-4DB8-A5C2-F8A1C0603D4C}"/>
    <cellStyle name="Normal 61 18 4 2" xfId="30137" xr:uid="{B6320EEC-DC9D-4929-A849-FB255E5C3425}"/>
    <cellStyle name="Normal 61 18 5" xfId="13977" xr:uid="{17FFA1A9-C4D4-44AF-95F5-78F407B57FAD}"/>
    <cellStyle name="Normal 61 18 5 2" xfId="32790" xr:uid="{0A0B2E1E-F818-410B-99E2-4F8175BF33EE}"/>
    <cellStyle name="Normal 61 18 6" xfId="17139" xr:uid="{901FBC97-E653-43AF-8BF6-BBDABBB90EFA}"/>
    <cellStyle name="Normal 61 18 6 2" xfId="35765" xr:uid="{98CE77C7-2B6E-45D5-8F53-3F72DFA828EC}"/>
    <cellStyle name="Normal 61 18 7" xfId="22226" xr:uid="{F3B5E12F-5B64-4C92-A9B0-81B4564C0FFD}"/>
    <cellStyle name="Normal 61 18 8" xfId="41070" xr:uid="{C9275F6C-4238-4425-BE60-9C426F2272BB}"/>
    <cellStyle name="Normal 61 18 9" xfId="45363" xr:uid="{F4FB14E1-339D-44D6-9D80-E99BB8EC3DC9}"/>
    <cellStyle name="Normal 61 19" xfId="2899" xr:uid="{77A7C948-187D-4BA1-A5A5-40FCDA85D0F8}"/>
    <cellStyle name="Normal 61 19 10" xfId="51996" xr:uid="{F6F89D0D-04CA-42A8-A3DE-481A10058643}"/>
    <cellStyle name="Normal 61 19 2" xfId="6054" xr:uid="{102BDCC7-23F0-478A-A3B6-099008A478FE}"/>
    <cellStyle name="Normal 61 19 2 2" xfId="24866" xr:uid="{9378CB64-3A4D-4008-BE9B-E085A3FA0EE2}"/>
    <cellStyle name="Normal 61 19 3" xfId="8691" xr:uid="{A0747FFB-B4F5-448D-9434-34748CC1F19A}"/>
    <cellStyle name="Normal 61 19 3 2" xfId="27503" xr:uid="{FF814F2F-C373-45AA-8436-598BBE8036AF}"/>
    <cellStyle name="Normal 61 19 4" xfId="11328" xr:uid="{56598801-347D-4442-81BE-DFD5D5FF27D2}"/>
    <cellStyle name="Normal 61 19 4 2" xfId="30138" xr:uid="{9381524F-6587-4481-8058-3FD046490FF6}"/>
    <cellStyle name="Normal 61 19 5" xfId="13978" xr:uid="{DBEF8567-97DF-44E0-8E70-D406317B9F2B}"/>
    <cellStyle name="Normal 61 19 5 2" xfId="32791" xr:uid="{0D3D3FD5-7126-44ED-9358-C023C3CA64BD}"/>
    <cellStyle name="Normal 61 19 6" xfId="17140" xr:uid="{40E52981-6869-4A85-9401-D97A82DEB0EF}"/>
    <cellStyle name="Normal 61 19 6 2" xfId="35766" xr:uid="{A7F40A1B-6596-4946-9B8D-CE469F977CA9}"/>
    <cellStyle name="Normal 61 19 7" xfId="22227" xr:uid="{DEC0242B-D36E-4D47-A36F-87AB3ABCA533}"/>
    <cellStyle name="Normal 61 19 8" xfId="41071" xr:uid="{0F3269AC-985C-4A5E-A81A-9E1FB894C3E5}"/>
    <cellStyle name="Normal 61 19 9" xfId="45364" xr:uid="{6A7123E8-A1FA-4DEC-8EDD-3EBF1D5E4188}"/>
    <cellStyle name="Normal 61 2" xfId="2900" xr:uid="{88BBC6E0-1B4C-4970-8183-8C411712A924}"/>
    <cellStyle name="Normal 61 2 10" xfId="51997" xr:uid="{CA5DA8A6-5FC0-4CAC-9894-2A44CFAD13C2}"/>
    <cellStyle name="Normal 61 2 2" xfId="6055" xr:uid="{7BD288B1-996D-4806-8E10-EFBC5F97CB25}"/>
    <cellStyle name="Normal 61 2 2 2" xfId="24867" xr:uid="{DD5A5291-5CEE-4786-B739-B1B705C922C7}"/>
    <cellStyle name="Normal 61 2 3" xfId="8692" xr:uid="{EA231E4D-6290-4982-B6FF-14CADA5A0265}"/>
    <cellStyle name="Normal 61 2 3 2" xfId="27504" xr:uid="{871FD6A6-B8DB-4101-8B3A-BCE28885ACAB}"/>
    <cellStyle name="Normal 61 2 4" xfId="11329" xr:uid="{9EEBBD4D-8D5A-4E6E-9537-0BAA4E932F59}"/>
    <cellStyle name="Normal 61 2 4 2" xfId="30139" xr:uid="{9F7FF2C8-1F1D-4ABD-90C3-64B5C6300785}"/>
    <cellStyle name="Normal 61 2 5" xfId="13979" xr:uid="{52D6D8BC-5FEB-4FAB-BB0C-99769D177976}"/>
    <cellStyle name="Normal 61 2 5 2" xfId="32792" xr:uid="{0A403D74-C351-41B2-84E8-B78318AF0D00}"/>
    <cellStyle name="Normal 61 2 6" xfId="17141" xr:uid="{2B0DECCF-519C-441B-9643-FB7F49CDFC30}"/>
    <cellStyle name="Normal 61 2 6 2" xfId="35767" xr:uid="{C5C06CFC-8E08-4CB3-975C-4E980B36A091}"/>
    <cellStyle name="Normal 61 2 7" xfId="22228" xr:uid="{1A491DB7-FD2F-494E-B7AD-14BD323DC520}"/>
    <cellStyle name="Normal 61 2 8" xfId="41072" xr:uid="{6A555D6B-58AF-43B0-8658-9008186B3793}"/>
    <cellStyle name="Normal 61 2 9" xfId="45365" xr:uid="{2BC303B8-52E5-4933-97AB-D844D9300A89}"/>
    <cellStyle name="Normal 61 20" xfId="2901" xr:uid="{338E2B55-93D9-4909-94A0-BE4525965645}"/>
    <cellStyle name="Normal 61 20 10" xfId="51998" xr:uid="{77DA4CBF-6638-4D63-A48F-5E8DAAA68942}"/>
    <cellStyle name="Normal 61 20 2" xfId="6056" xr:uid="{0FBBCE8C-7DCB-4A39-821F-771B6939DF55}"/>
    <cellStyle name="Normal 61 20 2 2" xfId="24868" xr:uid="{6D7CEB51-0A4D-41DC-AC52-2B42CBA621A6}"/>
    <cellStyle name="Normal 61 20 3" xfId="8693" xr:uid="{849C16C2-98FF-4B93-A521-3E8F45F2AD56}"/>
    <cellStyle name="Normal 61 20 3 2" xfId="27505" xr:uid="{A051C317-4D7B-484A-BEDD-6300D2D551C9}"/>
    <cellStyle name="Normal 61 20 4" xfId="11330" xr:uid="{C3840CDB-D582-4EAF-BF38-0934595B060D}"/>
    <cellStyle name="Normal 61 20 4 2" xfId="30140" xr:uid="{DD2F5034-AC87-4AD8-A602-9C03548C4ADA}"/>
    <cellStyle name="Normal 61 20 5" xfId="13980" xr:uid="{7F3FDCA7-07D0-46D4-8C55-8783B197C0FB}"/>
    <cellStyle name="Normal 61 20 5 2" xfId="32793" xr:uid="{ABD6861A-01A5-4622-8481-7701CB4DC4B7}"/>
    <cellStyle name="Normal 61 20 6" xfId="17142" xr:uid="{C2DEFC26-F704-422A-A22C-E563FBD0873F}"/>
    <cellStyle name="Normal 61 20 6 2" xfId="35768" xr:uid="{769A328F-E2AF-4266-B86A-C7E412636741}"/>
    <cellStyle name="Normal 61 20 7" xfId="22229" xr:uid="{041DFD00-6C55-40A1-ADA6-5C47907EEC25}"/>
    <cellStyle name="Normal 61 20 8" xfId="41073" xr:uid="{FF14058A-158D-4C17-BA11-2373B8EF6BF3}"/>
    <cellStyle name="Normal 61 20 9" xfId="45366" xr:uid="{C3C31E1F-EECC-47A2-B92D-8B60DC558155}"/>
    <cellStyle name="Normal 61 21" xfId="2902" xr:uid="{2B4099A9-D115-44A8-92FE-D44864317AE6}"/>
    <cellStyle name="Normal 61 21 10" xfId="51999" xr:uid="{D6A37229-99A9-4496-9CA6-0BDB73C97CE5}"/>
    <cellStyle name="Normal 61 21 2" xfId="6057" xr:uid="{93F37AEE-BF90-4A04-A982-BCD502B6F318}"/>
    <cellStyle name="Normal 61 21 2 2" xfId="24869" xr:uid="{5A3F0701-4F6A-45E7-9924-FA0698F066F1}"/>
    <cellStyle name="Normal 61 21 3" xfId="8694" xr:uid="{C88B325F-4757-4730-A4D3-952AD1909AFE}"/>
    <cellStyle name="Normal 61 21 3 2" xfId="27506" xr:uid="{F4893900-3301-45DF-ACF2-6D18668071C6}"/>
    <cellStyle name="Normal 61 21 4" xfId="11331" xr:uid="{5151E10D-A242-4612-BBFA-E78680DD3B91}"/>
    <cellStyle name="Normal 61 21 4 2" xfId="30141" xr:uid="{6EFF9A11-E7DE-4D60-AD5E-1560CD406BE0}"/>
    <cellStyle name="Normal 61 21 5" xfId="13981" xr:uid="{70CE5ACD-81E5-4F28-9244-031847970208}"/>
    <cellStyle name="Normal 61 21 5 2" xfId="32794" xr:uid="{DA13B96F-19DA-4D23-B62B-6FA52441EB66}"/>
    <cellStyle name="Normal 61 21 6" xfId="17143" xr:uid="{974D036F-BC3D-47C8-B8D9-7CFC92B04843}"/>
    <cellStyle name="Normal 61 21 6 2" xfId="35769" xr:uid="{08B6513C-C532-4EF3-806D-73B015BC2CDF}"/>
    <cellStyle name="Normal 61 21 7" xfId="22230" xr:uid="{8018E60B-3608-4AD0-BED7-477B195749A6}"/>
    <cellStyle name="Normal 61 21 8" xfId="41074" xr:uid="{1D18A7C8-31EF-425D-9710-7A463246BAC2}"/>
    <cellStyle name="Normal 61 21 9" xfId="45367" xr:uid="{23C8F718-C875-4ED2-BF19-B36AB53BE74C}"/>
    <cellStyle name="Normal 61 22" xfId="2903" xr:uid="{6E4163C7-1B77-4DC2-B253-951130DEF7E0}"/>
    <cellStyle name="Normal 61 22 10" xfId="52000" xr:uid="{F7D2021C-462A-4AC5-A8E8-F03D0B66CED1}"/>
    <cellStyle name="Normal 61 22 2" xfId="6058" xr:uid="{256082B9-01F8-42B5-8087-7280CA157165}"/>
    <cellStyle name="Normal 61 22 2 2" xfId="24870" xr:uid="{E325387E-19E2-43AA-BDE0-D235E992D9C6}"/>
    <cellStyle name="Normal 61 22 3" xfId="8695" xr:uid="{DB420305-235A-4E00-A402-C1204F8B86D9}"/>
    <cellStyle name="Normal 61 22 3 2" xfId="27507" xr:uid="{95D4DB78-DA86-4AB7-9727-51C933C76273}"/>
    <cellStyle name="Normal 61 22 4" xfId="11332" xr:uid="{1C06BA2E-6A59-4F59-9DC2-410C8136E856}"/>
    <cellStyle name="Normal 61 22 4 2" xfId="30142" xr:uid="{96E6088D-9292-478C-9E1D-BBB03F42AC17}"/>
    <cellStyle name="Normal 61 22 5" xfId="13982" xr:uid="{DEFC497A-86B7-4C1D-A442-826B31133B81}"/>
    <cellStyle name="Normal 61 22 5 2" xfId="32795" xr:uid="{D46F06A4-846C-479C-A652-5DF04092A61F}"/>
    <cellStyle name="Normal 61 22 6" xfId="17144" xr:uid="{44917AFD-E49C-48DA-BD67-D2AA4BAA83E4}"/>
    <cellStyle name="Normal 61 22 6 2" xfId="35770" xr:uid="{A378D87E-143C-479B-B2A7-4AD415A45DD3}"/>
    <cellStyle name="Normal 61 22 7" xfId="22231" xr:uid="{D21EC5E1-D241-4A66-B252-FD15D60D4D4C}"/>
    <cellStyle name="Normal 61 22 8" xfId="41075" xr:uid="{8234638F-FD8E-41C3-83EB-6C3839381BE0}"/>
    <cellStyle name="Normal 61 22 9" xfId="45368" xr:uid="{690CA6CB-AEAA-4AA8-B96F-1410EEDC5CC5}"/>
    <cellStyle name="Normal 61 23" xfId="2904" xr:uid="{F9B35D35-EA88-4BF6-9B0E-7FC12981EEF7}"/>
    <cellStyle name="Normal 61 23 10" xfId="52001" xr:uid="{85BAD511-09BD-40B3-8B19-39D4D459DE90}"/>
    <cellStyle name="Normal 61 23 2" xfId="6059" xr:uid="{38079D40-E28F-4455-A555-FD2E064C4599}"/>
    <cellStyle name="Normal 61 23 2 2" xfId="24871" xr:uid="{D553F6DC-A69B-462D-80A8-DB3D71B0C9B5}"/>
    <cellStyle name="Normal 61 23 3" xfId="8696" xr:uid="{2BD87A88-FEDC-489F-B893-D0992BBC9701}"/>
    <cellStyle name="Normal 61 23 3 2" xfId="27508" xr:uid="{A5DFA54D-EA8E-4A06-814D-DDAA539FD4A2}"/>
    <cellStyle name="Normal 61 23 4" xfId="11333" xr:uid="{55237CC4-6BFC-43EA-B941-2830037E8CA0}"/>
    <cellStyle name="Normal 61 23 4 2" xfId="30143" xr:uid="{0F70D7C1-E453-4463-A4D4-E017672E64C6}"/>
    <cellStyle name="Normal 61 23 5" xfId="13983" xr:uid="{028429E3-3122-41B6-B973-1A6307EFF767}"/>
    <cellStyle name="Normal 61 23 5 2" xfId="32796" xr:uid="{D0E15342-9CC2-4FFE-9094-70EF3183E7EE}"/>
    <cellStyle name="Normal 61 23 6" xfId="17145" xr:uid="{B62508F2-DF7C-4A30-A614-5022457C2469}"/>
    <cellStyle name="Normal 61 23 6 2" xfId="35771" xr:uid="{4E14B286-5F7B-44A8-8A75-F937D82643F5}"/>
    <cellStyle name="Normal 61 23 7" xfId="22232" xr:uid="{8CD0905C-6D21-45DE-833D-9F224355253D}"/>
    <cellStyle name="Normal 61 23 8" xfId="41076" xr:uid="{EAE6609C-873D-4514-A149-8FE865079D09}"/>
    <cellStyle name="Normal 61 23 9" xfId="45369" xr:uid="{E55F5CEC-C90A-41D5-96E4-CB37D153E00A}"/>
    <cellStyle name="Normal 61 24" xfId="2905" xr:uid="{FD3C7ED4-7657-47D6-9F7F-C2B4664F540E}"/>
    <cellStyle name="Normal 61 24 10" xfId="52002" xr:uid="{00918DF3-E128-4A06-AC7A-8383D162DDB6}"/>
    <cellStyle name="Normal 61 24 2" xfId="6060" xr:uid="{A21C39EB-0B45-481A-8835-30A63CE4AFB1}"/>
    <cellStyle name="Normal 61 24 2 2" xfId="24872" xr:uid="{C630D150-5CDA-40B4-AEC3-CF2F1DC59BD3}"/>
    <cellStyle name="Normal 61 24 3" xfId="8697" xr:uid="{DFDA0F33-D01E-4389-8527-29C8C5A37484}"/>
    <cellStyle name="Normal 61 24 3 2" xfId="27509" xr:uid="{8C519BA7-7C3D-432E-B8A7-0B9C1A657A81}"/>
    <cellStyle name="Normal 61 24 4" xfId="11334" xr:uid="{FD406F17-E52E-4EC4-9524-551DBD531FCA}"/>
    <cellStyle name="Normal 61 24 4 2" xfId="30144" xr:uid="{80B90F3B-F26F-45F6-A3F0-EEAB6D80C90A}"/>
    <cellStyle name="Normal 61 24 5" xfId="13984" xr:uid="{C9907B77-9FD3-4128-8711-427D47C7CB92}"/>
    <cellStyle name="Normal 61 24 5 2" xfId="32797" xr:uid="{49B03B14-81A8-4588-9632-E13246BC227D}"/>
    <cellStyle name="Normal 61 24 6" xfId="17146" xr:uid="{8DC7A8F3-6F8D-4C7E-A92C-CF1FD6065597}"/>
    <cellStyle name="Normal 61 24 6 2" xfId="35772" xr:uid="{67F8E068-73C1-4A63-BF98-1957B008B652}"/>
    <cellStyle name="Normal 61 24 7" xfId="22233" xr:uid="{F1EC2999-C036-4CC7-8E3F-91EDC484D2C2}"/>
    <cellStyle name="Normal 61 24 8" xfId="41077" xr:uid="{E89E91E7-0FCA-460F-ABB5-07891701A0FB}"/>
    <cellStyle name="Normal 61 24 9" xfId="45370" xr:uid="{8A9504A1-C073-407D-A47B-9065491C610A}"/>
    <cellStyle name="Normal 61 25" xfId="2906" xr:uid="{3DD7E92C-1F02-4228-A73D-B1D86535EF81}"/>
    <cellStyle name="Normal 61 25 10" xfId="52003" xr:uid="{483301FF-F74C-48EB-8F01-485BC64C495A}"/>
    <cellStyle name="Normal 61 25 2" xfId="6061" xr:uid="{3788FD86-AB41-4EEF-A988-218E5D23FFCE}"/>
    <cellStyle name="Normal 61 25 2 2" xfId="24873" xr:uid="{3731D66E-CB64-4C91-85FE-D157EF895668}"/>
    <cellStyle name="Normal 61 25 3" xfId="8698" xr:uid="{836AA0D0-F5E4-4D3A-813E-EA0513AA4E64}"/>
    <cellStyle name="Normal 61 25 3 2" xfId="27510" xr:uid="{7D210BFD-3262-4F29-BFB7-53FB6288B86F}"/>
    <cellStyle name="Normal 61 25 4" xfId="11335" xr:uid="{34302FF1-5CDA-4CB2-B141-2BCECF42AA16}"/>
    <cellStyle name="Normal 61 25 4 2" xfId="30145" xr:uid="{3B2E0BF3-EBDA-4978-81B5-F8BF36DC4A9A}"/>
    <cellStyle name="Normal 61 25 5" xfId="13985" xr:uid="{D88EE74A-3C35-4C66-9837-C7040197E773}"/>
    <cellStyle name="Normal 61 25 5 2" xfId="32798" xr:uid="{E1CD6CB2-F9CB-4CD5-80F2-707210C96865}"/>
    <cellStyle name="Normal 61 25 6" xfId="17147" xr:uid="{50021669-F123-4D03-B53A-A8542249D3F7}"/>
    <cellStyle name="Normal 61 25 6 2" xfId="35773" xr:uid="{CC5348DC-1EA2-4328-9EB1-887CC4EB983E}"/>
    <cellStyle name="Normal 61 25 7" xfId="22234" xr:uid="{F385DD35-0964-4099-9241-B59C4D50EF98}"/>
    <cellStyle name="Normal 61 25 8" xfId="41078" xr:uid="{C870ED1C-915D-4552-B317-B069CD848B31}"/>
    <cellStyle name="Normal 61 25 9" xfId="45371" xr:uid="{1F6AB53E-2C4C-4348-931F-EBEC4DE65653}"/>
    <cellStyle name="Normal 61 26" xfId="2907" xr:uid="{9BCF336E-7271-4B2E-A1DC-4D47F824F944}"/>
    <cellStyle name="Normal 61 26 10" xfId="52004" xr:uid="{5F35320F-40F8-457A-AE55-22AB6A9E3BE3}"/>
    <cellStyle name="Normal 61 26 2" xfId="6062" xr:uid="{BE90F9B8-4A80-4D9E-9DA4-6A6B6D402DF2}"/>
    <cellStyle name="Normal 61 26 2 2" xfId="24874" xr:uid="{5A9E2348-C04D-4E66-A5B9-46FAA3D0609C}"/>
    <cellStyle name="Normal 61 26 3" xfId="8699" xr:uid="{9F76E2B0-B248-4986-A208-D58D1B46C05C}"/>
    <cellStyle name="Normal 61 26 3 2" xfId="27511" xr:uid="{CFC9DD8A-C910-4BCC-9C0F-91F5D9F7A40A}"/>
    <cellStyle name="Normal 61 26 4" xfId="11336" xr:uid="{60A9C659-93FC-4DCB-BC88-C7DB0E868834}"/>
    <cellStyle name="Normal 61 26 4 2" xfId="30146" xr:uid="{5AF3916F-2112-4117-B7A2-9C04A1A08405}"/>
    <cellStyle name="Normal 61 26 5" xfId="13986" xr:uid="{31239FF3-4CAC-473D-B602-8BBA87544389}"/>
    <cellStyle name="Normal 61 26 5 2" xfId="32799" xr:uid="{725B5778-277D-4508-8954-2AC1656EEBE0}"/>
    <cellStyle name="Normal 61 26 6" xfId="17148" xr:uid="{906902ED-78F9-483D-AEDB-A51E13353E89}"/>
    <cellStyle name="Normal 61 26 6 2" xfId="35774" xr:uid="{A21233F9-BBFC-4288-9957-A4664EA422DC}"/>
    <cellStyle name="Normal 61 26 7" xfId="22235" xr:uid="{70CC1670-6624-4D7D-945C-BD56CC36C552}"/>
    <cellStyle name="Normal 61 26 8" xfId="41079" xr:uid="{5F5C4F92-5DB4-4EBF-9D55-BD2AE48D5276}"/>
    <cellStyle name="Normal 61 26 9" xfId="45372" xr:uid="{B1250447-7870-49B2-B372-E5ADF0577EBA}"/>
    <cellStyle name="Normal 61 27" xfId="2908" xr:uid="{28BD1EBB-489D-4178-9A1F-1479991FB84A}"/>
    <cellStyle name="Normal 61 27 10" xfId="52005" xr:uid="{6FECD02C-192D-4EEF-9475-57AABA868650}"/>
    <cellStyle name="Normal 61 27 2" xfId="6063" xr:uid="{A3187D92-475D-4A96-AD4B-62850571F1B5}"/>
    <cellStyle name="Normal 61 27 2 2" xfId="24875" xr:uid="{AC78B61E-5985-48E4-B387-9B4F9192DADF}"/>
    <cellStyle name="Normal 61 27 3" xfId="8700" xr:uid="{3486C5B5-C6DD-4C19-A76E-0C4226587F63}"/>
    <cellStyle name="Normal 61 27 3 2" xfId="27512" xr:uid="{2E3D5112-7D25-42EE-990F-8CC06B605A81}"/>
    <cellStyle name="Normal 61 27 4" xfId="11337" xr:uid="{D2E3FEDE-5CE3-4B3F-ABDE-AB6A934508C9}"/>
    <cellStyle name="Normal 61 27 4 2" xfId="30147" xr:uid="{C2C7732C-1D85-4148-8DA3-208AE1AEDF90}"/>
    <cellStyle name="Normal 61 27 5" xfId="13987" xr:uid="{7126668A-7B9A-4184-9379-64F2A74DE1C5}"/>
    <cellStyle name="Normal 61 27 5 2" xfId="32800" xr:uid="{F2DEFB1F-3FFA-4ED0-82B5-04A5E9B6E8B0}"/>
    <cellStyle name="Normal 61 27 6" xfId="17149" xr:uid="{828D7F93-90AE-4B42-A6D6-C915D5F23206}"/>
    <cellStyle name="Normal 61 27 6 2" xfId="35775" xr:uid="{449A823D-B31F-44CE-989C-A47BE651E9E4}"/>
    <cellStyle name="Normal 61 27 7" xfId="22236" xr:uid="{64918E1D-91A1-4951-BF5C-8D0BB206600E}"/>
    <cellStyle name="Normal 61 27 8" xfId="41080" xr:uid="{3873F06D-A775-4D60-8BCC-9DC8ED6A78E2}"/>
    <cellStyle name="Normal 61 27 9" xfId="45373" xr:uid="{53F135CC-D160-43BC-9A42-29EABAA78768}"/>
    <cellStyle name="Normal 61 28" xfId="2909" xr:uid="{3DFA7B94-AFE7-448A-95F7-E432D0329B78}"/>
    <cellStyle name="Normal 61 28 10" xfId="52006" xr:uid="{805D9277-93D9-4263-A73F-0230EC7F3736}"/>
    <cellStyle name="Normal 61 28 2" xfId="6064" xr:uid="{1CAC43BC-4F9C-4DCB-AE68-DA9E48623700}"/>
    <cellStyle name="Normal 61 28 2 2" xfId="24876" xr:uid="{595DFFB7-9945-49E2-991F-AA30EF874BCE}"/>
    <cellStyle name="Normal 61 28 3" xfId="8701" xr:uid="{C9C1A167-88A2-464E-83CC-80160E3B5B8B}"/>
    <cellStyle name="Normal 61 28 3 2" xfId="27513" xr:uid="{1F8616A9-CB1D-4AFD-817C-03C8C911D8DD}"/>
    <cellStyle name="Normal 61 28 4" xfId="11338" xr:uid="{5FFE90CF-013B-4B6F-9400-38C6DE67F9B7}"/>
    <cellStyle name="Normal 61 28 4 2" xfId="30148" xr:uid="{1C6AD9C3-5C71-421A-A761-4A30B971AABC}"/>
    <cellStyle name="Normal 61 28 5" xfId="13988" xr:uid="{ED7E7C50-FD6A-494E-A57B-A56524721A17}"/>
    <cellStyle name="Normal 61 28 5 2" xfId="32801" xr:uid="{BC596309-D12F-41B0-B129-E64068F853BC}"/>
    <cellStyle name="Normal 61 28 6" xfId="17150" xr:uid="{9F5128C8-459B-4DC7-9401-1494C5090917}"/>
    <cellStyle name="Normal 61 28 6 2" xfId="35776" xr:uid="{BD336F3D-F782-476B-AB8B-AE9A9CBB9B43}"/>
    <cellStyle name="Normal 61 28 7" xfId="22237" xr:uid="{77299C20-D2D8-47A3-BF0B-73FF72BACE57}"/>
    <cellStyle name="Normal 61 28 8" xfId="41081" xr:uid="{42B5B951-2F96-4471-9280-8D31197811DE}"/>
    <cellStyle name="Normal 61 28 9" xfId="45374" xr:uid="{DFF590ED-A380-4122-9686-7C8367102F44}"/>
    <cellStyle name="Normal 61 29" xfId="2910" xr:uid="{6E146F76-DFF8-47CF-9371-4ECDD4B61A13}"/>
    <cellStyle name="Normal 61 29 10" xfId="52007" xr:uid="{631B5891-A1F4-4B0C-ABF0-BEED37E5DC0A}"/>
    <cellStyle name="Normal 61 29 2" xfId="6065" xr:uid="{1416B177-CBDC-4F6F-B15B-E7ACDA944D7A}"/>
    <cellStyle name="Normal 61 29 2 2" xfId="24877" xr:uid="{800B3839-BD88-43D5-9934-AAB40D2A88C2}"/>
    <cellStyle name="Normal 61 29 3" xfId="8702" xr:uid="{E17B26AE-F1DC-4D17-8CF9-8BEDCAC97182}"/>
    <cellStyle name="Normal 61 29 3 2" xfId="27514" xr:uid="{FCC57773-F327-409B-92D8-7E62CE273FF5}"/>
    <cellStyle name="Normal 61 29 4" xfId="11339" xr:uid="{82507AE7-56CF-4629-9289-F80EDC3DF3E0}"/>
    <cellStyle name="Normal 61 29 4 2" xfId="30149" xr:uid="{C2A1C4DF-7FE6-4185-90E0-038E252452DF}"/>
    <cellStyle name="Normal 61 29 5" xfId="13989" xr:uid="{1E33FD22-BE7D-4D15-939B-F61C5486A9CE}"/>
    <cellStyle name="Normal 61 29 5 2" xfId="32802" xr:uid="{21D4DF40-4DD0-45BE-A8A0-82340CEB739C}"/>
    <cellStyle name="Normal 61 29 6" xfId="17151" xr:uid="{164365F1-A675-4238-8D0B-B87198FB9B2B}"/>
    <cellStyle name="Normal 61 29 6 2" xfId="35777" xr:uid="{604551A5-7E6C-4C27-A046-E1137B0CC1BB}"/>
    <cellStyle name="Normal 61 29 7" xfId="22238" xr:uid="{14655A73-8B81-46AA-9857-2168F93C1CDA}"/>
    <cellStyle name="Normal 61 29 8" xfId="41082" xr:uid="{F4477ECF-2719-406B-AB52-AB06E701680A}"/>
    <cellStyle name="Normal 61 29 9" xfId="45375" xr:uid="{0BDC2555-E03E-4B67-80A8-E85AC2BEAA18}"/>
    <cellStyle name="Normal 61 3" xfId="2911" xr:uid="{7B558D60-56CE-4130-9E0A-99ED239DC252}"/>
    <cellStyle name="Normal 61 3 10" xfId="52008" xr:uid="{8F8D37FA-D959-49ED-844C-85E6AE30E34F}"/>
    <cellStyle name="Normal 61 3 2" xfId="6066" xr:uid="{2EB0A101-E718-4DC1-A855-15CD548292AF}"/>
    <cellStyle name="Normal 61 3 2 2" xfId="24878" xr:uid="{A058DD40-E005-41A8-B3B4-3833E4AB6BD4}"/>
    <cellStyle name="Normal 61 3 3" xfId="8703" xr:uid="{1BC20CEE-36F8-4460-B3C5-86E8505A8A0A}"/>
    <cellStyle name="Normal 61 3 3 2" xfId="27515" xr:uid="{50C10102-742F-439B-A0CB-2901B58DDE48}"/>
    <cellStyle name="Normal 61 3 4" xfId="11340" xr:uid="{CE83934C-7CF0-4960-9293-2A42D7CD2FEC}"/>
    <cellStyle name="Normal 61 3 4 2" xfId="30150" xr:uid="{9E546EAE-7797-4BD7-9986-7460696083D4}"/>
    <cellStyle name="Normal 61 3 5" xfId="13990" xr:uid="{C538E7E7-B804-46D9-898E-341666740356}"/>
    <cellStyle name="Normal 61 3 5 2" xfId="32803" xr:uid="{C42EF491-FB2F-4B7F-8E58-2714BDE900CF}"/>
    <cellStyle name="Normal 61 3 6" xfId="17152" xr:uid="{A1BFEC31-49CA-486D-9F9B-77DB3BD94814}"/>
    <cellStyle name="Normal 61 3 6 2" xfId="35778" xr:uid="{65486D6A-E0E7-4665-B12B-40B8C20280CF}"/>
    <cellStyle name="Normal 61 3 7" xfId="22239" xr:uid="{38D6B127-C8D2-4953-A9EA-F0488CE6DA3F}"/>
    <cellStyle name="Normal 61 3 8" xfId="41083" xr:uid="{4D801B0A-5F2F-43C9-AD4D-ECDBACFAC9FB}"/>
    <cellStyle name="Normal 61 3 9" xfId="45376" xr:uid="{6CD04B4D-A180-4EE1-AC2E-AFB6CD471E1A}"/>
    <cellStyle name="Normal 61 30" xfId="2912" xr:uid="{231F56F6-3E98-478B-ADF9-9BAE43033A28}"/>
    <cellStyle name="Normal 61 30 10" xfId="52009" xr:uid="{1B329691-91D0-4A93-9E35-48C6AC3EFB60}"/>
    <cellStyle name="Normal 61 30 2" xfId="6067" xr:uid="{B98DF759-F046-4AAE-BDCD-7975D5C910DF}"/>
    <cellStyle name="Normal 61 30 2 2" xfId="24879" xr:uid="{D6264278-BFEE-4848-9BFC-A626A6FC7BAA}"/>
    <cellStyle name="Normal 61 30 3" xfId="8704" xr:uid="{FA9969EC-908A-40EA-95F2-A0C9BF75151A}"/>
    <cellStyle name="Normal 61 30 3 2" xfId="27516" xr:uid="{D42D46E7-A1F3-403D-9ECE-4A43B4A42FD1}"/>
    <cellStyle name="Normal 61 30 4" xfId="11341" xr:uid="{ADEABEE1-157B-49B9-8F98-880AFD4901CA}"/>
    <cellStyle name="Normal 61 30 4 2" xfId="30151" xr:uid="{B196CEF5-F267-4D9F-A43F-B82039BC1AE7}"/>
    <cellStyle name="Normal 61 30 5" xfId="13991" xr:uid="{D25096DE-3056-4E24-8194-D38C3C853699}"/>
    <cellStyle name="Normal 61 30 5 2" xfId="32804" xr:uid="{406686F6-5908-4C74-BDE3-BDF3083FD8D9}"/>
    <cellStyle name="Normal 61 30 6" xfId="17153" xr:uid="{4D601775-D529-4837-9588-691A06C4157E}"/>
    <cellStyle name="Normal 61 30 6 2" xfId="35779" xr:uid="{FE691D22-E06D-4EAA-8ABB-8D308B5940ED}"/>
    <cellStyle name="Normal 61 30 7" xfId="22240" xr:uid="{75717B02-5AC6-40EA-92ED-9E7D62623AF7}"/>
    <cellStyle name="Normal 61 30 8" xfId="41084" xr:uid="{248DFD2E-986B-4F5B-AA2D-B044F04B062C}"/>
    <cellStyle name="Normal 61 30 9" xfId="45377" xr:uid="{C2A84D15-0348-4152-94B1-DF67BA49E8C5}"/>
    <cellStyle name="Normal 61 31" xfId="2913" xr:uid="{5E2A9C11-6D2D-4463-8E39-0083A3A5783D}"/>
    <cellStyle name="Normal 61 31 10" xfId="52010" xr:uid="{D1DCBC37-D5BA-4D86-8A75-36152CECE4DC}"/>
    <cellStyle name="Normal 61 31 2" xfId="6068" xr:uid="{B35C3779-38C7-4FD9-ABC7-8013B41730B8}"/>
    <cellStyle name="Normal 61 31 2 2" xfId="24880" xr:uid="{58F5E80E-4B6C-464A-855B-6E3CB0B8F0C9}"/>
    <cellStyle name="Normal 61 31 3" xfId="8705" xr:uid="{09FFA828-9023-419D-8FA7-2D5B20ACB218}"/>
    <cellStyle name="Normal 61 31 3 2" xfId="27517" xr:uid="{D2F3B37E-2830-4207-96E3-8DD8C3FE861F}"/>
    <cellStyle name="Normal 61 31 4" xfId="11342" xr:uid="{B8C55DCE-991B-42D6-AD73-EC13285DA29E}"/>
    <cellStyle name="Normal 61 31 4 2" xfId="30152" xr:uid="{3EBFD978-2B65-4ADC-8E8F-07CFBDDCBA6F}"/>
    <cellStyle name="Normal 61 31 5" xfId="13992" xr:uid="{59E45FCA-AAB3-464D-AE75-AC8DECE5D4AC}"/>
    <cellStyle name="Normal 61 31 5 2" xfId="32805" xr:uid="{756B745B-6E9E-49B3-8F34-EA0F66C1119D}"/>
    <cellStyle name="Normal 61 31 6" xfId="17154" xr:uid="{3BAC3629-35B6-4F3D-B6DF-CDF5A952E993}"/>
    <cellStyle name="Normal 61 31 6 2" xfId="35780" xr:uid="{7E236ED3-61B3-42E1-892A-AFD182D903DC}"/>
    <cellStyle name="Normal 61 31 7" xfId="22241" xr:uid="{795987A8-0AA1-4485-9D94-390EDF60BB29}"/>
    <cellStyle name="Normal 61 31 8" xfId="41085" xr:uid="{C0E3ED80-011D-4159-9EB1-87E8F1F5C633}"/>
    <cellStyle name="Normal 61 31 9" xfId="45378" xr:uid="{6472C19B-88FE-40C7-BF26-7052176B44ED}"/>
    <cellStyle name="Normal 61 32" xfId="2914" xr:uid="{398D12EC-2B8A-4815-9231-E2B4E88686DF}"/>
    <cellStyle name="Normal 61 32 10" xfId="52011" xr:uid="{2309ED56-778D-4B2B-BA2B-9E402E74288E}"/>
    <cellStyle name="Normal 61 32 2" xfId="6069" xr:uid="{9BACC776-ADD1-43D8-92A3-D99E3165D2AA}"/>
    <cellStyle name="Normal 61 32 2 2" xfId="24881" xr:uid="{A1CF70A4-8BF6-4CC4-BE16-E162CB0F030F}"/>
    <cellStyle name="Normal 61 32 3" xfId="8706" xr:uid="{FB5166F5-491B-49ED-B40E-7CDB1F19D913}"/>
    <cellStyle name="Normal 61 32 3 2" xfId="27518" xr:uid="{055D01F7-5D96-4B0D-A3F6-DC104F349C12}"/>
    <cellStyle name="Normal 61 32 4" xfId="11343" xr:uid="{54815ABF-715C-477B-9D93-CB6065371DA4}"/>
    <cellStyle name="Normal 61 32 4 2" xfId="30153" xr:uid="{A4E2787A-8477-4CA0-A20A-900F698451AB}"/>
    <cellStyle name="Normal 61 32 5" xfId="13993" xr:uid="{F93C140F-B403-4F9A-977E-70C85A4612D8}"/>
    <cellStyle name="Normal 61 32 5 2" xfId="32806" xr:uid="{335E8A92-1E29-4565-9CB9-085BD107C961}"/>
    <cellStyle name="Normal 61 32 6" xfId="17155" xr:uid="{174D08FE-B31E-4FF9-87DA-DBB9B6BF3710}"/>
    <cellStyle name="Normal 61 32 6 2" xfId="35781" xr:uid="{D886A151-7E8D-4866-81EC-D52D818074AA}"/>
    <cellStyle name="Normal 61 32 7" xfId="22242" xr:uid="{789026B9-6E4D-48F6-980D-DBFC83BA78B8}"/>
    <cellStyle name="Normal 61 32 8" xfId="41086" xr:uid="{4384EECC-EE65-412D-B2E3-2989171CFC51}"/>
    <cellStyle name="Normal 61 32 9" xfId="45379" xr:uid="{F84AA8BC-2154-40B2-913B-81378850B3D6}"/>
    <cellStyle name="Normal 61 33" xfId="2915" xr:uid="{B4D22636-21F9-40BD-941B-9B7D6B1D60A0}"/>
    <cellStyle name="Normal 61 33 10" xfId="52012" xr:uid="{FA0ED5CF-56E7-4D53-8762-52214E562082}"/>
    <cellStyle name="Normal 61 33 2" xfId="6070" xr:uid="{A2360395-0BFB-4A50-A2DF-77F581C57520}"/>
    <cellStyle name="Normal 61 33 2 2" xfId="24882" xr:uid="{840953A7-CDB1-46D4-AC53-079C63F76E10}"/>
    <cellStyle name="Normal 61 33 3" xfId="8707" xr:uid="{0618142A-4703-41EB-9569-82BF1956D2BA}"/>
    <cellStyle name="Normal 61 33 3 2" xfId="27519" xr:uid="{8ECE8DAC-7B39-42C3-B9AC-2F9B42FB63E0}"/>
    <cellStyle name="Normal 61 33 4" xfId="11344" xr:uid="{A9E5AEBC-905F-418A-A8C9-D98E8B60290C}"/>
    <cellStyle name="Normal 61 33 4 2" xfId="30154" xr:uid="{B9D3331E-D96A-4DB4-BD77-32C299B70403}"/>
    <cellStyle name="Normal 61 33 5" xfId="13994" xr:uid="{EAE976F3-8CF4-4D37-9EC9-9AAF50B26E96}"/>
    <cellStyle name="Normal 61 33 5 2" xfId="32807" xr:uid="{6BD6CFCD-CF60-4904-950F-826BF71733E3}"/>
    <cellStyle name="Normal 61 33 6" xfId="17156" xr:uid="{A874690F-E9DB-46BC-8468-953576109878}"/>
    <cellStyle name="Normal 61 33 6 2" xfId="35782" xr:uid="{CA69934E-F67C-4AC9-BEB5-20DA0D513C89}"/>
    <cellStyle name="Normal 61 33 7" xfId="22243" xr:uid="{D61D14EE-84D5-4742-9982-2D6087655488}"/>
    <cellStyle name="Normal 61 33 8" xfId="41087" xr:uid="{7E034050-BEAD-4F13-9621-53D04918BFFC}"/>
    <cellStyle name="Normal 61 33 9" xfId="45380" xr:uid="{7169BD60-ED45-48F7-AD98-96739A2F702C}"/>
    <cellStyle name="Normal 61 34" xfId="2916" xr:uid="{5CD309C4-DE95-4633-B7B8-06CC974DBDAD}"/>
    <cellStyle name="Normal 61 34 10" xfId="52013" xr:uid="{4E6C68A0-06E1-4ABD-971A-BF0294A39B7E}"/>
    <cellStyle name="Normal 61 34 2" xfId="6071" xr:uid="{D4B803CF-3959-4522-84B1-60F73F37606A}"/>
    <cellStyle name="Normal 61 34 2 2" xfId="24883" xr:uid="{6E3AE45A-CD59-4130-9FA2-1F357D6446F6}"/>
    <cellStyle name="Normal 61 34 3" xfId="8708" xr:uid="{49D0EA0E-393F-40E5-AA0F-8574FF6B1A77}"/>
    <cellStyle name="Normal 61 34 3 2" xfId="27520" xr:uid="{13597458-5BB5-43BB-8D10-CDF2BA7AC230}"/>
    <cellStyle name="Normal 61 34 4" xfId="11345" xr:uid="{952FAB66-F412-4491-A9D2-DB255D5D4987}"/>
    <cellStyle name="Normal 61 34 4 2" xfId="30155" xr:uid="{3CD22AEA-AD41-443B-B0D7-B412DE32F8E6}"/>
    <cellStyle name="Normal 61 34 5" xfId="13995" xr:uid="{BCC40791-F676-4AB8-BEAA-BF8F31D3D2CD}"/>
    <cellStyle name="Normal 61 34 5 2" xfId="32808" xr:uid="{967667B1-F30F-475A-BB19-8C092ABFEE2D}"/>
    <cellStyle name="Normal 61 34 6" xfId="17157" xr:uid="{CC8B5944-CB3D-4EF9-8FC0-25090B2EFA6F}"/>
    <cellStyle name="Normal 61 34 6 2" xfId="35783" xr:uid="{8C16D067-2ACF-496C-BA11-AD8414085C01}"/>
    <cellStyle name="Normal 61 34 7" xfId="22244" xr:uid="{FFA77D36-39EA-4132-ABB7-4DF2208957A0}"/>
    <cellStyle name="Normal 61 34 8" xfId="41088" xr:uid="{00A11DDA-E52C-466D-BA13-ACE9FEF55FE6}"/>
    <cellStyle name="Normal 61 34 9" xfId="45381" xr:uid="{BAE388A1-0CE1-4FAC-A9A4-09FB65F46D3A}"/>
    <cellStyle name="Normal 61 35" xfId="2917" xr:uid="{AD146D06-0A60-4EA4-A0D4-94B185E653F0}"/>
    <cellStyle name="Normal 61 35 10" xfId="52014" xr:uid="{BF478DD5-C7F7-4B15-917A-025101569560}"/>
    <cellStyle name="Normal 61 35 2" xfId="6072" xr:uid="{471AEC32-586F-4534-A038-310FBFC5435E}"/>
    <cellStyle name="Normal 61 35 2 2" xfId="24884" xr:uid="{AD55676A-CD19-4368-9731-4B35DA790697}"/>
    <cellStyle name="Normal 61 35 3" xfId="8709" xr:uid="{6E1E9A55-3C51-4951-8BB1-F94A8316B492}"/>
    <cellStyle name="Normal 61 35 3 2" xfId="27521" xr:uid="{34BBA54F-C0AC-4D15-9052-5DA78EB90EA5}"/>
    <cellStyle name="Normal 61 35 4" xfId="11346" xr:uid="{FCAB9473-3D72-4E6D-84A6-32DABDD44658}"/>
    <cellStyle name="Normal 61 35 4 2" xfId="30156" xr:uid="{22231016-74EB-4390-B22D-1FBCF8AD73F1}"/>
    <cellStyle name="Normal 61 35 5" xfId="13996" xr:uid="{DC55CA94-89EC-4522-89B7-B2BA89867C05}"/>
    <cellStyle name="Normal 61 35 5 2" xfId="32809" xr:uid="{AF159606-FE6B-4A22-929A-DE22576D5593}"/>
    <cellStyle name="Normal 61 35 6" xfId="17158" xr:uid="{DFF29E1A-D256-4986-86EB-A74D09A8258E}"/>
    <cellStyle name="Normal 61 35 6 2" xfId="35784" xr:uid="{DED20B1C-DF32-497B-AD19-8B84652D8F6C}"/>
    <cellStyle name="Normal 61 35 7" xfId="22245" xr:uid="{F8733470-0395-443F-9B09-E937B17A95AF}"/>
    <cellStyle name="Normal 61 35 8" xfId="41089" xr:uid="{C29B5E7A-AB4B-4C0F-8A4F-0F4B8C9E8E2E}"/>
    <cellStyle name="Normal 61 35 9" xfId="45382" xr:uid="{EFD4ED28-3C13-4BBB-811B-A37E552CFB42}"/>
    <cellStyle name="Normal 61 36" xfId="2918" xr:uid="{DCE71AAF-3F26-4784-8444-9C846A467200}"/>
    <cellStyle name="Normal 61 36 10" xfId="52015" xr:uid="{8774DE4F-90DD-4C0D-9AA3-730164E4B06E}"/>
    <cellStyle name="Normal 61 36 2" xfId="6073" xr:uid="{1A0FB215-F69F-47F2-827C-935C855F45B6}"/>
    <cellStyle name="Normal 61 36 2 2" xfId="24885" xr:uid="{C4538880-93A3-4813-B6C2-30DA516ABA8F}"/>
    <cellStyle name="Normal 61 36 3" xfId="8710" xr:uid="{14FB6629-296A-4183-8350-355F946158A6}"/>
    <cellStyle name="Normal 61 36 3 2" xfId="27522" xr:uid="{AA906003-2027-43DC-A982-5072D27E4F71}"/>
    <cellStyle name="Normal 61 36 4" xfId="11347" xr:uid="{58A5AC32-1779-48B4-8DD8-7373381E367B}"/>
    <cellStyle name="Normal 61 36 4 2" xfId="30157" xr:uid="{FEA51FD1-029A-4896-9313-31F3695447FF}"/>
    <cellStyle name="Normal 61 36 5" xfId="13997" xr:uid="{5BEF2A6C-853B-4E57-AAD9-4E232F7FEC2E}"/>
    <cellStyle name="Normal 61 36 5 2" xfId="32810" xr:uid="{418D76E4-4D0E-49C6-A3F4-045CF8218B34}"/>
    <cellStyle name="Normal 61 36 6" xfId="17159" xr:uid="{27BDF0F6-C373-47A9-9935-623FAD3EF13A}"/>
    <cellStyle name="Normal 61 36 6 2" xfId="35785" xr:uid="{69ECE862-A5FD-4BF0-967F-043FCCD4037E}"/>
    <cellStyle name="Normal 61 36 7" xfId="22246" xr:uid="{47DFED07-5799-423F-BF37-D654FB4F1735}"/>
    <cellStyle name="Normal 61 36 8" xfId="41090" xr:uid="{55801A12-D585-4B1D-9C5E-FF22F5936ABC}"/>
    <cellStyle name="Normal 61 36 9" xfId="45383" xr:uid="{C6258828-1F84-499A-B3E0-F5A1A2DC9DD6}"/>
    <cellStyle name="Normal 61 37" xfId="2919" xr:uid="{E682DEEF-50CF-4296-8EBF-C7CCD677FF09}"/>
    <cellStyle name="Normal 61 37 10" xfId="52016" xr:uid="{25E96E06-1C41-4B5C-8912-5BFADFE48C10}"/>
    <cellStyle name="Normal 61 37 2" xfId="6074" xr:uid="{C93F438D-36F1-4677-84B5-35DBAECCEA32}"/>
    <cellStyle name="Normal 61 37 2 2" xfId="24886" xr:uid="{A8EC16D9-E26D-4144-A0AB-DECCCD468D7D}"/>
    <cellStyle name="Normal 61 37 3" xfId="8711" xr:uid="{A3266036-AABE-4CAF-8FBB-ACDA8CEC1AB8}"/>
    <cellStyle name="Normal 61 37 3 2" xfId="27523" xr:uid="{39157050-ACF4-4A23-8D58-18DC26F40E00}"/>
    <cellStyle name="Normal 61 37 4" xfId="11348" xr:uid="{AECAD9DA-8C2B-47BD-8F45-4F06F4DAFAA5}"/>
    <cellStyle name="Normal 61 37 4 2" xfId="30158" xr:uid="{E105D988-0636-4119-B34C-9001121DCBE3}"/>
    <cellStyle name="Normal 61 37 5" xfId="13998" xr:uid="{EADD4596-1AB5-4587-8B3B-FFA86782D01E}"/>
    <cellStyle name="Normal 61 37 5 2" xfId="32811" xr:uid="{305C3703-0891-423E-B43A-5325CD48618A}"/>
    <cellStyle name="Normal 61 37 6" xfId="17160" xr:uid="{2894CD0B-DDC6-434A-9557-F22AD49B3F22}"/>
    <cellStyle name="Normal 61 37 6 2" xfId="35786" xr:uid="{EF7FF6C9-BCA1-4670-AC93-F82C27E67034}"/>
    <cellStyle name="Normal 61 37 7" xfId="22247" xr:uid="{9CE967A6-527C-44F2-A11D-FF5204BA5627}"/>
    <cellStyle name="Normal 61 37 8" xfId="41091" xr:uid="{BDC3F7AF-1C0B-48AA-A7B9-D9A34264C0F1}"/>
    <cellStyle name="Normal 61 37 9" xfId="45384" xr:uid="{C5095626-6291-4EC6-AAE5-E9DBCB05CC49}"/>
    <cellStyle name="Normal 61 38" xfId="2920" xr:uid="{FF8798AF-C6D4-4042-AC40-F9F8C35B59BC}"/>
    <cellStyle name="Normal 61 38 10" xfId="52017" xr:uid="{7B0160BB-2F8E-47AC-9B8F-F2DA58C9EF16}"/>
    <cellStyle name="Normal 61 38 2" xfId="6075" xr:uid="{796107A0-3A12-40EF-8F2B-9D40F757023C}"/>
    <cellStyle name="Normal 61 38 2 2" xfId="24887" xr:uid="{B6407549-C8E6-4308-91F9-FD61E38E7716}"/>
    <cellStyle name="Normal 61 38 3" xfId="8712" xr:uid="{47BE4A53-CA93-4436-9ACE-A8D30C092BA8}"/>
    <cellStyle name="Normal 61 38 3 2" xfId="27524" xr:uid="{435BDC1D-19FF-4A90-AFA1-25000E3F16C9}"/>
    <cellStyle name="Normal 61 38 4" xfId="11349" xr:uid="{49D655F7-EDA8-4CE3-8B9D-F936E08A50EA}"/>
    <cellStyle name="Normal 61 38 4 2" xfId="30159" xr:uid="{ED57F9F3-FE0E-48D0-B520-0D783F49FCE6}"/>
    <cellStyle name="Normal 61 38 5" xfId="13999" xr:uid="{B99BBBD7-99D5-4630-A536-92604F9CD8CE}"/>
    <cellStyle name="Normal 61 38 5 2" xfId="32812" xr:uid="{E471F56A-CDCD-4C95-B60A-D6F1E27C89D5}"/>
    <cellStyle name="Normal 61 38 6" xfId="17161" xr:uid="{349F22D0-8C07-45E7-804A-172B633072F2}"/>
    <cellStyle name="Normal 61 38 6 2" xfId="35787" xr:uid="{8EB10075-DFAE-4DFD-B4DE-86040049CA57}"/>
    <cellStyle name="Normal 61 38 7" xfId="22248" xr:uid="{B7D1651E-EE18-4B81-A77C-56951249256A}"/>
    <cellStyle name="Normal 61 38 8" xfId="41092" xr:uid="{C9F6AB36-9EA2-419E-B633-D900CAC0C8DA}"/>
    <cellStyle name="Normal 61 38 9" xfId="45385" xr:uid="{AE79AB2C-733B-4A68-B309-0E25D8A53B65}"/>
    <cellStyle name="Normal 61 39" xfId="2921" xr:uid="{D1B81DFF-9122-42FC-9FC9-FF2652596CD8}"/>
    <cellStyle name="Normal 61 39 10" xfId="52018" xr:uid="{01830027-EEDA-4975-ADCB-CE1BF5039379}"/>
    <cellStyle name="Normal 61 39 2" xfId="6076" xr:uid="{25A0D815-F102-491F-8A1F-3565D0020724}"/>
    <cellStyle name="Normal 61 39 2 2" xfId="24888" xr:uid="{DB1BD2ED-8356-4A0C-B53D-E8B62DD31B68}"/>
    <cellStyle name="Normal 61 39 3" xfId="8713" xr:uid="{BD06B233-7459-4986-81EE-599A10F76EB5}"/>
    <cellStyle name="Normal 61 39 3 2" xfId="27525" xr:uid="{0656ABF4-DC59-4078-B7EE-0FABFAC6AD4D}"/>
    <cellStyle name="Normal 61 39 4" xfId="11350" xr:uid="{BFFF9033-DDE9-4E64-A6B6-A6100F19E93D}"/>
    <cellStyle name="Normal 61 39 4 2" xfId="30160" xr:uid="{7284205B-9645-425F-B154-5E58813AE95F}"/>
    <cellStyle name="Normal 61 39 5" xfId="14000" xr:uid="{1B7EE60E-4759-4029-84E5-4B5CBF87257B}"/>
    <cellStyle name="Normal 61 39 5 2" xfId="32813" xr:uid="{511E769F-D2B0-46F4-BB0C-FD73D1424070}"/>
    <cellStyle name="Normal 61 39 6" xfId="17162" xr:uid="{1C00E9B2-4323-421F-BBBD-4AF93135DA6E}"/>
    <cellStyle name="Normal 61 39 6 2" xfId="35788" xr:uid="{F96AC4CD-5A3A-448F-BB0A-543CD0E07145}"/>
    <cellStyle name="Normal 61 39 7" xfId="22249" xr:uid="{3C652FFD-837B-42C3-99A7-32C2F3289743}"/>
    <cellStyle name="Normal 61 39 8" xfId="41093" xr:uid="{28E44E04-42AB-4039-BF28-C1262021D7D7}"/>
    <cellStyle name="Normal 61 39 9" xfId="45386" xr:uid="{75B75B9D-953D-416D-B67E-3594F0B1B5F6}"/>
    <cellStyle name="Normal 61 4" xfId="2922" xr:uid="{AF2B03CC-BBB1-4388-BF12-C5220FDA2388}"/>
    <cellStyle name="Normal 61 4 10" xfId="52019" xr:uid="{857418EB-4681-4231-A025-B5744143DC1F}"/>
    <cellStyle name="Normal 61 4 2" xfId="6077" xr:uid="{D0F50AE1-87C4-4C05-905B-D5F586C44F6B}"/>
    <cellStyle name="Normal 61 4 2 2" xfId="24889" xr:uid="{CAF6CC44-1073-42C5-BC56-5B6D9F26CB5A}"/>
    <cellStyle name="Normal 61 4 3" xfId="8714" xr:uid="{0E818E37-E928-4AB3-B964-3E848C670224}"/>
    <cellStyle name="Normal 61 4 3 2" xfId="27526" xr:uid="{1E1E47B3-7D07-4E20-B3A8-77ECF361BCD2}"/>
    <cellStyle name="Normal 61 4 4" xfId="11351" xr:uid="{5E85DD75-DF9A-4F94-9764-10AD021919EC}"/>
    <cellStyle name="Normal 61 4 4 2" xfId="30161" xr:uid="{4BA5AF2F-E6A4-4FF0-A851-A0CCFB3AF955}"/>
    <cellStyle name="Normal 61 4 5" xfId="14001" xr:uid="{98E7650A-021F-458D-83D2-6D54615CA406}"/>
    <cellStyle name="Normal 61 4 5 2" xfId="32814" xr:uid="{4E2FED41-9DC0-46BE-B0F4-757C74C958D9}"/>
    <cellStyle name="Normal 61 4 6" xfId="17163" xr:uid="{BD17D552-D29A-4B03-880F-C76F1FD7CF77}"/>
    <cellStyle name="Normal 61 4 6 2" xfId="35789" xr:uid="{56DB8AC0-57C5-439A-8732-7F053B4BD8A3}"/>
    <cellStyle name="Normal 61 4 7" xfId="22250" xr:uid="{6B562B58-410A-4EEA-942A-6DE601881CCC}"/>
    <cellStyle name="Normal 61 4 8" xfId="41094" xr:uid="{005AD490-E4E5-4EA9-A2BC-69158BA5AE3A}"/>
    <cellStyle name="Normal 61 4 9" xfId="45387" xr:uid="{088D4364-0211-4CAB-AFC7-20A8B49AF023}"/>
    <cellStyle name="Normal 61 40" xfId="2923" xr:uid="{3A5131FD-0723-4223-B2BF-744E4CB336B9}"/>
    <cellStyle name="Normal 61 40 10" xfId="52020" xr:uid="{BBE10E1F-92C4-483C-897D-324F68615478}"/>
    <cellStyle name="Normal 61 40 2" xfId="6078" xr:uid="{EE27B7F9-96E7-4DC7-A901-4D017E16447E}"/>
    <cellStyle name="Normal 61 40 2 2" xfId="24890" xr:uid="{F89A069A-B7DC-4473-8384-DF416AB887D3}"/>
    <cellStyle name="Normal 61 40 3" xfId="8715" xr:uid="{A7B4A421-ACDF-4454-8D8D-37D0997D2CE4}"/>
    <cellStyle name="Normal 61 40 3 2" xfId="27527" xr:uid="{971234DA-11A8-49D5-ABCF-FB3B64B4D945}"/>
    <cellStyle name="Normal 61 40 4" xfId="11352" xr:uid="{EAF2C90C-D6D7-48B5-B708-E53882AAE279}"/>
    <cellStyle name="Normal 61 40 4 2" xfId="30162" xr:uid="{216090F8-90A6-4B54-820F-E00044C8C869}"/>
    <cellStyle name="Normal 61 40 5" xfId="14002" xr:uid="{2821FCD7-9F4D-41CB-B48E-DEB2551A6D4D}"/>
    <cellStyle name="Normal 61 40 5 2" xfId="32815" xr:uid="{A328E939-B35E-42C7-95A4-C507FD6BB3B4}"/>
    <cellStyle name="Normal 61 40 6" xfId="17164" xr:uid="{1D0BE2A9-7F4A-4079-AA91-FA53AF03A21B}"/>
    <cellStyle name="Normal 61 40 6 2" xfId="35790" xr:uid="{751DC8DD-D7EC-4B5F-8B12-09BEED239224}"/>
    <cellStyle name="Normal 61 40 7" xfId="22251" xr:uid="{190BB554-E85C-49FE-AD3C-49EFD198A9FA}"/>
    <cellStyle name="Normal 61 40 8" xfId="41095" xr:uid="{3C9588A5-11F4-40A9-A162-5A9C0647640B}"/>
    <cellStyle name="Normal 61 40 9" xfId="45388" xr:uid="{5020EECD-2822-46BD-BBAF-3E02166BD98D}"/>
    <cellStyle name="Normal 61 41" xfId="2924" xr:uid="{EE3F5912-E240-4978-9A85-2039291033A0}"/>
    <cellStyle name="Normal 61 41 10" xfId="52021" xr:uid="{A9F77983-5020-4F59-93DE-A673C1A6D083}"/>
    <cellStyle name="Normal 61 41 2" xfId="6079" xr:uid="{98BF50A6-81F1-4707-A065-4BEA3465DF65}"/>
    <cellStyle name="Normal 61 41 2 2" xfId="24891" xr:uid="{7435FA10-831C-4CC5-BAA0-E109E20F0C3F}"/>
    <cellStyle name="Normal 61 41 3" xfId="8716" xr:uid="{19DD1AD7-A49F-4289-84FC-F391D8526D97}"/>
    <cellStyle name="Normal 61 41 3 2" xfId="27528" xr:uid="{881A455D-CACC-452A-9D0F-47734AB12688}"/>
    <cellStyle name="Normal 61 41 4" xfId="11353" xr:uid="{318754CF-CC59-483A-97B2-E42ED98DB283}"/>
    <cellStyle name="Normal 61 41 4 2" xfId="30163" xr:uid="{2E9993C6-A93C-4D68-A10D-DBB6195F14C6}"/>
    <cellStyle name="Normal 61 41 5" xfId="14003" xr:uid="{A971AD91-CFA1-4842-BA85-D39F75303ED4}"/>
    <cellStyle name="Normal 61 41 5 2" xfId="32816" xr:uid="{F81F4C80-CE71-42BA-8F18-C7A980CDDCC9}"/>
    <cellStyle name="Normal 61 41 6" xfId="17165" xr:uid="{DBE140B9-6F51-4F8C-8E8E-1F6CD7E6E248}"/>
    <cellStyle name="Normal 61 41 6 2" xfId="35791" xr:uid="{B98E9EA0-119F-4F08-960F-F3D470D45A84}"/>
    <cellStyle name="Normal 61 41 7" xfId="22252" xr:uid="{1372C533-C2BE-48D9-B6F6-4854B9EB752B}"/>
    <cellStyle name="Normal 61 41 8" xfId="41096" xr:uid="{E3727757-B89C-4846-AE2D-D043C977F3C1}"/>
    <cellStyle name="Normal 61 41 9" xfId="45389" xr:uid="{D0E06DC7-7262-4C56-8E68-4233D0D8A51C}"/>
    <cellStyle name="Normal 61 42" xfId="6044" xr:uid="{A81BE22A-43C6-4466-9474-779D2F4BF791}"/>
    <cellStyle name="Normal 61 42 2" xfId="24856" xr:uid="{D298207D-7C00-4A73-9ADB-D5B43B7FBFC0}"/>
    <cellStyle name="Normal 61 43" xfId="8681" xr:uid="{A6CECEAA-ACE8-4FBE-A140-11F887FE5227}"/>
    <cellStyle name="Normal 61 43 2" xfId="27493" xr:uid="{86E19BA6-27C0-4C65-86CA-C9F3BC4C5916}"/>
    <cellStyle name="Normal 61 44" xfId="11318" xr:uid="{5FE44242-06BF-4921-ADD7-EF20D1977C8E}"/>
    <cellStyle name="Normal 61 44 2" xfId="30128" xr:uid="{1B10B646-03DD-4C97-A994-2CF0C3E3A473}"/>
    <cellStyle name="Normal 61 45" xfId="13968" xr:uid="{AAB43F4E-943F-4805-A2F4-ED83B00EB01F}"/>
    <cellStyle name="Normal 61 45 2" xfId="32781" xr:uid="{1DC6248D-16D5-430C-9656-9A44FD0E8AA6}"/>
    <cellStyle name="Normal 61 46" xfId="17130" xr:uid="{0EA82341-D00A-4152-8585-95733C2C6049}"/>
    <cellStyle name="Normal 61 46 2" xfId="35756" xr:uid="{0F7EF7BB-C6E1-4889-B20E-13F808C9B575}"/>
    <cellStyle name="Normal 61 47" xfId="22217" xr:uid="{0B5D543B-FC44-4638-9CFF-A9992D512F1A}"/>
    <cellStyle name="Normal 61 48" xfId="41061" xr:uid="{D40FACE6-D1C1-432F-8A5C-BFECC25376BE}"/>
    <cellStyle name="Normal 61 49" xfId="45354" xr:uid="{35B3FEAA-55B5-42E0-825C-16B9C8246E55}"/>
    <cellStyle name="Normal 61 5" xfId="2925" xr:uid="{34D80807-A320-49F0-A30E-E9D28FABBDA6}"/>
    <cellStyle name="Normal 61 5 10" xfId="52022" xr:uid="{6CDC6A02-B0C0-4118-8EB9-2EFB204D1404}"/>
    <cellStyle name="Normal 61 5 2" xfId="6080" xr:uid="{CB23ADE9-8DB9-4796-8454-09702330B6B0}"/>
    <cellStyle name="Normal 61 5 2 2" xfId="24892" xr:uid="{9EE04E24-9D29-40FB-AFFA-BDCBCE49CA3F}"/>
    <cellStyle name="Normal 61 5 3" xfId="8717" xr:uid="{E12975B3-C8B5-47A7-86A7-50930A49F519}"/>
    <cellStyle name="Normal 61 5 3 2" xfId="27529" xr:uid="{59C3E94F-8C24-4938-88FA-6D09AC20D6AB}"/>
    <cellStyle name="Normal 61 5 4" xfId="11354" xr:uid="{8C617FEA-27E9-479C-B03E-79E1E8550187}"/>
    <cellStyle name="Normal 61 5 4 2" xfId="30164" xr:uid="{EBE7DB02-CA29-4048-8BE9-85D7099135AD}"/>
    <cellStyle name="Normal 61 5 5" xfId="14004" xr:uid="{A73E8DF7-9E54-4F39-985C-3D025A29D6E6}"/>
    <cellStyle name="Normal 61 5 5 2" xfId="32817" xr:uid="{8D4BF398-0564-4978-8905-08E856659DAF}"/>
    <cellStyle name="Normal 61 5 6" xfId="17166" xr:uid="{16D0E589-BEE4-4C36-84B4-2BD2909FB6B4}"/>
    <cellStyle name="Normal 61 5 6 2" xfId="35792" xr:uid="{3E016F1F-F2AC-4FB9-BE26-FF7E2BBE9EED}"/>
    <cellStyle name="Normal 61 5 7" xfId="22253" xr:uid="{0D143744-A322-4864-B074-7C2B077E9183}"/>
    <cellStyle name="Normal 61 5 8" xfId="41097" xr:uid="{559A0DD9-4224-4B83-B140-35683A0066D2}"/>
    <cellStyle name="Normal 61 5 9" xfId="45390" xr:uid="{4C614D6A-ED51-4B62-96CF-2144C316C73A}"/>
    <cellStyle name="Normal 61 50" xfId="51986" xr:uid="{215DC72E-BC22-48CB-8B81-E078DE9C9218}"/>
    <cellStyle name="Normal 61 6" xfId="2926" xr:uid="{91D20019-45E8-4056-BF2A-23C58C508A74}"/>
    <cellStyle name="Normal 61 6 10" xfId="52023" xr:uid="{D289FB71-BC3A-42A9-A664-40BE7EF92887}"/>
    <cellStyle name="Normal 61 6 2" xfId="6081" xr:uid="{A3352A09-EDC3-40A8-9258-AC74ABE0CCD7}"/>
    <cellStyle name="Normal 61 6 2 2" xfId="24893" xr:uid="{E21DA74E-C6FD-45CC-98C5-EB5F7597EA12}"/>
    <cellStyle name="Normal 61 6 3" xfId="8718" xr:uid="{34DD16F0-E849-4ECB-BB14-907B35BE7070}"/>
    <cellStyle name="Normal 61 6 3 2" xfId="27530" xr:uid="{7EDFA9E0-477D-45EF-8D24-77A052A65A7B}"/>
    <cellStyle name="Normal 61 6 4" xfId="11355" xr:uid="{EC301CE4-06B5-43A5-B5FB-0D15BCB21751}"/>
    <cellStyle name="Normal 61 6 4 2" xfId="30165" xr:uid="{39B5DF50-398E-4553-ADB3-518316C8C753}"/>
    <cellStyle name="Normal 61 6 5" xfId="14005" xr:uid="{1D7429B6-AEFD-417A-B587-93E1D7EFE611}"/>
    <cellStyle name="Normal 61 6 5 2" xfId="32818" xr:uid="{02FA5BCD-553C-4946-83EA-1AF2550F5B8E}"/>
    <cellStyle name="Normal 61 6 6" xfId="17167" xr:uid="{ED6EA33F-488E-469F-8811-B8FCA5858627}"/>
    <cellStyle name="Normal 61 6 6 2" xfId="35793" xr:uid="{3DDA8C84-01D8-4A8F-9622-23586B202C3B}"/>
    <cellStyle name="Normal 61 6 7" xfId="22254" xr:uid="{26737959-EE41-4679-A781-53D451D1E7A7}"/>
    <cellStyle name="Normal 61 6 8" xfId="41098" xr:uid="{A3E0A82C-1852-45C0-88A4-2A3CAA1B5152}"/>
    <cellStyle name="Normal 61 6 9" xfId="45391" xr:uid="{568B2EE0-30DA-4AE2-83FF-6EF927ED6552}"/>
    <cellStyle name="Normal 61 7" xfId="2927" xr:uid="{19CFF352-B291-42CE-8876-79D724CBE392}"/>
    <cellStyle name="Normal 61 7 10" xfId="52024" xr:uid="{2BC0E213-E2B1-4BB5-941D-3DB75A092AF4}"/>
    <cellStyle name="Normal 61 7 2" xfId="6082" xr:uid="{6713E704-1082-43A5-9924-9A6B5A557B99}"/>
    <cellStyle name="Normal 61 7 2 2" xfId="24894" xr:uid="{995D7744-EDE3-4A98-BA67-799291CF6B39}"/>
    <cellStyle name="Normal 61 7 3" xfId="8719" xr:uid="{4A7B7429-6AE8-48A1-8644-863A45193D1D}"/>
    <cellStyle name="Normal 61 7 3 2" xfId="27531" xr:uid="{404B36D0-13DF-4CF9-A5CA-AA6C32191839}"/>
    <cellStyle name="Normal 61 7 4" xfId="11356" xr:uid="{43F8FD9B-DD67-4FF2-879D-025049B0D5AD}"/>
    <cellStyle name="Normal 61 7 4 2" xfId="30166" xr:uid="{E8D16830-BA7F-47FA-9326-F72F7AC26794}"/>
    <cellStyle name="Normal 61 7 5" xfId="14006" xr:uid="{E16F30C1-A49E-4017-B17F-B5BC3CF05193}"/>
    <cellStyle name="Normal 61 7 5 2" xfId="32819" xr:uid="{4491B252-DC2B-4D38-AE02-A899A5627569}"/>
    <cellStyle name="Normal 61 7 6" xfId="17168" xr:uid="{B2A36FEC-A972-4189-8C55-13A5149AF56E}"/>
    <cellStyle name="Normal 61 7 6 2" xfId="35794" xr:uid="{09533AAA-6741-45F1-AB83-99BEAD218A70}"/>
    <cellStyle name="Normal 61 7 7" xfId="22255" xr:uid="{BBACB32F-C1D5-4D4F-ACB8-D577380E1338}"/>
    <cellStyle name="Normal 61 7 8" xfId="41099" xr:uid="{5184B83C-F2BF-44D5-A529-9B21387DDD4C}"/>
    <cellStyle name="Normal 61 7 9" xfId="45392" xr:uid="{486F2581-EA89-4D53-B660-2DF014CD4ED9}"/>
    <cellStyle name="Normal 61 8" xfId="2928" xr:uid="{E62DBD0A-09EB-4D70-A0BA-01F175759241}"/>
    <cellStyle name="Normal 61 8 10" xfId="52025" xr:uid="{5F92E918-C098-405E-A959-D9F023B089EE}"/>
    <cellStyle name="Normal 61 8 2" xfId="6083" xr:uid="{1F26614E-6794-4AA0-BA80-59CFB36278A5}"/>
    <cellStyle name="Normal 61 8 2 2" xfId="24895" xr:uid="{AF8FA138-954C-409E-BC56-CCFFA9B514E9}"/>
    <cellStyle name="Normal 61 8 3" xfId="8720" xr:uid="{38EA61F9-AD37-4F6F-AB17-2F95F880E93A}"/>
    <cellStyle name="Normal 61 8 3 2" xfId="27532" xr:uid="{DE2C940E-77F8-4D6A-BFCA-9EF5D7663092}"/>
    <cellStyle name="Normal 61 8 4" xfId="11357" xr:uid="{681F1155-6C8A-4ED6-AC7C-99448E327EC2}"/>
    <cellStyle name="Normal 61 8 4 2" xfId="30167" xr:uid="{0B0F76AC-13B1-4400-829A-CC3BBAA9E9F4}"/>
    <cellStyle name="Normal 61 8 5" xfId="14007" xr:uid="{E0F49887-516C-4223-B65B-90592197E9ED}"/>
    <cellStyle name="Normal 61 8 5 2" xfId="32820" xr:uid="{637BE807-7781-4F4A-9DA1-613408C2F619}"/>
    <cellStyle name="Normal 61 8 6" xfId="17169" xr:uid="{C1BF75D8-ADD2-4380-AEE4-7737739B16F8}"/>
    <cellStyle name="Normal 61 8 6 2" xfId="35795" xr:uid="{55A54354-865E-49AC-968A-28296F3EB55F}"/>
    <cellStyle name="Normal 61 8 7" xfId="22256" xr:uid="{09984217-E405-4DCE-8EAF-77B3C9FFC803}"/>
    <cellStyle name="Normal 61 8 8" xfId="41100" xr:uid="{771309EC-6BC0-4231-8E0D-46C612E92A2F}"/>
    <cellStyle name="Normal 61 8 9" xfId="45393" xr:uid="{0DDAF8D3-3C13-401C-8DDB-91075452A004}"/>
    <cellStyle name="Normal 61 9" xfId="2929" xr:uid="{EAB2FD18-3A60-414A-933B-C21581F9CBCA}"/>
    <cellStyle name="Normal 61 9 10" xfId="52026" xr:uid="{0A7EA05A-12AD-496F-B80B-39CDC28C42FD}"/>
    <cellStyle name="Normal 61 9 2" xfId="6084" xr:uid="{74E21DB7-6C6D-45C5-AFA0-D1B0EFB44B6E}"/>
    <cellStyle name="Normal 61 9 2 2" xfId="24896" xr:uid="{0FCE9328-9397-4BFB-AC4B-97496A1BE7DD}"/>
    <cellStyle name="Normal 61 9 3" xfId="8721" xr:uid="{BA781D6C-2F9E-40DC-B8EF-6574AF4825CA}"/>
    <cellStyle name="Normal 61 9 3 2" xfId="27533" xr:uid="{015C1D76-58B8-427F-9717-6CB00D9BA6B9}"/>
    <cellStyle name="Normal 61 9 4" xfId="11358" xr:uid="{1C43CA4C-F1A4-4E5B-A94A-BA69080AE4A8}"/>
    <cellStyle name="Normal 61 9 4 2" xfId="30168" xr:uid="{A7A6F6FF-226F-434E-8563-97A90529C7C1}"/>
    <cellStyle name="Normal 61 9 5" xfId="14008" xr:uid="{7F1B427A-4C08-486E-8780-D9A94AB9B08B}"/>
    <cellStyle name="Normal 61 9 5 2" xfId="32821" xr:uid="{046201C8-5F39-47B6-B3F0-298890A70D50}"/>
    <cellStyle name="Normal 61 9 6" xfId="17170" xr:uid="{231A7236-8CAC-458F-8C80-B74CDC76EC73}"/>
    <cellStyle name="Normal 61 9 6 2" xfId="35796" xr:uid="{C87AC3F9-4D36-4FAC-A811-C5BD30048BF9}"/>
    <cellStyle name="Normal 61 9 7" xfId="22257" xr:uid="{76485E3B-87F2-4B9D-B9C3-AAE463EE7BC7}"/>
    <cellStyle name="Normal 61 9 8" xfId="41101" xr:uid="{FA43C6F1-C3FD-4681-84CB-2F220BE6180D}"/>
    <cellStyle name="Normal 61 9 9" xfId="45394" xr:uid="{D10F313A-46FC-4482-A8CC-90C29FB05AC0}"/>
    <cellStyle name="Normal 62" xfId="2930" xr:uid="{E63B80AF-C510-4AC0-A513-985754B3D2D1}"/>
    <cellStyle name="Normal 62 10" xfId="2931" xr:uid="{FA40EA00-BD41-4FD7-B956-98194FBF838F}"/>
    <cellStyle name="Normal 62 10 10" xfId="52028" xr:uid="{E0FF3BD0-A491-42F0-9EA5-316AECEE5B49}"/>
    <cellStyle name="Normal 62 10 2" xfId="6086" xr:uid="{40CCCBBE-0210-4D42-B10A-983E2D066CB4}"/>
    <cellStyle name="Normal 62 10 2 2" xfId="24898" xr:uid="{EAB9A21D-83F3-4D52-8986-BD840E44C029}"/>
    <cellStyle name="Normal 62 10 3" xfId="8723" xr:uid="{7A8B3034-57F1-437E-AE24-FFE1DCCDD0EE}"/>
    <cellStyle name="Normal 62 10 3 2" xfId="27535" xr:uid="{D0FC2969-DF85-443D-896C-FDDCA50A8174}"/>
    <cellStyle name="Normal 62 10 4" xfId="11360" xr:uid="{136D1C24-CDCF-4311-AAB0-957461962E80}"/>
    <cellStyle name="Normal 62 10 4 2" xfId="30170" xr:uid="{62D831B0-4396-4A97-B560-FEB01C4BA5A7}"/>
    <cellStyle name="Normal 62 10 5" xfId="14010" xr:uid="{D2BBC32A-0CAF-41CD-8D61-C0BAEB24500C}"/>
    <cellStyle name="Normal 62 10 5 2" xfId="32823" xr:uid="{96019AFD-78FD-4AC1-B665-9631EFB40E2B}"/>
    <cellStyle name="Normal 62 10 6" xfId="17172" xr:uid="{F3EABB8C-D792-4C68-B810-C38CBBFCDA89}"/>
    <cellStyle name="Normal 62 10 6 2" xfId="35798" xr:uid="{C94CFB35-B39D-4FB4-B3AB-B4B582DECF2E}"/>
    <cellStyle name="Normal 62 10 7" xfId="22259" xr:uid="{8347511B-3334-4630-9B63-0292A5B050C9}"/>
    <cellStyle name="Normal 62 10 8" xfId="41103" xr:uid="{AAF50E30-2140-4EC7-A2A3-C03FC5DA56E3}"/>
    <cellStyle name="Normal 62 10 9" xfId="45396" xr:uid="{50E8EDFE-8254-4C68-A693-26C84C2A07C6}"/>
    <cellStyle name="Normal 62 11" xfId="2932" xr:uid="{F74805B2-0749-4192-B68D-8CF03E0D8D59}"/>
    <cellStyle name="Normal 62 11 10" xfId="52029" xr:uid="{900F7D35-F163-4F61-BF84-8AA2E0EA3115}"/>
    <cellStyle name="Normal 62 11 2" xfId="6087" xr:uid="{B9E87001-A0AB-4971-9680-73BACBE3268B}"/>
    <cellStyle name="Normal 62 11 2 2" xfId="24899" xr:uid="{C97F243E-1CFE-4B8A-AF9E-15BECD025EF3}"/>
    <cellStyle name="Normal 62 11 3" xfId="8724" xr:uid="{FF7D4282-DFBB-45EA-B7DA-EECD5A9F4074}"/>
    <cellStyle name="Normal 62 11 3 2" xfId="27536" xr:uid="{BEFBC625-949E-42E6-84CB-5EBE58036EB8}"/>
    <cellStyle name="Normal 62 11 4" xfId="11361" xr:uid="{3016E63F-7B6C-48C7-AF7E-2D4E22508E5C}"/>
    <cellStyle name="Normal 62 11 4 2" xfId="30171" xr:uid="{19B3E534-1BBD-4C77-BD15-A504B6B34E9C}"/>
    <cellStyle name="Normal 62 11 5" xfId="14011" xr:uid="{0C7D4AB5-9FA7-4690-BED3-800B0AC5491E}"/>
    <cellStyle name="Normal 62 11 5 2" xfId="32824" xr:uid="{5F10F56C-24ED-4389-9346-1D161E88737A}"/>
    <cellStyle name="Normal 62 11 6" xfId="17173" xr:uid="{11394C26-94CB-49FB-B329-16C343C61B4F}"/>
    <cellStyle name="Normal 62 11 6 2" xfId="35799" xr:uid="{2865CE2E-08BF-4595-ACBC-6FC90484776F}"/>
    <cellStyle name="Normal 62 11 7" xfId="22260" xr:uid="{74D0CD8F-B57A-4C97-B295-A2D4ECBB707C}"/>
    <cellStyle name="Normal 62 11 8" xfId="41104" xr:uid="{2562F35F-ABA6-44BC-BCAA-1B02899EFFF4}"/>
    <cellStyle name="Normal 62 11 9" xfId="45397" xr:uid="{B606C1BD-D618-46C7-8691-47061873AFB4}"/>
    <cellStyle name="Normal 62 12" xfId="2933" xr:uid="{B31AC75C-1AA7-48E4-BFC4-224CCDB567BB}"/>
    <cellStyle name="Normal 62 12 10" xfId="52030" xr:uid="{4DE75F41-8613-4964-B516-B1A0920BB603}"/>
    <cellStyle name="Normal 62 12 2" xfId="6088" xr:uid="{3A497145-C60D-4F5A-A4A8-C09A7249965F}"/>
    <cellStyle name="Normal 62 12 2 2" xfId="24900" xr:uid="{A1F1F790-A770-4CB7-876F-A31C09E15582}"/>
    <cellStyle name="Normal 62 12 3" xfId="8725" xr:uid="{70F7E566-54B4-4A94-BF64-5CC72C78C949}"/>
    <cellStyle name="Normal 62 12 3 2" xfId="27537" xr:uid="{AA4729FC-58D8-429F-8BC2-2F3E6DDAB1A3}"/>
    <cellStyle name="Normal 62 12 4" xfId="11362" xr:uid="{7729A2F1-86B5-42FE-A0D2-5513D061D2D7}"/>
    <cellStyle name="Normal 62 12 4 2" xfId="30172" xr:uid="{C48592CD-1612-4826-88E9-158A7C4FD40A}"/>
    <cellStyle name="Normal 62 12 5" xfId="14012" xr:uid="{CD03CB79-77AC-495F-AAD0-9FF406C30161}"/>
    <cellStyle name="Normal 62 12 5 2" xfId="32825" xr:uid="{8044A7DE-59D7-4A2B-A2D8-D81EDEAC6DCF}"/>
    <cellStyle name="Normal 62 12 6" xfId="17174" xr:uid="{4BDECA80-E244-43BE-91D1-0215436056E9}"/>
    <cellStyle name="Normal 62 12 6 2" xfId="35800" xr:uid="{F4CE6218-AEB4-45BE-B292-FC9B7DDBA912}"/>
    <cellStyle name="Normal 62 12 7" xfId="22261" xr:uid="{1862E874-EA6E-40C0-9D74-6E17935D797A}"/>
    <cellStyle name="Normal 62 12 8" xfId="41105" xr:uid="{7FE26285-E49D-430C-85EE-4A05C03416BD}"/>
    <cellStyle name="Normal 62 12 9" xfId="45398" xr:uid="{AF62C4B9-583C-4498-AD39-2C8BBF6F6E85}"/>
    <cellStyle name="Normal 62 13" xfId="2934" xr:uid="{AA3453B5-FD6B-47AB-BD66-AE59EAFA1EC4}"/>
    <cellStyle name="Normal 62 13 10" xfId="52031" xr:uid="{E9E71C2D-D014-40D2-A04E-038C1FFE2883}"/>
    <cellStyle name="Normal 62 13 2" xfId="6089" xr:uid="{0B5B0A27-9AC2-4E24-9171-3B8BAD0067B3}"/>
    <cellStyle name="Normal 62 13 2 2" xfId="24901" xr:uid="{A9A328D6-975B-45FD-8CDF-D4738C1ED0C5}"/>
    <cellStyle name="Normal 62 13 3" xfId="8726" xr:uid="{63BEA24C-4619-4438-B1E6-30354DC6E466}"/>
    <cellStyle name="Normal 62 13 3 2" xfId="27538" xr:uid="{C0DE6CB7-AE1E-4067-BB29-C1E3C17DA6C6}"/>
    <cellStyle name="Normal 62 13 4" xfId="11363" xr:uid="{C290CDED-EF69-4D7F-9E18-3DC0F44D2093}"/>
    <cellStyle name="Normal 62 13 4 2" xfId="30173" xr:uid="{997C284C-047E-429C-A772-58DFD5414FC9}"/>
    <cellStyle name="Normal 62 13 5" xfId="14013" xr:uid="{ADBB51E2-2027-45F5-9D59-B434E2553B2C}"/>
    <cellStyle name="Normal 62 13 5 2" xfId="32826" xr:uid="{A607501F-0578-400F-9EE3-3D4964439047}"/>
    <cellStyle name="Normal 62 13 6" xfId="17175" xr:uid="{D8D088FD-FB55-462A-BC0D-B0AFF32924B1}"/>
    <cellStyle name="Normal 62 13 6 2" xfId="35801" xr:uid="{5A899EE6-0195-49DE-ADE5-235DA8DF22BB}"/>
    <cellStyle name="Normal 62 13 7" xfId="22262" xr:uid="{88E644E7-B76E-47A3-9F9C-625C5D0EB7DB}"/>
    <cellStyle name="Normal 62 13 8" xfId="41106" xr:uid="{1A1E9CA3-5331-4F2B-980E-042FB326CD89}"/>
    <cellStyle name="Normal 62 13 9" xfId="45399" xr:uid="{66AA5B7F-B178-42C2-B56B-B8197C6A6C97}"/>
    <cellStyle name="Normal 62 14" xfId="2935" xr:uid="{B035BFA8-3E6A-4502-89E4-652DC0AFC7AE}"/>
    <cellStyle name="Normal 62 14 10" xfId="52032" xr:uid="{DCFED8E6-B6E3-4A44-91D9-0DA6A89A4207}"/>
    <cellStyle name="Normal 62 14 2" xfId="6090" xr:uid="{19ED40CA-A563-49F2-926D-D8BD22BC06AC}"/>
    <cellStyle name="Normal 62 14 2 2" xfId="24902" xr:uid="{2A39CC13-24B6-4693-BA83-CF72D24383E3}"/>
    <cellStyle name="Normal 62 14 3" xfId="8727" xr:uid="{F04FB288-5CD6-4629-9717-157BB8C21F8A}"/>
    <cellStyle name="Normal 62 14 3 2" xfId="27539" xr:uid="{12040F13-BCCC-457E-82F0-2B9CECB8C161}"/>
    <cellStyle name="Normal 62 14 4" xfId="11364" xr:uid="{E8E75D60-A0A8-490D-97D7-5A340EC9A6D7}"/>
    <cellStyle name="Normal 62 14 4 2" xfId="30174" xr:uid="{12B914E0-DD95-4E45-A294-357FA70F6D35}"/>
    <cellStyle name="Normal 62 14 5" xfId="14014" xr:uid="{54DC87B8-8DA3-4A25-BD56-D6EF04BC8FA2}"/>
    <cellStyle name="Normal 62 14 5 2" xfId="32827" xr:uid="{89E6ED58-9604-46BB-BF0E-CF0062300834}"/>
    <cellStyle name="Normal 62 14 6" xfId="17176" xr:uid="{7EF13B3B-EC1B-4EE4-A1B3-7EE3037C3F25}"/>
    <cellStyle name="Normal 62 14 6 2" xfId="35802" xr:uid="{4B5764CC-BF05-459F-9B63-2D47F3AFFC9C}"/>
    <cellStyle name="Normal 62 14 7" xfId="22263" xr:uid="{F2D898D8-7B6A-46CB-833D-6CEDC2687730}"/>
    <cellStyle name="Normal 62 14 8" xfId="41107" xr:uid="{48F66920-F880-403F-BD56-2FC61B64A4F0}"/>
    <cellStyle name="Normal 62 14 9" xfId="45400" xr:uid="{1EC39023-B1D4-4146-828B-B3E94DC87A61}"/>
    <cellStyle name="Normal 62 15" xfId="2936" xr:uid="{096B6757-C63D-4F9F-914D-276AFB9DCC75}"/>
    <cellStyle name="Normal 62 15 10" xfId="52033" xr:uid="{B1081FAC-9F6F-471E-BE37-87FD5BBDF6B6}"/>
    <cellStyle name="Normal 62 15 2" xfId="6091" xr:uid="{9E140033-2F62-491F-BE55-EAAD2AF774E1}"/>
    <cellStyle name="Normal 62 15 2 2" xfId="24903" xr:uid="{059A1900-04A1-4130-8564-235C74E7200A}"/>
    <cellStyle name="Normal 62 15 3" xfId="8728" xr:uid="{56057F70-0E3D-41BC-96C8-2DD1C300F234}"/>
    <cellStyle name="Normal 62 15 3 2" xfId="27540" xr:uid="{B45A7F70-A172-47C1-BFEE-D01A33F9B574}"/>
    <cellStyle name="Normal 62 15 4" xfId="11365" xr:uid="{41AA1AF2-0900-4D8E-A5F4-434A6ABBB3C8}"/>
    <cellStyle name="Normal 62 15 4 2" xfId="30175" xr:uid="{776A352A-5550-4AF6-BC9D-5C6181C7D080}"/>
    <cellStyle name="Normal 62 15 5" xfId="14015" xr:uid="{4B77D9DC-3AB7-4E8E-8D24-4208A6BB034C}"/>
    <cellStyle name="Normal 62 15 5 2" xfId="32828" xr:uid="{96E6A334-C372-45A8-9BEA-91217073BDE2}"/>
    <cellStyle name="Normal 62 15 6" xfId="17177" xr:uid="{FF8E505B-5BDA-4687-A173-378E64D0BFFC}"/>
    <cellStyle name="Normal 62 15 6 2" xfId="35803" xr:uid="{9F598BD3-9F16-43B6-A217-F3B6C3DFF2ED}"/>
    <cellStyle name="Normal 62 15 7" xfId="22264" xr:uid="{A3C2B044-547D-4951-874C-B6B70A9E615C}"/>
    <cellStyle name="Normal 62 15 8" xfId="41108" xr:uid="{C4303EFF-5548-43EA-8BB3-0D75C8687E73}"/>
    <cellStyle name="Normal 62 15 9" xfId="45401" xr:uid="{252E711A-A204-4A42-99A2-A807BDDF0ACC}"/>
    <cellStyle name="Normal 62 16" xfId="2937" xr:uid="{AD270150-EA4A-4236-B844-4FA4AC0FB7BA}"/>
    <cellStyle name="Normal 62 16 10" xfId="52034" xr:uid="{01861F51-00D4-443F-8A76-76C489BF3E12}"/>
    <cellStyle name="Normal 62 16 2" xfId="6092" xr:uid="{3D2CFA6B-BFCB-447F-89B3-14B0DED0A581}"/>
    <cellStyle name="Normal 62 16 2 2" xfId="24904" xr:uid="{FB71DAD7-C2A1-481D-95E5-DC5BDD09E1CE}"/>
    <cellStyle name="Normal 62 16 3" xfId="8729" xr:uid="{17AFD7D7-817F-4812-9295-71267D234566}"/>
    <cellStyle name="Normal 62 16 3 2" xfId="27541" xr:uid="{66DE87E4-5D31-4B48-8015-38F2D2047F04}"/>
    <cellStyle name="Normal 62 16 4" xfId="11366" xr:uid="{E3E7D599-201E-4FB0-82DA-319FF234CC87}"/>
    <cellStyle name="Normal 62 16 4 2" xfId="30176" xr:uid="{CF86E1E9-B4AC-457E-9AB4-197CE310DA5D}"/>
    <cellStyle name="Normal 62 16 5" xfId="14016" xr:uid="{5EADF8F8-DA60-4BC9-B01D-F5DC63586475}"/>
    <cellStyle name="Normal 62 16 5 2" xfId="32829" xr:uid="{6F87A851-A462-4062-814A-16663C8A633B}"/>
    <cellStyle name="Normal 62 16 6" xfId="17178" xr:uid="{52706A94-0383-4E34-8FFA-D05F4767A03E}"/>
    <cellStyle name="Normal 62 16 6 2" xfId="35804" xr:uid="{1B8ACE7A-E1C0-4EF8-B3EA-F878E4FBF988}"/>
    <cellStyle name="Normal 62 16 7" xfId="22265" xr:uid="{50F72C47-B745-4B67-85D4-1F1F846A29AC}"/>
    <cellStyle name="Normal 62 16 8" xfId="41109" xr:uid="{3A964513-3DC6-41DA-AE47-A6A78E78D8CB}"/>
    <cellStyle name="Normal 62 16 9" xfId="45402" xr:uid="{8CB9AC67-78A3-4D7B-AE67-0476324A6E47}"/>
    <cellStyle name="Normal 62 17" xfId="2938" xr:uid="{04B8B5D1-F96B-40F8-93AE-A9FE699570F7}"/>
    <cellStyle name="Normal 62 17 10" xfId="52035" xr:uid="{14B69749-BA61-45E1-9C23-8EB1489C1CDF}"/>
    <cellStyle name="Normal 62 17 2" xfId="6093" xr:uid="{BAB77572-7E85-4B5F-8F72-01B2BD06DBEA}"/>
    <cellStyle name="Normal 62 17 2 2" xfId="24905" xr:uid="{25B8A32A-5063-4B11-A201-47B261530C58}"/>
    <cellStyle name="Normal 62 17 3" xfId="8730" xr:uid="{D3A49128-DFBF-4862-8A5A-39BB864E1672}"/>
    <cellStyle name="Normal 62 17 3 2" xfId="27542" xr:uid="{65D8BBE7-29A1-4D31-AC8B-C3613828BA56}"/>
    <cellStyle name="Normal 62 17 4" xfId="11367" xr:uid="{04EB1911-8AA3-47B8-9716-FF207B9D8ABF}"/>
    <cellStyle name="Normal 62 17 4 2" xfId="30177" xr:uid="{40218BAE-FBB6-418C-943D-C418B052BF2E}"/>
    <cellStyle name="Normal 62 17 5" xfId="14017" xr:uid="{C6F11C3F-0918-4101-A663-EE78D7A66C74}"/>
    <cellStyle name="Normal 62 17 5 2" xfId="32830" xr:uid="{2639D7C3-D4A1-4653-8E15-638DFEB15F0E}"/>
    <cellStyle name="Normal 62 17 6" xfId="17179" xr:uid="{2CF618CA-8FAE-4DB4-B59B-C06B351A98A1}"/>
    <cellStyle name="Normal 62 17 6 2" xfId="35805" xr:uid="{B43A55AF-ABCE-4F1D-B993-EA9950B358D9}"/>
    <cellStyle name="Normal 62 17 7" xfId="22266" xr:uid="{ECBC5F08-F091-4916-931A-3323268594F4}"/>
    <cellStyle name="Normal 62 17 8" xfId="41110" xr:uid="{C07B813F-ABAE-41D1-ADDD-D61539258555}"/>
    <cellStyle name="Normal 62 17 9" xfId="45403" xr:uid="{AA597C0D-A732-4AEA-AB01-75922FD13583}"/>
    <cellStyle name="Normal 62 18" xfId="2939" xr:uid="{AB6F4B85-5B3D-454C-B72A-8BA648AB67BF}"/>
    <cellStyle name="Normal 62 18 10" xfId="52036" xr:uid="{7E4B94A8-4194-4EC3-90D2-EB4D2320965E}"/>
    <cellStyle name="Normal 62 18 2" xfId="6094" xr:uid="{CF4070E5-3AE6-4769-A643-4ACB81D27841}"/>
    <cellStyle name="Normal 62 18 2 2" xfId="24906" xr:uid="{7D34866B-14D0-4D96-BA56-95E9A3D4AF9B}"/>
    <cellStyle name="Normal 62 18 3" xfId="8731" xr:uid="{999693BA-DE77-4D47-BBEA-0B6D4FF04A43}"/>
    <cellStyle name="Normal 62 18 3 2" xfId="27543" xr:uid="{36DD2200-36E6-49A1-B4F1-52C2B32640B0}"/>
    <cellStyle name="Normal 62 18 4" xfId="11368" xr:uid="{857CFEB7-C44F-4DDE-B464-2AB2EE9F0F32}"/>
    <cellStyle name="Normal 62 18 4 2" xfId="30178" xr:uid="{B140B943-84B1-4109-9DAF-22165316307C}"/>
    <cellStyle name="Normal 62 18 5" xfId="14018" xr:uid="{8A3C6BE5-65D4-49E4-8C25-A258CA579C1E}"/>
    <cellStyle name="Normal 62 18 5 2" xfId="32831" xr:uid="{79F64E04-327A-4E1D-9BCF-C65ABF6813A7}"/>
    <cellStyle name="Normal 62 18 6" xfId="17180" xr:uid="{5FD00CDC-62BC-4E4F-82B7-2ACC60AB9F24}"/>
    <cellStyle name="Normal 62 18 6 2" xfId="35806" xr:uid="{5516C971-F17C-43A8-801B-52F1F409E534}"/>
    <cellStyle name="Normal 62 18 7" xfId="22267" xr:uid="{316CC301-2CE1-4709-9E06-84364E5C79B7}"/>
    <cellStyle name="Normal 62 18 8" xfId="41111" xr:uid="{3A8AB526-CAE4-4018-8DD2-595F71EE70F5}"/>
    <cellStyle name="Normal 62 18 9" xfId="45404" xr:uid="{DCDC3AE0-4B36-4E21-8F3D-537555895B97}"/>
    <cellStyle name="Normal 62 19" xfId="2940" xr:uid="{0F8225EB-532C-40F4-A7EB-28212BDD82E0}"/>
    <cellStyle name="Normal 62 19 10" xfId="52037" xr:uid="{A1F0E71B-90EE-4378-AE26-DEBE70041A31}"/>
    <cellStyle name="Normal 62 19 2" xfId="6095" xr:uid="{096044F5-B082-463D-91AB-5AC425EC3B7F}"/>
    <cellStyle name="Normal 62 19 2 2" xfId="24907" xr:uid="{F731124C-EA75-4477-B10E-A7A12801F5C5}"/>
    <cellStyle name="Normal 62 19 3" xfId="8732" xr:uid="{21FAEBB5-9193-4EA4-984E-DCCC876BF1BC}"/>
    <cellStyle name="Normal 62 19 3 2" xfId="27544" xr:uid="{1E7551B4-5311-4B11-B67C-760996C93D8F}"/>
    <cellStyle name="Normal 62 19 4" xfId="11369" xr:uid="{294B6FD3-34AF-43AA-86A6-FA5EB3806EDF}"/>
    <cellStyle name="Normal 62 19 4 2" xfId="30179" xr:uid="{E5FDCE9F-255B-46D1-A18B-6C51E73B3937}"/>
    <cellStyle name="Normal 62 19 5" xfId="14019" xr:uid="{78777974-25D1-4A48-B889-BEBD54648280}"/>
    <cellStyle name="Normal 62 19 5 2" xfId="32832" xr:uid="{991E2781-DF18-407A-AA03-A693FBAAEF2C}"/>
    <cellStyle name="Normal 62 19 6" xfId="17181" xr:uid="{C5FB769D-20F2-46DA-A4BD-4D31A7E0E907}"/>
    <cellStyle name="Normal 62 19 6 2" xfId="35807" xr:uid="{2EEFBD44-E9CC-4E2B-864A-CFEECF36E83A}"/>
    <cellStyle name="Normal 62 19 7" xfId="22268" xr:uid="{D9367789-536C-40FB-9072-0A0C1A2062B8}"/>
    <cellStyle name="Normal 62 19 8" xfId="41112" xr:uid="{5FAB9CB6-A849-4541-AAA0-5F2FC65B9F35}"/>
    <cellStyle name="Normal 62 19 9" xfId="45405" xr:uid="{A6C104C3-D192-426B-92BA-E5D9213120D4}"/>
    <cellStyle name="Normal 62 2" xfId="2941" xr:uid="{495846FE-F1FE-4010-B7F6-9F24E9187885}"/>
    <cellStyle name="Normal 62 2 10" xfId="52038" xr:uid="{F2FABCEC-AFF3-47C1-B0AA-176D5C6D446E}"/>
    <cellStyle name="Normal 62 2 2" xfId="6096" xr:uid="{BAD3B594-8580-4B8D-84EA-0E7B6DA7FC61}"/>
    <cellStyle name="Normal 62 2 2 2" xfId="24908" xr:uid="{472694C4-8316-4769-91AE-C81223C3A2C9}"/>
    <cellStyle name="Normal 62 2 3" xfId="8733" xr:uid="{676F398B-7041-4083-AB41-5E0C294C8657}"/>
    <cellStyle name="Normal 62 2 3 2" xfId="27545" xr:uid="{AA704EBE-FD30-4802-B6B8-B45A6FF5DEC3}"/>
    <cellStyle name="Normal 62 2 4" xfId="11370" xr:uid="{558B734D-01E4-433E-ABF2-6943E3732D15}"/>
    <cellStyle name="Normal 62 2 4 2" xfId="30180" xr:uid="{2FE61CEE-6A67-44F5-9989-5E6CE8C5FEF7}"/>
    <cellStyle name="Normal 62 2 5" xfId="14020" xr:uid="{2F84CFF5-B7FB-4BB7-87A9-9DB9FFC7B73F}"/>
    <cellStyle name="Normal 62 2 5 2" xfId="32833" xr:uid="{AEBC67B3-24C6-4DB6-894F-2486A610F1D4}"/>
    <cellStyle name="Normal 62 2 6" xfId="17182" xr:uid="{248425DA-EDF7-4A03-B4EB-B92EBFB5B923}"/>
    <cellStyle name="Normal 62 2 6 2" xfId="35808" xr:uid="{99CD04A7-5612-4CD9-AE1E-F7E615D7D338}"/>
    <cellStyle name="Normal 62 2 7" xfId="22269" xr:uid="{E60ED583-9FA7-4C12-B081-560B78DB140F}"/>
    <cellStyle name="Normal 62 2 8" xfId="41113" xr:uid="{A8C0FD60-4768-4E20-BAA2-D204262AC1CD}"/>
    <cellStyle name="Normal 62 2 9" xfId="45406" xr:uid="{F8B8C433-C1FC-48E7-99D3-C9550FF646B9}"/>
    <cellStyle name="Normal 62 20" xfId="2942" xr:uid="{F4E92D1A-C299-489E-B9D3-444A9C621ECF}"/>
    <cellStyle name="Normal 62 20 10" xfId="52039" xr:uid="{B5B92F24-4F31-4120-A389-5F8D8E4BC07C}"/>
    <cellStyle name="Normal 62 20 2" xfId="6097" xr:uid="{E0C418DA-EA33-4069-823F-219B044E2E02}"/>
    <cellStyle name="Normal 62 20 2 2" xfId="24909" xr:uid="{D2FD0316-F210-4C15-B4FE-502E7F5D5094}"/>
    <cellStyle name="Normal 62 20 3" xfId="8734" xr:uid="{8F860BD7-05F2-4DFD-B5B2-4A50A1580942}"/>
    <cellStyle name="Normal 62 20 3 2" xfId="27546" xr:uid="{6E6825BA-A343-4735-9D84-A9C0A3ACC1E5}"/>
    <cellStyle name="Normal 62 20 4" xfId="11371" xr:uid="{1B93B536-1F13-425E-8872-C2636890306B}"/>
    <cellStyle name="Normal 62 20 4 2" xfId="30181" xr:uid="{9F7B8E4F-C202-4E6E-8E5D-DD17505E1812}"/>
    <cellStyle name="Normal 62 20 5" xfId="14021" xr:uid="{EBABD4E9-D758-4CD9-9730-49D4540E6F89}"/>
    <cellStyle name="Normal 62 20 5 2" xfId="32834" xr:uid="{F6E8A268-958B-4D2B-91ED-3A44188F7B42}"/>
    <cellStyle name="Normal 62 20 6" xfId="17183" xr:uid="{069ACD08-4733-4787-831E-B9E7D6EB20C6}"/>
    <cellStyle name="Normal 62 20 6 2" xfId="35809" xr:uid="{DD6302DA-6CF1-4D34-ADB9-70BF93358ACC}"/>
    <cellStyle name="Normal 62 20 7" xfId="22270" xr:uid="{D57D940A-F161-4982-BC2D-3D0C8567F6F8}"/>
    <cellStyle name="Normal 62 20 8" xfId="41114" xr:uid="{FB0B759B-3F53-4617-92DB-F452ADCACD4A}"/>
    <cellStyle name="Normal 62 20 9" xfId="45407" xr:uid="{A3E58A22-7882-4096-9D5B-94AE3B150F87}"/>
    <cellStyle name="Normal 62 21" xfId="2943" xr:uid="{669AB14A-1E64-4E0E-8A00-70EBA5A90AC6}"/>
    <cellStyle name="Normal 62 21 10" xfId="52040" xr:uid="{CC9EE97E-1764-401E-8F1B-599DEE388304}"/>
    <cellStyle name="Normal 62 21 2" xfId="6098" xr:uid="{CC5CCFDB-57F5-44E0-90C5-7D7C8D02B88D}"/>
    <cellStyle name="Normal 62 21 2 2" xfId="24910" xr:uid="{DA9FF59B-6337-47A9-A469-69A0D6CD88B7}"/>
    <cellStyle name="Normal 62 21 3" xfId="8735" xr:uid="{271E89AB-8F38-49F3-9D53-3B11398FE74B}"/>
    <cellStyle name="Normal 62 21 3 2" xfId="27547" xr:uid="{53B6E62C-4CA3-48A0-B49B-318EC7E0658B}"/>
    <cellStyle name="Normal 62 21 4" xfId="11372" xr:uid="{D1F08174-9B4D-48AA-9D97-53933D2773B9}"/>
    <cellStyle name="Normal 62 21 4 2" xfId="30182" xr:uid="{D4D86E0E-98D4-4607-80A9-8E900180B68E}"/>
    <cellStyle name="Normal 62 21 5" xfId="14022" xr:uid="{66D840DB-1B94-4A8D-8F76-AD8A5EA007FF}"/>
    <cellStyle name="Normal 62 21 5 2" xfId="32835" xr:uid="{F17FE4D4-69BE-49E2-A93C-E5612E79CA0C}"/>
    <cellStyle name="Normal 62 21 6" xfId="17184" xr:uid="{A9873951-681C-48BD-8DA5-B5B4FAFD06A4}"/>
    <cellStyle name="Normal 62 21 6 2" xfId="35810" xr:uid="{5DD136E0-B3FB-4520-88B2-48E93AE6C87C}"/>
    <cellStyle name="Normal 62 21 7" xfId="22271" xr:uid="{1F9C7D2F-E485-4896-9449-FA8E3E3DEF2C}"/>
    <cellStyle name="Normal 62 21 8" xfId="41115" xr:uid="{727FD513-A1E6-425E-A4DB-8116036CC556}"/>
    <cellStyle name="Normal 62 21 9" xfId="45408" xr:uid="{0DD40761-5FEF-40AA-96D3-4F1E3ABFB752}"/>
    <cellStyle name="Normal 62 22" xfId="2944" xr:uid="{35F2EACF-4923-48AA-95D2-5ACCF3678D0F}"/>
    <cellStyle name="Normal 62 22 10" xfId="52041" xr:uid="{AF644C58-5E51-4D77-AFEF-68588437985B}"/>
    <cellStyle name="Normal 62 22 2" xfId="6099" xr:uid="{EED6054B-E970-490D-AB8E-EA9804AD81E7}"/>
    <cellStyle name="Normal 62 22 2 2" xfId="24911" xr:uid="{E6F9BFD3-BBAE-408E-AA6F-F924B5BA6C29}"/>
    <cellStyle name="Normal 62 22 3" xfId="8736" xr:uid="{30A1C400-64A7-4B8C-A221-D5E4F7B81B05}"/>
    <cellStyle name="Normal 62 22 3 2" xfId="27548" xr:uid="{DF1A7E04-051D-4510-AC36-11F6B227CF44}"/>
    <cellStyle name="Normal 62 22 4" xfId="11373" xr:uid="{84A83FF8-FCCC-4B0D-872F-7E2DE3A27423}"/>
    <cellStyle name="Normal 62 22 4 2" xfId="30183" xr:uid="{F1BF022B-62D7-4295-810A-0B1CB7622742}"/>
    <cellStyle name="Normal 62 22 5" xfId="14023" xr:uid="{36F252B4-5CB1-4DAC-8B47-8331CACF6706}"/>
    <cellStyle name="Normal 62 22 5 2" xfId="32836" xr:uid="{33B23176-56C6-4CE1-B063-AEFC039BC410}"/>
    <cellStyle name="Normal 62 22 6" xfId="17185" xr:uid="{6FB96826-E6AF-4B15-B454-99D4B7E741E3}"/>
    <cellStyle name="Normal 62 22 6 2" xfId="35811" xr:uid="{8470D148-DC5B-4E72-A875-12865C3F9957}"/>
    <cellStyle name="Normal 62 22 7" xfId="22272" xr:uid="{F54A9F1E-1C9A-40CC-B575-A715CA754B03}"/>
    <cellStyle name="Normal 62 22 8" xfId="41116" xr:uid="{36A93CAA-63C2-49E5-A4DA-BF91815EA635}"/>
    <cellStyle name="Normal 62 22 9" xfId="45409" xr:uid="{154F86DA-4E7C-46C1-83FC-5F4B8BD70EF5}"/>
    <cellStyle name="Normal 62 23" xfId="2945" xr:uid="{9258C48E-7465-43C1-BF63-DDB1DD2DFF00}"/>
    <cellStyle name="Normal 62 23 10" xfId="52042" xr:uid="{1F13D6D6-BD14-406B-98C7-612B024708F6}"/>
    <cellStyle name="Normal 62 23 2" xfId="6100" xr:uid="{410B38BD-A1C2-49ED-8AB6-6432DCAB6EF5}"/>
    <cellStyle name="Normal 62 23 2 2" xfId="24912" xr:uid="{1AD01C59-2628-401B-A671-D7C70355D78E}"/>
    <cellStyle name="Normal 62 23 3" xfId="8737" xr:uid="{4EE6606C-9A66-4F2B-B395-E2723A78D72D}"/>
    <cellStyle name="Normal 62 23 3 2" xfId="27549" xr:uid="{261554EB-1A01-4D3D-8416-3849CDE2D000}"/>
    <cellStyle name="Normal 62 23 4" xfId="11374" xr:uid="{4E3867C5-1C26-4D83-B716-64EFFD8F9F96}"/>
    <cellStyle name="Normal 62 23 4 2" xfId="30184" xr:uid="{4C006E0B-6BBC-4706-818C-DA7449492EBB}"/>
    <cellStyle name="Normal 62 23 5" xfId="14024" xr:uid="{0B387126-50A3-4912-98BD-CED3A093AD46}"/>
    <cellStyle name="Normal 62 23 5 2" xfId="32837" xr:uid="{4F0C5CD3-F345-4479-90EA-6CDC96FD8E99}"/>
    <cellStyle name="Normal 62 23 6" xfId="17186" xr:uid="{661BE256-2551-420F-A2A0-CDC43D6E5D1B}"/>
    <cellStyle name="Normal 62 23 6 2" xfId="35812" xr:uid="{DC00FC26-A26D-4CD7-BAD2-C32061114307}"/>
    <cellStyle name="Normal 62 23 7" xfId="22273" xr:uid="{4BBFB842-FDC1-45B0-AF34-ABBF4D5E6E91}"/>
    <cellStyle name="Normal 62 23 8" xfId="41117" xr:uid="{2E2CDB4C-E1A7-45E5-923A-218743561739}"/>
    <cellStyle name="Normal 62 23 9" xfId="45410" xr:uid="{3C85CDDE-0862-41B2-827B-4C06D94BFDDE}"/>
    <cellStyle name="Normal 62 24" xfId="2946" xr:uid="{DE52EF06-C0DF-4A47-AA11-8818F48B150A}"/>
    <cellStyle name="Normal 62 24 10" xfId="52043" xr:uid="{FE52F21E-F94E-4EBA-ABDE-99E580B872D9}"/>
    <cellStyle name="Normal 62 24 2" xfId="6101" xr:uid="{50992E80-5421-4188-9E69-63B820959D12}"/>
    <cellStyle name="Normal 62 24 2 2" xfId="24913" xr:uid="{B797329C-B089-42E6-B558-B6EB9CCBB340}"/>
    <cellStyle name="Normal 62 24 3" xfId="8738" xr:uid="{1D41E9AA-EE53-443B-9CF9-71C432188BEF}"/>
    <cellStyle name="Normal 62 24 3 2" xfId="27550" xr:uid="{C074AE12-4A10-4C2E-8DA2-FA75FE67AAAE}"/>
    <cellStyle name="Normal 62 24 4" xfId="11375" xr:uid="{4EBDC0E9-80EE-4051-8A51-4376E9B13B43}"/>
    <cellStyle name="Normal 62 24 4 2" xfId="30185" xr:uid="{451BB956-91F3-4911-B50D-BA4138E7418C}"/>
    <cellStyle name="Normal 62 24 5" xfId="14025" xr:uid="{B6B7F308-7CB5-4686-9B71-5B0A4EA9FF83}"/>
    <cellStyle name="Normal 62 24 5 2" xfId="32838" xr:uid="{00CB4CF0-EA72-414B-B4FF-83A69FEDC60E}"/>
    <cellStyle name="Normal 62 24 6" xfId="17187" xr:uid="{3E94ADAC-E010-42D8-BD56-0E6E035AA232}"/>
    <cellStyle name="Normal 62 24 6 2" xfId="35813" xr:uid="{304C9F82-B058-415C-BE36-698999C40BA5}"/>
    <cellStyle name="Normal 62 24 7" xfId="22274" xr:uid="{931757E3-0907-4863-B022-179736A45C0F}"/>
    <cellStyle name="Normal 62 24 8" xfId="41118" xr:uid="{CD730DBD-4AD5-4333-872C-9E9F344E3730}"/>
    <cellStyle name="Normal 62 24 9" xfId="45411" xr:uid="{2F3C4130-FC44-4B7D-8F3C-FC1F598A1399}"/>
    <cellStyle name="Normal 62 25" xfId="2947" xr:uid="{557203F3-698F-443C-9E6A-03CB79B02170}"/>
    <cellStyle name="Normal 62 25 10" xfId="52044" xr:uid="{B0951DDF-5245-468E-BE4D-A08BA8BB87C3}"/>
    <cellStyle name="Normal 62 25 2" xfId="6102" xr:uid="{5B802D9E-F80A-452F-96E7-9052287EE69B}"/>
    <cellStyle name="Normal 62 25 2 2" xfId="24914" xr:uid="{6E4C62B7-C73F-4E2F-A92D-39B73DB61D9A}"/>
    <cellStyle name="Normal 62 25 3" xfId="8739" xr:uid="{3E49C287-383F-45A9-8A97-8E800603992C}"/>
    <cellStyle name="Normal 62 25 3 2" xfId="27551" xr:uid="{445D5C67-4839-4797-B861-6ED40ECC96C2}"/>
    <cellStyle name="Normal 62 25 4" xfId="11376" xr:uid="{0D5DBA6E-E72A-43EC-BFA1-A52AE3ABC61F}"/>
    <cellStyle name="Normal 62 25 4 2" xfId="30186" xr:uid="{A8616FFC-175A-4449-88FB-8FA2E14DBA10}"/>
    <cellStyle name="Normal 62 25 5" xfId="14026" xr:uid="{E6EE7569-EA79-403E-8C72-61A32BAA2298}"/>
    <cellStyle name="Normal 62 25 5 2" xfId="32839" xr:uid="{312F325B-6EC9-425D-B99E-FC6F7FDAA094}"/>
    <cellStyle name="Normal 62 25 6" xfId="17188" xr:uid="{20FFAAA0-3189-4900-A07B-1BF25D6D457D}"/>
    <cellStyle name="Normal 62 25 6 2" xfId="35814" xr:uid="{7B8CE5C2-76B7-43B2-BAB9-434D70742B82}"/>
    <cellStyle name="Normal 62 25 7" xfId="22275" xr:uid="{8AA95313-FB28-46EE-8B68-335493B9BFD4}"/>
    <cellStyle name="Normal 62 25 8" xfId="41119" xr:uid="{7D77CE3E-D6D4-4F42-BEC5-EC6CF36E7B19}"/>
    <cellStyle name="Normal 62 25 9" xfId="45412" xr:uid="{3730650D-6830-4AE0-A123-07A421274AD8}"/>
    <cellStyle name="Normal 62 26" xfId="2948" xr:uid="{AAC33FFA-2EE8-496B-8117-62B1F791060F}"/>
    <cellStyle name="Normal 62 26 10" xfId="52045" xr:uid="{C13E782F-68DB-4C66-9E3D-8A844598F2CE}"/>
    <cellStyle name="Normal 62 26 2" xfId="6103" xr:uid="{0FBA73DD-39D3-49AE-AE27-5968CA451495}"/>
    <cellStyle name="Normal 62 26 2 2" xfId="24915" xr:uid="{12960AA5-1B48-409A-8C27-853B386F682B}"/>
    <cellStyle name="Normal 62 26 3" xfId="8740" xr:uid="{AD6124F5-675E-4269-997B-A5FC02368F7C}"/>
    <cellStyle name="Normal 62 26 3 2" xfId="27552" xr:uid="{0D420EA4-D01C-4434-9B75-DB3354BBB8A8}"/>
    <cellStyle name="Normal 62 26 4" xfId="11377" xr:uid="{F5D7C018-E393-4E70-9969-01A19A940EAB}"/>
    <cellStyle name="Normal 62 26 4 2" xfId="30187" xr:uid="{C9AED91D-184A-45A9-A6F2-C9942C18D84D}"/>
    <cellStyle name="Normal 62 26 5" xfId="14027" xr:uid="{E693F6E9-6458-4A16-8719-207540EE2B3B}"/>
    <cellStyle name="Normal 62 26 5 2" xfId="32840" xr:uid="{41E127D8-805D-4EE2-ACC1-4847C49D5228}"/>
    <cellStyle name="Normal 62 26 6" xfId="17189" xr:uid="{795D7084-69B8-4C6D-8C47-6AFA5DC1DCDC}"/>
    <cellStyle name="Normal 62 26 6 2" xfId="35815" xr:uid="{E870C4A1-B816-4F73-84EF-72AA29CD7F7C}"/>
    <cellStyle name="Normal 62 26 7" xfId="22276" xr:uid="{9A41A034-2CDE-432A-9E34-CF8CBE8CC16C}"/>
    <cellStyle name="Normal 62 26 8" xfId="41120" xr:uid="{6E51BAEE-AF82-465D-A295-CE446EE44F0F}"/>
    <cellStyle name="Normal 62 26 9" xfId="45413" xr:uid="{4C4A0217-4657-4FCA-982E-2BD1E25700D2}"/>
    <cellStyle name="Normal 62 27" xfId="2949" xr:uid="{FD5E71FC-2761-42AE-8F47-A27EECFC54CD}"/>
    <cellStyle name="Normal 62 27 10" xfId="52046" xr:uid="{8A3D4934-0C42-4BF8-B5EE-832140C4F595}"/>
    <cellStyle name="Normal 62 27 2" xfId="6104" xr:uid="{B0B56555-EF3A-4F48-A349-7AEE61581594}"/>
    <cellStyle name="Normal 62 27 2 2" xfId="24916" xr:uid="{1E563D7D-8B32-4553-B5F1-312EAF7AEBFA}"/>
    <cellStyle name="Normal 62 27 3" xfId="8741" xr:uid="{5747C253-E7D5-4EB3-B0A9-C62CF7249C21}"/>
    <cellStyle name="Normal 62 27 3 2" xfId="27553" xr:uid="{AECF3294-79C9-44AE-A26F-934ED7C05A3A}"/>
    <cellStyle name="Normal 62 27 4" xfId="11378" xr:uid="{0F6D0210-5B6C-429E-967D-E5255AA9C862}"/>
    <cellStyle name="Normal 62 27 4 2" xfId="30188" xr:uid="{D0A152B5-D2B2-4E2E-9A6E-78005A7DA840}"/>
    <cellStyle name="Normal 62 27 5" xfId="14028" xr:uid="{C363CB97-FBC8-47AB-B3A5-C318FA6FF3F7}"/>
    <cellStyle name="Normal 62 27 5 2" xfId="32841" xr:uid="{A35B16D8-18E2-4580-AE4D-ACA2C39E2678}"/>
    <cellStyle name="Normal 62 27 6" xfId="17190" xr:uid="{B7137E37-29CA-4ADC-BDD6-340384E24684}"/>
    <cellStyle name="Normal 62 27 6 2" xfId="35816" xr:uid="{F2A0F058-94B3-4B1E-9E10-E2377748081C}"/>
    <cellStyle name="Normal 62 27 7" xfId="22277" xr:uid="{B055A3D5-F557-4636-98AF-2A32C1C3A504}"/>
    <cellStyle name="Normal 62 27 8" xfId="41121" xr:uid="{1E4B718C-F204-40DB-AE68-265F5523EC67}"/>
    <cellStyle name="Normal 62 27 9" xfId="45414" xr:uid="{68E99844-B145-41CA-AC58-96EAC2EE2CA3}"/>
    <cellStyle name="Normal 62 28" xfId="2950" xr:uid="{AB8C026F-5BD9-41CB-9DCB-E00C9D1E1E9F}"/>
    <cellStyle name="Normal 62 28 10" xfId="52047" xr:uid="{BDB97ABA-9AB9-4700-861E-8EFB9767FB98}"/>
    <cellStyle name="Normal 62 28 2" xfId="6105" xr:uid="{654CDE25-23D8-4FE3-A0CC-E22DD4ED819A}"/>
    <cellStyle name="Normal 62 28 2 2" xfId="24917" xr:uid="{9A9FA650-3F9F-4602-B7BB-ADF3B80B1D51}"/>
    <cellStyle name="Normal 62 28 3" xfId="8742" xr:uid="{B02AD6E3-3FF0-4234-9195-51A2621259F5}"/>
    <cellStyle name="Normal 62 28 3 2" xfId="27554" xr:uid="{E13FD193-A6F1-4B30-AA83-7515FD6D4663}"/>
    <cellStyle name="Normal 62 28 4" xfId="11379" xr:uid="{D9FB880F-12E1-4925-BB95-EE3C19863D0C}"/>
    <cellStyle name="Normal 62 28 4 2" xfId="30189" xr:uid="{6F8A178B-7B04-420C-8F5A-31E6CB456F3E}"/>
    <cellStyle name="Normal 62 28 5" xfId="14029" xr:uid="{7DC62399-8A9B-47E0-9730-4791DEFCA1C3}"/>
    <cellStyle name="Normal 62 28 5 2" xfId="32842" xr:uid="{F9EE0197-8210-4E15-853D-D5A6F9E78BF1}"/>
    <cellStyle name="Normal 62 28 6" xfId="17191" xr:uid="{9B280953-3F0E-45DD-AF19-250CA5E8DDC1}"/>
    <cellStyle name="Normal 62 28 6 2" xfId="35817" xr:uid="{5E5E71CA-B368-44A0-80DE-C13CA38F1C4B}"/>
    <cellStyle name="Normal 62 28 7" xfId="22278" xr:uid="{4EF171D1-1129-4DDB-82F8-6587E56E680C}"/>
    <cellStyle name="Normal 62 28 8" xfId="41122" xr:uid="{7C94D088-7FC8-49B9-A771-999733D884B2}"/>
    <cellStyle name="Normal 62 28 9" xfId="45415" xr:uid="{BFF0F934-270F-4511-BB3F-8C14728FB982}"/>
    <cellStyle name="Normal 62 29" xfId="2951" xr:uid="{20D445D1-8318-4565-A604-35EAB3663BA4}"/>
    <cellStyle name="Normal 62 29 10" xfId="52048" xr:uid="{C7E06AB3-1E75-4F64-BA68-013BD3A8AD57}"/>
    <cellStyle name="Normal 62 29 2" xfId="6106" xr:uid="{2F536D4C-2692-456F-8E88-7C6DF8F26E67}"/>
    <cellStyle name="Normal 62 29 2 2" xfId="24918" xr:uid="{2881C8C8-3059-46D6-826C-0EF8C3D84AD3}"/>
    <cellStyle name="Normal 62 29 3" xfId="8743" xr:uid="{660B297F-123B-45C7-96E9-DC29955325E5}"/>
    <cellStyle name="Normal 62 29 3 2" xfId="27555" xr:uid="{9F8138AE-8EFF-4BAA-BA02-2955AAC86AE8}"/>
    <cellStyle name="Normal 62 29 4" xfId="11380" xr:uid="{78324287-AE86-4009-BDDB-04D16FF6A0B6}"/>
    <cellStyle name="Normal 62 29 4 2" xfId="30190" xr:uid="{9362ABBC-87A1-4D96-A570-C0ADD7A0BAAD}"/>
    <cellStyle name="Normal 62 29 5" xfId="14030" xr:uid="{F18B64FF-A6FD-4538-A68A-F3A3901282F9}"/>
    <cellStyle name="Normal 62 29 5 2" xfId="32843" xr:uid="{FB50E11A-6A52-417E-B987-CCFFBD31EAD8}"/>
    <cellStyle name="Normal 62 29 6" xfId="17192" xr:uid="{41E2D0D4-6AF0-49A0-8706-69F7FDDC37F7}"/>
    <cellStyle name="Normal 62 29 6 2" xfId="35818" xr:uid="{31097AF7-ADAC-41DA-8CD4-95235A704645}"/>
    <cellStyle name="Normal 62 29 7" xfId="22279" xr:uid="{C81B0D39-9E45-4F6C-BEE0-83553CDE7359}"/>
    <cellStyle name="Normal 62 29 8" xfId="41123" xr:uid="{2AC58E2F-35AD-47EA-BB45-E6E79807CD41}"/>
    <cellStyle name="Normal 62 29 9" xfId="45416" xr:uid="{498E74B0-65FB-4648-A660-F37735223599}"/>
    <cellStyle name="Normal 62 3" xfId="2952" xr:uid="{8B77F40D-DD45-457F-B1C8-B597C3AE5D6E}"/>
    <cellStyle name="Normal 62 3 10" xfId="52049" xr:uid="{5399BD3A-4385-4172-A13A-75EC3E4EC594}"/>
    <cellStyle name="Normal 62 3 2" xfId="6107" xr:uid="{E7FD9383-4A19-46C6-B414-19919F317EF5}"/>
    <cellStyle name="Normal 62 3 2 2" xfId="24919" xr:uid="{B55292EE-AB82-4E96-B554-FC609DF449D1}"/>
    <cellStyle name="Normal 62 3 3" xfId="8744" xr:uid="{0BBC8892-FCD8-4B20-A50D-0F6A08CB513B}"/>
    <cellStyle name="Normal 62 3 3 2" xfId="27556" xr:uid="{88BF4720-FCD6-4B06-802C-E84DC884A81F}"/>
    <cellStyle name="Normal 62 3 4" xfId="11381" xr:uid="{39EA5A23-F55C-4049-B586-A7B282C7A10A}"/>
    <cellStyle name="Normal 62 3 4 2" xfId="30191" xr:uid="{3B3A2B83-952B-4547-905A-609E0FE7D74D}"/>
    <cellStyle name="Normal 62 3 5" xfId="14031" xr:uid="{565FE140-AC17-4D47-9452-FAA665688CC0}"/>
    <cellStyle name="Normal 62 3 5 2" xfId="32844" xr:uid="{31284609-8031-429E-BB6E-D1F221D3ADB7}"/>
    <cellStyle name="Normal 62 3 6" xfId="17193" xr:uid="{EB761F2A-378C-436A-AA67-507016F819D5}"/>
    <cellStyle name="Normal 62 3 6 2" xfId="35819" xr:uid="{85D827AA-C43E-4399-A2D0-2F5E877A9A70}"/>
    <cellStyle name="Normal 62 3 7" xfId="22280" xr:uid="{AB4D90CF-EAD2-4AD5-9F79-BC7BE8FA8F24}"/>
    <cellStyle name="Normal 62 3 8" xfId="41124" xr:uid="{D5D6D6DB-033F-4653-A1FC-8EF6755544B4}"/>
    <cellStyle name="Normal 62 3 9" xfId="45417" xr:uid="{C1FBDBD0-7A2F-4F70-B954-FD8A0E005032}"/>
    <cellStyle name="Normal 62 30" xfId="2953" xr:uid="{F03E0A0A-2CB4-465F-9187-2AF48B8EB72C}"/>
    <cellStyle name="Normal 62 30 10" xfId="52050" xr:uid="{0196B618-16DF-4A0F-A574-3A5DE4323B2E}"/>
    <cellStyle name="Normal 62 30 2" xfId="6108" xr:uid="{25A88E81-EC25-4E54-A9FB-0EAB89F2211D}"/>
    <cellStyle name="Normal 62 30 2 2" xfId="24920" xr:uid="{8B91DD45-BCAE-478E-994A-7EEF771DC3AB}"/>
    <cellStyle name="Normal 62 30 3" xfId="8745" xr:uid="{58A5F93D-5A15-45B9-B3F4-73800DAA73B3}"/>
    <cellStyle name="Normal 62 30 3 2" xfId="27557" xr:uid="{F5B4CE7F-E5A8-43CE-AEBA-8B834E4CE18C}"/>
    <cellStyle name="Normal 62 30 4" xfId="11382" xr:uid="{83724E1A-D2D5-4847-A8CB-7040F4F42F97}"/>
    <cellStyle name="Normal 62 30 4 2" xfId="30192" xr:uid="{5BE9FADD-DD54-4FA9-B569-AD18FAF30B03}"/>
    <cellStyle name="Normal 62 30 5" xfId="14032" xr:uid="{86865CF2-74AE-4424-B89A-5932BDDF164B}"/>
    <cellStyle name="Normal 62 30 5 2" xfId="32845" xr:uid="{7F5F99B7-16DD-45C7-A313-4DC25C7363BE}"/>
    <cellStyle name="Normal 62 30 6" xfId="17194" xr:uid="{49AF0917-9F66-4FAE-A8D3-E8E4B9C27173}"/>
    <cellStyle name="Normal 62 30 6 2" xfId="35820" xr:uid="{88028321-BD45-4CAB-833A-EB24FB971405}"/>
    <cellStyle name="Normal 62 30 7" xfId="22281" xr:uid="{CF5AE34D-3209-4CE1-9771-3D3C5E376862}"/>
    <cellStyle name="Normal 62 30 8" xfId="41125" xr:uid="{CEE95724-749F-42B7-B389-029B7C062E5A}"/>
    <cellStyle name="Normal 62 30 9" xfId="45418" xr:uid="{235C8FCA-BB8E-435F-9061-3D9B98B9101D}"/>
    <cellStyle name="Normal 62 31" xfId="2954" xr:uid="{2D2C7B0F-F47B-4E17-A315-BFF092F2AA97}"/>
    <cellStyle name="Normal 62 31 10" xfId="52051" xr:uid="{427F1592-3C4B-4851-BF28-926119047087}"/>
    <cellStyle name="Normal 62 31 2" xfId="6109" xr:uid="{FA90660A-FE97-4EDD-A052-DB4225524618}"/>
    <cellStyle name="Normal 62 31 2 2" xfId="24921" xr:uid="{9A5F363F-A69E-47AE-8949-F4FCAF405A3F}"/>
    <cellStyle name="Normal 62 31 3" xfId="8746" xr:uid="{0ECC5C71-2D6D-47F5-98DF-E71DDFDF9744}"/>
    <cellStyle name="Normal 62 31 3 2" xfId="27558" xr:uid="{7AB96EBA-6915-4EC5-A528-604390551DF1}"/>
    <cellStyle name="Normal 62 31 4" xfId="11383" xr:uid="{73F9B9E0-FB8D-49E4-8F84-CBF1810A0CE0}"/>
    <cellStyle name="Normal 62 31 4 2" xfId="30193" xr:uid="{86EB90E4-83C3-4326-885D-62F55138EAC8}"/>
    <cellStyle name="Normal 62 31 5" xfId="14033" xr:uid="{4E97ABBC-1E5F-4A2C-9899-E53EAAE508F9}"/>
    <cellStyle name="Normal 62 31 5 2" xfId="32846" xr:uid="{73E21C09-DE3E-41F0-9F4C-09126CF2B32F}"/>
    <cellStyle name="Normal 62 31 6" xfId="17195" xr:uid="{068F14A5-1449-4E01-BECA-17ACF8344EDB}"/>
    <cellStyle name="Normal 62 31 6 2" xfId="35821" xr:uid="{869ACED2-4E18-41B2-8859-F369D95D4845}"/>
    <cellStyle name="Normal 62 31 7" xfId="22282" xr:uid="{C27F15C3-97D3-4452-8CA8-56C3ED83071F}"/>
    <cellStyle name="Normal 62 31 8" xfId="41126" xr:uid="{15071581-3C63-4867-AD81-FB7BD07DE10C}"/>
    <cellStyle name="Normal 62 31 9" xfId="45419" xr:uid="{51AAECE5-DBAD-4E02-82F2-62F504596FE3}"/>
    <cellStyle name="Normal 62 32" xfId="2955" xr:uid="{9CFB1AC0-61DC-414D-BA3E-545CA166AEBB}"/>
    <cellStyle name="Normal 62 32 10" xfId="52052" xr:uid="{481F48A3-24AA-46BF-A885-F98279C2B361}"/>
    <cellStyle name="Normal 62 32 2" xfId="6110" xr:uid="{64F19EED-710A-400B-93AF-4030DD65997A}"/>
    <cellStyle name="Normal 62 32 2 2" xfId="24922" xr:uid="{EAB1B3EE-12FE-4730-B310-AE5B00883770}"/>
    <cellStyle name="Normal 62 32 3" xfId="8747" xr:uid="{2C843177-281B-4060-9899-2B5E9ECF2358}"/>
    <cellStyle name="Normal 62 32 3 2" xfId="27559" xr:uid="{8B8B3293-D0D7-4E38-990A-12FA7D521102}"/>
    <cellStyle name="Normal 62 32 4" xfId="11384" xr:uid="{948B94C1-071B-4664-97CF-F829E4625D1B}"/>
    <cellStyle name="Normal 62 32 4 2" xfId="30194" xr:uid="{8293927C-05DF-4F5B-864B-74874E482588}"/>
    <cellStyle name="Normal 62 32 5" xfId="14034" xr:uid="{F9560471-7B9D-4C17-AA1E-DB986138DD44}"/>
    <cellStyle name="Normal 62 32 5 2" xfId="32847" xr:uid="{5F290132-A88E-4BC0-B7B9-014002EAA44A}"/>
    <cellStyle name="Normal 62 32 6" xfId="17196" xr:uid="{D0D67E71-2E1A-4AA5-8D9E-F6E1BA88D70F}"/>
    <cellStyle name="Normal 62 32 6 2" xfId="35822" xr:uid="{3F7B1A3A-1565-447D-9F42-47F678E7ECB4}"/>
    <cellStyle name="Normal 62 32 7" xfId="22283" xr:uid="{03104538-D2C9-46B2-8298-5787756CE5EC}"/>
    <cellStyle name="Normal 62 32 8" xfId="41127" xr:uid="{C18D904A-9ABB-45FE-B99A-CACFE77068CC}"/>
    <cellStyle name="Normal 62 32 9" xfId="45420" xr:uid="{F6597831-D081-4AC0-8FCD-AEBA931FAC34}"/>
    <cellStyle name="Normal 62 33" xfId="2956" xr:uid="{0970C335-4C9A-43F7-ACAA-750C48223BB4}"/>
    <cellStyle name="Normal 62 33 10" xfId="52053" xr:uid="{5B456BFD-8332-4489-83DB-875C237345D8}"/>
    <cellStyle name="Normal 62 33 2" xfId="6111" xr:uid="{B32FE9AE-634D-41AE-A94B-CCCEFDE898D6}"/>
    <cellStyle name="Normal 62 33 2 2" xfId="24923" xr:uid="{DE55CE95-D8F8-47D9-8F11-091602EF35F4}"/>
    <cellStyle name="Normal 62 33 3" xfId="8748" xr:uid="{3FCA8E96-0F76-4A79-A0A3-359848AD6149}"/>
    <cellStyle name="Normal 62 33 3 2" xfId="27560" xr:uid="{95AD88DD-BBF7-46B5-A7FF-8ADF27CCC671}"/>
    <cellStyle name="Normal 62 33 4" xfId="11385" xr:uid="{8D636C31-7EC7-465F-8E5F-7848B9D70766}"/>
    <cellStyle name="Normal 62 33 4 2" xfId="30195" xr:uid="{50BA5096-13EA-4410-B184-FA55AFBC3A9E}"/>
    <cellStyle name="Normal 62 33 5" xfId="14035" xr:uid="{C7128951-69D7-47C9-987A-7A12C7850A3D}"/>
    <cellStyle name="Normal 62 33 5 2" xfId="32848" xr:uid="{023A6E08-6A64-4498-B298-A04C6755E0D5}"/>
    <cellStyle name="Normal 62 33 6" xfId="17197" xr:uid="{2B453634-62C9-42F2-A2AC-6AB6DF0EF385}"/>
    <cellStyle name="Normal 62 33 6 2" xfId="35823" xr:uid="{F4AFE269-4B95-466D-B1F0-5D4DF814097E}"/>
    <cellStyle name="Normal 62 33 7" xfId="22284" xr:uid="{B433189B-3740-4EBC-BD7F-ACA4EE87CF5A}"/>
    <cellStyle name="Normal 62 33 8" xfId="41128" xr:uid="{95D34C8B-EFC7-4916-8710-EC90ECE6BE9C}"/>
    <cellStyle name="Normal 62 33 9" xfId="45421" xr:uid="{5902B8D8-C4D1-436B-9684-856003F4FA9E}"/>
    <cellStyle name="Normal 62 34" xfId="2957" xr:uid="{BD19AAF1-7219-4AC1-9C6B-CF216CC00C55}"/>
    <cellStyle name="Normal 62 34 10" xfId="52054" xr:uid="{A67F577F-D600-49B9-954E-32CE63640A7D}"/>
    <cellStyle name="Normal 62 34 2" xfId="6112" xr:uid="{C42A0F24-D85D-4E21-A555-E0E51AEF65CC}"/>
    <cellStyle name="Normal 62 34 2 2" xfId="24924" xr:uid="{D94DB877-0D16-4EC5-A55E-C71A76BBDC67}"/>
    <cellStyle name="Normal 62 34 3" xfId="8749" xr:uid="{6064F8E6-76C3-4485-9CC7-B7AA6B83E8E9}"/>
    <cellStyle name="Normal 62 34 3 2" xfId="27561" xr:uid="{541B9D58-0EFE-48CF-8857-901FE50C6364}"/>
    <cellStyle name="Normal 62 34 4" xfId="11386" xr:uid="{BEDFA437-86D8-462A-B9AD-20EDE4EA231C}"/>
    <cellStyle name="Normal 62 34 4 2" xfId="30196" xr:uid="{DF266E19-5428-4591-A85E-62FAFAF6AF7F}"/>
    <cellStyle name="Normal 62 34 5" xfId="14036" xr:uid="{1712BBE9-986E-460A-A8F0-16BEC297DD0A}"/>
    <cellStyle name="Normal 62 34 5 2" xfId="32849" xr:uid="{2A50CDE6-4FAF-48B2-A43C-7091FBB4E817}"/>
    <cellStyle name="Normal 62 34 6" xfId="17198" xr:uid="{2CDBDBDA-EBC0-4743-AD49-DDBD9A371ECB}"/>
    <cellStyle name="Normal 62 34 6 2" xfId="35824" xr:uid="{538E2AD0-253A-4176-9CFB-59112072FFF8}"/>
    <cellStyle name="Normal 62 34 7" xfId="22285" xr:uid="{B58F9B3E-C16A-409D-A370-CAE613AADC33}"/>
    <cellStyle name="Normal 62 34 8" xfId="41129" xr:uid="{508E12B9-A872-464E-834A-6C8A62AC944D}"/>
    <cellStyle name="Normal 62 34 9" xfId="45422" xr:uid="{2BEA00BF-0CDD-490B-8DC9-D794CFAC2886}"/>
    <cellStyle name="Normal 62 35" xfId="2958" xr:uid="{F625AD58-5105-4AFB-BD49-C78EE9CFC333}"/>
    <cellStyle name="Normal 62 35 10" xfId="52055" xr:uid="{0D9788D9-2A10-4895-8262-860A5E04955F}"/>
    <cellStyle name="Normal 62 35 2" xfId="6113" xr:uid="{CE34F86C-2BB4-48C3-A55B-AB704AEBFBE3}"/>
    <cellStyle name="Normal 62 35 2 2" xfId="24925" xr:uid="{C51683C6-3F85-4970-B9D0-53096884D624}"/>
    <cellStyle name="Normal 62 35 3" xfId="8750" xr:uid="{9624C8E6-A647-48B4-8DAA-A778363F7EE3}"/>
    <cellStyle name="Normal 62 35 3 2" xfId="27562" xr:uid="{46E47CEF-C45E-4529-A595-C637D9DBEE3A}"/>
    <cellStyle name="Normal 62 35 4" xfId="11387" xr:uid="{9F0A3898-A3A7-4C4C-8FF1-2C32A2193D54}"/>
    <cellStyle name="Normal 62 35 4 2" xfId="30197" xr:uid="{34F3CAB5-53AB-4DE8-9ECD-1F312F76223B}"/>
    <cellStyle name="Normal 62 35 5" xfId="14037" xr:uid="{04ABB89E-D5F3-4240-A717-4DBBA64BA54C}"/>
    <cellStyle name="Normal 62 35 5 2" xfId="32850" xr:uid="{5E8A4889-8BC4-4A9C-9960-2B94E534728B}"/>
    <cellStyle name="Normal 62 35 6" xfId="17199" xr:uid="{3C0321C4-BAB3-49BB-B8E9-E2C43813E9CB}"/>
    <cellStyle name="Normal 62 35 6 2" xfId="35825" xr:uid="{F537F2EC-E492-4754-B918-93BA68E795AC}"/>
    <cellStyle name="Normal 62 35 7" xfId="22286" xr:uid="{22E8C22E-BAFD-4BCD-8704-D3F33A46D97B}"/>
    <cellStyle name="Normal 62 35 8" xfId="41130" xr:uid="{5957C65D-ED37-407E-811C-4EEB547C745E}"/>
    <cellStyle name="Normal 62 35 9" xfId="45423" xr:uid="{13B92723-0021-4806-817D-3E7781BC201B}"/>
    <cellStyle name="Normal 62 36" xfId="2959" xr:uid="{44B63D7E-8891-46A4-878A-3183A07275DD}"/>
    <cellStyle name="Normal 62 36 10" xfId="52056" xr:uid="{CD829D6F-E06D-42B6-8E97-0B5577333907}"/>
    <cellStyle name="Normal 62 36 2" xfId="6114" xr:uid="{FBC2D812-C008-49FA-BA9B-FD06BBA5C616}"/>
    <cellStyle name="Normal 62 36 2 2" xfId="24926" xr:uid="{2F35202F-DCA1-4B41-B8F0-248DC881EB6B}"/>
    <cellStyle name="Normal 62 36 3" xfId="8751" xr:uid="{37319CA6-B1B3-407C-9FA4-28B3C78B1DBD}"/>
    <cellStyle name="Normal 62 36 3 2" xfId="27563" xr:uid="{C8E2DBC4-6498-4747-A695-4615F919EB60}"/>
    <cellStyle name="Normal 62 36 4" xfId="11388" xr:uid="{E83A242E-78C5-4B6A-B8B0-1BE25BB03DC9}"/>
    <cellStyle name="Normal 62 36 4 2" xfId="30198" xr:uid="{B9E833D8-67E7-414B-BA60-6C8D197C7E75}"/>
    <cellStyle name="Normal 62 36 5" xfId="14038" xr:uid="{3FEA9215-21C1-4025-A1D9-B8AC4403B207}"/>
    <cellStyle name="Normal 62 36 5 2" xfId="32851" xr:uid="{72004288-8B74-4D91-84A3-E3DE8F66DFA8}"/>
    <cellStyle name="Normal 62 36 6" xfId="17200" xr:uid="{1701FE17-6C9F-4573-B317-4248ED58DE4F}"/>
    <cellStyle name="Normal 62 36 6 2" xfId="35826" xr:uid="{6BE8802D-3496-468F-A873-DB82E760A42D}"/>
    <cellStyle name="Normal 62 36 7" xfId="22287" xr:uid="{0838E73D-F6C9-42F4-A27D-C166F6F7F3F3}"/>
    <cellStyle name="Normal 62 36 8" xfId="41131" xr:uid="{9D1D3A07-BBEB-41E8-AA66-6925BED9445E}"/>
    <cellStyle name="Normal 62 36 9" xfId="45424" xr:uid="{1F14E95C-44A6-44E9-9CC7-2DD95F75D857}"/>
    <cellStyle name="Normal 62 37" xfId="2960" xr:uid="{72A30777-C8AB-4422-952B-8D1692D65935}"/>
    <cellStyle name="Normal 62 37 10" xfId="52057" xr:uid="{B5D800E1-C73A-410C-8EA7-03F48B1EFE2D}"/>
    <cellStyle name="Normal 62 37 2" xfId="6115" xr:uid="{E19BE14C-F1A2-40CE-9763-EC5BB4D4A6FC}"/>
    <cellStyle name="Normal 62 37 2 2" xfId="24927" xr:uid="{AD57F115-AE69-48D2-9711-C06DFD3E3389}"/>
    <cellStyle name="Normal 62 37 3" xfId="8752" xr:uid="{A733BAD7-3632-4041-9879-D82FF9322049}"/>
    <cellStyle name="Normal 62 37 3 2" xfId="27564" xr:uid="{632D7F93-ACC1-4209-9163-C9C90EF41960}"/>
    <cellStyle name="Normal 62 37 4" xfId="11389" xr:uid="{31AABFF5-CEC7-4CC0-860C-9B6F5B0D837D}"/>
    <cellStyle name="Normal 62 37 4 2" xfId="30199" xr:uid="{CF2B4E46-01C0-4D85-9B18-C5FC1EEEFA9F}"/>
    <cellStyle name="Normal 62 37 5" xfId="14039" xr:uid="{032898AC-FB5D-4624-809E-1827612EA801}"/>
    <cellStyle name="Normal 62 37 5 2" xfId="32852" xr:uid="{969EBD93-EDE1-436F-A02E-97F9C698C194}"/>
    <cellStyle name="Normal 62 37 6" xfId="17201" xr:uid="{D4482E38-5A38-4D73-A2B1-2B65883D3009}"/>
    <cellStyle name="Normal 62 37 6 2" xfId="35827" xr:uid="{4603056F-BA91-4467-B743-0C2DF2BDEFDB}"/>
    <cellStyle name="Normal 62 37 7" xfId="22288" xr:uid="{528AFF3E-E8FE-45C3-AA0F-7E23EA71F20B}"/>
    <cellStyle name="Normal 62 37 8" xfId="41132" xr:uid="{4450A5FA-FC6B-494E-BBD5-CBC9F6A2351D}"/>
    <cellStyle name="Normal 62 37 9" xfId="45425" xr:uid="{074A60FF-6CD1-42E5-B0BA-86B8264DD0D5}"/>
    <cellStyle name="Normal 62 38" xfId="2961" xr:uid="{8582D491-0C4E-403F-AAD2-19F381488158}"/>
    <cellStyle name="Normal 62 38 10" xfId="52058" xr:uid="{F4D41C3B-2FAF-4421-B4A4-7322E32DFC94}"/>
    <cellStyle name="Normal 62 38 2" xfId="6116" xr:uid="{A14C8CEC-20C4-4FF1-AE26-8251051C2FE5}"/>
    <cellStyle name="Normal 62 38 2 2" xfId="24928" xr:uid="{2DF45CBB-3CD4-4744-931D-5334B3279D3A}"/>
    <cellStyle name="Normal 62 38 3" xfId="8753" xr:uid="{87C67465-C100-47D4-99A4-5559844E2702}"/>
    <cellStyle name="Normal 62 38 3 2" xfId="27565" xr:uid="{3C2DAE76-9524-4906-873D-8B75D2C9113B}"/>
    <cellStyle name="Normal 62 38 4" xfId="11390" xr:uid="{59DE5FBB-D413-4DF7-8341-060F71272501}"/>
    <cellStyle name="Normal 62 38 4 2" xfId="30200" xr:uid="{621EB7EE-D881-4CBF-8C0A-296C37095622}"/>
    <cellStyle name="Normal 62 38 5" xfId="14040" xr:uid="{4EB3A112-4F42-42A4-AC6D-21C895AC47E1}"/>
    <cellStyle name="Normal 62 38 5 2" xfId="32853" xr:uid="{6CCB0BBA-6DED-45A2-8491-00CCC6B87CBD}"/>
    <cellStyle name="Normal 62 38 6" xfId="17202" xr:uid="{4BEB57F5-3363-45CA-9FDB-26DDAF288E49}"/>
    <cellStyle name="Normal 62 38 6 2" xfId="35828" xr:uid="{B41816ED-C032-4FB3-8691-A9E0C44D4884}"/>
    <cellStyle name="Normal 62 38 7" xfId="22289" xr:uid="{AB2FDDDF-ED7F-49AA-9064-9F6BF9A3FD54}"/>
    <cellStyle name="Normal 62 38 8" xfId="41133" xr:uid="{8DB9F8C7-8459-4630-8835-7E1E43590BB0}"/>
    <cellStyle name="Normal 62 38 9" xfId="45426" xr:uid="{F95DD2D5-1220-47C3-B311-C50E9356CBE3}"/>
    <cellStyle name="Normal 62 39" xfId="2962" xr:uid="{DCF92A9B-548B-4061-8AA5-E54CEBBF97FB}"/>
    <cellStyle name="Normal 62 39 10" xfId="52059" xr:uid="{6412989F-17C2-4F98-A637-0DA6247649C4}"/>
    <cellStyle name="Normal 62 39 2" xfId="6117" xr:uid="{2F8BD8F2-AD47-4DA5-8FDB-61995B2AA037}"/>
    <cellStyle name="Normal 62 39 2 2" xfId="24929" xr:uid="{5424B7B9-B7F0-4B18-98E0-BF83816F3064}"/>
    <cellStyle name="Normal 62 39 3" xfId="8754" xr:uid="{BF07AAEC-4509-4626-94BC-0850ACC8D310}"/>
    <cellStyle name="Normal 62 39 3 2" xfId="27566" xr:uid="{AB8A9031-6AC4-481B-93CF-489C819A91EB}"/>
    <cellStyle name="Normal 62 39 4" xfId="11391" xr:uid="{1BFABC3D-2A8B-426E-834B-D089C6317969}"/>
    <cellStyle name="Normal 62 39 4 2" xfId="30201" xr:uid="{1EFB2098-6B76-43C3-A57D-B50899AD0277}"/>
    <cellStyle name="Normal 62 39 5" xfId="14041" xr:uid="{587AE8FE-A4D1-4C67-903E-DA314CCDAD79}"/>
    <cellStyle name="Normal 62 39 5 2" xfId="32854" xr:uid="{B41FE6FB-C0DE-49DF-B48B-BBC5F16EACFA}"/>
    <cellStyle name="Normal 62 39 6" xfId="17203" xr:uid="{1E4F24AE-6B7C-45A4-B567-373394BF6725}"/>
    <cellStyle name="Normal 62 39 6 2" xfId="35829" xr:uid="{E4E901D4-9B82-46EF-A0E9-9291CD95A86B}"/>
    <cellStyle name="Normal 62 39 7" xfId="22290" xr:uid="{B7A47016-5D5B-44BE-8179-8F9FFC5FFE36}"/>
    <cellStyle name="Normal 62 39 8" xfId="41134" xr:uid="{6C075EE0-3A58-421D-8F80-EC3908701912}"/>
    <cellStyle name="Normal 62 39 9" xfId="45427" xr:uid="{6C9B8ABB-E7C5-4EF9-B399-F4AB2142B4F1}"/>
    <cellStyle name="Normal 62 4" xfId="2963" xr:uid="{66C8F491-F7CD-4633-93D8-172E3C7702B0}"/>
    <cellStyle name="Normal 62 4 10" xfId="52060" xr:uid="{051E4471-2489-46CE-8D16-0D4726287A03}"/>
    <cellStyle name="Normal 62 4 2" xfId="6118" xr:uid="{A6CE0F06-511A-4389-9A64-A65A9578B26D}"/>
    <cellStyle name="Normal 62 4 2 2" xfId="24930" xr:uid="{3D584516-A9A6-4A9A-B6EF-108A36123CDB}"/>
    <cellStyle name="Normal 62 4 3" xfId="8755" xr:uid="{F5D75A43-53A9-4225-ABF3-0957EC9C9E5C}"/>
    <cellStyle name="Normal 62 4 3 2" xfId="27567" xr:uid="{F0B7A777-6B10-4815-A23B-E99DBE10C448}"/>
    <cellStyle name="Normal 62 4 4" xfId="11392" xr:uid="{1E7D296F-53A1-4533-88F8-0EF7BD1924F6}"/>
    <cellStyle name="Normal 62 4 4 2" xfId="30202" xr:uid="{8128A4C4-9C4F-4340-86EC-C2AC3423E0D9}"/>
    <cellStyle name="Normal 62 4 5" xfId="14042" xr:uid="{3C8FDAA0-97CC-472A-9C52-4CBA1078CAC4}"/>
    <cellStyle name="Normal 62 4 5 2" xfId="32855" xr:uid="{3EA3662B-3091-44D4-9067-262E027BB9DD}"/>
    <cellStyle name="Normal 62 4 6" xfId="17204" xr:uid="{27A167DC-4986-49FF-8395-AF3A75641DDF}"/>
    <cellStyle name="Normal 62 4 6 2" xfId="35830" xr:uid="{043E7A10-5932-40D3-8D5C-9047F8C4CC59}"/>
    <cellStyle name="Normal 62 4 7" xfId="22291" xr:uid="{229EA048-D94E-4D85-B669-195B75710F89}"/>
    <cellStyle name="Normal 62 4 8" xfId="41135" xr:uid="{CBA3D70B-5873-4E47-A39A-29867003FFF4}"/>
    <cellStyle name="Normal 62 4 9" xfId="45428" xr:uid="{0263DCB1-4561-436A-A81A-AD04D9CC73F1}"/>
    <cellStyle name="Normal 62 40" xfId="2964" xr:uid="{97140709-30D5-43F0-9E96-E4A66B5F42F9}"/>
    <cellStyle name="Normal 62 40 10" xfId="52061" xr:uid="{6CC8A808-5F14-4A89-A7E7-A67A5264F5EC}"/>
    <cellStyle name="Normal 62 40 2" xfId="6119" xr:uid="{42E53C42-A459-440B-A10A-A49DB7488943}"/>
    <cellStyle name="Normal 62 40 2 2" xfId="24931" xr:uid="{C272B208-636A-46AB-8E54-4437116E7601}"/>
    <cellStyle name="Normal 62 40 3" xfId="8756" xr:uid="{407BA423-C978-4711-A335-63003254C900}"/>
    <cellStyle name="Normal 62 40 3 2" xfId="27568" xr:uid="{091C15FD-3E32-4298-B781-FFFDA1C5AF27}"/>
    <cellStyle name="Normal 62 40 4" xfId="11393" xr:uid="{B3BCD499-3DAD-4BFB-9DE5-26E4C005721A}"/>
    <cellStyle name="Normal 62 40 4 2" xfId="30203" xr:uid="{0EB6C363-CD97-4392-BB38-30015A2885CD}"/>
    <cellStyle name="Normal 62 40 5" xfId="14043" xr:uid="{DCF5A301-5738-411F-803A-B88FEBF54DA6}"/>
    <cellStyle name="Normal 62 40 5 2" xfId="32856" xr:uid="{78FE5DDA-C960-4C6E-B583-5B5175F985AE}"/>
    <cellStyle name="Normal 62 40 6" xfId="17205" xr:uid="{67B69488-1E17-4F41-B07A-35FA2DC697E2}"/>
    <cellStyle name="Normal 62 40 6 2" xfId="35831" xr:uid="{823EA9DF-DA1B-496F-B240-A56DB7A52AD0}"/>
    <cellStyle name="Normal 62 40 7" xfId="22292" xr:uid="{CAAF185F-5FED-4C47-B9F6-BD256F43B4AA}"/>
    <cellStyle name="Normal 62 40 8" xfId="41136" xr:uid="{95F6652E-5C90-4157-9217-32DB719F8563}"/>
    <cellStyle name="Normal 62 40 9" xfId="45429" xr:uid="{BFF48EF8-5AB6-4724-AB19-215452634653}"/>
    <cellStyle name="Normal 62 41" xfId="2965" xr:uid="{FA2FF85A-8950-44DB-9D6C-D86D7BF21E43}"/>
    <cellStyle name="Normal 62 41 10" xfId="52062" xr:uid="{9CC6E5B5-1B10-4124-B48D-8B2B93598FA2}"/>
    <cellStyle name="Normal 62 41 2" xfId="6120" xr:uid="{D7D315FA-D794-4D17-858D-E630A65BA0CF}"/>
    <cellStyle name="Normal 62 41 2 2" xfId="24932" xr:uid="{79C9BE1C-1730-4AF3-ABA3-E201B8041286}"/>
    <cellStyle name="Normal 62 41 3" xfId="8757" xr:uid="{580BA5F0-6665-4CB9-AE27-EB6CF006B943}"/>
    <cellStyle name="Normal 62 41 3 2" xfId="27569" xr:uid="{CC8EABE9-3AEA-4696-8C9A-9228079A7B7C}"/>
    <cellStyle name="Normal 62 41 4" xfId="11394" xr:uid="{8F742FF1-2F63-4E7E-8A26-C4325C44F210}"/>
    <cellStyle name="Normal 62 41 4 2" xfId="30204" xr:uid="{47A6DAC2-B9DD-4B66-A267-9529CC284226}"/>
    <cellStyle name="Normal 62 41 5" xfId="14044" xr:uid="{7ABAB87C-A9E3-4C62-96D4-2459A85E007A}"/>
    <cellStyle name="Normal 62 41 5 2" xfId="32857" xr:uid="{CE400574-D09D-49DE-957C-1F05617010A2}"/>
    <cellStyle name="Normal 62 41 6" xfId="17206" xr:uid="{E2D8B155-F6E6-45F3-B206-BBD435A0E78C}"/>
    <cellStyle name="Normal 62 41 6 2" xfId="35832" xr:uid="{A0C6FBC9-932F-4936-8E2A-DE53B5A509F4}"/>
    <cellStyle name="Normal 62 41 7" xfId="22293" xr:uid="{0F04AE2B-E040-4ADD-AFC5-4DF21F8C8649}"/>
    <cellStyle name="Normal 62 41 8" xfId="41137" xr:uid="{1AC9EFC8-A135-4153-886D-D924257C4796}"/>
    <cellStyle name="Normal 62 41 9" xfId="45430" xr:uid="{40D1B9F2-D005-447D-8C1E-B1C0F462B696}"/>
    <cellStyle name="Normal 62 42" xfId="6085" xr:uid="{3D7A4585-41F3-4FFB-A837-A1EFCC4518E5}"/>
    <cellStyle name="Normal 62 42 2" xfId="24897" xr:uid="{6FCE7C0C-DFCF-457F-BEE0-C87FD586F7C4}"/>
    <cellStyle name="Normal 62 43" xfId="8722" xr:uid="{113179B1-11C5-4CBF-9330-738817A79C32}"/>
    <cellStyle name="Normal 62 43 2" xfId="27534" xr:uid="{C3050BC4-7CFE-498B-9D4A-E83CEF2C965F}"/>
    <cellStyle name="Normal 62 44" xfId="11359" xr:uid="{3D11876A-D727-4C8C-8701-1D89CE60CF51}"/>
    <cellStyle name="Normal 62 44 2" xfId="30169" xr:uid="{0621BEFE-8299-4343-94F8-B675BA75CDA6}"/>
    <cellStyle name="Normal 62 45" xfId="14009" xr:uid="{AAB146AE-46E1-4F9C-96E9-17A0C764AC52}"/>
    <cellStyle name="Normal 62 45 2" xfId="32822" xr:uid="{521CAECA-B27F-45D4-9AEF-24020A6B8101}"/>
    <cellStyle name="Normal 62 46" xfId="17171" xr:uid="{8354CD3C-D2BB-4DBA-B918-4B1CC4DF9549}"/>
    <cellStyle name="Normal 62 46 2" xfId="35797" xr:uid="{5AE6C634-B939-488B-91DF-AA9728AFBA4F}"/>
    <cellStyle name="Normal 62 47" xfId="22258" xr:uid="{E0EA9EF0-7541-42FE-A2E9-97EE2FF44EE6}"/>
    <cellStyle name="Normal 62 48" xfId="41102" xr:uid="{E3BD98D0-6D15-4036-8052-E9527F8FF7B2}"/>
    <cellStyle name="Normal 62 49" xfId="45395" xr:uid="{D8147AFB-48CF-460D-B654-514B20FC7EB4}"/>
    <cellStyle name="Normal 62 5" xfId="2966" xr:uid="{B6C77B75-3692-4499-8598-CE8D5C11275E}"/>
    <cellStyle name="Normal 62 5 10" xfId="52063" xr:uid="{C16A7F83-5BE1-4E95-A680-248B1A6395AD}"/>
    <cellStyle name="Normal 62 5 2" xfId="6121" xr:uid="{53F2ADDA-70BE-42B3-8056-6A8496C33BA5}"/>
    <cellStyle name="Normal 62 5 2 2" xfId="24933" xr:uid="{5B0F2FBB-677F-4676-8A0A-9F1F0720B2F3}"/>
    <cellStyle name="Normal 62 5 3" xfId="8758" xr:uid="{3D2D5C10-1DFC-4038-9BA4-EEA47E0F12A5}"/>
    <cellStyle name="Normal 62 5 3 2" xfId="27570" xr:uid="{6422FBEE-FB66-420F-984B-B16E73922656}"/>
    <cellStyle name="Normal 62 5 4" xfId="11395" xr:uid="{388128F0-7083-4CE2-B7A7-ED692BA689FF}"/>
    <cellStyle name="Normal 62 5 4 2" xfId="30205" xr:uid="{062815D3-CE7E-4B83-B84D-412902771F1E}"/>
    <cellStyle name="Normal 62 5 5" xfId="14045" xr:uid="{9630F94E-667E-4D89-ACCE-1EBC9EA37E28}"/>
    <cellStyle name="Normal 62 5 5 2" xfId="32858" xr:uid="{BFED767E-9314-434F-B438-E823584058E7}"/>
    <cellStyle name="Normal 62 5 6" xfId="17207" xr:uid="{E550F36E-ADDA-45B7-B85B-4C3FFE8DBD54}"/>
    <cellStyle name="Normal 62 5 6 2" xfId="35833" xr:uid="{5101CEBA-2DD6-4519-AB57-51D1E47EBCA4}"/>
    <cellStyle name="Normal 62 5 7" xfId="22294" xr:uid="{67D4EBE1-783E-4A76-9596-E3D622A95A6B}"/>
    <cellStyle name="Normal 62 5 8" xfId="41138" xr:uid="{E7C75AAE-84AD-40AD-8961-D0EE4B0B61B9}"/>
    <cellStyle name="Normal 62 5 9" xfId="45431" xr:uid="{3C299623-99B2-412B-89CA-CDE1883C3A76}"/>
    <cellStyle name="Normal 62 50" xfId="52027" xr:uid="{4EF6D628-0D02-470A-B8C4-76406C283C1F}"/>
    <cellStyle name="Normal 62 6" xfId="2967" xr:uid="{8A82D398-52F8-45F2-9E11-75ACE5D0D3BE}"/>
    <cellStyle name="Normal 62 6 10" xfId="52064" xr:uid="{4C9BAAB2-35DC-46DA-8F88-579FA74BE3D9}"/>
    <cellStyle name="Normal 62 6 2" xfId="6122" xr:uid="{CEF14E16-DB11-4524-A5D5-A12F24AC46EC}"/>
    <cellStyle name="Normal 62 6 2 2" xfId="24934" xr:uid="{54527058-5972-45FD-97F0-FD766E06F1DA}"/>
    <cellStyle name="Normal 62 6 3" xfId="8759" xr:uid="{75253D90-7D92-4971-A320-AB873E018103}"/>
    <cellStyle name="Normal 62 6 3 2" xfId="27571" xr:uid="{C9D4A0EB-6AAA-49B0-88CB-F68248F306E8}"/>
    <cellStyle name="Normal 62 6 4" xfId="11396" xr:uid="{38B17A08-6814-4674-99D9-657439171D3D}"/>
    <cellStyle name="Normal 62 6 4 2" xfId="30206" xr:uid="{126F4BFB-FEA2-4975-85D6-647530F37FBE}"/>
    <cellStyle name="Normal 62 6 5" xfId="14046" xr:uid="{60A1B055-77AC-4E2A-BA04-7DEB82E58013}"/>
    <cellStyle name="Normal 62 6 5 2" xfId="32859" xr:uid="{60A10C79-1760-4BE2-9580-59210809E91B}"/>
    <cellStyle name="Normal 62 6 6" xfId="17208" xr:uid="{1E57C849-76EC-4626-8C6A-3F4B105AB9E6}"/>
    <cellStyle name="Normal 62 6 6 2" xfId="35834" xr:uid="{087A25EC-6C58-4BC8-851A-11E098225161}"/>
    <cellStyle name="Normal 62 6 7" xfId="22295" xr:uid="{E26FD891-5769-42E1-81D8-E927CB0FDACB}"/>
    <cellStyle name="Normal 62 6 8" xfId="41139" xr:uid="{EC320ECC-647E-414F-B96A-8EAED4DEBDF6}"/>
    <cellStyle name="Normal 62 6 9" xfId="45432" xr:uid="{683F92C3-6530-4A27-B1B9-54882EAE2947}"/>
    <cellStyle name="Normal 62 7" xfId="2968" xr:uid="{488BD7D6-7324-4E6F-B132-BA4E932D6B94}"/>
    <cellStyle name="Normal 62 7 10" xfId="52065" xr:uid="{E02AE92D-D6E9-407F-BCA1-BB85AB08BB8B}"/>
    <cellStyle name="Normal 62 7 2" xfId="6123" xr:uid="{47CD4F91-C4FD-4A2C-BFC3-BE2EBB302DA6}"/>
    <cellStyle name="Normal 62 7 2 2" xfId="24935" xr:uid="{C7156214-1690-4C0D-ADCB-95D7ACC9DF18}"/>
    <cellStyle name="Normal 62 7 3" xfId="8760" xr:uid="{BEB88160-BD1C-4EB3-BF6A-675E78657369}"/>
    <cellStyle name="Normal 62 7 3 2" xfId="27572" xr:uid="{B5C8CD3F-1EFC-4281-8584-8422EFCA68BA}"/>
    <cellStyle name="Normal 62 7 4" xfId="11397" xr:uid="{D5597BFC-0B9F-4FF5-8F3F-23667D5CF1C1}"/>
    <cellStyle name="Normal 62 7 4 2" xfId="30207" xr:uid="{24F548F4-4A8E-4485-8FFA-C3CE127A9CF3}"/>
    <cellStyle name="Normal 62 7 5" xfId="14047" xr:uid="{577119C9-069C-48CA-8770-14DA532FF54C}"/>
    <cellStyle name="Normal 62 7 5 2" xfId="32860" xr:uid="{4122E826-B0F7-43DF-9411-9DA79CA6BB4E}"/>
    <cellStyle name="Normal 62 7 6" xfId="17209" xr:uid="{7E562B89-6A57-4B60-A018-1265A5E22190}"/>
    <cellStyle name="Normal 62 7 6 2" xfId="35835" xr:uid="{7FE80ECD-FA69-43E7-8764-05CE4C8B480B}"/>
    <cellStyle name="Normal 62 7 7" xfId="22296" xr:uid="{D4E6BFEC-5ACA-4DE4-8356-58241D72824B}"/>
    <cellStyle name="Normal 62 7 8" xfId="41140" xr:uid="{C25C73D2-C1A2-4936-8B51-0DF625E993DE}"/>
    <cellStyle name="Normal 62 7 9" xfId="45433" xr:uid="{6F051B78-5571-45F5-B0FA-059E4095A222}"/>
    <cellStyle name="Normal 62 8" xfId="2969" xr:uid="{4BB5CB4E-4AC8-4CFF-AC84-50D7D9D45BC4}"/>
    <cellStyle name="Normal 62 8 10" xfId="52066" xr:uid="{6B77742C-1541-4D91-BB5E-21666F172124}"/>
    <cellStyle name="Normal 62 8 2" xfId="6124" xr:uid="{C67ED1EA-5A89-44C4-B679-8BE3ACC38ACF}"/>
    <cellStyle name="Normal 62 8 2 2" xfId="24936" xr:uid="{476946AA-DE53-4FA7-8389-435E47A57D85}"/>
    <cellStyle name="Normal 62 8 3" xfId="8761" xr:uid="{00F89901-0A2C-41BF-B4FA-0C76A12D6A90}"/>
    <cellStyle name="Normal 62 8 3 2" xfId="27573" xr:uid="{0C72CF1B-C7C2-4591-9631-589FEF7107FA}"/>
    <cellStyle name="Normal 62 8 4" xfId="11398" xr:uid="{1FFA4896-D04E-4B82-B47C-6D08054A95B7}"/>
    <cellStyle name="Normal 62 8 4 2" xfId="30208" xr:uid="{5123B7D1-1F9C-407F-9C29-44A6E2D057E1}"/>
    <cellStyle name="Normal 62 8 5" xfId="14048" xr:uid="{39D0938A-AFAB-49FA-B6E3-26AFB7F02969}"/>
    <cellStyle name="Normal 62 8 5 2" xfId="32861" xr:uid="{2321E346-E269-4F3A-A602-56B278A3EBCD}"/>
    <cellStyle name="Normal 62 8 6" xfId="17210" xr:uid="{496EE852-9AAE-48CD-ACB5-668873C3EB06}"/>
    <cellStyle name="Normal 62 8 6 2" xfId="35836" xr:uid="{7AAD813C-D7E3-4DEA-9224-12B96DBA027B}"/>
    <cellStyle name="Normal 62 8 7" xfId="22297" xr:uid="{71F9D4F8-C3C9-45FD-9FA3-F7A634046F59}"/>
    <cellStyle name="Normal 62 8 8" xfId="41141" xr:uid="{D661CEB4-B93D-46B4-BEDB-CDF0F5A48858}"/>
    <cellStyle name="Normal 62 8 9" xfId="45434" xr:uid="{671E7A22-298F-4646-AEDE-13E9A1533A08}"/>
    <cellStyle name="Normal 62 9" xfId="2970" xr:uid="{58270855-B7CC-4194-8A4C-E07DAA425C89}"/>
    <cellStyle name="Normal 62 9 10" xfId="52067" xr:uid="{D9A4D7CC-4357-4E0E-B649-1477AFBE8595}"/>
    <cellStyle name="Normal 62 9 2" xfId="6125" xr:uid="{4B80D008-5246-403F-9C1E-11F8E9E5A811}"/>
    <cellStyle name="Normal 62 9 2 2" xfId="24937" xr:uid="{63D0B1E5-86C7-48E8-8711-0506D1D0D50B}"/>
    <cellStyle name="Normal 62 9 3" xfId="8762" xr:uid="{5285F0B0-8C48-45E0-9EDD-FF08E84F00F1}"/>
    <cellStyle name="Normal 62 9 3 2" xfId="27574" xr:uid="{998BC9B2-88B8-4676-AD0C-951B27947334}"/>
    <cellStyle name="Normal 62 9 4" xfId="11399" xr:uid="{4FDA325A-8535-433A-BAD1-C7693FDCF584}"/>
    <cellStyle name="Normal 62 9 4 2" xfId="30209" xr:uid="{E13537AE-5899-43AC-AD2B-427C19C5DBFC}"/>
    <cellStyle name="Normal 62 9 5" xfId="14049" xr:uid="{E7B274B4-E2A6-439C-B9FE-65BD9C6A05C9}"/>
    <cellStyle name="Normal 62 9 5 2" xfId="32862" xr:uid="{7BCB3843-F548-4726-BB1C-77A2CE3FEB51}"/>
    <cellStyle name="Normal 62 9 6" xfId="17211" xr:uid="{59DC95A2-DEF3-451F-87C9-B99D01903C79}"/>
    <cellStyle name="Normal 62 9 6 2" xfId="35837" xr:uid="{AD6DD664-D827-4BF4-8334-790E5AFE0911}"/>
    <cellStyle name="Normal 62 9 7" xfId="22298" xr:uid="{06668566-F889-4FDC-8C1F-8D40AE0E9770}"/>
    <cellStyle name="Normal 62 9 8" xfId="41142" xr:uid="{7A3D2F18-08C7-4D11-AB13-8FA0039B3BA2}"/>
    <cellStyle name="Normal 62 9 9" xfId="45435" xr:uid="{9CB3CE6B-B7E3-464E-85DD-8EFA47B7DF92}"/>
    <cellStyle name="Normal 63" xfId="2971" xr:uid="{F3099157-3268-4EEA-8173-0DB39C4691B0}"/>
    <cellStyle name="Normal 63 10" xfId="2972" xr:uid="{C3710BDE-2EFE-49C2-8CB9-25918B493A38}"/>
    <cellStyle name="Normal 63 10 10" xfId="52069" xr:uid="{D6FB5031-2C85-432A-8020-043045DAE988}"/>
    <cellStyle name="Normal 63 10 2" xfId="6127" xr:uid="{6EF9F501-96FB-4C5E-9C25-44F09BE70CCF}"/>
    <cellStyle name="Normal 63 10 2 2" xfId="24939" xr:uid="{85312E0A-4A59-4503-92D0-B8056EE825AD}"/>
    <cellStyle name="Normal 63 10 3" xfId="8764" xr:uid="{00254DD4-D73A-48E3-9D62-BF673E280492}"/>
    <cellStyle name="Normal 63 10 3 2" xfId="27576" xr:uid="{09504B35-7BF8-4281-9AB2-1F1523691840}"/>
    <cellStyle name="Normal 63 10 4" xfId="11401" xr:uid="{28B5BA70-C6C6-49AE-92D3-F7D367610805}"/>
    <cellStyle name="Normal 63 10 4 2" xfId="30211" xr:uid="{A31D1689-4C9B-467C-9560-03379DB32F48}"/>
    <cellStyle name="Normal 63 10 5" xfId="14051" xr:uid="{9FF1A1B3-0602-40C5-B15B-3CE8AFD5D52E}"/>
    <cellStyle name="Normal 63 10 5 2" xfId="32864" xr:uid="{6EAB25E6-1407-48C8-B901-4BAEB363C71C}"/>
    <cellStyle name="Normal 63 10 6" xfId="17213" xr:uid="{14404C0E-9F20-4C40-BB52-86AC5BB0BF8F}"/>
    <cellStyle name="Normal 63 10 6 2" xfId="35839" xr:uid="{3C8C2EA1-6331-4715-9F0B-BB1E283502F0}"/>
    <cellStyle name="Normal 63 10 7" xfId="22300" xr:uid="{09CD9E46-00E8-4B13-BC10-476B1A517D69}"/>
    <cellStyle name="Normal 63 10 8" xfId="41144" xr:uid="{D36EEF62-42F8-4DF9-9835-F84FFD29A828}"/>
    <cellStyle name="Normal 63 10 9" xfId="45437" xr:uid="{AB8206A3-FEB1-45A6-968B-F5D2A2DD306F}"/>
    <cellStyle name="Normal 63 11" xfId="2973" xr:uid="{AA0E055C-797B-4823-B8E2-C8A11A7C233D}"/>
    <cellStyle name="Normal 63 11 10" xfId="52070" xr:uid="{5193E10E-A102-42E0-8386-A206EC91C458}"/>
    <cellStyle name="Normal 63 11 2" xfId="6128" xr:uid="{AD356771-7E53-4521-B57B-2BD958CB4C8E}"/>
    <cellStyle name="Normal 63 11 2 2" xfId="24940" xr:uid="{DF1057F8-AF24-4CC2-9858-ABA7741C7BF2}"/>
    <cellStyle name="Normal 63 11 3" xfId="8765" xr:uid="{D0DEDA3F-C767-4512-8BF0-F04D3D9566C6}"/>
    <cellStyle name="Normal 63 11 3 2" xfId="27577" xr:uid="{645BE62C-5952-4D86-BC83-E3858A7E943B}"/>
    <cellStyle name="Normal 63 11 4" xfId="11402" xr:uid="{D3AB3723-FD79-40A8-B7BA-B8A407926A22}"/>
    <cellStyle name="Normal 63 11 4 2" xfId="30212" xr:uid="{07EF336C-740B-4245-A051-AE676AEE823C}"/>
    <cellStyle name="Normal 63 11 5" xfId="14052" xr:uid="{D7759CFF-7AF9-4F72-8F58-D5A9444703B1}"/>
    <cellStyle name="Normal 63 11 5 2" xfId="32865" xr:uid="{06ACC5D4-AAD8-4BDA-9EED-5B13807F0725}"/>
    <cellStyle name="Normal 63 11 6" xfId="17214" xr:uid="{A43C38F0-7482-41D7-8B54-DB50A4D88EEC}"/>
    <cellStyle name="Normal 63 11 6 2" xfId="35840" xr:uid="{4F605617-6485-4F80-8E47-798E82313FC1}"/>
    <cellStyle name="Normal 63 11 7" xfId="22301" xr:uid="{C5DDFEEE-E8B4-4477-85C0-4D6EA27394CC}"/>
    <cellStyle name="Normal 63 11 8" xfId="41145" xr:uid="{9E378373-2AA1-405E-96A1-169009E99959}"/>
    <cellStyle name="Normal 63 11 9" xfId="45438" xr:uid="{FCBD6F3F-A309-4C0B-9463-B51E7E44D9CD}"/>
    <cellStyle name="Normal 63 12" xfId="2974" xr:uid="{677D3CF0-23F0-476B-9CE6-487375258F4D}"/>
    <cellStyle name="Normal 63 12 10" xfId="52071" xr:uid="{E943A506-4290-4ECE-99F0-E990A1A38308}"/>
    <cellStyle name="Normal 63 12 2" xfId="6129" xr:uid="{3646A275-E41E-41F4-866E-A5781670024F}"/>
    <cellStyle name="Normal 63 12 2 2" xfId="24941" xr:uid="{CE4B1FFA-3B44-4392-A418-F77057B8C738}"/>
    <cellStyle name="Normal 63 12 3" xfId="8766" xr:uid="{22124BBB-C0A6-497C-9DDE-AD6F659D05FD}"/>
    <cellStyle name="Normal 63 12 3 2" xfId="27578" xr:uid="{C92D1B8C-CA3A-499B-A741-A827615BD980}"/>
    <cellStyle name="Normal 63 12 4" xfId="11403" xr:uid="{A30729AE-FE7F-49DC-8BE5-59D3B22A8DAD}"/>
    <cellStyle name="Normal 63 12 4 2" xfId="30213" xr:uid="{A8C79BD1-0229-4DDC-A182-5E07A5BA8639}"/>
    <cellStyle name="Normal 63 12 5" xfId="14053" xr:uid="{E586375F-842B-4A53-B195-74D239AC1F4B}"/>
    <cellStyle name="Normal 63 12 5 2" xfId="32866" xr:uid="{40A0ED23-5DA6-4B00-8ACD-9C9B50EB9B57}"/>
    <cellStyle name="Normal 63 12 6" xfId="17215" xr:uid="{A9F09533-2323-4BCF-A662-59E42A763C6E}"/>
    <cellStyle name="Normal 63 12 6 2" xfId="35841" xr:uid="{B2AFC74F-B0C7-4A96-948B-2233AA3B98CC}"/>
    <cellStyle name="Normal 63 12 7" xfId="22302" xr:uid="{0D299031-9337-4F86-8974-AF5B9EBFA265}"/>
    <cellStyle name="Normal 63 12 8" xfId="41146" xr:uid="{702E312F-1A49-4044-B24B-3680F0CAFCBA}"/>
    <cellStyle name="Normal 63 12 9" xfId="45439" xr:uid="{6946EF41-585F-47A5-AD26-E64C896FBD58}"/>
    <cellStyle name="Normal 63 13" xfId="2975" xr:uid="{1897C507-0029-47AB-B75D-BC5F4B929F7A}"/>
    <cellStyle name="Normal 63 13 10" xfId="52072" xr:uid="{2DCA97BC-C18D-40F5-9F61-C464DDBD3F48}"/>
    <cellStyle name="Normal 63 13 2" xfId="6130" xr:uid="{4C5602B4-D521-4DA6-8983-E98733CFEE9F}"/>
    <cellStyle name="Normal 63 13 2 2" xfId="24942" xr:uid="{3CCC5398-1760-4C67-8A7C-8115BAEED9FE}"/>
    <cellStyle name="Normal 63 13 3" xfId="8767" xr:uid="{2E1D2F1B-703D-4B53-851A-E59F95E7FE7D}"/>
    <cellStyle name="Normal 63 13 3 2" xfId="27579" xr:uid="{CF9750FF-138C-453B-A415-EEEAFAB85A64}"/>
    <cellStyle name="Normal 63 13 4" xfId="11404" xr:uid="{E9A71CC4-6A9C-43E6-988E-B9F109852719}"/>
    <cellStyle name="Normal 63 13 4 2" xfId="30214" xr:uid="{D02CA0AD-8D87-43D3-91C8-C25B32DC8EA6}"/>
    <cellStyle name="Normal 63 13 5" xfId="14054" xr:uid="{EF5FF80E-D94C-4581-9FCD-A7DB6D39C55D}"/>
    <cellStyle name="Normal 63 13 5 2" xfId="32867" xr:uid="{E04111BE-0348-4C31-8371-1664873E1057}"/>
    <cellStyle name="Normal 63 13 6" xfId="17216" xr:uid="{3D3391AC-C769-4F3A-A16C-3520F95860CD}"/>
    <cellStyle name="Normal 63 13 6 2" xfId="35842" xr:uid="{37C0EDDC-3457-4DEA-9310-9742B61125D0}"/>
    <cellStyle name="Normal 63 13 7" xfId="22303" xr:uid="{1F70C65E-E95F-4B6E-A223-705DB210B1BB}"/>
    <cellStyle name="Normal 63 13 8" xfId="41147" xr:uid="{324E5CC1-E410-46DD-908E-F50B6F860034}"/>
    <cellStyle name="Normal 63 13 9" xfId="45440" xr:uid="{C483A8D5-C0A9-4FE3-83E5-C38AE2A6CFAD}"/>
    <cellStyle name="Normal 63 14" xfId="2976" xr:uid="{3130936E-2CB9-474C-ACED-B99B4DCDF71B}"/>
    <cellStyle name="Normal 63 14 10" xfId="52073" xr:uid="{03A38167-6764-4FDA-8BC1-3D0C1840D642}"/>
    <cellStyle name="Normal 63 14 2" xfId="6131" xr:uid="{09731713-3A38-4EF7-B530-265C26754BF6}"/>
    <cellStyle name="Normal 63 14 2 2" xfId="24943" xr:uid="{4A948237-3131-419A-80CF-84E09530F90D}"/>
    <cellStyle name="Normal 63 14 3" xfId="8768" xr:uid="{D8775849-6223-489E-B64D-296CD9AC0F9B}"/>
    <cellStyle name="Normal 63 14 3 2" xfId="27580" xr:uid="{5887AEF8-71DC-491C-A340-106831AD15C3}"/>
    <cellStyle name="Normal 63 14 4" xfId="11405" xr:uid="{C5B92634-7D29-42C7-9CF8-8A91F051CA9A}"/>
    <cellStyle name="Normal 63 14 4 2" xfId="30215" xr:uid="{BA5C65A6-1F6B-40AF-ADA1-168A40EE4BB5}"/>
    <cellStyle name="Normal 63 14 5" xfId="14055" xr:uid="{63F0C7AD-60EF-407C-91FA-BD20C8943015}"/>
    <cellStyle name="Normal 63 14 5 2" xfId="32868" xr:uid="{66EA9F29-E4FD-4CC3-8363-B9D6C005BD9A}"/>
    <cellStyle name="Normal 63 14 6" xfId="17217" xr:uid="{02648BAF-2171-46FA-BDB8-CD2BA71088C0}"/>
    <cellStyle name="Normal 63 14 6 2" xfId="35843" xr:uid="{8E23B9C1-F914-46DB-98F9-891D6763E3F5}"/>
    <cellStyle name="Normal 63 14 7" xfId="22304" xr:uid="{C6CAD285-ABE9-4859-8890-047916454D79}"/>
    <cellStyle name="Normal 63 14 8" xfId="41148" xr:uid="{B92BF96D-1EF2-41A5-B75C-81B4051EE605}"/>
    <cellStyle name="Normal 63 14 9" xfId="45441" xr:uid="{99744B38-5081-496A-9C48-95C5B81F15EF}"/>
    <cellStyle name="Normal 63 15" xfId="2977" xr:uid="{F04F7454-6590-4D67-AF6C-FA80A23E470F}"/>
    <cellStyle name="Normal 63 15 10" xfId="52074" xr:uid="{5C09CF4D-9C19-4426-8885-44EE4A41F93E}"/>
    <cellStyle name="Normal 63 15 2" xfId="6132" xr:uid="{53D1C4FF-A335-47C1-996E-8F86631057AA}"/>
    <cellStyle name="Normal 63 15 2 2" xfId="24944" xr:uid="{3F91D4C5-49DB-4F57-B2E3-D743776F7FDB}"/>
    <cellStyle name="Normal 63 15 3" xfId="8769" xr:uid="{BF569DAF-A1B3-42CF-8CC4-715E82C30240}"/>
    <cellStyle name="Normal 63 15 3 2" xfId="27581" xr:uid="{092F503F-E4B0-47AC-B773-4242EE6E2FA2}"/>
    <cellStyle name="Normal 63 15 4" xfId="11406" xr:uid="{288C7D4A-F022-41CD-AF9F-6BF8CAAD17BB}"/>
    <cellStyle name="Normal 63 15 4 2" xfId="30216" xr:uid="{7F08158B-DCE8-45C2-ADA5-C7BCC632BF5E}"/>
    <cellStyle name="Normal 63 15 5" xfId="14056" xr:uid="{79CE331D-1854-40E7-AE22-6E92B46632BD}"/>
    <cellStyle name="Normal 63 15 5 2" xfId="32869" xr:uid="{5CD849BE-F5AE-4197-812B-4D40FB1F16AA}"/>
    <cellStyle name="Normal 63 15 6" xfId="17218" xr:uid="{AC79F337-7337-483C-AB53-A08FACD7BC87}"/>
    <cellStyle name="Normal 63 15 6 2" xfId="35844" xr:uid="{F8750548-D55B-4222-BE50-A0893AF26663}"/>
    <cellStyle name="Normal 63 15 7" xfId="22305" xr:uid="{05C5D8E0-0C63-4FED-BC3D-8DB1B97E14A1}"/>
    <cellStyle name="Normal 63 15 8" xfId="41149" xr:uid="{B482B307-FB22-49EA-8C8F-0238CC8DBDBD}"/>
    <cellStyle name="Normal 63 15 9" xfId="45442" xr:uid="{16F90D2C-F3A1-437E-ABCA-24D48554F915}"/>
    <cellStyle name="Normal 63 16" xfId="2978" xr:uid="{A224C116-6DB0-40A2-A346-85A335188831}"/>
    <cellStyle name="Normal 63 16 10" xfId="52075" xr:uid="{447B7742-5821-4B19-B537-AD0BCA6809EE}"/>
    <cellStyle name="Normal 63 16 2" xfId="6133" xr:uid="{0E540E9E-BFC7-45D4-A0E9-3DD14DBD16FA}"/>
    <cellStyle name="Normal 63 16 2 2" xfId="24945" xr:uid="{ACEDF2C1-497D-418F-8AE5-C9D11E17BC75}"/>
    <cellStyle name="Normal 63 16 3" xfId="8770" xr:uid="{4587B312-74EE-4F98-96DC-CF6357915303}"/>
    <cellStyle name="Normal 63 16 3 2" xfId="27582" xr:uid="{03480DA0-AD2A-4998-B849-E733BDBEC4BF}"/>
    <cellStyle name="Normal 63 16 4" xfId="11407" xr:uid="{CF6CBEDC-3E14-4D9A-BE95-DCF98AB32793}"/>
    <cellStyle name="Normal 63 16 4 2" xfId="30217" xr:uid="{6854FCA9-B8F5-46CE-8FAD-034D979AAE4A}"/>
    <cellStyle name="Normal 63 16 5" xfId="14057" xr:uid="{D274A5EA-34DD-4065-94FD-28FF2D0CB2B7}"/>
    <cellStyle name="Normal 63 16 5 2" xfId="32870" xr:uid="{70433DB3-1AAF-433A-9E87-131CDD46F746}"/>
    <cellStyle name="Normal 63 16 6" xfId="17219" xr:uid="{608F032E-2D41-47B6-A9BF-C54DC63009EA}"/>
    <cellStyle name="Normal 63 16 6 2" xfId="35845" xr:uid="{659F3B78-0544-4C63-9DA3-293112A2DE0D}"/>
    <cellStyle name="Normal 63 16 7" xfId="22306" xr:uid="{D737AA60-ABF1-4434-8B3B-F4DCB04BE381}"/>
    <cellStyle name="Normal 63 16 8" xfId="41150" xr:uid="{7C0A9411-1CE1-4FA9-B2C1-CA5DB4410423}"/>
    <cellStyle name="Normal 63 16 9" xfId="45443" xr:uid="{125B7142-E820-4074-9F95-B0893C836856}"/>
    <cellStyle name="Normal 63 17" xfId="2979" xr:uid="{50296D6B-100E-427D-9A13-06FCADFE4A9C}"/>
    <cellStyle name="Normal 63 17 10" xfId="52076" xr:uid="{85F7C6E2-F572-4B27-8A08-8567EC18E438}"/>
    <cellStyle name="Normal 63 17 2" xfId="6134" xr:uid="{032ACD4B-8774-4C51-B257-9E71DE675A64}"/>
    <cellStyle name="Normal 63 17 2 2" xfId="24946" xr:uid="{90281041-F230-44F1-B5D2-8C59B9CDD9FB}"/>
    <cellStyle name="Normal 63 17 3" xfId="8771" xr:uid="{E6512DFB-7306-44F9-A212-C4EF55C4CD13}"/>
    <cellStyle name="Normal 63 17 3 2" xfId="27583" xr:uid="{6B5B2330-CD4A-426F-A2E8-45963E7DE63A}"/>
    <cellStyle name="Normal 63 17 4" xfId="11408" xr:uid="{E2F1FCDD-53DD-4214-8B4F-ABD4D7730D1E}"/>
    <cellStyle name="Normal 63 17 4 2" xfId="30218" xr:uid="{E4339E20-BCF8-4095-BD5C-59D0B9CBA7A5}"/>
    <cellStyle name="Normal 63 17 5" xfId="14058" xr:uid="{6827A75F-C88C-4B6B-A761-709FA456BFFD}"/>
    <cellStyle name="Normal 63 17 5 2" xfId="32871" xr:uid="{DB7C163C-B0F1-4C6E-88C5-DE061AD53291}"/>
    <cellStyle name="Normal 63 17 6" xfId="17220" xr:uid="{AA7A4018-6498-4B79-9C2C-CA95B5AB94F7}"/>
    <cellStyle name="Normal 63 17 6 2" xfId="35846" xr:uid="{F15433B9-45A0-4001-96FC-9858FA9FDAFB}"/>
    <cellStyle name="Normal 63 17 7" xfId="22307" xr:uid="{83809EE9-0BB7-4A6D-96CA-ED0B69D0FD18}"/>
    <cellStyle name="Normal 63 17 8" xfId="41151" xr:uid="{17840C17-31BC-488F-B07F-D01B48DFAC05}"/>
    <cellStyle name="Normal 63 17 9" xfId="45444" xr:uid="{9849DADD-C11C-4FDD-9506-EC638CE55A1F}"/>
    <cellStyle name="Normal 63 18" xfId="2980" xr:uid="{F21042FA-687B-4ADC-9A45-8983ADD5C857}"/>
    <cellStyle name="Normal 63 18 10" xfId="52077" xr:uid="{61B1BB28-A49D-4E16-B6F7-738BE4AA53B0}"/>
    <cellStyle name="Normal 63 18 2" xfId="6135" xr:uid="{0828C792-B707-4373-BD47-AEF292CA0614}"/>
    <cellStyle name="Normal 63 18 2 2" xfId="24947" xr:uid="{AB0644F3-F1DD-423D-86EC-9A77643B03B3}"/>
    <cellStyle name="Normal 63 18 3" xfId="8772" xr:uid="{4840493B-1F82-4BEC-9D9D-A3C23193358D}"/>
    <cellStyle name="Normal 63 18 3 2" xfId="27584" xr:uid="{A743CC11-DA25-4659-876D-A20310858665}"/>
    <cellStyle name="Normal 63 18 4" xfId="11409" xr:uid="{A5815D54-590D-4388-8B4C-A2E4194984DA}"/>
    <cellStyle name="Normal 63 18 4 2" xfId="30219" xr:uid="{36EB5F90-D9EC-4E30-8D3F-BCC06FE15F61}"/>
    <cellStyle name="Normal 63 18 5" xfId="14059" xr:uid="{1FF9C3C3-A503-4853-8A7B-519B75C53AF5}"/>
    <cellStyle name="Normal 63 18 5 2" xfId="32872" xr:uid="{79C293D1-A746-4D0A-A0C7-40EED42980FF}"/>
    <cellStyle name="Normal 63 18 6" xfId="17221" xr:uid="{E6E81B1D-744D-4A83-BD91-11255668EC84}"/>
    <cellStyle name="Normal 63 18 6 2" xfId="35847" xr:uid="{ED44DCF3-4907-4C32-B25B-1175EA3D22FC}"/>
    <cellStyle name="Normal 63 18 7" xfId="22308" xr:uid="{A633C2EF-7DB8-4AF4-A572-A8B3BB5C96E0}"/>
    <cellStyle name="Normal 63 18 8" xfId="41152" xr:uid="{6A28ACF7-91CF-4BE8-91B3-11B24F43A185}"/>
    <cellStyle name="Normal 63 18 9" xfId="45445" xr:uid="{B90C715E-1E9A-42E8-870D-9F6E27A9C540}"/>
    <cellStyle name="Normal 63 19" xfId="2981" xr:uid="{7666FB24-BCD9-4122-B8F3-72AF81B3D683}"/>
    <cellStyle name="Normal 63 19 10" xfId="52078" xr:uid="{B2A798B3-F600-4A5B-8F60-94A558707696}"/>
    <cellStyle name="Normal 63 19 2" xfId="6136" xr:uid="{AED11664-FA5F-49B9-8012-0002E591CBC9}"/>
    <cellStyle name="Normal 63 19 2 2" xfId="24948" xr:uid="{78AD801A-E4B5-4A8B-AAC4-5F04733FB150}"/>
    <cellStyle name="Normal 63 19 3" xfId="8773" xr:uid="{67B5530D-806D-4703-AAF4-BA2BF8D43ABF}"/>
    <cellStyle name="Normal 63 19 3 2" xfId="27585" xr:uid="{20489D1B-B988-49F8-A683-5B22F3EF97D8}"/>
    <cellStyle name="Normal 63 19 4" xfId="11410" xr:uid="{35536DB0-BAB8-4D8A-A78E-DA726A8BE20D}"/>
    <cellStyle name="Normal 63 19 4 2" xfId="30220" xr:uid="{24373046-9689-4B1B-8FB4-6B3CFF8B6B3B}"/>
    <cellStyle name="Normal 63 19 5" xfId="14060" xr:uid="{96B0CDA6-12B6-49D7-9BA0-01BD07866448}"/>
    <cellStyle name="Normal 63 19 5 2" xfId="32873" xr:uid="{780E4BF5-E68B-480B-A2F8-FE4CA8457DCD}"/>
    <cellStyle name="Normal 63 19 6" xfId="17222" xr:uid="{2CCCE5AC-94AE-4040-A477-85A79557BEF7}"/>
    <cellStyle name="Normal 63 19 6 2" xfId="35848" xr:uid="{1FC768A9-EB46-4CA7-AC08-87F0FC19B9FF}"/>
    <cellStyle name="Normal 63 19 7" xfId="22309" xr:uid="{AC5AFD6A-61E5-4E0F-9EFE-A15DBAEAB8B0}"/>
    <cellStyle name="Normal 63 19 8" xfId="41153" xr:uid="{E1E509C2-4307-46F9-B14D-92168D9F6404}"/>
    <cellStyle name="Normal 63 19 9" xfId="45446" xr:uid="{50846C83-6DF3-41DC-89DB-82804A09E59E}"/>
    <cellStyle name="Normal 63 2" xfId="2982" xr:uid="{53E0D3EE-DC5A-4EF2-A1AE-7E62BE5A905E}"/>
    <cellStyle name="Normal 63 2 10" xfId="52079" xr:uid="{5CA77433-76EB-40D2-AAB7-38CF272B7802}"/>
    <cellStyle name="Normal 63 2 2" xfId="6137" xr:uid="{48FE689F-CD39-4726-A3BA-A9448C7B24DC}"/>
    <cellStyle name="Normal 63 2 2 2" xfId="24949" xr:uid="{1B418FB7-21A7-4B77-861B-4923B78198C6}"/>
    <cellStyle name="Normal 63 2 3" xfId="8774" xr:uid="{893B0F54-39BC-4F23-9BC2-BFF2A5C55995}"/>
    <cellStyle name="Normal 63 2 3 2" xfId="27586" xr:uid="{E87250E9-2B34-415D-9623-93DADC412595}"/>
    <cellStyle name="Normal 63 2 4" xfId="11411" xr:uid="{53AFA324-7041-43BF-AEE9-717D81F09397}"/>
    <cellStyle name="Normal 63 2 4 2" xfId="30221" xr:uid="{F401BE91-DA9E-4869-96F5-A09291459807}"/>
    <cellStyle name="Normal 63 2 5" xfId="14061" xr:uid="{73728EE5-07CC-4481-B53A-1C10328CD227}"/>
    <cellStyle name="Normal 63 2 5 2" xfId="32874" xr:uid="{4633ABA4-14DA-421E-92BD-2EC7CEBAC991}"/>
    <cellStyle name="Normal 63 2 6" xfId="17223" xr:uid="{3DC3B807-F530-4A68-A2B6-73C05AE125B5}"/>
    <cellStyle name="Normal 63 2 6 2" xfId="35849" xr:uid="{B43C2527-E732-4A9C-A928-7EED5FDD212A}"/>
    <cellStyle name="Normal 63 2 7" xfId="22310" xr:uid="{41623CC7-146B-4AFD-A644-FA343D29AC8F}"/>
    <cellStyle name="Normal 63 2 8" xfId="41154" xr:uid="{E026EBD1-DEC7-453E-BF53-47CD3A5906E6}"/>
    <cellStyle name="Normal 63 2 9" xfId="45447" xr:uid="{033E8C66-69F4-4403-BEB8-4B54AEEAA56F}"/>
    <cellStyle name="Normal 63 20" xfId="2983" xr:uid="{1FA74913-E100-4311-83CB-6C5FCDE2F418}"/>
    <cellStyle name="Normal 63 20 10" xfId="52080" xr:uid="{4905FEDA-7872-4EF4-92B1-6B0D7833B5CF}"/>
    <cellStyle name="Normal 63 20 2" xfId="6138" xr:uid="{422E8A96-25A5-4B40-898D-7DA0C285398D}"/>
    <cellStyle name="Normal 63 20 2 2" xfId="24950" xr:uid="{BF1D2F93-8C1F-45FF-B015-216D6AD83E9C}"/>
    <cellStyle name="Normal 63 20 3" xfId="8775" xr:uid="{3ECFA8EE-F6AB-498C-B629-A984DED3FA71}"/>
    <cellStyle name="Normal 63 20 3 2" xfId="27587" xr:uid="{DED9C0AF-63B6-495C-A730-1A72DCE4A8A4}"/>
    <cellStyle name="Normal 63 20 4" xfId="11412" xr:uid="{E4F445B5-4486-4EF8-9FF3-4DD1CFDA72B6}"/>
    <cellStyle name="Normal 63 20 4 2" xfId="30222" xr:uid="{2E45199C-BBE7-4CA4-BEB4-BF6C24DF7CC7}"/>
    <cellStyle name="Normal 63 20 5" xfId="14062" xr:uid="{2088D8F6-5D34-4477-9FB5-60A4BA1C7106}"/>
    <cellStyle name="Normal 63 20 5 2" xfId="32875" xr:uid="{A980F8CD-967E-4D56-B5B7-E7870F2B3701}"/>
    <cellStyle name="Normal 63 20 6" xfId="17224" xr:uid="{F50B7730-031C-42BF-91DF-3D6BBF689248}"/>
    <cellStyle name="Normal 63 20 6 2" xfId="35850" xr:uid="{ED9030D0-036C-4EDC-88CF-DCBEA5579E8C}"/>
    <cellStyle name="Normal 63 20 7" xfId="22311" xr:uid="{C90B5E8F-1B39-4A58-98AC-6630C42DC5A2}"/>
    <cellStyle name="Normal 63 20 8" xfId="41155" xr:uid="{DDDAD7A9-B7AF-4953-8E34-7B59F83575D0}"/>
    <cellStyle name="Normal 63 20 9" xfId="45448" xr:uid="{90E9A9D4-FC83-435A-BE7E-8F8F81E631B6}"/>
    <cellStyle name="Normal 63 21" xfId="2984" xr:uid="{B445967C-D6E3-40FA-84D3-E5C4BFEEA8E1}"/>
    <cellStyle name="Normal 63 21 10" xfId="52081" xr:uid="{80439754-84EF-4BCB-9EFD-C81DE2635D15}"/>
    <cellStyle name="Normal 63 21 2" xfId="6139" xr:uid="{94CA1AB1-F9D5-418D-92F2-51E6525D41B4}"/>
    <cellStyle name="Normal 63 21 2 2" xfId="24951" xr:uid="{548FA8D0-4DA8-4A57-B784-43028D89BF9D}"/>
    <cellStyle name="Normal 63 21 3" xfId="8776" xr:uid="{E713CEDC-4AB0-4846-9ABE-0E8770D2A0EC}"/>
    <cellStyle name="Normal 63 21 3 2" xfId="27588" xr:uid="{3084EB27-123A-4FFC-A58B-ACA77A206D87}"/>
    <cellStyle name="Normal 63 21 4" xfId="11413" xr:uid="{EBD0E277-2CF9-4258-9A51-E93CA70866E4}"/>
    <cellStyle name="Normal 63 21 4 2" xfId="30223" xr:uid="{95B854AD-6BCD-4E44-88E0-D2080AB09D0A}"/>
    <cellStyle name="Normal 63 21 5" xfId="14063" xr:uid="{7C835228-3112-4158-8E77-D30AEEE786E1}"/>
    <cellStyle name="Normal 63 21 5 2" xfId="32876" xr:uid="{C951E491-BDF9-48C8-9C83-E0D2ACE568CF}"/>
    <cellStyle name="Normal 63 21 6" xfId="17225" xr:uid="{710964A3-FD56-4C7C-828C-0B79FF666994}"/>
    <cellStyle name="Normal 63 21 6 2" xfId="35851" xr:uid="{BFB0DA07-CB42-48DC-8471-4EA159D3DAD9}"/>
    <cellStyle name="Normal 63 21 7" xfId="22312" xr:uid="{EFB9F870-8C26-41E6-91F0-2B49848ABAFF}"/>
    <cellStyle name="Normal 63 21 8" xfId="41156" xr:uid="{92B98B24-65BA-436C-80AD-5153F5324C0A}"/>
    <cellStyle name="Normal 63 21 9" xfId="45449" xr:uid="{2233F8B2-BD82-4FBB-8DA2-41BE5F16559E}"/>
    <cellStyle name="Normal 63 22" xfId="2985" xr:uid="{EB70E995-EAFF-4026-9E95-55869ED38D2C}"/>
    <cellStyle name="Normal 63 22 10" xfId="52082" xr:uid="{FCA80604-BDC4-41E3-8739-471D3F553A25}"/>
    <cellStyle name="Normal 63 22 2" xfId="6140" xr:uid="{E5547D4D-314E-42BD-9634-85C5ED3C62B8}"/>
    <cellStyle name="Normal 63 22 2 2" xfId="24952" xr:uid="{D6FC4049-FD82-4D4E-9902-E709710AD10A}"/>
    <cellStyle name="Normal 63 22 3" xfId="8777" xr:uid="{E311F592-0CF6-4F10-A111-45632791E77D}"/>
    <cellStyle name="Normal 63 22 3 2" xfId="27589" xr:uid="{2B8527EA-8D4E-4E29-B1E8-607C0E2C5F97}"/>
    <cellStyle name="Normal 63 22 4" xfId="11414" xr:uid="{50D93628-23FD-4313-B641-4124DD638BA9}"/>
    <cellStyle name="Normal 63 22 4 2" xfId="30224" xr:uid="{93EDF880-3CAC-4FF5-BB3B-3903BFFBD7A1}"/>
    <cellStyle name="Normal 63 22 5" xfId="14064" xr:uid="{D7C9E6E4-CA67-4677-A3B7-6AAB45A3D8B4}"/>
    <cellStyle name="Normal 63 22 5 2" xfId="32877" xr:uid="{3631F6AE-611A-426B-BD2E-C75B0C674A03}"/>
    <cellStyle name="Normal 63 22 6" xfId="17226" xr:uid="{87E07D39-0B36-4CBE-BE8D-727C575F46BD}"/>
    <cellStyle name="Normal 63 22 6 2" xfId="35852" xr:uid="{8C8155E6-F9D3-4B46-96B4-0AC555180053}"/>
    <cellStyle name="Normal 63 22 7" xfId="22313" xr:uid="{C0BC0BE2-ED21-45DD-A00B-2F037EADC575}"/>
    <cellStyle name="Normal 63 22 8" xfId="41157" xr:uid="{C86CBB0C-3BC9-4DB2-99B9-3B92AFC5F18A}"/>
    <cellStyle name="Normal 63 22 9" xfId="45450" xr:uid="{A00C3F25-9D5E-42F3-B03D-E2765F5E6C1B}"/>
    <cellStyle name="Normal 63 23" xfId="2986" xr:uid="{C36AB6E6-D1E2-475F-AACF-94B1EDB23768}"/>
    <cellStyle name="Normal 63 23 10" xfId="52083" xr:uid="{BE97C0EA-3E33-4C5F-871F-1EE33E1E8D83}"/>
    <cellStyle name="Normal 63 23 2" xfId="6141" xr:uid="{BD1E23D4-40A5-4D5C-9293-AC27F6538D91}"/>
    <cellStyle name="Normal 63 23 2 2" xfId="24953" xr:uid="{14D0D0AD-8FC1-4897-8CF6-5D1689E34392}"/>
    <cellStyle name="Normal 63 23 3" xfId="8778" xr:uid="{E4F6370A-A224-4F96-8136-57247BBCAC07}"/>
    <cellStyle name="Normal 63 23 3 2" xfId="27590" xr:uid="{4667EBBB-1F7D-4CE5-B60D-751421661ED6}"/>
    <cellStyle name="Normal 63 23 4" xfId="11415" xr:uid="{DB13EE1C-EB18-453F-89FE-8262FB8FA6D3}"/>
    <cellStyle name="Normal 63 23 4 2" xfId="30225" xr:uid="{CF55E16D-F524-47CA-8B95-C173903CFC43}"/>
    <cellStyle name="Normal 63 23 5" xfId="14065" xr:uid="{6C620672-AD5E-4871-B919-753D8029BF52}"/>
    <cellStyle name="Normal 63 23 5 2" xfId="32878" xr:uid="{2FE9FB97-AD68-40A6-B7C7-A2B07E139952}"/>
    <cellStyle name="Normal 63 23 6" xfId="17227" xr:uid="{76350466-BC5D-4699-B6E3-9B6548D116AE}"/>
    <cellStyle name="Normal 63 23 6 2" xfId="35853" xr:uid="{02B3D7E0-3B33-4D8F-A0B6-7B05F5026C4B}"/>
    <cellStyle name="Normal 63 23 7" xfId="22314" xr:uid="{7845C5F2-35A5-474F-A017-DD761921870A}"/>
    <cellStyle name="Normal 63 23 8" xfId="41158" xr:uid="{EDE0BC0C-73AD-4CB9-BEB0-790D9CA7D031}"/>
    <cellStyle name="Normal 63 23 9" xfId="45451" xr:uid="{E372EB80-F038-4015-96C4-5D871A90239F}"/>
    <cellStyle name="Normal 63 24" xfId="2987" xr:uid="{CE16BB6A-488D-4845-BFE4-56F76A95947B}"/>
    <cellStyle name="Normal 63 24 10" xfId="52084" xr:uid="{83100683-4D1A-4C9B-AF66-AC4A8075F0FE}"/>
    <cellStyle name="Normal 63 24 2" xfId="6142" xr:uid="{67241D36-51D4-48D7-A260-78B2361A4A4C}"/>
    <cellStyle name="Normal 63 24 2 2" xfId="24954" xr:uid="{771F79AC-B49F-498E-B2BE-BD519AFED804}"/>
    <cellStyle name="Normal 63 24 3" xfId="8779" xr:uid="{7140906A-1BE3-4AD9-89D2-6EB911704FD9}"/>
    <cellStyle name="Normal 63 24 3 2" xfId="27591" xr:uid="{A6E1A999-D4BF-4465-AF28-14F0D4011A3B}"/>
    <cellStyle name="Normal 63 24 4" xfId="11416" xr:uid="{4254D818-E675-4937-8EFD-B15D96E19D22}"/>
    <cellStyle name="Normal 63 24 4 2" xfId="30226" xr:uid="{AF88209C-A790-4944-916A-8624F737D32B}"/>
    <cellStyle name="Normal 63 24 5" xfId="14066" xr:uid="{44E59C3A-078B-4460-81BA-B7879DC5ED87}"/>
    <cellStyle name="Normal 63 24 5 2" xfId="32879" xr:uid="{D321297F-B482-4A59-A50F-28D151B5E990}"/>
    <cellStyle name="Normal 63 24 6" xfId="17228" xr:uid="{2BA05790-FAF8-4541-8D73-D404D8B4133E}"/>
    <cellStyle name="Normal 63 24 6 2" xfId="35854" xr:uid="{C55FAB78-1F61-484B-AB15-02037CBE8AD0}"/>
    <cellStyle name="Normal 63 24 7" xfId="22315" xr:uid="{C2057111-9B2A-4AD4-B5DC-BBAF569C57B6}"/>
    <cellStyle name="Normal 63 24 8" xfId="41159" xr:uid="{FD23EBF8-5A1D-4DE4-9A23-F3D469AD6F97}"/>
    <cellStyle name="Normal 63 24 9" xfId="45452" xr:uid="{E5A55FC7-6BDA-462E-AC45-02FAEAE13318}"/>
    <cellStyle name="Normal 63 25" xfId="2988" xr:uid="{4CF85400-6D4A-44A5-8D11-DB87C43C1AD0}"/>
    <cellStyle name="Normal 63 25 10" xfId="52085" xr:uid="{247A7D34-04F8-4416-9B9F-72A6D7FAE087}"/>
    <cellStyle name="Normal 63 25 2" xfId="6143" xr:uid="{D40EC952-1F44-445B-8384-305B9BF6417D}"/>
    <cellStyle name="Normal 63 25 2 2" xfId="24955" xr:uid="{3467FD49-00E1-4864-AB8A-AAF0EE67FC2A}"/>
    <cellStyle name="Normal 63 25 3" xfId="8780" xr:uid="{4CCB1F17-822E-4946-8647-1C154867AC2A}"/>
    <cellStyle name="Normal 63 25 3 2" xfId="27592" xr:uid="{E7F62039-363F-47F2-8B92-F28A6C5FE4AE}"/>
    <cellStyle name="Normal 63 25 4" xfId="11417" xr:uid="{999985A4-5689-4F30-A752-3332BBF31A34}"/>
    <cellStyle name="Normal 63 25 4 2" xfId="30227" xr:uid="{A69C2830-DDF6-42D2-892A-A9D1867D30E0}"/>
    <cellStyle name="Normal 63 25 5" xfId="14067" xr:uid="{30F77514-5416-4358-823C-6623BBDB9353}"/>
    <cellStyle name="Normal 63 25 5 2" xfId="32880" xr:uid="{24EE7EEB-E416-4960-9CD5-DF81FA58EB24}"/>
    <cellStyle name="Normal 63 25 6" xfId="17229" xr:uid="{A37637BB-0EDA-4230-B732-C22705D37520}"/>
    <cellStyle name="Normal 63 25 6 2" xfId="35855" xr:uid="{29D3351F-AEA1-465D-A758-30DF0D6D0EF7}"/>
    <cellStyle name="Normal 63 25 7" xfId="22316" xr:uid="{05FD9C5A-21B5-48AC-AB83-270858CE5975}"/>
    <cellStyle name="Normal 63 25 8" xfId="41160" xr:uid="{F1F62FB8-F44E-4221-96F4-13E79A043631}"/>
    <cellStyle name="Normal 63 25 9" xfId="45453" xr:uid="{056DF835-2711-4AEA-9F28-0F7C88E0B315}"/>
    <cellStyle name="Normal 63 26" xfId="2989" xr:uid="{D02B41B1-CA4D-4706-82CD-F2AFB44EB5C0}"/>
    <cellStyle name="Normal 63 26 10" xfId="52086" xr:uid="{C98965C6-482F-477A-863E-5ACABC349C1B}"/>
    <cellStyle name="Normal 63 26 2" xfId="6144" xr:uid="{F0B2C7CD-FAF5-4BC8-A41B-03BB8E1A9AD1}"/>
    <cellStyle name="Normal 63 26 2 2" xfId="24956" xr:uid="{7E2D06E8-ED5D-4771-8630-1CD351EF3BD5}"/>
    <cellStyle name="Normal 63 26 3" xfId="8781" xr:uid="{D33F89F2-D8B4-4FFB-A78F-25AB64CFC554}"/>
    <cellStyle name="Normal 63 26 3 2" xfId="27593" xr:uid="{6F6E1B03-719D-460B-B3DD-5A3E68DE8F01}"/>
    <cellStyle name="Normal 63 26 4" xfId="11418" xr:uid="{CC5A817A-C6F3-467A-9A53-85D4B5CD9C04}"/>
    <cellStyle name="Normal 63 26 4 2" xfId="30228" xr:uid="{981FEDC5-2F44-4634-AC72-707B1035E93D}"/>
    <cellStyle name="Normal 63 26 5" xfId="14068" xr:uid="{BC469075-CEE8-4C5D-8F2B-52AFEF43BACF}"/>
    <cellStyle name="Normal 63 26 5 2" xfId="32881" xr:uid="{4410ABBD-CB88-44BC-A981-55537771842F}"/>
    <cellStyle name="Normal 63 26 6" xfId="17230" xr:uid="{604C95C7-11A0-426A-8540-FD571A1F2E73}"/>
    <cellStyle name="Normal 63 26 6 2" xfId="35856" xr:uid="{C9D5929B-17C5-4A1C-9DC8-7BAACF596E80}"/>
    <cellStyle name="Normal 63 26 7" xfId="22317" xr:uid="{7093A661-4FF8-4BC9-BD19-C3946C965299}"/>
    <cellStyle name="Normal 63 26 8" xfId="41161" xr:uid="{30947D93-02B2-47BF-BCE0-4BCB1711E974}"/>
    <cellStyle name="Normal 63 26 9" xfId="45454" xr:uid="{4071C785-6365-4FCD-AA07-8FE7044735D7}"/>
    <cellStyle name="Normal 63 27" xfId="2990" xr:uid="{94DFDDEA-563B-4F4C-9B6E-A55ADB7C77BF}"/>
    <cellStyle name="Normal 63 27 10" xfId="52087" xr:uid="{FF3EF5D8-94CE-4375-A4C3-BD57876E74E8}"/>
    <cellStyle name="Normal 63 27 2" xfId="6145" xr:uid="{F2BE8654-DABA-4DCF-80FB-B6889BC2EE36}"/>
    <cellStyle name="Normal 63 27 2 2" xfId="24957" xr:uid="{745CA678-99E9-4D58-ABD6-7C821326B8A0}"/>
    <cellStyle name="Normal 63 27 3" xfId="8782" xr:uid="{26622203-9854-4708-921A-4B5B87E23741}"/>
    <cellStyle name="Normal 63 27 3 2" xfId="27594" xr:uid="{60335978-5B67-4985-AE71-F5A371EEF2EF}"/>
    <cellStyle name="Normal 63 27 4" xfId="11419" xr:uid="{7711F693-DFD5-458E-89EE-7A0F37C6E0B8}"/>
    <cellStyle name="Normal 63 27 4 2" xfId="30229" xr:uid="{2048F00A-65DD-4C6A-831B-78CF4B3FEA48}"/>
    <cellStyle name="Normal 63 27 5" xfId="14069" xr:uid="{FA3DBFFB-6CBB-4AC9-97C8-4894648D377F}"/>
    <cellStyle name="Normal 63 27 5 2" xfId="32882" xr:uid="{4C52E344-141F-48B7-ADF0-3A1CF9C3CB5B}"/>
    <cellStyle name="Normal 63 27 6" xfId="17231" xr:uid="{66E2A6F4-C220-4A58-8697-3C770C97321C}"/>
    <cellStyle name="Normal 63 27 6 2" xfId="35857" xr:uid="{8D7C0C67-5555-4EAF-8DBF-FA6CFDA3D3A2}"/>
    <cellStyle name="Normal 63 27 7" xfId="22318" xr:uid="{B0EEB7E7-66E4-4FC3-846C-9400C5C66446}"/>
    <cellStyle name="Normal 63 27 8" xfId="41162" xr:uid="{EBEB903F-5DB1-414E-9A25-B62E9361511B}"/>
    <cellStyle name="Normal 63 27 9" xfId="45455" xr:uid="{AA8C3518-6389-4C9C-BDD9-450756FFCF2F}"/>
    <cellStyle name="Normal 63 28" xfId="2991" xr:uid="{41FF36B2-677C-4FB0-B750-13564E2A13D5}"/>
    <cellStyle name="Normal 63 28 10" xfId="52088" xr:uid="{55B2D688-40D9-4D83-AFA5-5E407B41076E}"/>
    <cellStyle name="Normal 63 28 2" xfId="6146" xr:uid="{2F2C32EC-DCBE-471E-B221-9CC7FC28145B}"/>
    <cellStyle name="Normal 63 28 2 2" xfId="24958" xr:uid="{ACF02340-6851-40DB-B5EE-1D39238C4DD4}"/>
    <cellStyle name="Normal 63 28 3" xfId="8783" xr:uid="{B9D76F29-B2A1-440F-88DA-CF6DEAC1E094}"/>
    <cellStyle name="Normal 63 28 3 2" xfId="27595" xr:uid="{74F79004-3530-49D1-966E-C3F84923D647}"/>
    <cellStyle name="Normal 63 28 4" xfId="11420" xr:uid="{4F7384C4-AFE4-45A6-A88D-3080FE786EF4}"/>
    <cellStyle name="Normal 63 28 4 2" xfId="30230" xr:uid="{13918E03-EB30-4A7D-91A1-5C3C86D247C5}"/>
    <cellStyle name="Normal 63 28 5" xfId="14070" xr:uid="{33F17F23-FEC1-4E25-B99E-1149D423E796}"/>
    <cellStyle name="Normal 63 28 5 2" xfId="32883" xr:uid="{E7899F52-A28A-4A3C-A959-CB48CD17438B}"/>
    <cellStyle name="Normal 63 28 6" xfId="17232" xr:uid="{F0DA2AF1-4DF2-4A48-959F-D3C09291DEC5}"/>
    <cellStyle name="Normal 63 28 6 2" xfId="35858" xr:uid="{FE1D2F09-9E34-40DF-AADF-F69A1954E6DA}"/>
    <cellStyle name="Normal 63 28 7" xfId="22319" xr:uid="{104E01B2-86CD-4233-89AA-2E95DB3974DE}"/>
    <cellStyle name="Normal 63 28 8" xfId="41163" xr:uid="{684AAE95-4476-4303-8110-BA6099566D38}"/>
    <cellStyle name="Normal 63 28 9" xfId="45456" xr:uid="{B1732E21-8094-48DE-8543-88927B0A5E4F}"/>
    <cellStyle name="Normal 63 29" xfId="2992" xr:uid="{F9A5106C-20DC-4668-8B89-22C8DD8B44B3}"/>
    <cellStyle name="Normal 63 29 10" xfId="52089" xr:uid="{2EE9E045-0FBE-481B-B335-71460E0412CC}"/>
    <cellStyle name="Normal 63 29 2" xfId="6147" xr:uid="{55943BDA-46A5-4790-AE29-B4C2EDE0CD99}"/>
    <cellStyle name="Normal 63 29 2 2" xfId="24959" xr:uid="{B2175265-A879-429F-B8DC-10E96B659754}"/>
    <cellStyle name="Normal 63 29 3" xfId="8784" xr:uid="{7DFD7C48-3605-499E-A9AF-CD2FD2566ECA}"/>
    <cellStyle name="Normal 63 29 3 2" xfId="27596" xr:uid="{A9D15248-D81C-469B-AF8B-29B44484EA12}"/>
    <cellStyle name="Normal 63 29 4" xfId="11421" xr:uid="{FDE9B5C4-AC01-42B4-A9AE-47187C161045}"/>
    <cellStyle name="Normal 63 29 4 2" xfId="30231" xr:uid="{57E2B0ED-4DF1-4277-A968-EC7EFCEA1A49}"/>
    <cellStyle name="Normal 63 29 5" xfId="14071" xr:uid="{5CA9EEB0-CAF0-476E-9001-2994430D91D4}"/>
    <cellStyle name="Normal 63 29 5 2" xfId="32884" xr:uid="{F6CD694A-3132-42E6-81A1-7E0992A30611}"/>
    <cellStyle name="Normal 63 29 6" xfId="17233" xr:uid="{8A7E170C-66B6-4A2C-9697-57527368B969}"/>
    <cellStyle name="Normal 63 29 6 2" xfId="35859" xr:uid="{1449A7C3-7D21-480B-AE1A-2F4AAD3A2076}"/>
    <cellStyle name="Normal 63 29 7" xfId="22320" xr:uid="{2DA145E7-2489-4977-8515-755DCD6726FF}"/>
    <cellStyle name="Normal 63 29 8" xfId="41164" xr:uid="{66A7FCB6-01D9-4705-832F-A8BF89E503BF}"/>
    <cellStyle name="Normal 63 29 9" xfId="45457" xr:uid="{9FCAB8DA-EDC7-4851-B3B3-60DD6DCA3047}"/>
    <cellStyle name="Normal 63 3" xfId="2993" xr:uid="{F5A25F60-6118-433F-8273-F3585526FFFB}"/>
    <cellStyle name="Normal 63 3 10" xfId="52090" xr:uid="{AE2688D2-2FE9-434C-8CC1-1807C130EC91}"/>
    <cellStyle name="Normal 63 3 2" xfId="6148" xr:uid="{EFD66EA1-8FB2-4754-98B4-53B8941E6DBA}"/>
    <cellStyle name="Normal 63 3 2 2" xfId="24960" xr:uid="{CDF5CE0A-CEF3-4F9C-88AC-1B4D2B47D101}"/>
    <cellStyle name="Normal 63 3 3" xfId="8785" xr:uid="{42939CA3-1C07-439A-A2F0-B102895BAB1D}"/>
    <cellStyle name="Normal 63 3 3 2" xfId="27597" xr:uid="{AAE5660E-3EFA-4852-8DEC-A1EDBC58B3CB}"/>
    <cellStyle name="Normal 63 3 4" xfId="11422" xr:uid="{3E1D5794-68C2-4FBB-8A64-E0B362E73726}"/>
    <cellStyle name="Normal 63 3 4 2" xfId="30232" xr:uid="{63DD96DF-67FB-47C6-A5B7-2DC9DF505A13}"/>
    <cellStyle name="Normal 63 3 5" xfId="14072" xr:uid="{F42F11CC-1A1E-40C2-BE1F-97AE9F676AA6}"/>
    <cellStyle name="Normal 63 3 5 2" xfId="32885" xr:uid="{CB47E8F6-5003-4D5F-9E25-7C2CEC4F66E2}"/>
    <cellStyle name="Normal 63 3 6" xfId="17234" xr:uid="{49F61FEB-EB9E-4E57-8EB5-C87A1BA16389}"/>
    <cellStyle name="Normal 63 3 6 2" xfId="35860" xr:uid="{69008735-F98E-4B46-B1C2-A2F8AB7433CA}"/>
    <cellStyle name="Normal 63 3 7" xfId="22321" xr:uid="{B34D7C18-42F4-4D4D-978E-C4FD3AF75352}"/>
    <cellStyle name="Normal 63 3 8" xfId="41165" xr:uid="{ED21E07D-E078-4562-AE94-E03DB460CF95}"/>
    <cellStyle name="Normal 63 3 9" xfId="45458" xr:uid="{0E2A0381-D3DE-4AFD-B2E7-162806A38B04}"/>
    <cellStyle name="Normal 63 30" xfId="2994" xr:uid="{81C33EC5-7B83-4332-9D53-449DF46BDC5B}"/>
    <cellStyle name="Normal 63 30 10" xfId="52091" xr:uid="{E0FADF61-5C1C-4E8D-9514-3325B1456DA5}"/>
    <cellStyle name="Normal 63 30 2" xfId="6149" xr:uid="{E681E052-5C96-409F-A28F-E523A81E30EB}"/>
    <cellStyle name="Normal 63 30 2 2" xfId="24961" xr:uid="{D70CAE17-4110-4E9F-AA6D-1B0BCA55CF67}"/>
    <cellStyle name="Normal 63 30 3" xfId="8786" xr:uid="{34D9DF5E-6F0F-4083-A1FE-07C0C7F2F7E6}"/>
    <cellStyle name="Normal 63 30 3 2" xfId="27598" xr:uid="{90025C12-F784-4AE5-B2C0-0A6DCBFEAF00}"/>
    <cellStyle name="Normal 63 30 4" xfId="11423" xr:uid="{FE1579DB-8BF4-4944-8A02-D89FD75F729F}"/>
    <cellStyle name="Normal 63 30 4 2" xfId="30233" xr:uid="{480026E4-BEA0-4CFD-A496-D39FFA9C48E8}"/>
    <cellStyle name="Normal 63 30 5" xfId="14073" xr:uid="{941A9B6C-217F-4050-9F5E-B9050CEF8221}"/>
    <cellStyle name="Normal 63 30 5 2" xfId="32886" xr:uid="{B9857B54-03B8-438D-991A-2D053FE303DC}"/>
    <cellStyle name="Normal 63 30 6" xfId="17235" xr:uid="{AAA7274E-F335-47F4-BC69-6DFD48FDD2BB}"/>
    <cellStyle name="Normal 63 30 6 2" xfId="35861" xr:uid="{2D20A0E8-8C4C-4E47-94C7-6F0FA27CEBBC}"/>
    <cellStyle name="Normal 63 30 7" xfId="22322" xr:uid="{4D9E3677-0CA5-4EB0-B0EE-947E09954258}"/>
    <cellStyle name="Normal 63 30 8" xfId="41166" xr:uid="{CC915F9C-A7CF-41D1-A1A8-AD2E1C8BD06E}"/>
    <cellStyle name="Normal 63 30 9" xfId="45459" xr:uid="{E05BD1E3-3C61-453D-BE78-069F542D4700}"/>
    <cellStyle name="Normal 63 31" xfId="2995" xr:uid="{19140E41-915B-4B42-9B47-E208DE8A418A}"/>
    <cellStyle name="Normal 63 31 10" xfId="52092" xr:uid="{D64ECA9F-4F44-44C2-B6DC-BD2BFDC53273}"/>
    <cellStyle name="Normal 63 31 2" xfId="6150" xr:uid="{7629FB73-77BE-4E50-A9CA-87E89AB0C024}"/>
    <cellStyle name="Normal 63 31 2 2" xfId="24962" xr:uid="{7EED3EF5-8AD4-4F5E-81DB-8FD8D13AC77E}"/>
    <cellStyle name="Normal 63 31 3" xfId="8787" xr:uid="{A8D6B825-E295-456C-8E74-E003A748C266}"/>
    <cellStyle name="Normal 63 31 3 2" xfId="27599" xr:uid="{58B7F73C-DE0D-4B24-A0E5-3B5CFC91DEE3}"/>
    <cellStyle name="Normal 63 31 4" xfId="11424" xr:uid="{9F27D2AA-ED60-43DF-957E-2AF45C0BDC3C}"/>
    <cellStyle name="Normal 63 31 4 2" xfId="30234" xr:uid="{7C218DAE-F2DD-48BD-A94F-FBBE4981CB97}"/>
    <cellStyle name="Normal 63 31 5" xfId="14074" xr:uid="{76AB1C29-2096-4D95-947D-A67420CE2DBD}"/>
    <cellStyle name="Normal 63 31 5 2" xfId="32887" xr:uid="{EDF28A1F-7F1A-49BB-B057-6CC7C2155D90}"/>
    <cellStyle name="Normal 63 31 6" xfId="17236" xr:uid="{CE14D4DC-2320-4A67-938C-D4BC8D816435}"/>
    <cellStyle name="Normal 63 31 6 2" xfId="35862" xr:uid="{9ED20B16-0DDF-40F4-ABA1-EA9E8738DD1E}"/>
    <cellStyle name="Normal 63 31 7" xfId="22323" xr:uid="{EDCBC88A-EE23-4D7F-9AAB-1714C2558204}"/>
    <cellStyle name="Normal 63 31 8" xfId="41167" xr:uid="{CE406C3E-2FF0-460C-8756-FFF970739E98}"/>
    <cellStyle name="Normal 63 31 9" xfId="45460" xr:uid="{69A50792-578C-43F6-B1EA-6D3B9DBB700B}"/>
    <cellStyle name="Normal 63 32" xfId="2996" xr:uid="{6AB037C3-8952-4729-A7B6-AA88068098B5}"/>
    <cellStyle name="Normal 63 32 10" xfId="52093" xr:uid="{7DCB817F-187C-4778-A023-5CE7AB70DE7C}"/>
    <cellStyle name="Normal 63 32 2" xfId="6151" xr:uid="{6FB8FC98-E21C-46CB-A62B-FF09D02F85F8}"/>
    <cellStyle name="Normal 63 32 2 2" xfId="24963" xr:uid="{9E345C2B-B6F2-4478-858C-05BEEF918F98}"/>
    <cellStyle name="Normal 63 32 3" xfId="8788" xr:uid="{9AC31513-DE76-4F47-83D5-16653B2A707D}"/>
    <cellStyle name="Normal 63 32 3 2" xfId="27600" xr:uid="{E8E3FEFB-F43F-472B-9B5A-37753413666B}"/>
    <cellStyle name="Normal 63 32 4" xfId="11425" xr:uid="{B09C6D12-1416-46B3-A008-043AE1DC6D03}"/>
    <cellStyle name="Normal 63 32 4 2" xfId="30235" xr:uid="{21995892-F108-46A2-BC82-9AD192E97A86}"/>
    <cellStyle name="Normal 63 32 5" xfId="14075" xr:uid="{D065F987-C041-4048-975F-2D236A2943E2}"/>
    <cellStyle name="Normal 63 32 5 2" xfId="32888" xr:uid="{AEF7E66D-2EF3-4E41-B2E1-B2C582224B75}"/>
    <cellStyle name="Normal 63 32 6" xfId="17237" xr:uid="{34B39DF4-AFD5-4CBA-9D8B-B22F05EB9C3C}"/>
    <cellStyle name="Normal 63 32 6 2" xfId="35863" xr:uid="{45C50AC8-2BBC-4D3F-A879-9C81E8314FBC}"/>
    <cellStyle name="Normal 63 32 7" xfId="22324" xr:uid="{2537AF7B-4A05-42EC-876D-63C53D836499}"/>
    <cellStyle name="Normal 63 32 8" xfId="41168" xr:uid="{75362205-F394-4A95-8C05-BAAFE26AD3A4}"/>
    <cellStyle name="Normal 63 32 9" xfId="45461" xr:uid="{C3E686A4-5E37-4B9D-9350-B80B2FB45299}"/>
    <cellStyle name="Normal 63 33" xfId="2997" xr:uid="{0BD1F629-CA3E-4570-AD2E-67C7D9489D52}"/>
    <cellStyle name="Normal 63 33 10" xfId="52094" xr:uid="{F86DFEF1-099D-4A04-A6A4-1153EA892220}"/>
    <cellStyle name="Normal 63 33 2" xfId="6152" xr:uid="{0A39AB4F-A1C4-4184-8926-BB34862C6D10}"/>
    <cellStyle name="Normal 63 33 2 2" xfId="24964" xr:uid="{B8D3A680-BBD1-4480-9A46-54586E83FD73}"/>
    <cellStyle name="Normal 63 33 3" xfId="8789" xr:uid="{53C0A5EF-2E5F-4821-84FA-69E6C082C97E}"/>
    <cellStyle name="Normal 63 33 3 2" xfId="27601" xr:uid="{D5CBE3C9-1025-4F8A-ADE7-E008A7E3AFF5}"/>
    <cellStyle name="Normal 63 33 4" xfId="11426" xr:uid="{BD7CAFA0-87A3-4A9C-AFF7-38FEB994D7CE}"/>
    <cellStyle name="Normal 63 33 4 2" xfId="30236" xr:uid="{290B1DCB-814B-48F4-A540-8D58E61EB16E}"/>
    <cellStyle name="Normal 63 33 5" xfId="14076" xr:uid="{55A1EC4A-36D0-47B3-A880-D998E0308369}"/>
    <cellStyle name="Normal 63 33 5 2" xfId="32889" xr:uid="{176800D1-7E4F-43C4-A04D-A624870CC907}"/>
    <cellStyle name="Normal 63 33 6" xfId="17238" xr:uid="{0F6538CF-C489-4E01-A0ED-35DBB27C75B3}"/>
    <cellStyle name="Normal 63 33 6 2" xfId="35864" xr:uid="{B286C5ED-4748-43FA-AF2A-341188D448A9}"/>
    <cellStyle name="Normal 63 33 7" xfId="22325" xr:uid="{4D0B6F6C-869E-4FF6-93B4-932BAE327AF3}"/>
    <cellStyle name="Normal 63 33 8" xfId="41169" xr:uid="{6A6B7DAD-BABE-4E3F-ACC8-4DBFB9430A3E}"/>
    <cellStyle name="Normal 63 33 9" xfId="45462" xr:uid="{4012756C-264D-49DC-BEBC-5F07B9439BEE}"/>
    <cellStyle name="Normal 63 34" xfId="2998" xr:uid="{8CC154D8-B40B-4C46-8A4B-63FE15E8BDAB}"/>
    <cellStyle name="Normal 63 34 10" xfId="52095" xr:uid="{BC9C681D-B8E9-49D5-A188-A3A992D942B2}"/>
    <cellStyle name="Normal 63 34 2" xfId="6153" xr:uid="{079E4882-284B-43AF-850C-827B2ED9C5EC}"/>
    <cellStyle name="Normal 63 34 2 2" xfId="24965" xr:uid="{134DCF26-F6D3-481B-94E6-7A72682E8083}"/>
    <cellStyle name="Normal 63 34 3" xfId="8790" xr:uid="{E4DD6713-6E9A-431B-AE92-4D01F2E06B57}"/>
    <cellStyle name="Normal 63 34 3 2" xfId="27602" xr:uid="{3247F20B-65B0-4A32-B71B-DF73AE7CDFFC}"/>
    <cellStyle name="Normal 63 34 4" xfId="11427" xr:uid="{1B7A797F-06C0-4DB2-A308-772A284EC3C9}"/>
    <cellStyle name="Normal 63 34 4 2" xfId="30237" xr:uid="{9BAEFB70-A7B3-43C2-A506-6FBF6C35BA78}"/>
    <cellStyle name="Normal 63 34 5" xfId="14077" xr:uid="{AA5EEA6C-6D87-48A8-82A0-65F581F14CDF}"/>
    <cellStyle name="Normal 63 34 5 2" xfId="32890" xr:uid="{E49B9043-71BC-4C77-9AA2-C50629ACF23A}"/>
    <cellStyle name="Normal 63 34 6" xfId="17239" xr:uid="{127B3B72-942D-4514-A183-E812A6E06F40}"/>
    <cellStyle name="Normal 63 34 6 2" xfId="35865" xr:uid="{194FC97E-9DF2-4F6D-AAF1-77A969650DEC}"/>
    <cellStyle name="Normal 63 34 7" xfId="22326" xr:uid="{3BE1406A-4872-47E1-AA86-0A7384C7EB94}"/>
    <cellStyle name="Normal 63 34 8" xfId="41170" xr:uid="{C2020ACD-4087-4D22-BC10-9EC0119545F9}"/>
    <cellStyle name="Normal 63 34 9" xfId="45463" xr:uid="{9B3090DD-D97D-4DCD-B401-B2BADCCA0890}"/>
    <cellStyle name="Normal 63 35" xfId="2999" xr:uid="{6B1FBF47-B8C9-4793-9A45-1DF8830986F3}"/>
    <cellStyle name="Normal 63 35 10" xfId="52096" xr:uid="{40478BE9-7E10-4B01-A359-DE97803FE156}"/>
    <cellStyle name="Normal 63 35 2" xfId="6154" xr:uid="{A3CC11BB-5506-46CD-9536-991A716CE6F3}"/>
    <cellStyle name="Normal 63 35 2 2" xfId="24966" xr:uid="{CACF972A-3C95-4D42-9E82-835D41DF5225}"/>
    <cellStyle name="Normal 63 35 3" xfId="8791" xr:uid="{67F918B1-204C-468B-848D-6F57F941839E}"/>
    <cellStyle name="Normal 63 35 3 2" xfId="27603" xr:uid="{2018BC77-BEC7-4233-82B0-D6572405146A}"/>
    <cellStyle name="Normal 63 35 4" xfId="11428" xr:uid="{CA7127CF-2535-4D57-898A-7414A86C4795}"/>
    <cellStyle name="Normal 63 35 4 2" xfId="30238" xr:uid="{2F900B08-85B5-47CE-93D1-50202902740E}"/>
    <cellStyle name="Normal 63 35 5" xfId="14078" xr:uid="{340D7E11-9F84-484D-A586-A815489DA9C2}"/>
    <cellStyle name="Normal 63 35 5 2" xfId="32891" xr:uid="{42A6947E-B1CA-447F-9E86-CDB961FC3092}"/>
    <cellStyle name="Normal 63 35 6" xfId="17240" xr:uid="{13FF6B36-D557-4BB4-95E6-2A9F84F13AE7}"/>
    <cellStyle name="Normal 63 35 6 2" xfId="35866" xr:uid="{A4A7DA42-F8F3-4B34-B505-A7F0A252F639}"/>
    <cellStyle name="Normal 63 35 7" xfId="22327" xr:uid="{C5EF7F27-2A84-4759-BFAF-B6444795131F}"/>
    <cellStyle name="Normal 63 35 8" xfId="41171" xr:uid="{3F142A82-9B6D-4F19-AEA6-6920F863E1CD}"/>
    <cellStyle name="Normal 63 35 9" xfId="45464" xr:uid="{A68D22CD-B4C7-4691-A2E5-23AC59A13A12}"/>
    <cellStyle name="Normal 63 36" xfId="3000" xr:uid="{AFFC32EA-020C-412A-8338-2C29F84FC27B}"/>
    <cellStyle name="Normal 63 36 10" xfId="52097" xr:uid="{B067212C-89A7-46F8-B70D-10F9454863B2}"/>
    <cellStyle name="Normal 63 36 2" xfId="6155" xr:uid="{689CE5C8-FDC8-4D79-BB7B-C23E235989F1}"/>
    <cellStyle name="Normal 63 36 2 2" xfId="24967" xr:uid="{CE1ED99E-5999-4FAE-9B29-17E252FBFCCE}"/>
    <cellStyle name="Normal 63 36 3" xfId="8792" xr:uid="{87DBFB98-7FD1-493A-B68F-B141F3348FCC}"/>
    <cellStyle name="Normal 63 36 3 2" xfId="27604" xr:uid="{16852053-238F-4BA7-954B-988AE43CA4DB}"/>
    <cellStyle name="Normal 63 36 4" xfId="11429" xr:uid="{C1FDC953-CAB3-4741-9B20-23C34E0075CC}"/>
    <cellStyle name="Normal 63 36 4 2" xfId="30239" xr:uid="{889A91BA-A704-411D-AE53-D6AE1480C271}"/>
    <cellStyle name="Normal 63 36 5" xfId="14079" xr:uid="{D3AED670-BB9A-4923-A136-3F18BDF70805}"/>
    <cellStyle name="Normal 63 36 5 2" xfId="32892" xr:uid="{CAA28F11-4FAB-464D-96B1-F44B7CEB7FD8}"/>
    <cellStyle name="Normal 63 36 6" xfId="17241" xr:uid="{50DB85CB-0D2E-4D4F-8A3B-317FC6C31019}"/>
    <cellStyle name="Normal 63 36 6 2" xfId="35867" xr:uid="{372237D9-3211-452A-B3B8-F4DB27F7F055}"/>
    <cellStyle name="Normal 63 36 7" xfId="22328" xr:uid="{E733FCC4-4D66-4E43-B859-C0D993A39636}"/>
    <cellStyle name="Normal 63 36 8" xfId="41172" xr:uid="{493A38B2-EC35-4054-B2F6-B9E262A723EB}"/>
    <cellStyle name="Normal 63 36 9" xfId="45465" xr:uid="{31A06856-4379-4AFB-8DA6-31FB6C8650BA}"/>
    <cellStyle name="Normal 63 37" xfId="3001" xr:uid="{FFD0347C-768F-429F-9131-E4AB270496A3}"/>
    <cellStyle name="Normal 63 37 10" xfId="52098" xr:uid="{62AF3626-9BBC-4431-977C-4673B1C1272E}"/>
    <cellStyle name="Normal 63 37 2" xfId="6156" xr:uid="{F6416F65-4430-451C-AD29-1E1653EE6877}"/>
    <cellStyle name="Normal 63 37 2 2" xfId="24968" xr:uid="{9D9AFCEF-3868-4A95-BAB5-51D9781BCA27}"/>
    <cellStyle name="Normal 63 37 3" xfId="8793" xr:uid="{DF439809-31A8-4433-8FC7-BCF8FC98F1A5}"/>
    <cellStyle name="Normal 63 37 3 2" xfId="27605" xr:uid="{51E9E0D7-AA02-464D-97CE-8D09A1C62C95}"/>
    <cellStyle name="Normal 63 37 4" xfId="11430" xr:uid="{F1606B71-61C6-4BE8-8258-7EAA1CE85912}"/>
    <cellStyle name="Normal 63 37 4 2" xfId="30240" xr:uid="{F476F3D2-FD36-487F-94DE-6F5A3C3C2F1E}"/>
    <cellStyle name="Normal 63 37 5" xfId="14080" xr:uid="{8C144B8C-4C8D-425B-8D40-0775D5EF9378}"/>
    <cellStyle name="Normal 63 37 5 2" xfId="32893" xr:uid="{816CC35C-BC10-40F1-B09B-AFC3E8E6279A}"/>
    <cellStyle name="Normal 63 37 6" xfId="17242" xr:uid="{909DE68D-C1AF-4F70-8D08-1450611EFA20}"/>
    <cellStyle name="Normal 63 37 6 2" xfId="35868" xr:uid="{D522E0E9-ACB3-4464-B87A-767A85BEC870}"/>
    <cellStyle name="Normal 63 37 7" xfId="22329" xr:uid="{6A441E33-DB75-4316-810B-BD65D3E20EC4}"/>
    <cellStyle name="Normal 63 37 8" xfId="41173" xr:uid="{86DDA35A-A601-4688-B5D5-BA380F770E60}"/>
    <cellStyle name="Normal 63 37 9" xfId="45466" xr:uid="{F2B1033A-EAD2-47A4-BD10-704C7BB0EA24}"/>
    <cellStyle name="Normal 63 38" xfId="3002" xr:uid="{7D63397D-B87D-414A-A2A1-B1185C532AFE}"/>
    <cellStyle name="Normal 63 38 10" xfId="52099" xr:uid="{5D798CE7-5C3A-4518-B399-FF96AE58FBD4}"/>
    <cellStyle name="Normal 63 38 2" xfId="6157" xr:uid="{FABC65FD-5D14-4F44-AE0D-DFEBA6215DA2}"/>
    <cellStyle name="Normal 63 38 2 2" xfId="24969" xr:uid="{FAF60687-2EA0-4A62-ACC0-0AD7CA9D09FD}"/>
    <cellStyle name="Normal 63 38 3" xfId="8794" xr:uid="{C213EA84-0C2E-4DBB-BBBC-21A0FC8DA0DB}"/>
    <cellStyle name="Normal 63 38 3 2" xfId="27606" xr:uid="{4570FFFC-81DA-429A-925F-D1312C5328CE}"/>
    <cellStyle name="Normal 63 38 4" xfId="11431" xr:uid="{83254F1F-26D6-4599-A51D-96456A3B9A73}"/>
    <cellStyle name="Normal 63 38 4 2" xfId="30241" xr:uid="{4F696709-A14C-44D8-8B5D-03CD27CD693D}"/>
    <cellStyle name="Normal 63 38 5" xfId="14081" xr:uid="{F961EDD1-FEED-417E-B16C-F5F21CA4E3DE}"/>
    <cellStyle name="Normal 63 38 5 2" xfId="32894" xr:uid="{0A195C32-05D3-4D85-A811-84DCC5BBF1DB}"/>
    <cellStyle name="Normal 63 38 6" xfId="17243" xr:uid="{436446C1-732B-4450-BE37-ADE8D0A03BC1}"/>
    <cellStyle name="Normal 63 38 6 2" xfId="35869" xr:uid="{3A7E77F1-5EC1-4034-8A79-5812A4397B30}"/>
    <cellStyle name="Normal 63 38 7" xfId="22330" xr:uid="{E7CBD219-D481-4E2F-A3F2-9E0F1D60837E}"/>
    <cellStyle name="Normal 63 38 8" xfId="41174" xr:uid="{30B6D14B-3218-4043-8FE0-0AB30BB13D1E}"/>
    <cellStyle name="Normal 63 38 9" xfId="45467" xr:uid="{147C1E16-F7F1-462F-84E6-0015E441A3CC}"/>
    <cellStyle name="Normal 63 39" xfId="3003" xr:uid="{6FBBDF85-D15E-4A9A-95A5-9E5C9419BB82}"/>
    <cellStyle name="Normal 63 39 10" xfId="52100" xr:uid="{3864E87B-4E75-4E47-B24F-30EC91A926E7}"/>
    <cellStyle name="Normal 63 39 2" xfId="6158" xr:uid="{F557C160-1347-4E96-A069-D738B918A2F7}"/>
    <cellStyle name="Normal 63 39 2 2" xfId="24970" xr:uid="{25A27D75-45B8-403E-8AFC-07DEF138CA0F}"/>
    <cellStyle name="Normal 63 39 3" xfId="8795" xr:uid="{86816B35-CB86-49FD-B7DF-20C0CB33DB93}"/>
    <cellStyle name="Normal 63 39 3 2" xfId="27607" xr:uid="{69C489F2-4A68-48CD-96E8-A30AB2E5408C}"/>
    <cellStyle name="Normal 63 39 4" xfId="11432" xr:uid="{F773B43F-34DF-4BB2-A1F4-808B0920F59E}"/>
    <cellStyle name="Normal 63 39 4 2" xfId="30242" xr:uid="{7E65E5DA-7B81-4AED-9D36-21DA81761B66}"/>
    <cellStyle name="Normal 63 39 5" xfId="14082" xr:uid="{242AE28E-E563-4652-90DB-41E4F126705B}"/>
    <cellStyle name="Normal 63 39 5 2" xfId="32895" xr:uid="{8ECCB55F-239C-493F-BDCD-A23F707B1870}"/>
    <cellStyle name="Normal 63 39 6" xfId="17244" xr:uid="{6E1DC5BC-AA34-4D3F-ABF9-0B0734AE0BE4}"/>
    <cellStyle name="Normal 63 39 6 2" xfId="35870" xr:uid="{11E9DD1A-D369-46BF-8391-4168F67F4DE9}"/>
    <cellStyle name="Normal 63 39 7" xfId="22331" xr:uid="{8BDBC60D-6A22-4DB6-A15C-7895EB4AF0E9}"/>
    <cellStyle name="Normal 63 39 8" xfId="41175" xr:uid="{B171A628-0D3B-4BB9-85CA-DA0188B01EDC}"/>
    <cellStyle name="Normal 63 39 9" xfId="45468" xr:uid="{FE3E44C6-891D-4661-A7E7-75FCDC3687CF}"/>
    <cellStyle name="Normal 63 4" xfId="3004" xr:uid="{6F261A9F-E886-4195-80DD-4071E1893C7C}"/>
    <cellStyle name="Normal 63 4 10" xfId="52101" xr:uid="{EA7CC10D-D040-40DD-B45D-73C99D793995}"/>
    <cellStyle name="Normal 63 4 2" xfId="6159" xr:uid="{07192A13-1E96-4D2B-ADA7-5F174AB011EA}"/>
    <cellStyle name="Normal 63 4 2 2" xfId="24971" xr:uid="{32197B6C-B368-430F-B10D-73266588BD57}"/>
    <cellStyle name="Normal 63 4 3" xfId="8796" xr:uid="{AA2F9379-1A5B-4B2A-AE57-4430342CBDEF}"/>
    <cellStyle name="Normal 63 4 3 2" xfId="27608" xr:uid="{0C50D229-0B3A-4015-AA94-2EBE5B992D4F}"/>
    <cellStyle name="Normal 63 4 4" xfId="11433" xr:uid="{2975D948-0A49-4E6A-B68E-6981A6A74694}"/>
    <cellStyle name="Normal 63 4 4 2" xfId="30243" xr:uid="{3C05E393-21D1-4F55-8547-AD57782AA4D1}"/>
    <cellStyle name="Normal 63 4 5" xfId="14083" xr:uid="{AE54FB15-99E8-44B8-A310-C937152D2B09}"/>
    <cellStyle name="Normal 63 4 5 2" xfId="32896" xr:uid="{B45C8625-EE6F-469C-A058-668F353C8D95}"/>
    <cellStyle name="Normal 63 4 6" xfId="17245" xr:uid="{5B5F4C8D-A004-4932-BBB9-48DE82B59A02}"/>
    <cellStyle name="Normal 63 4 6 2" xfId="35871" xr:uid="{F9CCDA8E-CC33-423C-A800-1ABF69C80F44}"/>
    <cellStyle name="Normal 63 4 7" xfId="22332" xr:uid="{C681D813-F854-46CA-A63E-26B777EB2B7E}"/>
    <cellStyle name="Normal 63 4 8" xfId="41176" xr:uid="{15BAE8CC-5458-457D-A22F-24EC94CEA5E3}"/>
    <cellStyle name="Normal 63 4 9" xfId="45469" xr:uid="{6B493B61-69A4-40F0-AD2A-A3F993DC8836}"/>
    <cellStyle name="Normal 63 40" xfId="3005" xr:uid="{07564BBF-2CCD-480D-9893-6D3CE9A5B4A7}"/>
    <cellStyle name="Normal 63 40 10" xfId="52102" xr:uid="{48627D71-31EB-446C-8EDC-3BB6E5305FB2}"/>
    <cellStyle name="Normal 63 40 2" xfId="6160" xr:uid="{D5F59748-8328-4064-98D5-670EFA575CA5}"/>
    <cellStyle name="Normal 63 40 2 2" xfId="24972" xr:uid="{9C7F9220-FA4D-4BE2-975F-59CE506F4C2D}"/>
    <cellStyle name="Normal 63 40 3" xfId="8797" xr:uid="{121DBCA3-B47E-4819-BE7B-8677E75FB1A5}"/>
    <cellStyle name="Normal 63 40 3 2" xfId="27609" xr:uid="{9D7B605F-D198-4F6D-A13C-9EE0F3C39D50}"/>
    <cellStyle name="Normal 63 40 4" xfId="11434" xr:uid="{6F34D91F-74AA-437B-BE25-880435AED510}"/>
    <cellStyle name="Normal 63 40 4 2" xfId="30244" xr:uid="{F53910A4-6517-4E50-A4DF-71FDCC62D6D7}"/>
    <cellStyle name="Normal 63 40 5" xfId="14084" xr:uid="{A0FD1BCE-5A1D-4DD2-B51A-25AD09D15088}"/>
    <cellStyle name="Normal 63 40 5 2" xfId="32897" xr:uid="{F3202B60-CD8D-4D9B-AC7A-5EE273BA7152}"/>
    <cellStyle name="Normal 63 40 6" xfId="17246" xr:uid="{C1702F9F-6BF3-4CB6-945F-AE1C09196991}"/>
    <cellStyle name="Normal 63 40 6 2" xfId="35872" xr:uid="{C7BB94AE-4B50-47EE-A32A-A0A0E6E459C9}"/>
    <cellStyle name="Normal 63 40 7" xfId="22333" xr:uid="{E06B8C97-F793-4121-86DA-59042FA5C984}"/>
    <cellStyle name="Normal 63 40 8" xfId="41177" xr:uid="{D8BDADB0-E8C4-4BD7-8F02-EF6D0FC6974E}"/>
    <cellStyle name="Normal 63 40 9" xfId="45470" xr:uid="{EF97EBE6-BE0E-4CA1-AFBB-FF6F9A433518}"/>
    <cellStyle name="Normal 63 41" xfId="3006" xr:uid="{F38E9871-28C2-445D-8D23-75AAA382F779}"/>
    <cellStyle name="Normal 63 41 10" xfId="52103" xr:uid="{4C316ED2-760C-462B-9C21-3AD7D99293D8}"/>
    <cellStyle name="Normal 63 41 2" xfId="6161" xr:uid="{F3044B3A-D3B4-435F-95B3-096880652843}"/>
    <cellStyle name="Normal 63 41 2 2" xfId="24973" xr:uid="{117413C2-17C7-4629-9222-FD377555A109}"/>
    <cellStyle name="Normal 63 41 3" xfId="8798" xr:uid="{DEB91530-229C-4C50-B730-E39EB7E55D91}"/>
    <cellStyle name="Normal 63 41 3 2" xfId="27610" xr:uid="{A7375C0A-FE8F-45D9-9F8F-20EB7988422C}"/>
    <cellStyle name="Normal 63 41 4" xfId="11435" xr:uid="{699F4713-F728-4AC0-B2B9-AAEA3A924F9A}"/>
    <cellStyle name="Normal 63 41 4 2" xfId="30245" xr:uid="{594A4E8C-1364-4215-A23B-C4A4DB5ADB2E}"/>
    <cellStyle name="Normal 63 41 5" xfId="14085" xr:uid="{E3421EF3-4FE4-4B8A-9278-9818187AC0CB}"/>
    <cellStyle name="Normal 63 41 5 2" xfId="32898" xr:uid="{C6E4956A-C81A-4EFF-904A-EDC28996CA7C}"/>
    <cellStyle name="Normal 63 41 6" xfId="17247" xr:uid="{10954BCB-FF21-4AD9-8C9C-3FAC750CAB06}"/>
    <cellStyle name="Normal 63 41 6 2" xfId="35873" xr:uid="{03B828CE-9FF8-4B9D-88EC-1EDE86150728}"/>
    <cellStyle name="Normal 63 41 7" xfId="22334" xr:uid="{BB74F7FB-4732-4CC9-826E-F4C771F925E5}"/>
    <cellStyle name="Normal 63 41 8" xfId="41178" xr:uid="{D99E9DBE-6DB2-4F1B-9D17-9668AB7BF169}"/>
    <cellStyle name="Normal 63 41 9" xfId="45471" xr:uid="{76818E15-3D9A-4D94-8507-614961B3BC65}"/>
    <cellStyle name="Normal 63 42" xfId="6126" xr:uid="{AB976C9A-4E1F-497B-B270-0C64CFA30CCD}"/>
    <cellStyle name="Normal 63 42 2" xfId="24938" xr:uid="{078D0BED-86DC-49E5-9EA8-63B744D243FC}"/>
    <cellStyle name="Normal 63 43" xfId="8763" xr:uid="{EC217956-1B2D-44B1-B071-BEC279A753E9}"/>
    <cellStyle name="Normal 63 43 2" xfId="27575" xr:uid="{0AEC9390-B116-4590-9156-AA0A7E3EA721}"/>
    <cellStyle name="Normal 63 44" xfId="11400" xr:uid="{FEC71FF8-D4BE-48A5-AE37-2256FC7CE78D}"/>
    <cellStyle name="Normal 63 44 2" xfId="30210" xr:uid="{78E5A769-28FD-4A42-BF4B-A939FCE25D57}"/>
    <cellStyle name="Normal 63 45" xfId="14050" xr:uid="{5C27B3CC-DC2C-41D6-A77C-38F9EA2969B6}"/>
    <cellStyle name="Normal 63 45 2" xfId="32863" xr:uid="{C229B200-8B54-43C1-884C-3F7DA1E41DAF}"/>
    <cellStyle name="Normal 63 46" xfId="17212" xr:uid="{F1F46EB6-17C9-43CB-9B22-07E764168F0C}"/>
    <cellStyle name="Normal 63 46 2" xfId="35838" xr:uid="{A4375258-4486-413C-86DB-D8CF98A23B68}"/>
    <cellStyle name="Normal 63 47" xfId="22299" xr:uid="{03616B28-B96E-457F-9EBE-2504AF01CBC2}"/>
    <cellStyle name="Normal 63 48" xfId="41143" xr:uid="{F12643DD-C3BF-4026-8F5C-53619B581C10}"/>
    <cellStyle name="Normal 63 49" xfId="45436" xr:uid="{B5A1CF4D-CD68-4F4F-8842-B39ECDA9975F}"/>
    <cellStyle name="Normal 63 5" xfId="3007" xr:uid="{AB77138F-4D86-43F3-9A8B-781C9690458A}"/>
    <cellStyle name="Normal 63 5 10" xfId="52104" xr:uid="{6BFADBA1-9DF0-4D4C-A84B-FA318CD5A9D7}"/>
    <cellStyle name="Normal 63 5 2" xfId="6162" xr:uid="{92B7DBDD-7980-468C-948F-5ECB08C35ACD}"/>
    <cellStyle name="Normal 63 5 2 2" xfId="24974" xr:uid="{ABC80A07-BC63-4DE9-A7EA-2506BFA37B4E}"/>
    <cellStyle name="Normal 63 5 3" xfId="8799" xr:uid="{26661A18-561D-4E51-B70C-0CA986D72213}"/>
    <cellStyle name="Normal 63 5 3 2" xfId="27611" xr:uid="{CF726E34-2B2B-4DC5-B06D-236B28238240}"/>
    <cellStyle name="Normal 63 5 4" xfId="11436" xr:uid="{CF66D80C-6F28-4691-9342-F13EE6FC654C}"/>
    <cellStyle name="Normal 63 5 4 2" xfId="30246" xr:uid="{A5421E47-0884-4A80-8C35-DEE61813EC53}"/>
    <cellStyle name="Normal 63 5 5" xfId="14086" xr:uid="{5FDA141D-E545-4EE2-97B1-419D62B3FF48}"/>
    <cellStyle name="Normal 63 5 5 2" xfId="32899" xr:uid="{2E33C5AF-377C-46AE-9BE8-69D238792C2E}"/>
    <cellStyle name="Normal 63 5 6" xfId="17248" xr:uid="{C925A4DA-D79A-4047-B523-172AEAA7F086}"/>
    <cellStyle name="Normal 63 5 6 2" xfId="35874" xr:uid="{DEDE8431-9ADF-4B44-845D-E7659AC72A6A}"/>
    <cellStyle name="Normal 63 5 7" xfId="22335" xr:uid="{92397BB2-13A5-46C3-A4A3-48139DC48585}"/>
    <cellStyle name="Normal 63 5 8" xfId="41179" xr:uid="{33A3CD15-1536-4A6A-852A-1C27E318EA9E}"/>
    <cellStyle name="Normal 63 5 9" xfId="45472" xr:uid="{868B99C0-989F-42C4-953E-D1E8F484C8CA}"/>
    <cellStyle name="Normal 63 50" xfId="52068" xr:uid="{C8BEFF8E-5660-4B3D-BE9C-8A0667B2BE0D}"/>
    <cellStyle name="Normal 63 6" xfId="3008" xr:uid="{66CC100C-7C97-442F-9FE3-2D62ED86B7CD}"/>
    <cellStyle name="Normal 63 6 10" xfId="52105" xr:uid="{EAFF5726-0EB8-43D4-97CD-E03FB48E54CC}"/>
    <cellStyle name="Normal 63 6 2" xfId="6163" xr:uid="{6863A55D-CEDC-4490-97E0-DFBA94649D32}"/>
    <cellStyle name="Normal 63 6 2 2" xfId="24975" xr:uid="{6F8B6ECD-F332-48B2-AEB1-3C6B6B148C2E}"/>
    <cellStyle name="Normal 63 6 3" xfId="8800" xr:uid="{0206EA13-C8EB-47E8-9CC7-8DBDEE794BDE}"/>
    <cellStyle name="Normal 63 6 3 2" xfId="27612" xr:uid="{23C69E36-47D9-4A4D-A9F1-999C3264986F}"/>
    <cellStyle name="Normal 63 6 4" xfId="11437" xr:uid="{CE08B6E9-E928-4FE8-8C01-704E2D3A5841}"/>
    <cellStyle name="Normal 63 6 4 2" xfId="30247" xr:uid="{3B26B4D3-8D0B-4C52-B031-2297B55BEA53}"/>
    <cellStyle name="Normal 63 6 5" xfId="14087" xr:uid="{97FFDB74-C75C-4D4C-B56C-B17D0F688B25}"/>
    <cellStyle name="Normal 63 6 5 2" xfId="32900" xr:uid="{467D07C3-FC32-4A81-8FD8-45650612435B}"/>
    <cellStyle name="Normal 63 6 6" xfId="17249" xr:uid="{21EA1947-10EB-4F04-8B91-311AF58AD0B9}"/>
    <cellStyle name="Normal 63 6 6 2" xfId="35875" xr:uid="{3A0EC05F-8BD2-4E41-AF45-30775CE611CF}"/>
    <cellStyle name="Normal 63 6 7" xfId="22336" xr:uid="{8745E278-4FFB-4B17-8B55-7DF3555267A1}"/>
    <cellStyle name="Normal 63 6 8" xfId="41180" xr:uid="{4CE909E9-28FE-462E-82F8-ACC3CF3CFA45}"/>
    <cellStyle name="Normal 63 6 9" xfId="45473" xr:uid="{0CDEC17E-2EAC-4AE2-BDFD-D9DED74BC8CF}"/>
    <cellStyle name="Normal 63 7" xfId="3009" xr:uid="{5611012B-F65A-4D09-A5EB-0270654F9A38}"/>
    <cellStyle name="Normal 63 7 10" xfId="52106" xr:uid="{80FADE6A-6122-498F-98A5-123D36C45EC7}"/>
    <cellStyle name="Normal 63 7 2" xfId="6164" xr:uid="{C2B818D8-6D0F-483F-BC55-6F5F436911E5}"/>
    <cellStyle name="Normal 63 7 2 2" xfId="24976" xr:uid="{AC310858-AA85-4433-9726-848C446EDEC9}"/>
    <cellStyle name="Normal 63 7 3" xfId="8801" xr:uid="{46CD2E77-CAEB-4307-B4C1-E8158F0EEA67}"/>
    <cellStyle name="Normal 63 7 3 2" xfId="27613" xr:uid="{52E68DD1-2311-4A43-A4C0-01FBFFC08CBF}"/>
    <cellStyle name="Normal 63 7 4" xfId="11438" xr:uid="{A22E62B6-4AC7-4EE3-97B9-84D9E5F41D80}"/>
    <cellStyle name="Normal 63 7 4 2" xfId="30248" xr:uid="{BBAC8750-0F72-4F9D-BA30-48E0E2ED83FB}"/>
    <cellStyle name="Normal 63 7 5" xfId="14088" xr:uid="{6C4F1F7E-EEF6-4236-8710-0B305A307CE8}"/>
    <cellStyle name="Normal 63 7 5 2" xfId="32901" xr:uid="{040485AD-7391-45A6-9655-A5FDB74668C4}"/>
    <cellStyle name="Normal 63 7 6" xfId="17250" xr:uid="{77474FFE-094D-4306-96AD-8DF2503B1BE8}"/>
    <cellStyle name="Normal 63 7 6 2" xfId="35876" xr:uid="{02D6EE8A-022C-44E5-A5B8-F72B60FFD78B}"/>
    <cellStyle name="Normal 63 7 7" xfId="22337" xr:uid="{0E96E685-CEE3-438E-8B18-6C7E6722A3A5}"/>
    <cellStyle name="Normal 63 7 8" xfId="41181" xr:uid="{0B119C98-F897-4DEC-A0DB-7911EAB75E76}"/>
    <cellStyle name="Normal 63 7 9" xfId="45474" xr:uid="{57D76F4A-8B21-47A7-8FA2-FCAE3AA4BE8A}"/>
    <cellStyle name="Normal 63 8" xfId="3010" xr:uid="{F16FB0A4-54F5-4F3B-8130-7B885FA24332}"/>
    <cellStyle name="Normal 63 8 10" xfId="52107" xr:uid="{6492D53C-ECB4-48E5-B260-69B6C0D60A9C}"/>
    <cellStyle name="Normal 63 8 2" xfId="6165" xr:uid="{8D1D700C-2B1D-4CDC-A40C-02FC431364FF}"/>
    <cellStyle name="Normal 63 8 2 2" xfId="24977" xr:uid="{AEF4B531-653E-49AE-9C0F-4CC54A30E28E}"/>
    <cellStyle name="Normal 63 8 3" xfId="8802" xr:uid="{C6E914A3-2A6E-400A-8BFD-D72947F7690F}"/>
    <cellStyle name="Normal 63 8 3 2" xfId="27614" xr:uid="{6D847A37-5CBA-440A-9E94-67F2BCCAABD8}"/>
    <cellStyle name="Normal 63 8 4" xfId="11439" xr:uid="{8C565415-1C92-4C8F-8C1E-883CDFB941BB}"/>
    <cellStyle name="Normal 63 8 4 2" xfId="30249" xr:uid="{603318A8-7403-4FB8-A36B-04FC6510732B}"/>
    <cellStyle name="Normal 63 8 5" xfId="14089" xr:uid="{977ABDF5-EA6F-4509-8EE6-EADF9741FA35}"/>
    <cellStyle name="Normal 63 8 5 2" xfId="32902" xr:uid="{94D3E9EE-BAA5-4069-AAA1-46C54AB41BD6}"/>
    <cellStyle name="Normal 63 8 6" xfId="17251" xr:uid="{FCA9C9BD-23EF-4F7C-A59E-1ACF5D226867}"/>
    <cellStyle name="Normal 63 8 6 2" xfId="35877" xr:uid="{F1FC999F-F174-4830-8364-5E59CBE3EA8F}"/>
    <cellStyle name="Normal 63 8 7" xfId="22338" xr:uid="{5B5A6154-3EF5-4C28-BAEF-57CF8B3702E6}"/>
    <cellStyle name="Normal 63 8 8" xfId="41182" xr:uid="{5177DB80-E003-4070-9AA2-E88801EA63D8}"/>
    <cellStyle name="Normal 63 8 9" xfId="45475" xr:uid="{255C2B5C-2D20-45BF-8976-1E04C9643D6E}"/>
    <cellStyle name="Normal 63 9" xfId="3011" xr:uid="{899AEBB8-3A71-4E0F-A0F2-244D6DF95600}"/>
    <cellStyle name="Normal 63 9 10" xfId="52108" xr:uid="{E71BA9C7-FFAD-43CB-91A4-2BFAE4C7BE7B}"/>
    <cellStyle name="Normal 63 9 2" xfId="6166" xr:uid="{C109FAE2-EA5D-43F1-919E-4AFC8CB51F71}"/>
    <cellStyle name="Normal 63 9 2 2" xfId="24978" xr:uid="{1C38CDF0-E9B4-45DA-ABF8-7C613D6AA5B1}"/>
    <cellStyle name="Normal 63 9 3" xfId="8803" xr:uid="{401F61F5-E1B6-4B06-BBA7-0A1D356229D5}"/>
    <cellStyle name="Normal 63 9 3 2" xfId="27615" xr:uid="{3CA0BCDF-2456-42A6-AF96-BA059B91073C}"/>
    <cellStyle name="Normal 63 9 4" xfId="11440" xr:uid="{0D229A16-B315-4AE8-8477-32B34BF6CCE8}"/>
    <cellStyle name="Normal 63 9 4 2" xfId="30250" xr:uid="{89D068D3-46FC-4511-A1BF-F9E6F17A7F61}"/>
    <cellStyle name="Normal 63 9 5" xfId="14090" xr:uid="{EAD0B09B-8FBE-4D59-B654-2868F02E6709}"/>
    <cellStyle name="Normal 63 9 5 2" xfId="32903" xr:uid="{983332DE-3220-4E2B-968A-C13C975F79EE}"/>
    <cellStyle name="Normal 63 9 6" xfId="17252" xr:uid="{B07580ED-62CC-4C5D-BB3F-76F58FF6EC3E}"/>
    <cellStyle name="Normal 63 9 6 2" xfId="35878" xr:uid="{56F7306C-558C-4259-9E6A-2F02EDD5DB98}"/>
    <cellStyle name="Normal 63 9 7" xfId="22339" xr:uid="{A4F3FD56-ED77-4455-B565-E7A29D07165A}"/>
    <cellStyle name="Normal 63 9 8" xfId="41183" xr:uid="{5507261B-5B2E-4672-BD58-BA493359339E}"/>
    <cellStyle name="Normal 63 9 9" xfId="45476" xr:uid="{93FF8716-7952-4D80-B3C1-6BF7C6D8E972}"/>
    <cellStyle name="Normal 64" xfId="3012" xr:uid="{BC9DF964-3E25-47C6-9E95-8769974A51E4}"/>
    <cellStyle name="Normal 64 10" xfId="3013" xr:uid="{2B31F691-AF85-45FA-AB27-A7A8D5C9C18F}"/>
    <cellStyle name="Normal 64 10 10" xfId="52110" xr:uid="{F1A2E4DA-3F92-4C2B-BEC3-F149567B5C17}"/>
    <cellStyle name="Normal 64 10 2" xfId="6168" xr:uid="{3C5F04EB-F6BA-4468-AD49-4D554F264726}"/>
    <cellStyle name="Normal 64 10 2 2" xfId="24980" xr:uid="{C2652CE2-97CD-4ECC-B127-5C750567439A}"/>
    <cellStyle name="Normal 64 10 3" xfId="8805" xr:uid="{725EF4DA-34CE-4135-9655-866E3E4F427C}"/>
    <cellStyle name="Normal 64 10 3 2" xfId="27617" xr:uid="{6BB54F6A-2F61-4206-A906-C3F0AA8530BB}"/>
    <cellStyle name="Normal 64 10 4" xfId="11442" xr:uid="{DEE73EC8-28BF-448D-8050-60644072C7E1}"/>
    <cellStyle name="Normal 64 10 4 2" xfId="30252" xr:uid="{FD1FDB1A-5B99-4B92-8F07-01B1BC854E80}"/>
    <cellStyle name="Normal 64 10 5" xfId="14092" xr:uid="{7931D8E2-C3E5-4CA7-B950-FA4FBAFA34F8}"/>
    <cellStyle name="Normal 64 10 5 2" xfId="32905" xr:uid="{2DF16D93-CBDB-4CB8-93FF-4C0782A0B432}"/>
    <cellStyle name="Normal 64 10 6" xfId="17254" xr:uid="{66C9AB91-7FF4-4880-BE9B-F3CE007F631B}"/>
    <cellStyle name="Normal 64 10 6 2" xfId="35880" xr:uid="{16ECFA5B-17B4-4F2F-8B1C-93F4A827B96B}"/>
    <cellStyle name="Normal 64 10 7" xfId="22341" xr:uid="{6F062955-DDCA-437D-9540-62F068DD54A5}"/>
    <cellStyle name="Normal 64 10 8" xfId="41185" xr:uid="{8EBE1BC1-C444-4010-BFA1-74CE3D0E7274}"/>
    <cellStyle name="Normal 64 10 9" xfId="45478" xr:uid="{42FD5276-51B5-494F-AE82-7C2D37361089}"/>
    <cellStyle name="Normal 64 11" xfId="3014" xr:uid="{C1143004-81EC-4FF0-86C8-E388F7F7F150}"/>
    <cellStyle name="Normal 64 11 10" xfId="52111" xr:uid="{75E61B19-71A0-40E8-A33A-4DAAA43566B1}"/>
    <cellStyle name="Normal 64 11 2" xfId="6169" xr:uid="{85B73448-5791-41DC-A95D-CDAFD81547D8}"/>
    <cellStyle name="Normal 64 11 2 2" xfId="24981" xr:uid="{17C04405-DA0E-4775-880C-F47CC013A348}"/>
    <cellStyle name="Normal 64 11 3" xfId="8806" xr:uid="{1B36F0DB-CC47-44C0-9C7D-6FA456E8A777}"/>
    <cellStyle name="Normal 64 11 3 2" xfId="27618" xr:uid="{404EEAFB-55F5-4F8F-834E-1D9BD9E74666}"/>
    <cellStyle name="Normal 64 11 4" xfId="11443" xr:uid="{FE8BAA55-4210-4E4C-BC90-9C37644CA5E0}"/>
    <cellStyle name="Normal 64 11 4 2" xfId="30253" xr:uid="{FA45F8F9-EFBC-4D94-8855-BA092E573BEC}"/>
    <cellStyle name="Normal 64 11 5" xfId="14093" xr:uid="{36088F4B-7705-4750-B77B-64AFAEB0CBA1}"/>
    <cellStyle name="Normal 64 11 5 2" xfId="32906" xr:uid="{7CD29EBF-1349-4277-A953-07C4328AD995}"/>
    <cellStyle name="Normal 64 11 6" xfId="17255" xr:uid="{669156FF-E369-4B61-AFAD-900D9B573EB7}"/>
    <cellStyle name="Normal 64 11 6 2" xfId="35881" xr:uid="{C1247F5A-00FF-4286-A784-DE794DBDF6F3}"/>
    <cellStyle name="Normal 64 11 7" xfId="22342" xr:uid="{1DEE48A7-A301-427C-B64E-3548DBC03BF1}"/>
    <cellStyle name="Normal 64 11 8" xfId="41186" xr:uid="{0082620A-7D95-429D-9768-5D380B210AB9}"/>
    <cellStyle name="Normal 64 11 9" xfId="45479" xr:uid="{1B40D541-C02D-4171-8BC1-38C718CF084D}"/>
    <cellStyle name="Normal 64 12" xfId="3015" xr:uid="{ED503D9E-E219-45DE-ABAA-4FFAD64137E1}"/>
    <cellStyle name="Normal 64 12 10" xfId="52112" xr:uid="{D7B1C3A3-74F5-4D9E-9F50-5F15742AA61F}"/>
    <cellStyle name="Normal 64 12 2" xfId="6170" xr:uid="{59F84341-106F-4642-B09B-949FD52A819D}"/>
    <cellStyle name="Normal 64 12 2 2" xfId="24982" xr:uid="{EB316CF1-9F82-484B-BC3F-CD004CEB50C2}"/>
    <cellStyle name="Normal 64 12 3" xfId="8807" xr:uid="{841AC9A2-73A6-4556-8A95-E91BCFDA52C4}"/>
    <cellStyle name="Normal 64 12 3 2" xfId="27619" xr:uid="{7AD69E0B-0C99-46DF-A5B6-AA28797F76B1}"/>
    <cellStyle name="Normal 64 12 4" xfId="11444" xr:uid="{1A3792F9-E5F1-4F75-9E56-5D044F8C4339}"/>
    <cellStyle name="Normal 64 12 4 2" xfId="30254" xr:uid="{B787915E-64E0-4EB9-BD40-E138672C59B2}"/>
    <cellStyle name="Normal 64 12 5" xfId="14094" xr:uid="{1FA97FE4-264D-4EC4-8A6B-2758B4E44DBD}"/>
    <cellStyle name="Normal 64 12 5 2" xfId="32907" xr:uid="{B0C659D6-9AFC-408B-BCCF-156AFAE5E06F}"/>
    <cellStyle name="Normal 64 12 6" xfId="17256" xr:uid="{2A2C0291-B222-483B-9A99-2087B9B596DB}"/>
    <cellStyle name="Normal 64 12 6 2" xfId="35882" xr:uid="{B7A69204-598D-4A6F-AD47-5E317B0238FB}"/>
    <cellStyle name="Normal 64 12 7" xfId="22343" xr:uid="{34D3178A-E07C-45F0-994E-AF6D78BA0059}"/>
    <cellStyle name="Normal 64 12 8" xfId="41187" xr:uid="{FA38499E-10C9-4E55-8208-122AD8378FB3}"/>
    <cellStyle name="Normal 64 12 9" xfId="45480" xr:uid="{8DD6BBA7-9482-440F-A465-A714620DED85}"/>
    <cellStyle name="Normal 64 13" xfId="3016" xr:uid="{9536569A-A10B-4F33-9C88-8ADF40A6158B}"/>
    <cellStyle name="Normal 64 13 10" xfId="52113" xr:uid="{E04C8C2D-48AC-4CF3-A51B-D23C7094E657}"/>
    <cellStyle name="Normal 64 13 2" xfId="6171" xr:uid="{357B0836-B8EF-4809-B595-E3DAB91FC6BE}"/>
    <cellStyle name="Normal 64 13 2 2" xfId="24983" xr:uid="{EEBD4C20-D613-439F-9898-4D8F4EF4E86C}"/>
    <cellStyle name="Normal 64 13 3" xfId="8808" xr:uid="{646D0EE5-7A19-44EA-89EE-7D3EAC8DA7BE}"/>
    <cellStyle name="Normal 64 13 3 2" xfId="27620" xr:uid="{798FB0C9-4AB3-4C90-9232-8249551F94B9}"/>
    <cellStyle name="Normal 64 13 4" xfId="11445" xr:uid="{0FED9AE2-A1AE-4752-8369-3A82CAD9C1C6}"/>
    <cellStyle name="Normal 64 13 4 2" xfId="30255" xr:uid="{2F8508FA-3025-444C-BEEE-9B490973B103}"/>
    <cellStyle name="Normal 64 13 5" xfId="14095" xr:uid="{9BCA1BA3-7BBC-4E11-811C-24101AED509B}"/>
    <cellStyle name="Normal 64 13 5 2" xfId="32908" xr:uid="{22915742-8600-46A0-9E4A-5313960E8568}"/>
    <cellStyle name="Normal 64 13 6" xfId="17257" xr:uid="{F0350DA7-8380-4729-A611-487E684C6A42}"/>
    <cellStyle name="Normal 64 13 6 2" xfId="35883" xr:uid="{6836E96B-8F57-4198-9BD2-0A00F7369EB3}"/>
    <cellStyle name="Normal 64 13 7" xfId="22344" xr:uid="{B37DDE25-EDBD-4178-BB8D-18D10037412B}"/>
    <cellStyle name="Normal 64 13 8" xfId="41188" xr:uid="{F90D1329-2384-4E10-A2DF-0E8E15C6A54A}"/>
    <cellStyle name="Normal 64 13 9" xfId="45481" xr:uid="{CD8AAD32-3914-4899-8123-2A63615E3294}"/>
    <cellStyle name="Normal 64 14" xfId="3017" xr:uid="{4EA6C45C-67AD-4071-A862-EA2B9DA6F404}"/>
    <cellStyle name="Normal 64 14 10" xfId="52114" xr:uid="{C2A07D66-9435-457B-A270-0D495EFF9AF3}"/>
    <cellStyle name="Normal 64 14 2" xfId="6172" xr:uid="{DBBA9E31-F1D4-4235-A1A9-457F1D180CCC}"/>
    <cellStyle name="Normal 64 14 2 2" xfId="24984" xr:uid="{8DD6FFE9-D233-488C-B3D4-B8EE00641033}"/>
    <cellStyle name="Normal 64 14 3" xfId="8809" xr:uid="{67D410A3-C2B7-4192-9481-C225EA242E74}"/>
    <cellStyle name="Normal 64 14 3 2" xfId="27621" xr:uid="{DBB41683-971A-4ECE-A88C-29798987ABA2}"/>
    <cellStyle name="Normal 64 14 4" xfId="11446" xr:uid="{B2697A7A-10E0-492F-9BD2-68EF0FB239F8}"/>
    <cellStyle name="Normal 64 14 4 2" xfId="30256" xr:uid="{2CA5F4C8-96B1-41F0-94D4-19D1134C5390}"/>
    <cellStyle name="Normal 64 14 5" xfId="14096" xr:uid="{B34BDD12-CF53-410D-8F84-369F5837213F}"/>
    <cellStyle name="Normal 64 14 5 2" xfId="32909" xr:uid="{8F3E76C7-D472-46C6-A6AF-81E8A4A1B846}"/>
    <cellStyle name="Normal 64 14 6" xfId="17258" xr:uid="{2E3180E3-77FB-4867-A73C-C0099535A29A}"/>
    <cellStyle name="Normal 64 14 6 2" xfId="35884" xr:uid="{73899C4A-3900-43CB-8A3C-A2D97EF943E3}"/>
    <cellStyle name="Normal 64 14 7" xfId="22345" xr:uid="{245ED764-7E96-4B5C-9173-B31F2B568CFD}"/>
    <cellStyle name="Normal 64 14 8" xfId="41189" xr:uid="{64178B83-B81B-48D1-AFC9-5167A3D49DF0}"/>
    <cellStyle name="Normal 64 14 9" xfId="45482" xr:uid="{7C859C0D-6A02-44BB-8F89-079B5E9EC5E9}"/>
    <cellStyle name="Normal 64 15" xfId="3018" xr:uid="{EDB0B95A-9EAB-4801-B8B8-D38D30DD6C3E}"/>
    <cellStyle name="Normal 64 15 10" xfId="52115" xr:uid="{9802E4FA-7E39-437A-9CDB-B184F525FE76}"/>
    <cellStyle name="Normal 64 15 2" xfId="6173" xr:uid="{D72CDE41-A35C-4342-A506-95F0B888D55C}"/>
    <cellStyle name="Normal 64 15 2 2" xfId="24985" xr:uid="{04B4D6CA-8982-48D5-A3E2-5DEBEE4476B9}"/>
    <cellStyle name="Normal 64 15 3" xfId="8810" xr:uid="{C0C24599-B0DE-41DD-949F-C3C9893E6EEF}"/>
    <cellStyle name="Normal 64 15 3 2" xfId="27622" xr:uid="{94F6D944-D503-4B68-A16D-CEE39FDD516B}"/>
    <cellStyle name="Normal 64 15 4" xfId="11447" xr:uid="{8430FB69-F828-4F37-9D91-18496226342E}"/>
    <cellStyle name="Normal 64 15 4 2" xfId="30257" xr:uid="{69143D52-94A1-4408-9B16-94382740C475}"/>
    <cellStyle name="Normal 64 15 5" xfId="14097" xr:uid="{57BC5209-507E-4B7F-ACE0-F32981378D61}"/>
    <cellStyle name="Normal 64 15 5 2" xfId="32910" xr:uid="{AB14899E-5808-46E6-A21C-6B4F3FB6C46E}"/>
    <cellStyle name="Normal 64 15 6" xfId="17259" xr:uid="{462157F9-A44C-45CC-93A1-4E29409298E2}"/>
    <cellStyle name="Normal 64 15 6 2" xfId="35885" xr:uid="{41A4A871-84DE-4293-962A-96304C2DB271}"/>
    <cellStyle name="Normal 64 15 7" xfId="22346" xr:uid="{89D084EA-097F-4277-A985-2A115AED22D0}"/>
    <cellStyle name="Normal 64 15 8" xfId="41190" xr:uid="{8285B851-657D-42E7-B3B3-2E55413A7002}"/>
    <cellStyle name="Normal 64 15 9" xfId="45483" xr:uid="{D7A2F025-F25F-4F2F-A0E4-09B3264F5706}"/>
    <cellStyle name="Normal 64 16" xfId="3019" xr:uid="{72849CC7-BCC3-466B-BC9E-29F692597E10}"/>
    <cellStyle name="Normal 64 16 10" xfId="52116" xr:uid="{2964CD7B-51F0-4877-A4D0-C92E7ADB3140}"/>
    <cellStyle name="Normal 64 16 2" xfId="6174" xr:uid="{1F5F48F6-DBA7-41C2-9BD4-326C751AE870}"/>
    <cellStyle name="Normal 64 16 2 2" xfId="24986" xr:uid="{22BFB4CD-9383-4CB5-9834-0B3A8BFAF386}"/>
    <cellStyle name="Normal 64 16 3" xfId="8811" xr:uid="{C8954984-A6CE-45AB-BD74-AFC3B3257546}"/>
    <cellStyle name="Normal 64 16 3 2" xfId="27623" xr:uid="{A4342147-ED0F-4B22-9D3C-63D20E10565F}"/>
    <cellStyle name="Normal 64 16 4" xfId="11448" xr:uid="{0E76045A-12B3-4228-8CA6-6481E58C4B12}"/>
    <cellStyle name="Normal 64 16 4 2" xfId="30258" xr:uid="{7A224DB0-6A53-4C92-8546-08F0211FE0F6}"/>
    <cellStyle name="Normal 64 16 5" xfId="14098" xr:uid="{3DCF09FF-E145-425B-9879-7618AADB68AE}"/>
    <cellStyle name="Normal 64 16 5 2" xfId="32911" xr:uid="{FE87247E-3683-4E5F-9085-901C0C13ECBF}"/>
    <cellStyle name="Normal 64 16 6" xfId="17260" xr:uid="{DFCFD236-DF12-4145-8DB0-061A94C1B9A4}"/>
    <cellStyle name="Normal 64 16 6 2" xfId="35886" xr:uid="{DE274A0A-C869-4092-8F77-3839B97661B7}"/>
    <cellStyle name="Normal 64 16 7" xfId="22347" xr:uid="{7006C408-AB5A-435D-A86B-A571A2615ACB}"/>
    <cellStyle name="Normal 64 16 8" xfId="41191" xr:uid="{C5D1A6A3-3BA9-4D4D-8D47-E20CC506E621}"/>
    <cellStyle name="Normal 64 16 9" xfId="45484" xr:uid="{EF3C36F7-668A-454D-91F8-2FE9E8121437}"/>
    <cellStyle name="Normal 64 17" xfId="3020" xr:uid="{913DCA4E-EC7B-4F23-B3C0-E4C06E999D53}"/>
    <cellStyle name="Normal 64 17 10" xfId="52117" xr:uid="{F3DF0CB9-4531-415F-B40C-343E077F8854}"/>
    <cellStyle name="Normal 64 17 2" xfId="6175" xr:uid="{F4817B4E-9032-42D0-AD60-55ECCE9244E2}"/>
    <cellStyle name="Normal 64 17 2 2" xfId="24987" xr:uid="{950B1EBD-5D63-4238-B07E-E92D6379118F}"/>
    <cellStyle name="Normal 64 17 3" xfId="8812" xr:uid="{4FEE28E4-5AE4-4BD0-B46B-78418BB920EF}"/>
    <cellStyle name="Normal 64 17 3 2" xfId="27624" xr:uid="{9EED5606-917F-4A38-A7AB-2A39B1ACFA17}"/>
    <cellStyle name="Normal 64 17 4" xfId="11449" xr:uid="{204F283D-78EA-4863-B322-626C26D53C84}"/>
    <cellStyle name="Normal 64 17 4 2" xfId="30259" xr:uid="{6395C2AA-FDDF-455E-8526-EB52711ACCA8}"/>
    <cellStyle name="Normal 64 17 5" xfId="14099" xr:uid="{57BD5B15-7FB3-4EA6-8F90-3C609E3D3F51}"/>
    <cellStyle name="Normal 64 17 5 2" xfId="32912" xr:uid="{8C4C984A-928F-4134-85F2-949DBACDDAFC}"/>
    <cellStyle name="Normal 64 17 6" xfId="17261" xr:uid="{837AE293-7898-48CD-9164-E18AE1D85461}"/>
    <cellStyle name="Normal 64 17 6 2" xfId="35887" xr:uid="{07ED2BD0-CEA5-42C8-A9F9-9079681CE66D}"/>
    <cellStyle name="Normal 64 17 7" xfId="22348" xr:uid="{F7700CD7-ADFA-4088-89DF-3812AFA2417D}"/>
    <cellStyle name="Normal 64 17 8" xfId="41192" xr:uid="{871E0AE5-DD36-470D-BBBA-AB09D4D61890}"/>
    <cellStyle name="Normal 64 17 9" xfId="45485" xr:uid="{DDADF4E7-BC5F-47BB-977B-526A9F6A2D4B}"/>
    <cellStyle name="Normal 64 18" xfId="3021" xr:uid="{7CEA08B4-29EF-4EF5-AFBD-2E93AC84562F}"/>
    <cellStyle name="Normal 64 18 10" xfId="52118" xr:uid="{67D15059-54A1-4339-85CF-271C28958AB5}"/>
    <cellStyle name="Normal 64 18 2" xfId="6176" xr:uid="{86454B5D-1BAD-4D8E-B41B-783B03D54C61}"/>
    <cellStyle name="Normal 64 18 2 2" xfId="24988" xr:uid="{838B6A1C-8B89-4246-AD60-D1DE684236DD}"/>
    <cellStyle name="Normal 64 18 3" xfId="8813" xr:uid="{FFF82066-4F67-412D-8F58-FEB3F070A4EB}"/>
    <cellStyle name="Normal 64 18 3 2" xfId="27625" xr:uid="{8B607000-5C45-4F72-97B2-D684367DE1A5}"/>
    <cellStyle name="Normal 64 18 4" xfId="11450" xr:uid="{09C7010C-9001-4CB0-9987-81DB104B5FFD}"/>
    <cellStyle name="Normal 64 18 4 2" xfId="30260" xr:uid="{F3635119-C757-408B-BB72-66058A37C911}"/>
    <cellStyle name="Normal 64 18 5" xfId="14100" xr:uid="{95213A2E-3541-428C-9AF2-7C4C8E205A2D}"/>
    <cellStyle name="Normal 64 18 5 2" xfId="32913" xr:uid="{C0D48536-F0F0-4910-92A6-D8701BA95E93}"/>
    <cellStyle name="Normal 64 18 6" xfId="17262" xr:uid="{6303B9CF-EBED-461E-BC94-0ABB1EA38F34}"/>
    <cellStyle name="Normal 64 18 6 2" xfId="35888" xr:uid="{9A034C32-56B8-4B53-874D-6D3EB3755877}"/>
    <cellStyle name="Normal 64 18 7" xfId="22349" xr:uid="{4D3AFE18-F323-47BF-8B95-2E5E1352029C}"/>
    <cellStyle name="Normal 64 18 8" xfId="41193" xr:uid="{CCD0A9AA-978B-479E-8846-5EC9CFD86270}"/>
    <cellStyle name="Normal 64 18 9" xfId="45486" xr:uid="{FA81A7D0-51FD-4726-A300-294DD835C45D}"/>
    <cellStyle name="Normal 64 19" xfId="3022" xr:uid="{2AE40AFE-7EE8-480C-B566-3637F4D323DE}"/>
    <cellStyle name="Normal 64 19 10" xfId="52119" xr:uid="{35E9B492-5961-4667-8423-D9C80001C72F}"/>
    <cellStyle name="Normal 64 19 2" xfId="6177" xr:uid="{A6E01424-C126-446F-93FF-F1F2080312E1}"/>
    <cellStyle name="Normal 64 19 2 2" xfId="24989" xr:uid="{FF1EF818-652D-4F07-B780-1B2DDFDE549F}"/>
    <cellStyle name="Normal 64 19 3" xfId="8814" xr:uid="{5408B681-B90E-4C97-946E-7FF8B9E27265}"/>
    <cellStyle name="Normal 64 19 3 2" xfId="27626" xr:uid="{B08F959E-ED03-4E2E-AD4A-A0DC0C3CF88C}"/>
    <cellStyle name="Normal 64 19 4" xfId="11451" xr:uid="{B5A7FBFB-4FDF-4AC8-A1B0-2B15FC1ED84A}"/>
    <cellStyle name="Normal 64 19 4 2" xfId="30261" xr:uid="{51698822-78EF-43C4-AABB-62E76479448E}"/>
    <cellStyle name="Normal 64 19 5" xfId="14101" xr:uid="{A578DDED-F7BE-491F-A4AC-E1507FC61341}"/>
    <cellStyle name="Normal 64 19 5 2" xfId="32914" xr:uid="{D59DE551-BB64-4185-8A09-4B1DB6B0F1CE}"/>
    <cellStyle name="Normal 64 19 6" xfId="17263" xr:uid="{E72EB7BF-2CFD-465E-AF62-3B249489297E}"/>
    <cellStyle name="Normal 64 19 6 2" xfId="35889" xr:uid="{43B5AD88-2D54-4686-8D87-C6335F029F08}"/>
    <cellStyle name="Normal 64 19 7" xfId="22350" xr:uid="{79701A26-EF69-40F7-A26C-9113C6B63282}"/>
    <cellStyle name="Normal 64 19 8" xfId="41194" xr:uid="{257005FD-05AD-4A67-BEA4-A6F4291BC366}"/>
    <cellStyle name="Normal 64 19 9" xfId="45487" xr:uid="{7F48D566-8AFF-4809-BCEE-CBA80D520104}"/>
    <cellStyle name="Normal 64 2" xfId="3023" xr:uid="{3A28AB4C-5FEB-4AB7-ABD4-BBAE41D55476}"/>
    <cellStyle name="Normal 64 2 10" xfId="52120" xr:uid="{1A81443A-6ADB-41E6-99F0-6464A83E44EF}"/>
    <cellStyle name="Normal 64 2 2" xfId="6178" xr:uid="{AFBC4FBA-62F0-44E2-803E-EA9C75FF8B9D}"/>
    <cellStyle name="Normal 64 2 2 2" xfId="24990" xr:uid="{3D0F8856-0B58-4F98-A968-FA8114E72767}"/>
    <cellStyle name="Normal 64 2 3" xfId="8815" xr:uid="{CEDCF352-C17D-4D5A-9E75-4B598CAEB6D3}"/>
    <cellStyle name="Normal 64 2 3 2" xfId="27627" xr:uid="{DDD10EBE-1B76-4A91-BA7D-5AF060B416C1}"/>
    <cellStyle name="Normal 64 2 4" xfId="11452" xr:uid="{6100C21D-679B-4EEB-8941-9025CFC5C047}"/>
    <cellStyle name="Normal 64 2 4 2" xfId="30262" xr:uid="{39A9AE9E-4E39-48A0-8AFF-3C5B5143F766}"/>
    <cellStyle name="Normal 64 2 5" xfId="14102" xr:uid="{27D6CD00-0038-4C2C-8B35-B3824543CF41}"/>
    <cellStyle name="Normal 64 2 5 2" xfId="32915" xr:uid="{CDA46B1B-50D2-46E4-BD82-A819BBD2E651}"/>
    <cellStyle name="Normal 64 2 6" xfId="17264" xr:uid="{5B9FD658-1997-4802-B5A6-65E135188B4C}"/>
    <cellStyle name="Normal 64 2 6 2" xfId="35890" xr:uid="{98255393-D0E6-4313-B427-3B44062A24B2}"/>
    <cellStyle name="Normal 64 2 7" xfId="22351" xr:uid="{F5B46082-E1AD-401A-B394-35827797B10C}"/>
    <cellStyle name="Normal 64 2 8" xfId="41195" xr:uid="{B686BE51-1395-4FA3-B30E-7A12E9BCB38A}"/>
    <cellStyle name="Normal 64 2 9" xfId="45488" xr:uid="{8513CEF2-9B70-4063-B8B3-24D882A363B4}"/>
    <cellStyle name="Normal 64 20" xfId="3024" xr:uid="{0713B2DC-7B63-481E-B560-9F36D5D7D9DD}"/>
    <cellStyle name="Normal 64 20 10" xfId="52121" xr:uid="{9F812DB7-37C8-4273-84F1-863524C9445E}"/>
    <cellStyle name="Normal 64 20 2" xfId="6179" xr:uid="{7CA3A797-5AEA-4239-B640-BE03E659D9E2}"/>
    <cellStyle name="Normal 64 20 2 2" xfId="24991" xr:uid="{5AEF3D48-B9FF-428E-BDC1-0C991AD0FCD9}"/>
    <cellStyle name="Normal 64 20 3" xfId="8816" xr:uid="{37EF5A9F-0C39-4DE5-AC30-4EAB177849EA}"/>
    <cellStyle name="Normal 64 20 3 2" xfId="27628" xr:uid="{22693BFD-417E-4A2E-ACF7-8382A2D14789}"/>
    <cellStyle name="Normal 64 20 4" xfId="11453" xr:uid="{6BEDD6AE-2F55-459A-BF69-C50A8E0C8C31}"/>
    <cellStyle name="Normal 64 20 4 2" xfId="30263" xr:uid="{14D3BA1B-0DC7-4FBD-96BD-4B1845C33992}"/>
    <cellStyle name="Normal 64 20 5" xfId="14103" xr:uid="{805721EA-CDC4-417C-B7C4-2004F0E24428}"/>
    <cellStyle name="Normal 64 20 5 2" xfId="32916" xr:uid="{ED306881-79F5-45D9-8958-AD9E4276B89B}"/>
    <cellStyle name="Normal 64 20 6" xfId="17265" xr:uid="{DD138495-3ECE-42BA-9A90-D5E37367A5F2}"/>
    <cellStyle name="Normal 64 20 6 2" xfId="35891" xr:uid="{DDC1914A-1552-42E1-9413-C1597A3886A4}"/>
    <cellStyle name="Normal 64 20 7" xfId="22352" xr:uid="{63E47C5E-D6F3-4CD3-B39B-26CBFAF48CCC}"/>
    <cellStyle name="Normal 64 20 8" xfId="41196" xr:uid="{1DEE4F7B-5E83-49D9-8E17-28055849143B}"/>
    <cellStyle name="Normal 64 20 9" xfId="45489" xr:uid="{E8752060-01D0-4608-8AEB-EA1316AA04A9}"/>
    <cellStyle name="Normal 64 21" xfId="3025" xr:uid="{5B47A34F-396A-405C-B53E-CC1E305F2F2C}"/>
    <cellStyle name="Normal 64 21 10" xfId="52122" xr:uid="{069EA4EB-A78D-4429-8789-8E38EF2B4D90}"/>
    <cellStyle name="Normal 64 21 2" xfId="6180" xr:uid="{A6DD80B5-1001-422C-A64D-36B1B5B63692}"/>
    <cellStyle name="Normal 64 21 2 2" xfId="24992" xr:uid="{4CB15F36-EB3C-41DF-9F56-794EC047F889}"/>
    <cellStyle name="Normal 64 21 3" xfId="8817" xr:uid="{08B73613-3676-4E60-B39C-379F73227A36}"/>
    <cellStyle name="Normal 64 21 3 2" xfId="27629" xr:uid="{96B618DF-9362-4A4C-88CC-7CC230F42CAC}"/>
    <cellStyle name="Normal 64 21 4" xfId="11454" xr:uid="{6409DF67-29FE-4F48-BC48-B153AC19D65A}"/>
    <cellStyle name="Normal 64 21 4 2" xfId="30264" xr:uid="{ACEC945A-6D2C-4CB8-816C-5BDA0D231DC3}"/>
    <cellStyle name="Normal 64 21 5" xfId="14104" xr:uid="{7B605869-A7FA-4EE9-BC99-59161A586F9F}"/>
    <cellStyle name="Normal 64 21 5 2" xfId="32917" xr:uid="{C1CB390A-791C-41FB-89BF-DDBD34A9D1AB}"/>
    <cellStyle name="Normal 64 21 6" xfId="17266" xr:uid="{5F4A8666-3E07-4117-B979-6FE03E0F5C33}"/>
    <cellStyle name="Normal 64 21 6 2" xfId="35892" xr:uid="{D66E2F51-8322-40E7-BD05-5052F07AB8C3}"/>
    <cellStyle name="Normal 64 21 7" xfId="22353" xr:uid="{5C3180E2-3898-4D84-9D1C-8972D81484F5}"/>
    <cellStyle name="Normal 64 21 8" xfId="41197" xr:uid="{5E791C28-1488-4E90-BB33-D570C86F1C8F}"/>
    <cellStyle name="Normal 64 21 9" xfId="45490" xr:uid="{3C34E8FF-5292-4B24-9641-CBB7DE16AECE}"/>
    <cellStyle name="Normal 64 22" xfId="3026" xr:uid="{228F9C60-8906-414D-AB40-3139C300BBCA}"/>
    <cellStyle name="Normal 64 22 10" xfId="52123" xr:uid="{0A123822-81E3-4837-96B3-318B55470D51}"/>
    <cellStyle name="Normal 64 22 2" xfId="6181" xr:uid="{2B46EC53-B60E-4D89-A17A-F961DF269BE4}"/>
    <cellStyle name="Normal 64 22 2 2" xfId="24993" xr:uid="{21C742C9-4CD7-4B29-9837-8124939C9DB3}"/>
    <cellStyle name="Normal 64 22 3" xfId="8818" xr:uid="{C7C209AE-D0E6-478B-96D3-FCE46FFFEC64}"/>
    <cellStyle name="Normal 64 22 3 2" xfId="27630" xr:uid="{3C4F02A3-FEA7-4D12-9F36-AD553667FC87}"/>
    <cellStyle name="Normal 64 22 4" xfId="11455" xr:uid="{44D83DB4-2135-40E7-8156-48A49B439649}"/>
    <cellStyle name="Normal 64 22 4 2" xfId="30265" xr:uid="{0A1D70B2-2CF5-4A7F-B929-E2FC7CAF0B6B}"/>
    <cellStyle name="Normal 64 22 5" xfId="14105" xr:uid="{B1F1072A-B359-46DA-B3CF-D1460C8BBF23}"/>
    <cellStyle name="Normal 64 22 5 2" xfId="32918" xr:uid="{B4741EF1-8645-464B-8462-69C4346E0D0B}"/>
    <cellStyle name="Normal 64 22 6" xfId="17267" xr:uid="{1325D66C-10CB-4297-A0BF-5FABBD34200E}"/>
    <cellStyle name="Normal 64 22 6 2" xfId="35893" xr:uid="{742709C9-FC9D-4F9A-A347-5C123CC74E51}"/>
    <cellStyle name="Normal 64 22 7" xfId="22354" xr:uid="{E31A721F-C731-4A77-AF51-88DCB2AFB78F}"/>
    <cellStyle name="Normal 64 22 8" xfId="41198" xr:uid="{9D7F0181-4BF4-4869-9B33-25569645A2E7}"/>
    <cellStyle name="Normal 64 22 9" xfId="45491" xr:uid="{43FB30D4-B474-4AB5-9823-BC8ACE10E20F}"/>
    <cellStyle name="Normal 64 23" xfId="3027" xr:uid="{BF7C8B3A-BBEA-479F-BAD0-2F00ACBF9FFB}"/>
    <cellStyle name="Normal 64 23 10" xfId="52124" xr:uid="{E1D60F8D-09C5-4F61-A905-A314B773CA4F}"/>
    <cellStyle name="Normal 64 23 2" xfId="6182" xr:uid="{66BADD49-8EB0-4482-BC7A-CA077CD626EB}"/>
    <cellStyle name="Normal 64 23 2 2" xfId="24994" xr:uid="{09D78D19-4D9D-45EB-AE8D-EC2CF8CCFDEE}"/>
    <cellStyle name="Normal 64 23 3" xfId="8819" xr:uid="{7EBECAA0-A90C-49AD-A6EE-0B2FEFDE98F9}"/>
    <cellStyle name="Normal 64 23 3 2" xfId="27631" xr:uid="{4B8EAF06-5314-4B3C-B14F-7E1FDF4F24F1}"/>
    <cellStyle name="Normal 64 23 4" xfId="11456" xr:uid="{71BFE726-8A10-47EC-9882-082F089D6C86}"/>
    <cellStyle name="Normal 64 23 4 2" xfId="30266" xr:uid="{31ED27FD-CC3A-41D1-9A15-6FD336BB94BE}"/>
    <cellStyle name="Normal 64 23 5" xfId="14106" xr:uid="{2075B692-094D-4BE0-AE97-09180B2099B5}"/>
    <cellStyle name="Normal 64 23 5 2" xfId="32919" xr:uid="{E94DD9FF-562F-4F6B-B24E-C3709DB0AB91}"/>
    <cellStyle name="Normal 64 23 6" xfId="17268" xr:uid="{78627909-7721-4414-82D0-C87CF1D48A26}"/>
    <cellStyle name="Normal 64 23 6 2" xfId="35894" xr:uid="{B54FBA84-94B6-40F5-9EE4-EA9D97A64AE8}"/>
    <cellStyle name="Normal 64 23 7" xfId="22355" xr:uid="{1E03A7D8-7332-4328-B11B-50CCF5ED2EDE}"/>
    <cellStyle name="Normal 64 23 8" xfId="41199" xr:uid="{CE77480D-6119-4217-BF33-EA4DAF216294}"/>
    <cellStyle name="Normal 64 23 9" xfId="45492" xr:uid="{759895E4-20CA-4B38-8817-076046E0ABFF}"/>
    <cellStyle name="Normal 64 24" xfId="3028" xr:uid="{663D5C94-5A16-4E7C-B257-50A8E388E4E5}"/>
    <cellStyle name="Normal 64 24 10" xfId="52125" xr:uid="{A6EDD07F-6648-40F5-B72F-ED7DE2173BDE}"/>
    <cellStyle name="Normal 64 24 2" xfId="6183" xr:uid="{07669B2C-D850-49F9-A420-73148B6CD6FB}"/>
    <cellStyle name="Normal 64 24 2 2" xfId="24995" xr:uid="{3CDE1185-0704-49D0-9EC2-0DFCF5403454}"/>
    <cellStyle name="Normal 64 24 3" xfId="8820" xr:uid="{BCDDECEF-6F4B-4C8C-BB73-B758EBAFD51D}"/>
    <cellStyle name="Normal 64 24 3 2" xfId="27632" xr:uid="{7E5992AC-1021-441F-9981-10ADC8159F78}"/>
    <cellStyle name="Normal 64 24 4" xfId="11457" xr:uid="{4D5F5CB4-8748-43C4-8BF8-2A77056EAD51}"/>
    <cellStyle name="Normal 64 24 4 2" xfId="30267" xr:uid="{7E2906B4-A049-46DD-98C5-25A96F138920}"/>
    <cellStyle name="Normal 64 24 5" xfId="14107" xr:uid="{550709F0-5360-48D9-A0B1-165E8B9EFB33}"/>
    <cellStyle name="Normal 64 24 5 2" xfId="32920" xr:uid="{0526573C-3B87-4335-93E0-7657B1265F9D}"/>
    <cellStyle name="Normal 64 24 6" xfId="17269" xr:uid="{82A4DF66-7A0A-466F-9A34-184454A8207D}"/>
    <cellStyle name="Normal 64 24 6 2" xfId="35895" xr:uid="{B2B9A122-5500-4C16-B316-12DD18757CF6}"/>
    <cellStyle name="Normal 64 24 7" xfId="22356" xr:uid="{41C7AB70-5BB3-409C-B186-9C8EC1C9157C}"/>
    <cellStyle name="Normal 64 24 8" xfId="41200" xr:uid="{CD077AE7-EF48-4B79-B609-864F2E4647EB}"/>
    <cellStyle name="Normal 64 24 9" xfId="45493" xr:uid="{1481EE53-DBA9-4B46-A4BE-3F651B8D8E14}"/>
    <cellStyle name="Normal 64 25" xfId="3029" xr:uid="{34CEA44F-E5C2-4200-8C90-EF81C30FCAA4}"/>
    <cellStyle name="Normal 64 25 10" xfId="52126" xr:uid="{4B9D17F4-3C4F-41AE-834B-DB051506677A}"/>
    <cellStyle name="Normal 64 25 2" xfId="6184" xr:uid="{60193B0C-F8DA-4522-9DC9-8A00F064F02A}"/>
    <cellStyle name="Normal 64 25 2 2" xfId="24996" xr:uid="{21BB5651-9306-40A3-A96B-256526D9997C}"/>
    <cellStyle name="Normal 64 25 3" xfId="8821" xr:uid="{F63A53A0-D867-404E-815D-ACA1ADCFDCD9}"/>
    <cellStyle name="Normal 64 25 3 2" xfId="27633" xr:uid="{A50E7C04-0920-4DEA-A0E1-7118DB46C6D2}"/>
    <cellStyle name="Normal 64 25 4" xfId="11458" xr:uid="{EA2EABB4-B5DC-42DF-BD14-2FD334D2A930}"/>
    <cellStyle name="Normal 64 25 4 2" xfId="30268" xr:uid="{90220E2A-2F69-4F9F-AC43-A498FA7B2975}"/>
    <cellStyle name="Normal 64 25 5" xfId="14108" xr:uid="{C77C1FCE-B278-49A8-9C08-4A6790F3BED4}"/>
    <cellStyle name="Normal 64 25 5 2" xfId="32921" xr:uid="{02E24F4E-53E9-468F-BA5D-3C395A7BCC6C}"/>
    <cellStyle name="Normal 64 25 6" xfId="17270" xr:uid="{77C7E751-9799-433D-93A0-D4F7B8892283}"/>
    <cellStyle name="Normal 64 25 6 2" xfId="35896" xr:uid="{445D47D8-CAE1-454A-8CBE-BAEB8B6B8B27}"/>
    <cellStyle name="Normal 64 25 7" xfId="22357" xr:uid="{47F1F196-CBB0-40A8-A9A9-C49F689D1AC5}"/>
    <cellStyle name="Normal 64 25 8" xfId="41201" xr:uid="{C54FEBFB-8023-4208-A0BD-D16F30F8795F}"/>
    <cellStyle name="Normal 64 25 9" xfId="45494" xr:uid="{D01265E0-F29F-4DD2-8515-FBDA5EA83F4E}"/>
    <cellStyle name="Normal 64 26" xfId="3030" xr:uid="{C4183215-4801-41DD-9ECF-42E1E64DB5D3}"/>
    <cellStyle name="Normal 64 26 10" xfId="52127" xr:uid="{028FD97E-CB04-46B8-869D-7846013070A0}"/>
    <cellStyle name="Normal 64 26 2" xfId="6185" xr:uid="{9119730E-FA76-4B9E-83FF-DB1398CC3283}"/>
    <cellStyle name="Normal 64 26 2 2" xfId="24997" xr:uid="{16F028C6-EDB5-4A65-B284-5970B8092D08}"/>
    <cellStyle name="Normal 64 26 3" xfId="8822" xr:uid="{B2793B7B-0191-4DC4-844D-3A21E6F2EED3}"/>
    <cellStyle name="Normal 64 26 3 2" xfId="27634" xr:uid="{E527AC81-C677-4781-A8E5-D8DE09B16C41}"/>
    <cellStyle name="Normal 64 26 4" xfId="11459" xr:uid="{564A8F2A-4ED3-4467-84B5-60945422A0E0}"/>
    <cellStyle name="Normal 64 26 4 2" xfId="30269" xr:uid="{DC08289A-7CC7-4A54-837D-527FB467D369}"/>
    <cellStyle name="Normal 64 26 5" xfId="14109" xr:uid="{C3FD7C8E-AFF5-4E17-A542-BCAF4E96F0B3}"/>
    <cellStyle name="Normal 64 26 5 2" xfId="32922" xr:uid="{40CA9180-049F-4C86-B92C-85ED3D8650ED}"/>
    <cellStyle name="Normal 64 26 6" xfId="17271" xr:uid="{341606C5-3E00-48DD-B885-83763E710A2A}"/>
    <cellStyle name="Normal 64 26 6 2" xfId="35897" xr:uid="{81EE9F72-63DA-44E2-BB7D-524ADEFE2BF7}"/>
    <cellStyle name="Normal 64 26 7" xfId="22358" xr:uid="{F8D16C5F-372D-41D5-BBDD-C6D24F9A7795}"/>
    <cellStyle name="Normal 64 26 8" xfId="41202" xr:uid="{948DDB67-E767-4EBD-998B-B72D1B26289C}"/>
    <cellStyle name="Normal 64 26 9" xfId="45495" xr:uid="{56526F2E-92CD-4009-B6D1-E0F4E457ACD9}"/>
    <cellStyle name="Normal 64 27" xfId="3031" xr:uid="{01D1A0AD-F623-474A-9D9D-893EAF60D12A}"/>
    <cellStyle name="Normal 64 27 10" xfId="52128" xr:uid="{0649E36E-0DE2-4091-932C-EB239C0AC5BF}"/>
    <cellStyle name="Normal 64 27 2" xfId="6186" xr:uid="{3E03AF84-B3F8-495E-8DCE-07EBBA4BF1D9}"/>
    <cellStyle name="Normal 64 27 2 2" xfId="24998" xr:uid="{E178F31D-7A6B-4966-8B62-CC01DFD19D68}"/>
    <cellStyle name="Normal 64 27 3" xfId="8823" xr:uid="{892D432D-B8A2-4618-B1B6-FAE4D7D1EF1A}"/>
    <cellStyle name="Normal 64 27 3 2" xfId="27635" xr:uid="{8B7E3FB7-03C1-45DE-9FB8-4AB1F8B2D4A5}"/>
    <cellStyle name="Normal 64 27 4" xfId="11460" xr:uid="{6C8502FF-AD72-4440-BDDC-AA0F581B10E5}"/>
    <cellStyle name="Normal 64 27 4 2" xfId="30270" xr:uid="{87A5DFD7-7E2E-40D9-9AA0-C41D1AD95428}"/>
    <cellStyle name="Normal 64 27 5" xfId="14110" xr:uid="{A6403D81-2F74-4E61-8D13-0E3CB5F382D1}"/>
    <cellStyle name="Normal 64 27 5 2" xfId="32923" xr:uid="{F3269590-4D75-4772-BA2C-58F96B9C8219}"/>
    <cellStyle name="Normal 64 27 6" xfId="17272" xr:uid="{9259EFB9-2AFF-457A-B16E-8ABBAC199F47}"/>
    <cellStyle name="Normal 64 27 6 2" xfId="35898" xr:uid="{22DDC3E3-BABD-412A-823E-26245C96D3C2}"/>
    <cellStyle name="Normal 64 27 7" xfId="22359" xr:uid="{5A1D1171-9328-43D8-8031-597A75AB76B9}"/>
    <cellStyle name="Normal 64 27 8" xfId="41203" xr:uid="{6B6B7473-1AE2-4B2B-8D20-52CF1877F0C6}"/>
    <cellStyle name="Normal 64 27 9" xfId="45496" xr:uid="{01068E1C-85F8-4AB9-8C36-4610D8D23BA1}"/>
    <cellStyle name="Normal 64 28" xfId="3032" xr:uid="{FE2DCA76-AB9E-43E3-8949-E257ABF31C65}"/>
    <cellStyle name="Normal 64 28 10" xfId="52129" xr:uid="{81F90B2F-F813-46D9-BC19-675022266DFA}"/>
    <cellStyle name="Normal 64 28 2" xfId="6187" xr:uid="{358F155D-B417-46FD-9BD3-1FA1CE143FE4}"/>
    <cellStyle name="Normal 64 28 2 2" xfId="24999" xr:uid="{D8ACA352-99C8-44A6-9455-612E3490D500}"/>
    <cellStyle name="Normal 64 28 3" xfId="8824" xr:uid="{0FC7C2B4-F199-47D1-B73D-FE32FB8ED855}"/>
    <cellStyle name="Normal 64 28 3 2" xfId="27636" xr:uid="{5851A2B7-D068-4C33-A733-F8BF692C3D96}"/>
    <cellStyle name="Normal 64 28 4" xfId="11461" xr:uid="{5832DB18-435E-4E7F-AA58-371B5094ECD3}"/>
    <cellStyle name="Normal 64 28 4 2" xfId="30271" xr:uid="{0F66AC90-2B55-4E25-A1D8-9373A393A077}"/>
    <cellStyle name="Normal 64 28 5" xfId="14111" xr:uid="{BB8AD4B4-9484-47A3-BD6B-29252CC64B62}"/>
    <cellStyle name="Normal 64 28 5 2" xfId="32924" xr:uid="{48E51382-23E7-4747-8BB7-57BE5E449241}"/>
    <cellStyle name="Normal 64 28 6" xfId="17273" xr:uid="{A22CDDFB-A3EB-47F0-9F5D-C6EFDE2E65A0}"/>
    <cellStyle name="Normal 64 28 6 2" xfId="35899" xr:uid="{D6C8A8BD-CBD5-4FE6-8271-22ADDBA2E7D5}"/>
    <cellStyle name="Normal 64 28 7" xfId="22360" xr:uid="{F191B6A3-C953-4F05-AD47-D3A6CD1A1C6C}"/>
    <cellStyle name="Normal 64 28 8" xfId="41204" xr:uid="{E21D685E-D61C-41F8-90BA-98DBBD1E0F83}"/>
    <cellStyle name="Normal 64 28 9" xfId="45497" xr:uid="{CDC87A3A-A699-42FA-836B-6DE0F1F1480F}"/>
    <cellStyle name="Normal 64 29" xfId="3033" xr:uid="{54B816F9-C0EE-42F3-AE03-1E552E9B6395}"/>
    <cellStyle name="Normal 64 29 10" xfId="52130" xr:uid="{1F135C22-CDAD-4D01-A913-0A9FD3FFC2B1}"/>
    <cellStyle name="Normal 64 29 2" xfId="6188" xr:uid="{043AE8BE-53A6-4EA4-9110-894B8D8345FA}"/>
    <cellStyle name="Normal 64 29 2 2" xfId="25000" xr:uid="{C23AF09A-884C-4853-95C3-D7B360E0BF21}"/>
    <cellStyle name="Normal 64 29 3" xfId="8825" xr:uid="{A988AFAC-00F8-4881-B7BB-AF2D0584683B}"/>
    <cellStyle name="Normal 64 29 3 2" xfId="27637" xr:uid="{D345B29A-A360-49A4-B64E-3939A9250BE1}"/>
    <cellStyle name="Normal 64 29 4" xfId="11462" xr:uid="{89B12575-5AE0-4455-A8C1-8910F73795B7}"/>
    <cellStyle name="Normal 64 29 4 2" xfId="30272" xr:uid="{3EA83200-009B-4F08-8BFA-23DA2A4FB286}"/>
    <cellStyle name="Normal 64 29 5" xfId="14112" xr:uid="{756C76B6-B4FE-4A17-9882-8ED37DEFDEB6}"/>
    <cellStyle name="Normal 64 29 5 2" xfId="32925" xr:uid="{CCA01E29-EE86-4BD4-9521-89E92147E324}"/>
    <cellStyle name="Normal 64 29 6" xfId="17274" xr:uid="{59F74E33-E3D1-4E01-84E8-1119F80722B9}"/>
    <cellStyle name="Normal 64 29 6 2" xfId="35900" xr:uid="{F5F69254-A7C0-4AA5-93AE-69E6ED7B98D5}"/>
    <cellStyle name="Normal 64 29 7" xfId="22361" xr:uid="{A01BB146-4C81-4380-9A2C-8A5B9A178E09}"/>
    <cellStyle name="Normal 64 29 8" xfId="41205" xr:uid="{65BB3CCF-8645-4DA1-889B-753504BBD191}"/>
    <cellStyle name="Normal 64 29 9" xfId="45498" xr:uid="{EDA04C8F-8E47-4C85-B47E-C148EDDB8725}"/>
    <cellStyle name="Normal 64 3" xfId="3034" xr:uid="{F0C915DD-33CF-4450-8C69-DE41E554218A}"/>
    <cellStyle name="Normal 64 3 10" xfId="52131" xr:uid="{009482B9-CC22-4C6D-AC85-86465825757D}"/>
    <cellStyle name="Normal 64 3 2" xfId="6189" xr:uid="{FB8E5531-1303-4C2B-8774-D8C5D7C8899F}"/>
    <cellStyle name="Normal 64 3 2 2" xfId="25001" xr:uid="{1649C82A-6B4F-4BB9-8D0D-5078A0CC551E}"/>
    <cellStyle name="Normal 64 3 3" xfId="8826" xr:uid="{1E778AF3-4119-47B0-81ED-F866B2F063F6}"/>
    <cellStyle name="Normal 64 3 3 2" xfId="27638" xr:uid="{42E5BBF5-1065-4151-8B15-BD5A651ADB22}"/>
    <cellStyle name="Normal 64 3 4" xfId="11463" xr:uid="{83D4C6C3-73EE-4E7B-BF26-58B125EBA736}"/>
    <cellStyle name="Normal 64 3 4 2" xfId="30273" xr:uid="{C8B2B0E1-5001-4E9E-84D1-BF3AE8BC69FE}"/>
    <cellStyle name="Normal 64 3 5" xfId="14113" xr:uid="{7B56469A-1D8A-44C8-B872-4C423127D99D}"/>
    <cellStyle name="Normal 64 3 5 2" xfId="32926" xr:uid="{6AE97B68-8AEE-4CE1-9DF4-98B6601FE453}"/>
    <cellStyle name="Normal 64 3 6" xfId="17275" xr:uid="{55BE75C0-A3F5-4260-A1D7-9DB8C6BCC6F7}"/>
    <cellStyle name="Normal 64 3 6 2" xfId="35901" xr:uid="{304031BD-078D-428A-B4C8-2BF54BEFAAC6}"/>
    <cellStyle name="Normal 64 3 7" xfId="22362" xr:uid="{DB759B6F-E07D-43C4-969B-31256EB0FEC5}"/>
    <cellStyle name="Normal 64 3 8" xfId="41206" xr:uid="{9EEEBB4F-7AD7-4F89-8F59-303DA24D694B}"/>
    <cellStyle name="Normal 64 3 9" xfId="45499" xr:uid="{9FC66389-9974-4C70-9D5F-0D39CBD1A0B4}"/>
    <cellStyle name="Normal 64 30" xfId="3035" xr:uid="{5490DD76-A57B-4208-9DE1-52BF3B1D3FB1}"/>
    <cellStyle name="Normal 64 30 10" xfId="52132" xr:uid="{74C36280-3240-4518-A59B-B0229FFBF27F}"/>
    <cellStyle name="Normal 64 30 2" xfId="6190" xr:uid="{B79B588D-8727-4EC1-A45F-17F0E76F3137}"/>
    <cellStyle name="Normal 64 30 2 2" xfId="25002" xr:uid="{AFA5E0AE-56F4-41FF-9ECD-F331A64374B6}"/>
    <cellStyle name="Normal 64 30 3" xfId="8827" xr:uid="{8F0DA2FE-3880-464D-A66C-2250EB20D4D2}"/>
    <cellStyle name="Normal 64 30 3 2" xfId="27639" xr:uid="{86581669-F5DF-443F-8A1E-550F6087506C}"/>
    <cellStyle name="Normal 64 30 4" xfId="11464" xr:uid="{44D7A1A8-AAFB-4DEC-B017-B08B7D58642C}"/>
    <cellStyle name="Normal 64 30 4 2" xfId="30274" xr:uid="{E766BB24-963D-4220-8665-C0640AACC2EF}"/>
    <cellStyle name="Normal 64 30 5" xfId="14114" xr:uid="{D9F578BA-20E3-4E4A-875A-3266D2047DC3}"/>
    <cellStyle name="Normal 64 30 5 2" xfId="32927" xr:uid="{DE880226-7308-445F-8FE1-506D01C15D51}"/>
    <cellStyle name="Normal 64 30 6" xfId="17276" xr:uid="{26CB31F4-9BBE-48E0-8C92-751407231AEC}"/>
    <cellStyle name="Normal 64 30 6 2" xfId="35902" xr:uid="{896EF39C-0BE3-4602-884D-F9BF8E36DD02}"/>
    <cellStyle name="Normal 64 30 7" xfId="22363" xr:uid="{EA6589C8-E079-4CE7-9417-E166CC7BE34B}"/>
    <cellStyle name="Normal 64 30 8" xfId="41207" xr:uid="{508F7F97-FB83-47B3-A48C-E2A1FCFE4E58}"/>
    <cellStyle name="Normal 64 30 9" xfId="45500" xr:uid="{6B81643F-90DB-48BC-8F9F-9E481DA7B5E0}"/>
    <cellStyle name="Normal 64 31" xfId="3036" xr:uid="{E9C1925E-FF36-46F8-B678-3E19A319FC58}"/>
    <cellStyle name="Normal 64 31 10" xfId="52133" xr:uid="{EF653E53-FF61-4210-B6E0-426C8F71EF71}"/>
    <cellStyle name="Normal 64 31 2" xfId="6191" xr:uid="{C8243ADD-00DC-4E5D-95B0-5E2FAD9CEB84}"/>
    <cellStyle name="Normal 64 31 2 2" xfId="25003" xr:uid="{5350030D-834F-4AB4-AD8A-1123C1C4A613}"/>
    <cellStyle name="Normal 64 31 3" xfId="8828" xr:uid="{040C9592-39E4-4AE8-9F3C-7C895A6B0419}"/>
    <cellStyle name="Normal 64 31 3 2" xfId="27640" xr:uid="{3F31B5AA-5594-49C0-B64E-C517B9BB93A3}"/>
    <cellStyle name="Normal 64 31 4" xfId="11465" xr:uid="{4D6D7498-E3AD-48FA-BB48-07BD0224CB08}"/>
    <cellStyle name="Normal 64 31 4 2" xfId="30275" xr:uid="{48EE0A5E-46D5-453F-94D5-7FE7CE4CD9EF}"/>
    <cellStyle name="Normal 64 31 5" xfId="14115" xr:uid="{01900B3D-4714-4A91-AB96-1253DF15AD28}"/>
    <cellStyle name="Normal 64 31 5 2" xfId="32928" xr:uid="{DD64FC96-15AE-4615-8A68-3FA65A27D694}"/>
    <cellStyle name="Normal 64 31 6" xfId="17277" xr:uid="{4D8F800E-9AE8-4089-9E5D-FF017C99B346}"/>
    <cellStyle name="Normal 64 31 6 2" xfId="35903" xr:uid="{39052FCC-1EC7-416A-970A-7249F856FE10}"/>
    <cellStyle name="Normal 64 31 7" xfId="22364" xr:uid="{B59B4EEC-D9A8-443E-8B7D-1585D681E259}"/>
    <cellStyle name="Normal 64 31 8" xfId="41208" xr:uid="{1A4F90EB-ACD0-4F45-850B-CF47493AB517}"/>
    <cellStyle name="Normal 64 31 9" xfId="45501" xr:uid="{17769A53-0257-4A68-BD7D-920F2C19DAE4}"/>
    <cellStyle name="Normal 64 32" xfId="3037" xr:uid="{1CFA1A17-BB9D-4AE1-B839-A283C9547249}"/>
    <cellStyle name="Normal 64 32 10" xfId="52134" xr:uid="{0D1EC197-5F35-446C-B39C-5187B7BC35B3}"/>
    <cellStyle name="Normal 64 32 2" xfId="6192" xr:uid="{AE9A0603-1FE2-4BCE-94D7-485593570298}"/>
    <cellStyle name="Normal 64 32 2 2" xfId="25004" xr:uid="{5E2E4CA8-073F-42C1-9643-657BF3E2B962}"/>
    <cellStyle name="Normal 64 32 3" xfId="8829" xr:uid="{58A98B9F-BED0-435D-9692-F8BB56630AA8}"/>
    <cellStyle name="Normal 64 32 3 2" xfId="27641" xr:uid="{E8CCAC4D-B06B-4835-A2A2-F64D0FE23C0F}"/>
    <cellStyle name="Normal 64 32 4" xfId="11466" xr:uid="{730BFC64-4DAF-4A7B-AA0E-D0F8AEC249C7}"/>
    <cellStyle name="Normal 64 32 4 2" xfId="30276" xr:uid="{BF9F1A21-7E6F-42F1-AFDA-CCC81B978A4D}"/>
    <cellStyle name="Normal 64 32 5" xfId="14116" xr:uid="{839016FB-328A-4C87-8764-1193AC3622FF}"/>
    <cellStyle name="Normal 64 32 5 2" xfId="32929" xr:uid="{B39FB8AB-EA7B-44FC-AC22-6107E7DB8724}"/>
    <cellStyle name="Normal 64 32 6" xfId="17278" xr:uid="{FD5C6784-3E07-4963-B224-4D99E8978C51}"/>
    <cellStyle name="Normal 64 32 6 2" xfId="35904" xr:uid="{8979148B-7EC7-446C-907C-4BF8F913A8A3}"/>
    <cellStyle name="Normal 64 32 7" xfId="22365" xr:uid="{DAC24E1E-FCED-4AA2-A2F7-5A2868084727}"/>
    <cellStyle name="Normal 64 32 8" xfId="41209" xr:uid="{C5AE2D95-5417-49C3-A5EC-76A03DB11599}"/>
    <cellStyle name="Normal 64 32 9" xfId="45502" xr:uid="{EDE99405-2043-4D5A-8AA0-CA31E09ED694}"/>
    <cellStyle name="Normal 64 33" xfId="3038" xr:uid="{B261F2E8-EB51-4F31-B20B-36D1450EBCEC}"/>
    <cellStyle name="Normal 64 33 10" xfId="52135" xr:uid="{AF2F7AD3-E049-4DE8-9292-FC4BF5445AE0}"/>
    <cellStyle name="Normal 64 33 2" xfId="6193" xr:uid="{6ECACB77-5084-4543-B760-B4274348A949}"/>
    <cellStyle name="Normal 64 33 2 2" xfId="25005" xr:uid="{6777B473-4162-4A19-A932-DDE58463CB22}"/>
    <cellStyle name="Normal 64 33 3" xfId="8830" xr:uid="{9A86AFF6-0B74-4F8F-A4EC-ECFD635E8A48}"/>
    <cellStyle name="Normal 64 33 3 2" xfId="27642" xr:uid="{85A826BF-8F84-40D4-8316-4E6982823829}"/>
    <cellStyle name="Normal 64 33 4" xfId="11467" xr:uid="{2AB68A1D-B8A0-433D-84FC-DCB4FF61FD10}"/>
    <cellStyle name="Normal 64 33 4 2" xfId="30277" xr:uid="{8495206C-E6DB-4303-B47B-A566301719DE}"/>
    <cellStyle name="Normal 64 33 5" xfId="14117" xr:uid="{C1E6992C-7FB1-4853-B033-A0235CB1912B}"/>
    <cellStyle name="Normal 64 33 5 2" xfId="32930" xr:uid="{7894161C-F8C0-4F26-8BD9-83E9C6A9F7A4}"/>
    <cellStyle name="Normal 64 33 6" xfId="17279" xr:uid="{A740B07D-3646-485D-BFF8-49415760E490}"/>
    <cellStyle name="Normal 64 33 6 2" xfId="35905" xr:uid="{2530C27D-87A9-4B63-9E58-231E901C8BAC}"/>
    <cellStyle name="Normal 64 33 7" xfId="22366" xr:uid="{BB0431B9-6B3D-49B1-B20D-D73A66DB5EB9}"/>
    <cellStyle name="Normal 64 33 8" xfId="41210" xr:uid="{779BB66B-AF08-4C78-9AA9-289621862C99}"/>
    <cellStyle name="Normal 64 33 9" xfId="45503" xr:uid="{28373AD9-DB4B-4920-815B-1DF5FA75F0B8}"/>
    <cellStyle name="Normal 64 34" xfId="3039" xr:uid="{8427875D-652F-415B-A92C-F3E563FC42E5}"/>
    <cellStyle name="Normal 64 34 10" xfId="52136" xr:uid="{D65715A4-199A-4725-A2BF-C2DCFD52903C}"/>
    <cellStyle name="Normal 64 34 2" xfId="6194" xr:uid="{984EF295-79BF-4E8D-9491-A6B71AFF31D3}"/>
    <cellStyle name="Normal 64 34 2 2" xfId="25006" xr:uid="{724F6AC5-AC79-4E97-A383-DB81A65F6268}"/>
    <cellStyle name="Normal 64 34 3" xfId="8831" xr:uid="{8F7F5AAF-9C7C-40F6-BB89-603228DB06E3}"/>
    <cellStyle name="Normal 64 34 3 2" xfId="27643" xr:uid="{E627D96B-CF04-4A17-9324-9C7AD88E921D}"/>
    <cellStyle name="Normal 64 34 4" xfId="11468" xr:uid="{492E2B6F-2326-401B-B472-45238A0A2AE9}"/>
    <cellStyle name="Normal 64 34 4 2" xfId="30278" xr:uid="{5DD88325-BE6A-40A2-AF8C-37E320062C3E}"/>
    <cellStyle name="Normal 64 34 5" xfId="14118" xr:uid="{26DBD0A3-47C5-488D-8CA5-41D0871CA86D}"/>
    <cellStyle name="Normal 64 34 5 2" xfId="32931" xr:uid="{76A5DC98-10DB-465C-B44E-BA7887A33E42}"/>
    <cellStyle name="Normal 64 34 6" xfId="17280" xr:uid="{B0A44963-AD1C-4AC5-BA35-E5EC5B1CBACA}"/>
    <cellStyle name="Normal 64 34 6 2" xfId="35906" xr:uid="{414BD4D6-00D6-4B42-BEAD-EDF1F64A2159}"/>
    <cellStyle name="Normal 64 34 7" xfId="22367" xr:uid="{5465BA48-A18F-4F61-B9A0-C80F72343FC0}"/>
    <cellStyle name="Normal 64 34 8" xfId="41211" xr:uid="{BEB4285C-8FBD-402D-B786-B915D0DB48EC}"/>
    <cellStyle name="Normal 64 34 9" xfId="45504" xr:uid="{669809D7-B4DA-4456-B861-AF0AE3CBF9F3}"/>
    <cellStyle name="Normal 64 35" xfId="3040" xr:uid="{5682F7D2-E791-44A8-97DE-DBF3127E1989}"/>
    <cellStyle name="Normal 64 35 10" xfId="52137" xr:uid="{5C236B99-A271-45C0-8D88-8C217639C189}"/>
    <cellStyle name="Normal 64 35 2" xfId="6195" xr:uid="{E2120E98-8CAB-457C-8BC7-6927011AACA8}"/>
    <cellStyle name="Normal 64 35 2 2" xfId="25007" xr:uid="{68718629-17DA-437C-9A54-9D36CB98936D}"/>
    <cellStyle name="Normal 64 35 3" xfId="8832" xr:uid="{6C85C55D-2FE5-4375-9928-88CC3FAD7F4B}"/>
    <cellStyle name="Normal 64 35 3 2" xfId="27644" xr:uid="{1DE53A34-0A6B-4686-BF44-BCBEA73458A9}"/>
    <cellStyle name="Normal 64 35 4" xfId="11469" xr:uid="{D82F51E8-F42A-42C4-B00D-370FFC50EF04}"/>
    <cellStyle name="Normal 64 35 4 2" xfId="30279" xr:uid="{9CEF83C2-10EB-458C-A32F-A023A4B92CCB}"/>
    <cellStyle name="Normal 64 35 5" xfId="14119" xr:uid="{D3E79582-F42C-42D8-BC07-B7633426D12C}"/>
    <cellStyle name="Normal 64 35 5 2" xfId="32932" xr:uid="{26A3A3C0-9A0A-444A-AF87-F8D48ECE88AB}"/>
    <cellStyle name="Normal 64 35 6" xfId="17281" xr:uid="{EEE2795F-0911-4D86-8C80-B64D0F7C0736}"/>
    <cellStyle name="Normal 64 35 6 2" xfId="35907" xr:uid="{ED972E23-5F6E-447F-9E9E-F66D1B3B21F2}"/>
    <cellStyle name="Normal 64 35 7" xfId="22368" xr:uid="{FC2C2451-BC8B-4729-B956-0BDE7703AAC4}"/>
    <cellStyle name="Normal 64 35 8" xfId="41212" xr:uid="{AC122CC7-236C-4396-BEA2-9D4B0C3EF08A}"/>
    <cellStyle name="Normal 64 35 9" xfId="45505" xr:uid="{49A63BFC-E4BC-4853-A859-58FF45C624A3}"/>
    <cellStyle name="Normal 64 36" xfId="3041" xr:uid="{1EE29857-C3E8-4CC8-8AAF-C85767FC42A8}"/>
    <cellStyle name="Normal 64 36 10" xfId="52138" xr:uid="{A5DFFDD4-EF8C-45AF-9A82-B99DDC509BE9}"/>
    <cellStyle name="Normal 64 36 2" xfId="6196" xr:uid="{FD40AC43-2737-4E5D-A286-83F0A605ABB1}"/>
    <cellStyle name="Normal 64 36 2 2" xfId="25008" xr:uid="{C9515C86-9ECD-454B-A569-82B0C989DFE1}"/>
    <cellStyle name="Normal 64 36 3" xfId="8833" xr:uid="{10ABFE3C-D191-48B1-A509-633246585B24}"/>
    <cellStyle name="Normal 64 36 3 2" xfId="27645" xr:uid="{E6B4B947-5189-491F-8BA6-40968781D398}"/>
    <cellStyle name="Normal 64 36 4" xfId="11470" xr:uid="{5B914454-7BAB-4536-99C1-E7DA99232D5B}"/>
    <cellStyle name="Normal 64 36 4 2" xfId="30280" xr:uid="{ED265659-71A1-437D-BC42-B0C1112E862B}"/>
    <cellStyle name="Normal 64 36 5" xfId="14120" xr:uid="{4EA264B8-79A1-4860-9811-D58B5B611486}"/>
    <cellStyle name="Normal 64 36 5 2" xfId="32933" xr:uid="{464434B9-D947-4CA0-A119-81BE0EFFDF97}"/>
    <cellStyle name="Normal 64 36 6" xfId="17282" xr:uid="{C024AFC5-C480-4867-9FEF-6AB308811318}"/>
    <cellStyle name="Normal 64 36 6 2" xfId="35908" xr:uid="{C178CABA-E34D-4302-A7B0-5FFEDEC74DE7}"/>
    <cellStyle name="Normal 64 36 7" xfId="22369" xr:uid="{8A8227F1-632F-4289-8AF2-0D0FA7C48CF3}"/>
    <cellStyle name="Normal 64 36 8" xfId="41213" xr:uid="{A04C1891-E6C0-40C5-B80A-391868C55940}"/>
    <cellStyle name="Normal 64 36 9" xfId="45506" xr:uid="{1947BD2E-193A-4A08-8788-D4FBBCDE0395}"/>
    <cellStyle name="Normal 64 37" xfId="3042" xr:uid="{04616119-83E2-4E68-A0B0-6A6415AEACD3}"/>
    <cellStyle name="Normal 64 37 10" xfId="52139" xr:uid="{54639925-058E-4D4A-B6A1-0FD3EB57182A}"/>
    <cellStyle name="Normal 64 37 2" xfId="6197" xr:uid="{1549DC8B-CC38-40F0-ACE2-242409D1E568}"/>
    <cellStyle name="Normal 64 37 2 2" xfId="25009" xr:uid="{4722E725-8AFF-4B85-915B-4050BE32849F}"/>
    <cellStyle name="Normal 64 37 3" xfId="8834" xr:uid="{2E72E282-7814-42C4-8FDA-4D9AC03661C3}"/>
    <cellStyle name="Normal 64 37 3 2" xfId="27646" xr:uid="{4A247BEC-040E-46E7-966C-A08F5283EC81}"/>
    <cellStyle name="Normal 64 37 4" xfId="11471" xr:uid="{1E5541FB-D326-4B26-AEAA-6ADD9D2BA923}"/>
    <cellStyle name="Normal 64 37 4 2" xfId="30281" xr:uid="{90DF19B6-9DCF-484D-8F11-BA0C90B65E8F}"/>
    <cellStyle name="Normal 64 37 5" xfId="14121" xr:uid="{8A7D46A6-7115-4348-AC7D-EFDADE4DFD50}"/>
    <cellStyle name="Normal 64 37 5 2" xfId="32934" xr:uid="{CF30A112-F43B-4163-B9F2-A76F995CBC9D}"/>
    <cellStyle name="Normal 64 37 6" xfId="17283" xr:uid="{8441D5B9-C9A1-45C8-9616-5B9E41B4449B}"/>
    <cellStyle name="Normal 64 37 6 2" xfId="35909" xr:uid="{9227C224-1528-480B-A8BD-BD881EA5AF54}"/>
    <cellStyle name="Normal 64 37 7" xfId="22370" xr:uid="{E4F47FEF-47AC-41E6-8FD2-224F8C1CDD3F}"/>
    <cellStyle name="Normal 64 37 8" xfId="41214" xr:uid="{9003FCAA-9578-4271-8319-C5AAB56FEF68}"/>
    <cellStyle name="Normal 64 37 9" xfId="45507" xr:uid="{CECA5069-35F0-481A-873C-59865BE8409B}"/>
    <cellStyle name="Normal 64 38" xfId="3043" xr:uid="{49E1F83B-9502-4980-8E3F-BCC94FE5DE4F}"/>
    <cellStyle name="Normal 64 38 10" xfId="52140" xr:uid="{C0C0AA8F-A8CB-42E4-BE51-4DE1753BC220}"/>
    <cellStyle name="Normal 64 38 2" xfId="6198" xr:uid="{AFFD4498-BD76-4C00-8A84-35C727FFCB89}"/>
    <cellStyle name="Normal 64 38 2 2" xfId="25010" xr:uid="{3B4F075B-31DC-471A-A564-A3775442DE9A}"/>
    <cellStyle name="Normal 64 38 3" xfId="8835" xr:uid="{EA0598E7-D094-43E8-8FEE-8D0953C24370}"/>
    <cellStyle name="Normal 64 38 3 2" xfId="27647" xr:uid="{74192432-19FC-48B2-91C6-FA792C236B93}"/>
    <cellStyle name="Normal 64 38 4" xfId="11472" xr:uid="{FDDC3D75-BAF9-4F40-946C-F41A58C37F77}"/>
    <cellStyle name="Normal 64 38 4 2" xfId="30282" xr:uid="{E68EDBFB-54BD-4F8A-AC96-4840E7AA3F2F}"/>
    <cellStyle name="Normal 64 38 5" xfId="14122" xr:uid="{D151DD9D-F0BA-4F08-902F-ED990B135C66}"/>
    <cellStyle name="Normal 64 38 5 2" xfId="32935" xr:uid="{26B291B3-AD22-49FA-BC65-ECCEB00923FD}"/>
    <cellStyle name="Normal 64 38 6" xfId="17284" xr:uid="{A733AB30-DB0D-4DF4-ADA6-778C668F9198}"/>
    <cellStyle name="Normal 64 38 6 2" xfId="35910" xr:uid="{5629AD90-9E4E-4C41-84C0-CD2D0B06668B}"/>
    <cellStyle name="Normal 64 38 7" xfId="22371" xr:uid="{5B3D2E8E-EA71-49DF-8FB2-0F35EAEBAEF1}"/>
    <cellStyle name="Normal 64 38 8" xfId="41215" xr:uid="{06E5759C-1E05-43B9-8E05-3C4C0D785454}"/>
    <cellStyle name="Normal 64 38 9" xfId="45508" xr:uid="{55D8A2E8-616B-4EF5-8FEE-287953E4FF5D}"/>
    <cellStyle name="Normal 64 39" xfId="3044" xr:uid="{0DA2D3D9-C1FB-4B87-AE2C-DD04DB6E13A5}"/>
    <cellStyle name="Normal 64 39 10" xfId="52141" xr:uid="{A4584615-AA22-4273-9436-7E85FE90C511}"/>
    <cellStyle name="Normal 64 39 2" xfId="6199" xr:uid="{D8C9D7FD-8E3F-4ADC-BD82-02680CE4795E}"/>
    <cellStyle name="Normal 64 39 2 2" xfId="25011" xr:uid="{BEFC0229-1526-4926-A1BD-A0307F716CAA}"/>
    <cellStyle name="Normal 64 39 3" xfId="8836" xr:uid="{D26D294F-4198-4F88-9E93-CE00734CCB76}"/>
    <cellStyle name="Normal 64 39 3 2" xfId="27648" xr:uid="{584F2FF6-E706-4AB5-AE32-D8E4445E7897}"/>
    <cellStyle name="Normal 64 39 4" xfId="11473" xr:uid="{88C99292-E3FD-4B1B-87F7-FCDFA7B43203}"/>
    <cellStyle name="Normal 64 39 4 2" xfId="30283" xr:uid="{1AC09EB8-5AE8-4168-B11D-AC04DE1FE736}"/>
    <cellStyle name="Normal 64 39 5" xfId="14123" xr:uid="{18878733-9850-480E-8A6A-589DEE80877E}"/>
    <cellStyle name="Normal 64 39 5 2" xfId="32936" xr:uid="{E8F770A6-1F63-4C41-994B-A71B42CBB93A}"/>
    <cellStyle name="Normal 64 39 6" xfId="17285" xr:uid="{68CB0920-7679-4E16-83F4-2BD6E631EA15}"/>
    <cellStyle name="Normal 64 39 6 2" xfId="35911" xr:uid="{78116FB0-37C1-43BF-BBF9-E248257DD11F}"/>
    <cellStyle name="Normal 64 39 7" xfId="22372" xr:uid="{67C85DE1-F745-4305-9B0A-036F042CD142}"/>
    <cellStyle name="Normal 64 39 8" xfId="41216" xr:uid="{1D98CE21-F9F2-47C4-81DA-92DFD80D2B07}"/>
    <cellStyle name="Normal 64 39 9" xfId="45509" xr:uid="{53405DED-2895-40C4-BB94-3FE64D02ED9A}"/>
    <cellStyle name="Normal 64 4" xfId="3045" xr:uid="{D6B6352B-8CBD-4F28-AFEA-7E8933878369}"/>
    <cellStyle name="Normal 64 4 10" xfId="52142" xr:uid="{58B2D7DC-2EE5-4879-9D9C-4FFD80CE609D}"/>
    <cellStyle name="Normal 64 4 2" xfId="6200" xr:uid="{2C81FCFF-2B41-4FA7-BAAC-CEBDC6EB24AB}"/>
    <cellStyle name="Normal 64 4 2 2" xfId="25012" xr:uid="{D40B8416-E201-437D-AD39-D748B5124BE7}"/>
    <cellStyle name="Normal 64 4 3" xfId="8837" xr:uid="{5CC7EE6F-9DC3-48FA-BB45-247231139FE4}"/>
    <cellStyle name="Normal 64 4 3 2" xfId="27649" xr:uid="{FB6B50B4-9B8A-47E2-A74D-C1990F5F0385}"/>
    <cellStyle name="Normal 64 4 4" xfId="11474" xr:uid="{82592BB8-982D-4CB1-935C-196CF789B6FE}"/>
    <cellStyle name="Normal 64 4 4 2" xfId="30284" xr:uid="{606BB566-1410-4771-B4B0-AB4E65CBC880}"/>
    <cellStyle name="Normal 64 4 5" xfId="14124" xr:uid="{B90C6E66-14DF-4D2E-8C29-8544FAA0F0D8}"/>
    <cellStyle name="Normal 64 4 5 2" xfId="32937" xr:uid="{227B64E1-4D60-465A-B50B-B62980B455A5}"/>
    <cellStyle name="Normal 64 4 6" xfId="17286" xr:uid="{159CDC47-1BAF-42A7-A3E4-68D0BBB280C3}"/>
    <cellStyle name="Normal 64 4 6 2" xfId="35912" xr:uid="{E37A21EE-80ED-4BF2-B369-79D281219AFA}"/>
    <cellStyle name="Normal 64 4 7" xfId="22373" xr:uid="{78B84833-279C-4DA5-A570-FA0733658892}"/>
    <cellStyle name="Normal 64 4 8" xfId="41217" xr:uid="{2A3B449C-4F04-406F-90B3-F04FB3774703}"/>
    <cellStyle name="Normal 64 4 9" xfId="45510" xr:uid="{ABEF8041-57A1-448D-8D5F-9CF456C2A55A}"/>
    <cellStyle name="Normal 64 40" xfId="3046" xr:uid="{2BB87663-3CC1-4DA7-94DC-F3F36FDFC4DB}"/>
    <cellStyle name="Normal 64 40 10" xfId="52143" xr:uid="{02A6FEC6-E06C-4652-A696-ECB391358062}"/>
    <cellStyle name="Normal 64 40 2" xfId="6201" xr:uid="{9E0EA4BB-4021-4609-BE0B-B9662EF2FE82}"/>
    <cellStyle name="Normal 64 40 2 2" xfId="25013" xr:uid="{6BD5571A-8E64-4A12-967F-B393004479EF}"/>
    <cellStyle name="Normal 64 40 3" xfId="8838" xr:uid="{8F94C3C0-B12B-4108-AD9C-FE36070D659F}"/>
    <cellStyle name="Normal 64 40 3 2" xfId="27650" xr:uid="{BAE97EEB-8F07-4270-AD5E-A2367BAC5C27}"/>
    <cellStyle name="Normal 64 40 4" xfId="11475" xr:uid="{F320BF34-FED6-42AC-800F-D4122D12C2F5}"/>
    <cellStyle name="Normal 64 40 4 2" xfId="30285" xr:uid="{F69AA5C9-C180-45F6-B3FD-FFF1ECC9156B}"/>
    <cellStyle name="Normal 64 40 5" xfId="14125" xr:uid="{DF63CB2E-294A-4B10-9821-AB4CE610A236}"/>
    <cellStyle name="Normal 64 40 5 2" xfId="32938" xr:uid="{3F753A91-60E5-4240-9EDC-C608DCBB28E4}"/>
    <cellStyle name="Normal 64 40 6" xfId="17287" xr:uid="{1478B1A6-DB8E-4A53-9DF8-75A94EE6F488}"/>
    <cellStyle name="Normal 64 40 6 2" xfId="35913" xr:uid="{E833BD28-E858-47E0-88F6-005FEE1F9DA9}"/>
    <cellStyle name="Normal 64 40 7" xfId="22374" xr:uid="{DA874483-CA1C-49CA-944A-38C2B4B0D784}"/>
    <cellStyle name="Normal 64 40 8" xfId="41218" xr:uid="{DA618027-5EDD-4262-BE9A-EBFE59BA7336}"/>
    <cellStyle name="Normal 64 40 9" xfId="45511" xr:uid="{F9D8A299-A743-4B83-A09E-5901814E7C39}"/>
    <cellStyle name="Normal 64 41" xfId="3047" xr:uid="{C07AC5B2-B038-47AF-9065-C2BE2975F485}"/>
    <cellStyle name="Normal 64 41 10" xfId="52144" xr:uid="{BFFB0D4B-D115-4D1D-803F-434196F8CB03}"/>
    <cellStyle name="Normal 64 41 2" xfId="6202" xr:uid="{CA78D69A-794F-4A3A-ADFA-0ABE153FD2BC}"/>
    <cellStyle name="Normal 64 41 2 2" xfId="25014" xr:uid="{DD0A6940-5FA7-4F94-A10B-FAD835A0DB62}"/>
    <cellStyle name="Normal 64 41 3" xfId="8839" xr:uid="{146C2BCD-3231-49D1-862E-B65986DD8BAD}"/>
    <cellStyle name="Normal 64 41 3 2" xfId="27651" xr:uid="{BEA5E5FE-E6E7-4901-B04A-27848809EAFE}"/>
    <cellStyle name="Normal 64 41 4" xfId="11476" xr:uid="{4B6BAD83-1429-43CC-A9C1-19478A5029F5}"/>
    <cellStyle name="Normal 64 41 4 2" xfId="30286" xr:uid="{03FE5D93-D041-4460-99FC-3BF3E0B1037C}"/>
    <cellStyle name="Normal 64 41 5" xfId="14126" xr:uid="{BDCDE044-2A73-43BC-9E3B-C24F21AA33EC}"/>
    <cellStyle name="Normal 64 41 5 2" xfId="32939" xr:uid="{6606C3D0-5C88-4AE1-833E-0A3BF5D279B3}"/>
    <cellStyle name="Normal 64 41 6" xfId="17288" xr:uid="{5A353188-69DD-45A7-8E32-C10F90010F19}"/>
    <cellStyle name="Normal 64 41 6 2" xfId="35914" xr:uid="{3D068191-034F-4C3B-964F-0DD7FD71A8D0}"/>
    <cellStyle name="Normal 64 41 7" xfId="22375" xr:uid="{239C8412-A984-4F3B-BB5E-5437E7A90E57}"/>
    <cellStyle name="Normal 64 41 8" xfId="41219" xr:uid="{D5975854-5E47-497B-A031-BD3A7C1629A9}"/>
    <cellStyle name="Normal 64 41 9" xfId="45512" xr:uid="{6DBA0A73-139E-4D68-BABA-88302E315C40}"/>
    <cellStyle name="Normal 64 42" xfId="6167" xr:uid="{9D9B2FA8-3D34-41BB-8C5D-A516406373EF}"/>
    <cellStyle name="Normal 64 42 2" xfId="24979" xr:uid="{40DEFE36-506C-4495-AAD8-A1E76D7130C5}"/>
    <cellStyle name="Normal 64 43" xfId="8804" xr:uid="{45280C99-963C-4C33-9D4E-16D53B9467C9}"/>
    <cellStyle name="Normal 64 43 2" xfId="27616" xr:uid="{EE742C51-E1B1-4DBA-8691-476EDB7E5D41}"/>
    <cellStyle name="Normal 64 44" xfId="11441" xr:uid="{15E7D4B6-8D41-40CA-95C0-355423965C7F}"/>
    <cellStyle name="Normal 64 44 2" xfId="30251" xr:uid="{6B5F8121-0A13-4171-B3D2-A0A2684CFBE0}"/>
    <cellStyle name="Normal 64 45" xfId="14091" xr:uid="{CFD2E886-D05E-4677-A378-068E076F2281}"/>
    <cellStyle name="Normal 64 45 2" xfId="32904" xr:uid="{81F30ADC-8C5B-4163-823F-F3CD946F8B05}"/>
    <cellStyle name="Normal 64 46" xfId="17253" xr:uid="{C387EE71-4119-43CD-AFFA-753F422BE400}"/>
    <cellStyle name="Normal 64 46 2" xfId="35879" xr:uid="{C68C13C4-F773-4AA8-92D2-E73F40108A1D}"/>
    <cellStyle name="Normal 64 47" xfId="22340" xr:uid="{38012339-D36E-437C-82ED-D08B63C13A12}"/>
    <cellStyle name="Normal 64 48" xfId="41184" xr:uid="{DCA9B2A4-53F2-429A-BF60-3E2639C4BFA5}"/>
    <cellStyle name="Normal 64 49" xfId="45477" xr:uid="{1768E4B8-465E-43D3-91DF-5D8D856E71EC}"/>
    <cellStyle name="Normal 64 5" xfId="3048" xr:uid="{4F1707D4-8772-4ABB-B260-8F446A26900F}"/>
    <cellStyle name="Normal 64 5 10" xfId="52145" xr:uid="{7F86D61A-7ED4-4653-8325-6B64D318401E}"/>
    <cellStyle name="Normal 64 5 2" xfId="6203" xr:uid="{619EE12D-ED5B-4BBC-BF5B-96FE30CE96F1}"/>
    <cellStyle name="Normal 64 5 2 2" xfId="25015" xr:uid="{8F7289DA-7AB4-42AA-91F6-F29455C6AAFF}"/>
    <cellStyle name="Normal 64 5 3" xfId="8840" xr:uid="{125FBF50-3B9A-4009-A143-7CAF92A1BB3E}"/>
    <cellStyle name="Normal 64 5 3 2" xfId="27652" xr:uid="{8B9FCF34-30FC-45FD-9D22-A0702F958EBC}"/>
    <cellStyle name="Normal 64 5 4" xfId="11477" xr:uid="{391599BF-46EB-4DF4-9B29-1AD1A53D8935}"/>
    <cellStyle name="Normal 64 5 4 2" xfId="30287" xr:uid="{9FA6DFA2-9198-4364-A927-6B62C3DCAF93}"/>
    <cellStyle name="Normal 64 5 5" xfId="14127" xr:uid="{84E94E50-30CA-45D8-A343-9EF8371C881C}"/>
    <cellStyle name="Normal 64 5 5 2" xfId="32940" xr:uid="{DA53BC35-71D0-4476-A97C-B3CC62A7AEB1}"/>
    <cellStyle name="Normal 64 5 6" xfId="17289" xr:uid="{85B935FA-A1EF-43C1-B95A-FB271C07B374}"/>
    <cellStyle name="Normal 64 5 6 2" xfId="35915" xr:uid="{24601924-85DA-4950-BFB3-A772A10C6CE6}"/>
    <cellStyle name="Normal 64 5 7" xfId="22376" xr:uid="{ACDBAA89-5CA3-48AA-A378-7ECFF72AFC9A}"/>
    <cellStyle name="Normal 64 5 8" xfId="41220" xr:uid="{B4255335-EC82-42BF-A57E-38D4276FB836}"/>
    <cellStyle name="Normal 64 5 9" xfId="45513" xr:uid="{FD6CDCC0-A678-4D93-90DA-636D5B51C7AA}"/>
    <cellStyle name="Normal 64 50" xfId="52109" xr:uid="{770EAF28-D55E-43D8-A68B-71F9BAD2136D}"/>
    <cellStyle name="Normal 64 6" xfId="3049" xr:uid="{9CFE2654-585E-4E82-8A9E-A981C08D4801}"/>
    <cellStyle name="Normal 64 6 10" xfId="52146" xr:uid="{3AEF362D-011A-4B6A-A167-04BF922DA4D2}"/>
    <cellStyle name="Normal 64 6 2" xfId="6204" xr:uid="{F15419DB-22FF-4CD3-B31B-DF471EF829B0}"/>
    <cellStyle name="Normal 64 6 2 2" xfId="25016" xr:uid="{401D96AD-90A3-49A8-B053-F77EABF74AEE}"/>
    <cellStyle name="Normal 64 6 3" xfId="8841" xr:uid="{B6E429C4-429C-4E69-8432-06097DA53DBC}"/>
    <cellStyle name="Normal 64 6 3 2" xfId="27653" xr:uid="{478DD225-7084-46B6-8552-FF23E8D4E650}"/>
    <cellStyle name="Normal 64 6 4" xfId="11478" xr:uid="{897E17AE-198F-4458-B62F-739BC26472DA}"/>
    <cellStyle name="Normal 64 6 4 2" xfId="30288" xr:uid="{AC294B41-D5B0-47B8-A921-A122017068C8}"/>
    <cellStyle name="Normal 64 6 5" xfId="14128" xr:uid="{76A5090D-B5DD-4BFE-ACAC-8739AE08B1D5}"/>
    <cellStyle name="Normal 64 6 5 2" xfId="32941" xr:uid="{0E7D263D-6290-4EA3-888C-44C6687212C7}"/>
    <cellStyle name="Normal 64 6 6" xfId="17290" xr:uid="{E559F914-89A6-48AA-9A8C-29C8D45F8B1B}"/>
    <cellStyle name="Normal 64 6 6 2" xfId="35916" xr:uid="{1557CE0C-8556-4236-8BCD-4BBA70AA86BC}"/>
    <cellStyle name="Normal 64 6 7" xfId="22377" xr:uid="{C429CFEA-7972-4064-94F6-139C90EEFE81}"/>
    <cellStyle name="Normal 64 6 8" xfId="41221" xr:uid="{7023B073-0A90-4D58-9E48-E136441A630D}"/>
    <cellStyle name="Normal 64 6 9" xfId="45514" xr:uid="{5ED3507A-3CE2-450D-AE52-BFF2851B8F74}"/>
    <cellStyle name="Normal 64 7" xfId="3050" xr:uid="{BD0D5935-957E-43A8-8C99-F70267459830}"/>
    <cellStyle name="Normal 64 7 10" xfId="52147" xr:uid="{D7703052-D6BA-49D1-A1E4-171EC92FD848}"/>
    <cellStyle name="Normal 64 7 2" xfId="6205" xr:uid="{0CE49B9C-D153-497E-BF5D-59D2D97BEAA7}"/>
    <cellStyle name="Normal 64 7 2 2" xfId="25017" xr:uid="{3B26CF33-B6A3-4606-9370-CE94A992DC66}"/>
    <cellStyle name="Normal 64 7 3" xfId="8842" xr:uid="{F37C3E47-D0B5-4E1A-9B14-BF616FECC363}"/>
    <cellStyle name="Normal 64 7 3 2" xfId="27654" xr:uid="{8820AC52-C49F-49D5-87C0-8BE4C0E73443}"/>
    <cellStyle name="Normal 64 7 4" xfId="11479" xr:uid="{0B8B0076-EB3C-432B-8C4D-D04FF9E585CF}"/>
    <cellStyle name="Normal 64 7 4 2" xfId="30289" xr:uid="{C75CFED5-EB95-45DA-BCFF-940DA1E3A2FC}"/>
    <cellStyle name="Normal 64 7 5" xfId="14129" xr:uid="{D565EC54-5D44-47A4-A9B1-3167EEB551C3}"/>
    <cellStyle name="Normal 64 7 5 2" xfId="32942" xr:uid="{F2AED776-C71F-4372-8295-BF4A5A92D604}"/>
    <cellStyle name="Normal 64 7 6" xfId="17291" xr:uid="{A29AD7CC-9455-44B2-9D72-116131F1A9BC}"/>
    <cellStyle name="Normal 64 7 6 2" xfId="35917" xr:uid="{B0E9964F-2463-4B01-BF9D-7D1FD124AB7B}"/>
    <cellStyle name="Normal 64 7 7" xfId="22378" xr:uid="{79F35289-B3AA-4EDC-868A-0DD67587A99A}"/>
    <cellStyle name="Normal 64 7 8" xfId="41222" xr:uid="{CC1C4BA4-A1F8-442F-A84C-CB58EC625FF1}"/>
    <cellStyle name="Normal 64 7 9" xfId="45515" xr:uid="{013E144E-DC34-467D-9EDD-412AF6A552A9}"/>
    <cellStyle name="Normal 64 8" xfId="3051" xr:uid="{A41E0176-74C2-4C54-9B09-D78A2D687E4D}"/>
    <cellStyle name="Normal 64 8 10" xfId="52148" xr:uid="{C0D4BB33-5144-4408-94B0-5457C896ED4D}"/>
    <cellStyle name="Normal 64 8 2" xfId="6206" xr:uid="{92723348-487D-4D4C-A0A7-F07013821C25}"/>
    <cellStyle name="Normal 64 8 2 2" xfId="25018" xr:uid="{9727179E-22C2-42E9-BA22-52A6507A817B}"/>
    <cellStyle name="Normal 64 8 3" xfId="8843" xr:uid="{92E7D57E-4CD9-4557-BDEF-3D8A57580834}"/>
    <cellStyle name="Normal 64 8 3 2" xfId="27655" xr:uid="{E7E71402-D5C9-4102-A795-F05943CFC955}"/>
    <cellStyle name="Normal 64 8 4" xfId="11480" xr:uid="{0DFA0EF6-8C24-437F-93AD-7D4264D12694}"/>
    <cellStyle name="Normal 64 8 4 2" xfId="30290" xr:uid="{2AF95EFA-B791-4F71-82B9-7D32B15C2566}"/>
    <cellStyle name="Normal 64 8 5" xfId="14130" xr:uid="{2F038293-E7A8-4E25-8024-183A30EC87D6}"/>
    <cellStyle name="Normal 64 8 5 2" xfId="32943" xr:uid="{3ED60C21-B598-4206-B17B-55F7CD607369}"/>
    <cellStyle name="Normal 64 8 6" xfId="17292" xr:uid="{3AE97D26-959D-46CA-97BC-8AFBBDF59451}"/>
    <cellStyle name="Normal 64 8 6 2" xfId="35918" xr:uid="{1E09642E-1FA7-4FA4-9235-7D7B22D64210}"/>
    <cellStyle name="Normal 64 8 7" xfId="22379" xr:uid="{F7EF6EF2-2AE2-4E1E-A087-8BD26D98A616}"/>
    <cellStyle name="Normal 64 8 8" xfId="41223" xr:uid="{7803D10C-6F25-44A4-B9FB-96CA03086E5D}"/>
    <cellStyle name="Normal 64 8 9" xfId="45516" xr:uid="{FB7822D2-AEB8-4008-9D88-6146F1A91C2E}"/>
    <cellStyle name="Normal 64 9" xfId="3052" xr:uid="{486210E0-5E74-407C-AD43-FDA87A0ECA3D}"/>
    <cellStyle name="Normal 64 9 10" xfId="52149" xr:uid="{1784E8CE-73DF-46B7-ABE4-BB48F8020857}"/>
    <cellStyle name="Normal 64 9 2" xfId="6207" xr:uid="{5CE4E095-57FC-42FA-8C17-DDE8F63446D4}"/>
    <cellStyle name="Normal 64 9 2 2" xfId="25019" xr:uid="{801B5475-E4EB-48A2-80FD-5FABFE33EFA2}"/>
    <cellStyle name="Normal 64 9 3" xfId="8844" xr:uid="{38906FAE-5BE0-4C91-AD3E-EA702FA76E93}"/>
    <cellStyle name="Normal 64 9 3 2" xfId="27656" xr:uid="{7E173EB8-E0DD-4D56-A70A-764C39E32209}"/>
    <cellStyle name="Normal 64 9 4" xfId="11481" xr:uid="{505C0D04-44C7-4C01-94D6-6076F9BF7ED2}"/>
    <cellStyle name="Normal 64 9 4 2" xfId="30291" xr:uid="{388AFD46-AA8B-4B42-9992-AD4C658348CD}"/>
    <cellStyle name="Normal 64 9 5" xfId="14131" xr:uid="{CEA39E74-6001-4F55-A372-C502626538DC}"/>
    <cellStyle name="Normal 64 9 5 2" xfId="32944" xr:uid="{CBA21EFC-7206-4FE7-96F4-BCAC9E426DA6}"/>
    <cellStyle name="Normal 64 9 6" xfId="17293" xr:uid="{A7A705B9-16A8-486A-815B-BBC55C788F29}"/>
    <cellStyle name="Normal 64 9 6 2" xfId="35919" xr:uid="{B8451EB6-6251-4F5B-9643-C23F6E868260}"/>
    <cellStyle name="Normal 64 9 7" xfId="22380" xr:uid="{31786CBD-898E-44E3-BC04-49A2BC951E71}"/>
    <cellStyle name="Normal 64 9 8" xfId="41224" xr:uid="{B4B5AE26-E228-4493-B375-4B886FA60463}"/>
    <cellStyle name="Normal 64 9 9" xfId="45517" xr:uid="{FA12F5CF-9835-4F51-A1BB-385884B9B72C}"/>
    <cellStyle name="Normal 65" xfId="3053" xr:uid="{235F69D6-238E-4F20-A418-0BAC04B45D2A}"/>
    <cellStyle name="Normal 65 10" xfId="3054" xr:uid="{B629D263-7E28-4062-8EB1-971F99831023}"/>
    <cellStyle name="Normal 65 10 10" xfId="52151" xr:uid="{2347AD38-6894-4731-9BEF-68CCD38BE6A8}"/>
    <cellStyle name="Normal 65 10 2" xfId="6209" xr:uid="{149CD092-B6BD-45A8-AD78-52B068DD764C}"/>
    <cellStyle name="Normal 65 10 2 2" xfId="25021" xr:uid="{18399437-CF19-4D17-B6BC-3AF77BAC581A}"/>
    <cellStyle name="Normal 65 10 3" xfId="8846" xr:uid="{510F66D6-3AC8-4E79-8387-DA83B480B5AF}"/>
    <cellStyle name="Normal 65 10 3 2" xfId="27658" xr:uid="{A8CD52AD-7589-41AC-89E1-5BE6A90B8817}"/>
    <cellStyle name="Normal 65 10 4" xfId="11483" xr:uid="{6144CEAD-26A9-4669-A78B-A2A7DEEA025E}"/>
    <cellStyle name="Normal 65 10 4 2" xfId="30293" xr:uid="{BDBA6CCD-D17A-4959-9EB4-ED5EE5C2CAD5}"/>
    <cellStyle name="Normal 65 10 5" xfId="14133" xr:uid="{562638A7-8F00-4998-9919-1A8D2F91011A}"/>
    <cellStyle name="Normal 65 10 5 2" xfId="32946" xr:uid="{B53B40D4-0C9C-47C8-B788-510B17CD57A5}"/>
    <cellStyle name="Normal 65 10 6" xfId="17295" xr:uid="{9EEB0BE2-4372-4774-93DF-EF46F697B70F}"/>
    <cellStyle name="Normal 65 10 6 2" xfId="35921" xr:uid="{25CFD969-31D5-4D97-AD48-D6083DA872CC}"/>
    <cellStyle name="Normal 65 10 7" xfId="22382" xr:uid="{A00D4088-F509-4B8F-B46F-71B3E92AD78F}"/>
    <cellStyle name="Normal 65 10 8" xfId="41226" xr:uid="{8331B34A-A3FA-4E53-A956-1BBA9A5484CE}"/>
    <cellStyle name="Normal 65 10 9" xfId="45519" xr:uid="{D89A2E6C-6BC7-41DE-83EF-3B28AFF84B04}"/>
    <cellStyle name="Normal 65 11" xfId="3055" xr:uid="{97128E35-C85B-41CA-BDA0-C3F9B5397E62}"/>
    <cellStyle name="Normal 65 11 10" xfId="52152" xr:uid="{2BC2487E-B672-49E7-BAFA-7F340E33D977}"/>
    <cellStyle name="Normal 65 11 2" xfId="6210" xr:uid="{2A2282AF-8809-40D8-9D8D-BC1393A672DD}"/>
    <cellStyle name="Normal 65 11 2 2" xfId="25022" xr:uid="{1B1B4A2B-DF39-4D29-BED4-1C9AF1E3AC1F}"/>
    <cellStyle name="Normal 65 11 3" xfId="8847" xr:uid="{5B16A9C5-961D-4DBC-B3F6-3565912B4350}"/>
    <cellStyle name="Normal 65 11 3 2" xfId="27659" xr:uid="{2AEAAFB4-5B23-4665-9C99-F0AF9CD7040E}"/>
    <cellStyle name="Normal 65 11 4" xfId="11484" xr:uid="{BA85F30F-4CF2-4EE6-B4BD-A4B5BB0FE958}"/>
    <cellStyle name="Normal 65 11 4 2" xfId="30294" xr:uid="{EC59FE2D-9E3A-4442-AB7C-58DB6B072067}"/>
    <cellStyle name="Normal 65 11 5" xfId="14134" xr:uid="{58A5C71D-577C-444C-9E23-E5C002026121}"/>
    <cellStyle name="Normal 65 11 5 2" xfId="32947" xr:uid="{1A7A2286-567B-4B34-8AF6-D220E5E7ADB1}"/>
    <cellStyle name="Normal 65 11 6" xfId="17296" xr:uid="{E112FC97-149C-4061-8D7C-8DD04AD4A204}"/>
    <cellStyle name="Normal 65 11 6 2" xfId="35922" xr:uid="{047A0C22-31D7-45FD-A45E-EE2424B1A398}"/>
    <cellStyle name="Normal 65 11 7" xfId="22383" xr:uid="{F320BB9F-DB09-4C24-A0DE-326D6A6E7686}"/>
    <cellStyle name="Normal 65 11 8" xfId="41227" xr:uid="{000FDE78-7956-461E-B9B0-72C9924D1532}"/>
    <cellStyle name="Normal 65 11 9" xfId="45520" xr:uid="{5BFDEF72-456B-4DFB-A782-FB41C2354AD7}"/>
    <cellStyle name="Normal 65 12" xfId="3056" xr:uid="{1220F5F0-AD83-4EEF-9E91-97945C9EEDC6}"/>
    <cellStyle name="Normal 65 12 10" xfId="52153" xr:uid="{47FDE799-00D8-43B6-B9A2-CFD4B3654251}"/>
    <cellStyle name="Normal 65 12 2" xfId="6211" xr:uid="{8F9CE025-F95E-4B1D-8B59-B5928B407B93}"/>
    <cellStyle name="Normal 65 12 2 2" xfId="25023" xr:uid="{D7BE44ED-39F0-4C95-80FA-69B63EC37468}"/>
    <cellStyle name="Normal 65 12 3" xfId="8848" xr:uid="{E4C7C9B4-F658-4FE7-8F30-C6A491F2E5BA}"/>
    <cellStyle name="Normal 65 12 3 2" xfId="27660" xr:uid="{EBDCE19D-ABDD-4630-8417-0166ADB50BFD}"/>
    <cellStyle name="Normal 65 12 4" xfId="11485" xr:uid="{31E409AC-AA4A-4FF5-BB84-E30A25EEC28B}"/>
    <cellStyle name="Normal 65 12 4 2" xfId="30295" xr:uid="{AEFD9041-5214-4419-897F-F2DA0C32BF4C}"/>
    <cellStyle name="Normal 65 12 5" xfId="14135" xr:uid="{BDF11309-41E7-4AED-A1B2-8934DD72A26F}"/>
    <cellStyle name="Normal 65 12 5 2" xfId="32948" xr:uid="{AD0536BE-40E8-449A-86E2-F839B4D0C82D}"/>
    <cellStyle name="Normal 65 12 6" xfId="17297" xr:uid="{28311D35-40F7-419C-8CAE-8B665704B46B}"/>
    <cellStyle name="Normal 65 12 6 2" xfId="35923" xr:uid="{89992121-F281-4EEF-B33D-BF67EF411B07}"/>
    <cellStyle name="Normal 65 12 7" xfId="22384" xr:uid="{31DAF50F-D362-4A6D-A648-8AA1CB2A2F0F}"/>
    <cellStyle name="Normal 65 12 8" xfId="41228" xr:uid="{9E1A46A8-EFB7-4FD4-A952-73CB271D17AD}"/>
    <cellStyle name="Normal 65 12 9" xfId="45521" xr:uid="{65242860-EB5A-4AC2-9B64-00540F746973}"/>
    <cellStyle name="Normal 65 13" xfId="3057" xr:uid="{5261A9E0-C65C-44BD-A13E-1EA2C9B9A196}"/>
    <cellStyle name="Normal 65 13 10" xfId="52154" xr:uid="{BB51EF39-D9E2-4458-9ECE-B0627436D712}"/>
    <cellStyle name="Normal 65 13 2" xfId="6212" xr:uid="{29EE6940-EEA3-448E-9C0B-35311DA9656F}"/>
    <cellStyle name="Normal 65 13 2 2" xfId="25024" xr:uid="{DF947B91-213B-4CB0-9A1C-A7713750AE30}"/>
    <cellStyle name="Normal 65 13 3" xfId="8849" xr:uid="{824E4EF9-B577-48D5-A986-61D785A1D8F0}"/>
    <cellStyle name="Normal 65 13 3 2" xfId="27661" xr:uid="{DEB409F9-C94F-4F8C-89AB-6C7F8B49D13E}"/>
    <cellStyle name="Normal 65 13 4" xfId="11486" xr:uid="{C7BC8D47-BCFA-4F2F-9C82-7BB1E31DFB64}"/>
    <cellStyle name="Normal 65 13 4 2" xfId="30296" xr:uid="{9BAF7F73-0921-4418-8FC3-09AC67B65F83}"/>
    <cellStyle name="Normal 65 13 5" xfId="14136" xr:uid="{547EEB60-B079-4602-BF8E-3950692737B0}"/>
    <cellStyle name="Normal 65 13 5 2" xfId="32949" xr:uid="{A07191AD-3851-4A77-8E06-59E2F306AB53}"/>
    <cellStyle name="Normal 65 13 6" xfId="17298" xr:uid="{7C250DF7-E5FC-4AD1-8FB4-F30C4E9954B6}"/>
    <cellStyle name="Normal 65 13 6 2" xfId="35924" xr:uid="{15C3ACE0-BA06-465B-B59D-4406957567CB}"/>
    <cellStyle name="Normal 65 13 7" xfId="22385" xr:uid="{7359957F-9C31-44C7-AA40-CE7277C70753}"/>
    <cellStyle name="Normal 65 13 8" xfId="41229" xr:uid="{0362AB16-BFE4-4EB4-935D-ADA3B7D970BC}"/>
    <cellStyle name="Normal 65 13 9" xfId="45522" xr:uid="{DAED59A8-8D10-4129-9EA5-6F2DB7F25DAC}"/>
    <cellStyle name="Normal 65 14" xfId="3058" xr:uid="{3D168F6E-8BBD-4352-8884-85FDA5B59B69}"/>
    <cellStyle name="Normal 65 14 10" xfId="52155" xr:uid="{253EE133-5634-475D-A3A6-04A32A09D648}"/>
    <cellStyle name="Normal 65 14 2" xfId="6213" xr:uid="{C63E6FBF-7678-4C3F-9667-D707B2188F2E}"/>
    <cellStyle name="Normal 65 14 2 2" xfId="25025" xr:uid="{C041B930-387C-44EB-BD6D-5988550F7355}"/>
    <cellStyle name="Normal 65 14 3" xfId="8850" xr:uid="{F418D781-4AD9-4AAE-A956-713D5C67D2A5}"/>
    <cellStyle name="Normal 65 14 3 2" xfId="27662" xr:uid="{AFB79A5F-D116-4FBE-8884-AF208A6358BD}"/>
    <cellStyle name="Normal 65 14 4" xfId="11487" xr:uid="{CFF9DF50-0F45-410E-8BF6-423915FA59C2}"/>
    <cellStyle name="Normal 65 14 4 2" xfId="30297" xr:uid="{4F77DE87-0367-42B8-BB7A-9544A54B8CBD}"/>
    <cellStyle name="Normal 65 14 5" xfId="14137" xr:uid="{D18B64F7-0EF2-4B88-9F92-B89291A9602C}"/>
    <cellStyle name="Normal 65 14 5 2" xfId="32950" xr:uid="{BB64D6BA-0ED4-4F9C-91DC-DFC07900AB4D}"/>
    <cellStyle name="Normal 65 14 6" xfId="17299" xr:uid="{2D8FB7F5-EA1B-4159-94EA-C67A4A7582C5}"/>
    <cellStyle name="Normal 65 14 6 2" xfId="35925" xr:uid="{E85D730D-5A1B-47BE-8AF5-BB23DB51513B}"/>
    <cellStyle name="Normal 65 14 7" xfId="22386" xr:uid="{C549FA37-CF56-4614-83EF-E0DBA7A55119}"/>
    <cellStyle name="Normal 65 14 8" xfId="41230" xr:uid="{9E223654-94F9-4F5D-9F0E-887980A50E5E}"/>
    <cellStyle name="Normal 65 14 9" xfId="45523" xr:uid="{04FD8E30-B2FD-489B-9E18-FC90AF134384}"/>
    <cellStyle name="Normal 65 15" xfId="3059" xr:uid="{599FAEBE-57BA-4030-9BC7-5F1B6AF2EC45}"/>
    <cellStyle name="Normal 65 15 10" xfId="52156" xr:uid="{A886C18F-6D3E-44A9-B6E5-82FE02F3F358}"/>
    <cellStyle name="Normal 65 15 2" xfId="6214" xr:uid="{B4B5BAA2-7C45-40E2-AA2C-A571DF298F83}"/>
    <cellStyle name="Normal 65 15 2 2" xfId="25026" xr:uid="{D8D426CA-1BFE-4016-9933-2D87B1B993CB}"/>
    <cellStyle name="Normal 65 15 3" xfId="8851" xr:uid="{7E31FE78-E165-4D29-9F1C-73C0FB142FF4}"/>
    <cellStyle name="Normal 65 15 3 2" xfId="27663" xr:uid="{711EF68E-1FFC-4570-964E-8AC236837F0A}"/>
    <cellStyle name="Normal 65 15 4" xfId="11488" xr:uid="{B5AEEB1F-A89D-4230-91AB-83A1A515DB46}"/>
    <cellStyle name="Normal 65 15 4 2" xfId="30298" xr:uid="{54DC65EB-C319-4639-9E4A-E7577596A230}"/>
    <cellStyle name="Normal 65 15 5" xfId="14138" xr:uid="{2C8577A6-90BA-41E9-A1A3-B8176194D470}"/>
    <cellStyle name="Normal 65 15 5 2" xfId="32951" xr:uid="{995D04E4-AD69-4D6D-90AE-3FD14B80059E}"/>
    <cellStyle name="Normal 65 15 6" xfId="17300" xr:uid="{40BE476D-312B-4B0A-B5DB-E0178E8B0424}"/>
    <cellStyle name="Normal 65 15 6 2" xfId="35926" xr:uid="{F43072A8-EFA7-44CA-9117-86F89FE0D498}"/>
    <cellStyle name="Normal 65 15 7" xfId="22387" xr:uid="{837CA4B4-9C76-4102-811B-C2E336120D86}"/>
    <cellStyle name="Normal 65 15 8" xfId="41231" xr:uid="{3BB1A1F1-4A0B-4038-BC47-24E4D2D201C1}"/>
    <cellStyle name="Normal 65 15 9" xfId="45524" xr:uid="{DAD639A7-04AB-42CB-AA05-E3F3FB3BAE80}"/>
    <cellStyle name="Normal 65 16" xfId="3060" xr:uid="{7D27AA7C-1281-4BA3-83AB-9931DF54C5A0}"/>
    <cellStyle name="Normal 65 16 10" xfId="52157" xr:uid="{F8E701BA-99BB-4FF6-A5DF-268498A54EB1}"/>
    <cellStyle name="Normal 65 16 2" xfId="6215" xr:uid="{DF746A37-D35C-4B07-ABBF-85F457754C77}"/>
    <cellStyle name="Normal 65 16 2 2" xfId="25027" xr:uid="{8A8E1537-3B2E-4036-BE95-B2DD8A760975}"/>
    <cellStyle name="Normal 65 16 3" xfId="8852" xr:uid="{D551CFBE-E8C5-4630-9C19-47BCBF2FD414}"/>
    <cellStyle name="Normal 65 16 3 2" xfId="27664" xr:uid="{691D8B6C-E6CC-4630-8C1F-1F3761CD8222}"/>
    <cellStyle name="Normal 65 16 4" xfId="11489" xr:uid="{5C760AE0-D70E-4FA5-96F2-B8F921ED7897}"/>
    <cellStyle name="Normal 65 16 4 2" xfId="30299" xr:uid="{1676EF96-A58B-4D9C-B2BC-AF2B8B56E0BF}"/>
    <cellStyle name="Normal 65 16 5" xfId="14139" xr:uid="{47614CE3-B426-45E8-AED2-55F0796A3516}"/>
    <cellStyle name="Normal 65 16 5 2" xfId="32952" xr:uid="{20822A15-5820-4D09-9D7A-D59BEA6DA00C}"/>
    <cellStyle name="Normal 65 16 6" xfId="17301" xr:uid="{1E79184C-BD2D-4ABB-B3B6-05C71BB5E151}"/>
    <cellStyle name="Normal 65 16 6 2" xfId="35927" xr:uid="{A91C472D-FB07-48B3-B62F-082E73B02EA3}"/>
    <cellStyle name="Normal 65 16 7" xfId="22388" xr:uid="{049BBF88-D6DB-491A-BACD-D4202E4159E4}"/>
    <cellStyle name="Normal 65 16 8" xfId="41232" xr:uid="{472F6F79-EE4F-4F61-AC0F-C06CC27313B2}"/>
    <cellStyle name="Normal 65 16 9" xfId="45525" xr:uid="{1B5F5CD4-DAF5-4697-9488-6AAD060BC73E}"/>
    <cellStyle name="Normal 65 17" xfId="3061" xr:uid="{28A44BE1-BAE2-40D6-993D-015742797D26}"/>
    <cellStyle name="Normal 65 17 10" xfId="52158" xr:uid="{3AB05BE7-9DE7-4FD4-BB9F-F3749C10B762}"/>
    <cellStyle name="Normal 65 17 2" xfId="6216" xr:uid="{C4EFF240-27D4-4EBB-9A97-156B85C73686}"/>
    <cellStyle name="Normal 65 17 2 2" xfId="25028" xr:uid="{A5940F2D-608A-458B-8ECC-1532A8DEA755}"/>
    <cellStyle name="Normal 65 17 3" xfId="8853" xr:uid="{ED301E33-7FC0-4F4B-B83B-D922101CBBE4}"/>
    <cellStyle name="Normal 65 17 3 2" xfId="27665" xr:uid="{0CE769A4-E238-41E7-ADF1-09C6865205C5}"/>
    <cellStyle name="Normal 65 17 4" xfId="11490" xr:uid="{045C71FC-D73C-44BA-A3A5-E4A3498A285A}"/>
    <cellStyle name="Normal 65 17 4 2" xfId="30300" xr:uid="{DD8BF1B8-9861-43B2-BB91-6D75276B80B8}"/>
    <cellStyle name="Normal 65 17 5" xfId="14140" xr:uid="{A0A77DEC-35B3-4473-A6D5-17E1B743EF68}"/>
    <cellStyle name="Normal 65 17 5 2" xfId="32953" xr:uid="{739E5795-C12D-487A-8516-419B2BC01315}"/>
    <cellStyle name="Normal 65 17 6" xfId="17302" xr:uid="{DDF7348D-5013-435E-8544-CCC47BBBD8D1}"/>
    <cellStyle name="Normal 65 17 6 2" xfId="35928" xr:uid="{A16E4700-F6AF-4473-8082-CD73BBB7DCEA}"/>
    <cellStyle name="Normal 65 17 7" xfId="22389" xr:uid="{76E5C324-21E4-4215-A4E7-F0BEF88AD853}"/>
    <cellStyle name="Normal 65 17 8" xfId="41233" xr:uid="{6920571E-CD36-4DEA-90D1-FF5A820A351E}"/>
    <cellStyle name="Normal 65 17 9" xfId="45526" xr:uid="{19E7F8BD-EB6B-493F-B44E-826141A43570}"/>
    <cellStyle name="Normal 65 18" xfId="3062" xr:uid="{D5A843A0-BA85-4EAD-A246-781A196EB86F}"/>
    <cellStyle name="Normal 65 18 10" xfId="52159" xr:uid="{8090D1C7-5D36-4591-A7D1-4C5F41D94C8E}"/>
    <cellStyle name="Normal 65 18 2" xfId="6217" xr:uid="{495AA47D-0F55-402E-B7C8-2EBDFD486E49}"/>
    <cellStyle name="Normal 65 18 2 2" xfId="25029" xr:uid="{A870CD12-F896-45AE-89EF-E2D66291A91F}"/>
    <cellStyle name="Normal 65 18 3" xfId="8854" xr:uid="{A5E003AF-3873-4406-A18D-E73CDF1DBCDE}"/>
    <cellStyle name="Normal 65 18 3 2" xfId="27666" xr:uid="{22A773D9-7DA3-4C7B-ABA8-7E4B0684D5A7}"/>
    <cellStyle name="Normal 65 18 4" xfId="11491" xr:uid="{A7ACADF7-6088-4D90-8147-6E24755A20AB}"/>
    <cellStyle name="Normal 65 18 4 2" xfId="30301" xr:uid="{BA3F4029-EEAE-48CC-939F-283057252F1A}"/>
    <cellStyle name="Normal 65 18 5" xfId="14141" xr:uid="{0B300BFE-8512-45D0-AE80-65B1704C16A9}"/>
    <cellStyle name="Normal 65 18 5 2" xfId="32954" xr:uid="{5F9CDD13-365E-44BE-84F3-C05F5CF89D05}"/>
    <cellStyle name="Normal 65 18 6" xfId="17303" xr:uid="{6EF95701-C830-4F7C-ABC5-F11524EEF433}"/>
    <cellStyle name="Normal 65 18 6 2" xfId="35929" xr:uid="{750CB7CE-AA07-4DEB-8FF4-077BBB967E8A}"/>
    <cellStyle name="Normal 65 18 7" xfId="22390" xr:uid="{53A5AD5E-E33D-4244-B7BA-522C4E8C481C}"/>
    <cellStyle name="Normal 65 18 8" xfId="41234" xr:uid="{813DB2FA-D288-4DE8-A126-4AED31D2F603}"/>
    <cellStyle name="Normal 65 18 9" xfId="45527" xr:uid="{3183D760-9236-406C-8BA5-5FA1E5387E56}"/>
    <cellStyle name="Normal 65 19" xfId="3063" xr:uid="{DE72A453-39C2-49BB-BE63-33E4DFB38CF9}"/>
    <cellStyle name="Normal 65 19 10" xfId="52160" xr:uid="{9F826A8C-46A5-4813-8E3E-FB419A22CF5E}"/>
    <cellStyle name="Normal 65 19 2" xfId="6218" xr:uid="{6E283C19-D6F3-4D1D-93CD-4ADE07DBF2BE}"/>
    <cellStyle name="Normal 65 19 2 2" xfId="25030" xr:uid="{98C79A64-7865-4D7F-A4F7-1880190247D2}"/>
    <cellStyle name="Normal 65 19 3" xfId="8855" xr:uid="{B13DF4A8-B743-42DA-8B1C-C63B513A89E3}"/>
    <cellStyle name="Normal 65 19 3 2" xfId="27667" xr:uid="{5F0AC488-9DC7-4A2B-B72A-23CB8B9BC2DA}"/>
    <cellStyle name="Normal 65 19 4" xfId="11492" xr:uid="{BB891CDF-F22F-4555-975A-7CA8EF618FB4}"/>
    <cellStyle name="Normal 65 19 4 2" xfId="30302" xr:uid="{FAD4E174-E462-4795-A83C-B62DCE479BB8}"/>
    <cellStyle name="Normal 65 19 5" xfId="14142" xr:uid="{6C326527-2119-4358-8EC5-EE0487A82A14}"/>
    <cellStyle name="Normal 65 19 5 2" xfId="32955" xr:uid="{882DF2B3-4D84-4BF2-9ABA-A542B5B2B133}"/>
    <cellStyle name="Normal 65 19 6" xfId="17304" xr:uid="{C0176762-3860-4393-AD37-68656F86EAEB}"/>
    <cellStyle name="Normal 65 19 6 2" xfId="35930" xr:uid="{3586D2B9-9759-4624-AD1B-37A2DDF77550}"/>
    <cellStyle name="Normal 65 19 7" xfId="22391" xr:uid="{E02A073D-EBF5-48A0-B540-F4D181C497DB}"/>
    <cellStyle name="Normal 65 19 8" xfId="41235" xr:uid="{32287D09-FCC8-4F32-99CC-70A5993F53D7}"/>
    <cellStyle name="Normal 65 19 9" xfId="45528" xr:uid="{C6167E97-590E-4820-AD51-ACD68372007D}"/>
    <cellStyle name="Normal 65 2" xfId="3064" xr:uid="{53E3497A-CD67-4D8F-9598-B85B98F9FB93}"/>
    <cellStyle name="Normal 65 2 10" xfId="52161" xr:uid="{B7B63D8A-0866-415C-A78A-622C13F6CE89}"/>
    <cellStyle name="Normal 65 2 2" xfId="6219" xr:uid="{0C96CE33-5B73-4EB9-AB84-D17F9D35A6CD}"/>
    <cellStyle name="Normal 65 2 2 2" xfId="25031" xr:uid="{6764DB7C-87B7-4EDC-915E-6105E8BD7335}"/>
    <cellStyle name="Normal 65 2 3" xfId="8856" xr:uid="{F0D36A4F-CDE2-4B98-85F7-C68D607ADED2}"/>
    <cellStyle name="Normal 65 2 3 2" xfId="27668" xr:uid="{61BC4987-6D75-499B-9215-628E43B43C4F}"/>
    <cellStyle name="Normal 65 2 4" xfId="11493" xr:uid="{BFAB622C-957F-441B-B84B-0975777EE9F3}"/>
    <cellStyle name="Normal 65 2 4 2" xfId="30303" xr:uid="{21B39008-810B-4794-A5F6-AE1F328AC7C3}"/>
    <cellStyle name="Normal 65 2 5" xfId="14143" xr:uid="{CC4DA2D3-52A5-4469-A208-842AB4A6B4C2}"/>
    <cellStyle name="Normal 65 2 5 2" xfId="32956" xr:uid="{6786F6A5-5383-4E7B-948D-0D82BCC634A0}"/>
    <cellStyle name="Normal 65 2 6" xfId="17305" xr:uid="{FBD7F603-E06C-468D-81AF-C4B05205531F}"/>
    <cellStyle name="Normal 65 2 6 2" xfId="35931" xr:uid="{10D979CD-C91C-4326-B649-70E7C2363795}"/>
    <cellStyle name="Normal 65 2 7" xfId="22392" xr:uid="{9DE4A1F9-E734-43AE-A690-C9D0271CC00C}"/>
    <cellStyle name="Normal 65 2 8" xfId="41236" xr:uid="{F3C610E9-8EAE-42E9-8B7E-9CD1CB8ED29E}"/>
    <cellStyle name="Normal 65 2 9" xfId="45529" xr:uid="{13AD7BDB-F207-4EB0-86D4-FC14C35DBCB5}"/>
    <cellStyle name="Normal 65 20" xfId="3065" xr:uid="{A0C01FE5-D17B-43FD-BD7D-C2064E294317}"/>
    <cellStyle name="Normal 65 20 10" xfId="52162" xr:uid="{0AE19C4D-CEAA-4EDE-9163-05E3E94267B4}"/>
    <cellStyle name="Normal 65 20 2" xfId="6220" xr:uid="{2C203556-4BE5-405A-9CE2-C41A2A972216}"/>
    <cellStyle name="Normal 65 20 2 2" xfId="25032" xr:uid="{928AF682-21A2-4AC7-B494-C908C6DBEE14}"/>
    <cellStyle name="Normal 65 20 3" xfId="8857" xr:uid="{7EA7E8E5-00A1-4F44-BC8A-2805D8DB833B}"/>
    <cellStyle name="Normal 65 20 3 2" xfId="27669" xr:uid="{AA542278-4D71-4D0B-94DF-8415BBFDE4C8}"/>
    <cellStyle name="Normal 65 20 4" xfId="11494" xr:uid="{048DA78E-3B33-4F6D-A07E-55AE2479A1FF}"/>
    <cellStyle name="Normal 65 20 4 2" xfId="30304" xr:uid="{2B1E76EB-FF15-44D0-A09B-58B93C2A0255}"/>
    <cellStyle name="Normal 65 20 5" xfId="14144" xr:uid="{5AF6AC06-BC5E-4FB8-B947-6E9B36648068}"/>
    <cellStyle name="Normal 65 20 5 2" xfId="32957" xr:uid="{BD960D8F-FCBB-43ED-8B23-F87FFA12FA46}"/>
    <cellStyle name="Normal 65 20 6" xfId="17306" xr:uid="{1C0B3FD3-7F25-4807-83E7-473A68C3161D}"/>
    <cellStyle name="Normal 65 20 6 2" xfId="35932" xr:uid="{441043BE-0AED-4C03-BF5C-7C98669642B0}"/>
    <cellStyle name="Normal 65 20 7" xfId="22393" xr:uid="{1B7EA6E6-1313-44CA-8431-D65667B78124}"/>
    <cellStyle name="Normal 65 20 8" xfId="41237" xr:uid="{EA2B16A0-4119-4CD4-8296-28C80B048151}"/>
    <cellStyle name="Normal 65 20 9" xfId="45530" xr:uid="{F1F4406B-548B-4EFB-A21A-435617E529B8}"/>
    <cellStyle name="Normal 65 21" xfId="3066" xr:uid="{83651C39-C549-4204-BAFE-AAC3F5C9D9C7}"/>
    <cellStyle name="Normal 65 21 10" xfId="52163" xr:uid="{4F43F267-A32C-4DD7-86D8-51563B014290}"/>
    <cellStyle name="Normal 65 21 2" xfId="6221" xr:uid="{7AFDB20B-84D5-4B06-8FED-C1E282B9B930}"/>
    <cellStyle name="Normal 65 21 2 2" xfId="25033" xr:uid="{AD8DE567-FA4B-4B5B-B267-5FFC92CEFA13}"/>
    <cellStyle name="Normal 65 21 3" xfId="8858" xr:uid="{5F214A9D-EA0D-4EFF-AF33-78A2EED08A61}"/>
    <cellStyle name="Normal 65 21 3 2" xfId="27670" xr:uid="{BF484CDF-9A85-4A65-ABA4-B56F4AEA9A17}"/>
    <cellStyle name="Normal 65 21 4" xfId="11495" xr:uid="{F82A9DBC-C01A-4174-A7CB-08A25A0035D9}"/>
    <cellStyle name="Normal 65 21 4 2" xfId="30305" xr:uid="{4AC25349-877B-4A27-8969-95DCD392FC38}"/>
    <cellStyle name="Normal 65 21 5" xfId="14145" xr:uid="{825512E2-6C1B-44ED-8B55-6F8A00D90876}"/>
    <cellStyle name="Normal 65 21 5 2" xfId="32958" xr:uid="{7664AA10-BDFA-479F-ACF4-2FDE7DE2584C}"/>
    <cellStyle name="Normal 65 21 6" xfId="17307" xr:uid="{0ADD96AD-6E3F-4923-9A97-4568E9F3CBE4}"/>
    <cellStyle name="Normal 65 21 6 2" xfId="35933" xr:uid="{6A2B07A5-4851-4C80-BB67-9CE184B8E098}"/>
    <cellStyle name="Normal 65 21 7" xfId="22394" xr:uid="{1D2DFA58-6BDF-4FA3-A849-9CD9D27C25B6}"/>
    <cellStyle name="Normal 65 21 8" xfId="41238" xr:uid="{24F70738-DD8D-40EA-A9B3-C57797B9A578}"/>
    <cellStyle name="Normal 65 21 9" xfId="45531" xr:uid="{16AAD89D-BA06-4683-B358-D3A44CF1AEB0}"/>
    <cellStyle name="Normal 65 22" xfId="3067" xr:uid="{BED4F502-BD7F-4EFB-8FF6-8F12AFCA803A}"/>
    <cellStyle name="Normal 65 22 10" xfId="52164" xr:uid="{8C99777D-737E-4A8C-9FF0-3E024862E1A7}"/>
    <cellStyle name="Normal 65 22 2" xfId="6222" xr:uid="{DEFA637E-BE89-4753-A0D8-1063D2844224}"/>
    <cellStyle name="Normal 65 22 2 2" xfId="25034" xr:uid="{71276D2E-4363-4F86-B9D1-A15BF855099C}"/>
    <cellStyle name="Normal 65 22 3" xfId="8859" xr:uid="{14248F7A-5272-47FD-A38E-A9A568AA7493}"/>
    <cellStyle name="Normal 65 22 3 2" xfId="27671" xr:uid="{79A25BE2-0D49-4566-830A-686238BFF4E4}"/>
    <cellStyle name="Normal 65 22 4" xfId="11496" xr:uid="{F6E36DF4-5CE2-4DF2-8F9F-1331F33EADC6}"/>
    <cellStyle name="Normal 65 22 4 2" xfId="30306" xr:uid="{ABE532F0-B027-4A1A-9759-7E819B93EAF6}"/>
    <cellStyle name="Normal 65 22 5" xfId="14146" xr:uid="{42460C78-9536-448D-BC94-78A0325C7F0B}"/>
    <cellStyle name="Normal 65 22 5 2" xfId="32959" xr:uid="{4AC79BA5-197A-4DDF-8660-6117A9EAB896}"/>
    <cellStyle name="Normal 65 22 6" xfId="17308" xr:uid="{F4F9DBCF-FA82-4614-A142-7E63915ED0AD}"/>
    <cellStyle name="Normal 65 22 6 2" xfId="35934" xr:uid="{E6834D93-D9F2-4CBD-BA7E-23E0670CD4AF}"/>
    <cellStyle name="Normal 65 22 7" xfId="22395" xr:uid="{4FA73B65-7F34-4FC0-84C8-A493F04F4D32}"/>
    <cellStyle name="Normal 65 22 8" xfId="41239" xr:uid="{727F51AA-1C84-4E3D-A8C3-2F52367ADFEF}"/>
    <cellStyle name="Normal 65 22 9" xfId="45532" xr:uid="{0F130AB0-7E2E-449C-A48B-680FBB892ADA}"/>
    <cellStyle name="Normal 65 23" xfId="3068" xr:uid="{A3EFA7F2-2B8E-4DF2-90DB-BCBD20599AE6}"/>
    <cellStyle name="Normal 65 23 10" xfId="52165" xr:uid="{C2F95B0A-D68C-413B-B59C-793CBAAFDD90}"/>
    <cellStyle name="Normal 65 23 2" xfId="6223" xr:uid="{117D944C-283B-4196-A9A6-C12EDF92EFC8}"/>
    <cellStyle name="Normal 65 23 2 2" xfId="25035" xr:uid="{4D3CE5B7-82CE-4D90-B1E9-5F46EA8404B4}"/>
    <cellStyle name="Normal 65 23 3" xfId="8860" xr:uid="{1F2106BF-9F00-4E9E-98E4-F6E9098D7358}"/>
    <cellStyle name="Normal 65 23 3 2" xfId="27672" xr:uid="{2DF31F27-5356-4540-8673-AACC4CB86069}"/>
    <cellStyle name="Normal 65 23 4" xfId="11497" xr:uid="{44D9345F-E6B7-4855-9B8E-4CFE1DA4E368}"/>
    <cellStyle name="Normal 65 23 4 2" xfId="30307" xr:uid="{42BC4A3B-8921-42EC-8D9E-18E57ACFE621}"/>
    <cellStyle name="Normal 65 23 5" xfId="14147" xr:uid="{349E4F4B-BC91-4765-993B-8D09DFE5CC8B}"/>
    <cellStyle name="Normal 65 23 5 2" xfId="32960" xr:uid="{EE358C87-4EE7-4D49-ADCB-233932D54C3B}"/>
    <cellStyle name="Normal 65 23 6" xfId="17309" xr:uid="{A851C0C9-D684-4B2C-A1F2-5207DF309C50}"/>
    <cellStyle name="Normal 65 23 6 2" xfId="35935" xr:uid="{D8F626E9-304A-4F2B-A547-334579B449F7}"/>
    <cellStyle name="Normal 65 23 7" xfId="22396" xr:uid="{7EAB3E92-FD62-43F2-BF6F-C210A2635E94}"/>
    <cellStyle name="Normal 65 23 8" xfId="41240" xr:uid="{1744E5CB-B6C9-4CF6-9474-384A774544D1}"/>
    <cellStyle name="Normal 65 23 9" xfId="45533" xr:uid="{575BFC17-2F76-4CC5-849A-D834B048705A}"/>
    <cellStyle name="Normal 65 24" xfId="3069" xr:uid="{F26B67E7-F387-4178-BE8B-CEF986AB896C}"/>
    <cellStyle name="Normal 65 24 10" xfId="52166" xr:uid="{6285680D-0720-4525-9AE0-13892469E974}"/>
    <cellStyle name="Normal 65 24 2" xfId="6224" xr:uid="{977DCDDA-932A-4B41-9D76-123919502E64}"/>
    <cellStyle name="Normal 65 24 2 2" xfId="25036" xr:uid="{05CCB9C9-EB35-479F-B99B-1BF8A46133B0}"/>
    <cellStyle name="Normal 65 24 3" xfId="8861" xr:uid="{05A8132C-240E-482B-AA72-69D5BF3A0CCC}"/>
    <cellStyle name="Normal 65 24 3 2" xfId="27673" xr:uid="{7A437988-AEED-4820-8537-9D5FEED03DF8}"/>
    <cellStyle name="Normal 65 24 4" xfId="11498" xr:uid="{A3E064C3-1468-4681-943A-A5120FB2908F}"/>
    <cellStyle name="Normal 65 24 4 2" xfId="30308" xr:uid="{E317364E-A456-46B1-9B11-C3EF864FF9C5}"/>
    <cellStyle name="Normal 65 24 5" xfId="14148" xr:uid="{DAA5DAA2-5ACE-4FF8-9C53-12CB72214D44}"/>
    <cellStyle name="Normal 65 24 5 2" xfId="32961" xr:uid="{DAC07AA1-02C3-4845-97E0-489AB7490122}"/>
    <cellStyle name="Normal 65 24 6" xfId="17310" xr:uid="{37B76791-844B-4556-A15E-3215DBA3931F}"/>
    <cellStyle name="Normal 65 24 6 2" xfId="35936" xr:uid="{A6EA970E-6577-4E90-BAF8-0EFB648398C5}"/>
    <cellStyle name="Normal 65 24 7" xfId="22397" xr:uid="{A60D2EDA-269C-408A-B076-0B5864EBD84E}"/>
    <cellStyle name="Normal 65 24 8" xfId="41241" xr:uid="{7128F2DD-A93C-4D5B-B3A9-86E2F660D397}"/>
    <cellStyle name="Normal 65 24 9" xfId="45534" xr:uid="{0ABA8C5F-625F-4F6A-ABC5-1DC3D7618C15}"/>
    <cellStyle name="Normal 65 25" xfId="3070" xr:uid="{7C7D841F-5F8F-409C-AF08-C47E7052BD87}"/>
    <cellStyle name="Normal 65 25 10" xfId="52167" xr:uid="{0EC8C5E8-AF21-45FF-95CF-3367F508FA61}"/>
    <cellStyle name="Normal 65 25 2" xfId="6225" xr:uid="{8B4F4798-9AD3-4E84-97CB-E5EDD7FEEBE0}"/>
    <cellStyle name="Normal 65 25 2 2" xfId="25037" xr:uid="{15706C1D-47D3-4F99-BDAB-CBC0B8B5930C}"/>
    <cellStyle name="Normal 65 25 3" xfId="8862" xr:uid="{9E734648-4351-4021-A68C-E72A92774C61}"/>
    <cellStyle name="Normal 65 25 3 2" xfId="27674" xr:uid="{B97D8A69-F3E2-41EE-8673-1C423EEE5749}"/>
    <cellStyle name="Normal 65 25 4" xfId="11499" xr:uid="{04E52306-E2CD-4F8F-8A24-67AE2122455F}"/>
    <cellStyle name="Normal 65 25 4 2" xfId="30309" xr:uid="{F5C41AF6-758C-47B0-B734-78C26FED8E0C}"/>
    <cellStyle name="Normal 65 25 5" xfId="14149" xr:uid="{242762DD-4B6A-43F1-9EF5-E56C483DBE91}"/>
    <cellStyle name="Normal 65 25 5 2" xfId="32962" xr:uid="{87DD121A-B8BA-4F2D-AFB5-52919C1DB440}"/>
    <cellStyle name="Normal 65 25 6" xfId="17311" xr:uid="{2F8A8EF2-C67F-4044-9D18-C60C078F2655}"/>
    <cellStyle name="Normal 65 25 6 2" xfId="35937" xr:uid="{D1C39A89-80E1-4E32-A1E4-9FC28E45A0A5}"/>
    <cellStyle name="Normal 65 25 7" xfId="22398" xr:uid="{7FBED578-4699-459B-8A81-108AED674180}"/>
    <cellStyle name="Normal 65 25 8" xfId="41242" xr:uid="{10F08570-FF6A-426B-A9DF-D5A637138A44}"/>
    <cellStyle name="Normal 65 25 9" xfId="45535" xr:uid="{0A596DB6-06F7-4F7A-949B-F76ADED8BE71}"/>
    <cellStyle name="Normal 65 26" xfId="3071" xr:uid="{1FDD2EC0-E81C-4A55-9950-43750CD304AF}"/>
    <cellStyle name="Normal 65 26 10" xfId="52168" xr:uid="{82B928CF-6E50-41ED-A2CF-E2FB23D804FD}"/>
    <cellStyle name="Normal 65 26 2" xfId="6226" xr:uid="{0DC50A70-C2B0-4129-9028-59594C6255E0}"/>
    <cellStyle name="Normal 65 26 2 2" xfId="25038" xr:uid="{09497814-3716-4894-8011-ACC59BAB1BA9}"/>
    <cellStyle name="Normal 65 26 3" xfId="8863" xr:uid="{910CD9CB-A353-4554-9180-F8CA15B34712}"/>
    <cellStyle name="Normal 65 26 3 2" xfId="27675" xr:uid="{F6BF5CD7-1BC3-4E12-98D0-5DB6B1FAB288}"/>
    <cellStyle name="Normal 65 26 4" xfId="11500" xr:uid="{065120DC-7056-48E7-BC89-154D9E93FFD7}"/>
    <cellStyle name="Normal 65 26 4 2" xfId="30310" xr:uid="{33F91E41-F674-45FC-9A1B-CD1E7EB494C7}"/>
    <cellStyle name="Normal 65 26 5" xfId="14150" xr:uid="{C8245152-58DD-477F-8BD3-7AB8354C5157}"/>
    <cellStyle name="Normal 65 26 5 2" xfId="32963" xr:uid="{7CF4A684-CB36-41B4-91CC-3531823BA350}"/>
    <cellStyle name="Normal 65 26 6" xfId="17312" xr:uid="{122D775A-FE36-438F-BD64-01B580A50DE0}"/>
    <cellStyle name="Normal 65 26 6 2" xfId="35938" xr:uid="{18F50871-9B3F-4F74-8258-7E95C382ADC9}"/>
    <cellStyle name="Normal 65 26 7" xfId="22399" xr:uid="{D59464E7-53F4-4B6B-BE11-1F5C57A4B5C2}"/>
    <cellStyle name="Normal 65 26 8" xfId="41243" xr:uid="{D8BA7937-B1F1-4420-8E0B-6A6D8F064E2E}"/>
    <cellStyle name="Normal 65 26 9" xfId="45536" xr:uid="{9181303B-1D09-4207-84DE-1FC607CC7F55}"/>
    <cellStyle name="Normal 65 27" xfId="3072" xr:uid="{B48E7757-9B03-4276-A127-F1371595EE01}"/>
    <cellStyle name="Normal 65 27 10" xfId="52169" xr:uid="{060E75BC-8DD6-45DC-B316-C1A7AAA64E24}"/>
    <cellStyle name="Normal 65 27 2" xfId="6227" xr:uid="{A9BEBB35-3B37-4F5C-B770-5A277280C72D}"/>
    <cellStyle name="Normal 65 27 2 2" xfId="25039" xr:uid="{B52C03DC-AFCD-42F2-BC2D-1AEA2DB2130C}"/>
    <cellStyle name="Normal 65 27 3" xfId="8864" xr:uid="{A0E2E409-9B60-4CD9-B79C-AF2EA22F16CE}"/>
    <cellStyle name="Normal 65 27 3 2" xfId="27676" xr:uid="{5A0AF52F-4F0D-415B-B981-9B6B3B473B9C}"/>
    <cellStyle name="Normal 65 27 4" xfId="11501" xr:uid="{4D6CA6A3-36EC-4DB4-A1B1-6B19FCDEBA34}"/>
    <cellStyle name="Normal 65 27 4 2" xfId="30311" xr:uid="{67C474EF-3E89-4CC4-B8F9-E60023FFF038}"/>
    <cellStyle name="Normal 65 27 5" xfId="14151" xr:uid="{7AA1F022-B881-453E-8460-7847C2D6D8D3}"/>
    <cellStyle name="Normal 65 27 5 2" xfId="32964" xr:uid="{E17E2047-A80B-4CD7-9710-E68F58C1AFF5}"/>
    <cellStyle name="Normal 65 27 6" xfId="17313" xr:uid="{A45AB09B-552C-4B86-AD12-8BF74FD8621A}"/>
    <cellStyle name="Normal 65 27 6 2" xfId="35939" xr:uid="{771BD9E5-645D-4A2A-9BCD-BCB4D0BDEC0F}"/>
    <cellStyle name="Normal 65 27 7" xfId="22400" xr:uid="{D06F7DFE-714D-464B-93C8-06AF18FB5D6B}"/>
    <cellStyle name="Normal 65 27 8" xfId="41244" xr:uid="{ECCF7889-B629-4A5F-B04B-BBFA2248473C}"/>
    <cellStyle name="Normal 65 27 9" xfId="45537" xr:uid="{2E264B11-3168-4D7B-8EED-FB78A0289C4D}"/>
    <cellStyle name="Normal 65 28" xfId="3073" xr:uid="{D7138311-F448-45AC-B2B4-0BE301D9DE28}"/>
    <cellStyle name="Normal 65 28 10" xfId="52170" xr:uid="{70CCB828-B883-40C7-96E8-9A5BCA3B94FF}"/>
    <cellStyle name="Normal 65 28 2" xfId="6228" xr:uid="{5A7F33E5-FE1D-44D8-B122-7771D1E5AA44}"/>
    <cellStyle name="Normal 65 28 2 2" xfId="25040" xr:uid="{5F0C996C-84AE-44FB-9B3A-E40CEA31D9D7}"/>
    <cellStyle name="Normal 65 28 3" xfId="8865" xr:uid="{C6EC38C3-721F-4ABC-B000-9773E4FA01FD}"/>
    <cellStyle name="Normal 65 28 3 2" xfId="27677" xr:uid="{C28C6D7C-DC63-4D08-B5E0-044A98CC7452}"/>
    <cellStyle name="Normal 65 28 4" xfId="11502" xr:uid="{EBBC4893-B89B-4B96-A5AC-3F7410BDFF8D}"/>
    <cellStyle name="Normal 65 28 4 2" xfId="30312" xr:uid="{FC3194D2-B830-4C14-8721-F0E0A981818A}"/>
    <cellStyle name="Normal 65 28 5" xfId="14152" xr:uid="{BD98F853-E02E-4B8F-B9DD-3F17CBCCF4FA}"/>
    <cellStyle name="Normal 65 28 5 2" xfId="32965" xr:uid="{F186E796-5BED-4749-8FA4-66DA5B668B23}"/>
    <cellStyle name="Normal 65 28 6" xfId="17314" xr:uid="{86B076B4-2721-4B42-8470-18C8BB5F0EB1}"/>
    <cellStyle name="Normal 65 28 6 2" xfId="35940" xr:uid="{2F6F3336-73F1-4A19-B68F-413A43FCC721}"/>
    <cellStyle name="Normal 65 28 7" xfId="22401" xr:uid="{032D7E3A-BE47-4C00-8614-0BE1B5A2BB1A}"/>
    <cellStyle name="Normal 65 28 8" xfId="41245" xr:uid="{2EC7B26C-91F0-46D6-BFB6-75A8D47F52AB}"/>
    <cellStyle name="Normal 65 28 9" xfId="45538" xr:uid="{C35A9A17-5327-4B4D-95A0-17AA9322D20E}"/>
    <cellStyle name="Normal 65 29" xfId="3074" xr:uid="{329A8E8D-135B-42C7-993C-767B4E8795FF}"/>
    <cellStyle name="Normal 65 29 10" xfId="52171" xr:uid="{AE3053E4-6FFF-43C8-8328-B1985E3D163B}"/>
    <cellStyle name="Normal 65 29 2" xfId="6229" xr:uid="{D507A201-A702-4395-8AAC-D236785A72D1}"/>
    <cellStyle name="Normal 65 29 2 2" xfId="25041" xr:uid="{23A86762-CA7E-4281-B711-01296640FA1D}"/>
    <cellStyle name="Normal 65 29 3" xfId="8866" xr:uid="{877AC5EB-F9BB-44FF-B716-0AB16C3C128D}"/>
    <cellStyle name="Normal 65 29 3 2" xfId="27678" xr:uid="{BD556F4B-85E1-4C29-A2A5-EC67DDB88A49}"/>
    <cellStyle name="Normal 65 29 4" xfId="11503" xr:uid="{26DF5939-2F7F-4086-A87E-B75BB852FDA8}"/>
    <cellStyle name="Normal 65 29 4 2" xfId="30313" xr:uid="{2A1E5D4A-A05D-40AE-A32A-DAA9BE321DEB}"/>
    <cellStyle name="Normal 65 29 5" xfId="14153" xr:uid="{1A490134-828D-465B-AC5B-3442B9C330BC}"/>
    <cellStyle name="Normal 65 29 5 2" xfId="32966" xr:uid="{503D0433-B182-4D2C-8184-E3B940097A0B}"/>
    <cellStyle name="Normal 65 29 6" xfId="17315" xr:uid="{CBEDA3A5-B32A-4834-9D50-8110E9B36302}"/>
    <cellStyle name="Normal 65 29 6 2" xfId="35941" xr:uid="{7E9AB1C4-6A27-4267-8D7E-27783386AF7B}"/>
    <cellStyle name="Normal 65 29 7" xfId="22402" xr:uid="{ED7EB316-0E94-4EA9-89F1-47E7AF06D44D}"/>
    <cellStyle name="Normal 65 29 8" xfId="41246" xr:uid="{DDF9BDFF-3036-467B-9E92-5B2F1C27CC12}"/>
    <cellStyle name="Normal 65 29 9" xfId="45539" xr:uid="{E2AEB6DF-3640-43D3-BDBF-84FFF93A523A}"/>
    <cellStyle name="Normal 65 3" xfId="3075" xr:uid="{5B76FF1D-CEB2-4CDA-84EB-471B6AF9311F}"/>
    <cellStyle name="Normal 65 3 10" xfId="52172" xr:uid="{233612FA-438F-4A75-9742-0F3AB285643E}"/>
    <cellStyle name="Normal 65 3 2" xfId="6230" xr:uid="{BDD7D344-2D57-4705-8DAB-FEE7DC9DB48E}"/>
    <cellStyle name="Normal 65 3 2 2" xfId="25042" xr:uid="{F9F2FC2E-FD58-4687-A16A-68B8E5E73AEF}"/>
    <cellStyle name="Normal 65 3 3" xfId="8867" xr:uid="{39E90D8E-A9B3-48E1-871E-3191254CA4C4}"/>
    <cellStyle name="Normal 65 3 3 2" xfId="27679" xr:uid="{8DF617F0-C143-4014-95C8-014E7AB1DEEE}"/>
    <cellStyle name="Normal 65 3 4" xfId="11504" xr:uid="{CAE7BA31-34C6-4857-94E2-733AEE8A391C}"/>
    <cellStyle name="Normal 65 3 4 2" xfId="30314" xr:uid="{BE740384-DF02-4D71-BDFA-F179802D167D}"/>
    <cellStyle name="Normal 65 3 5" xfId="14154" xr:uid="{586DF6D3-37CF-4C33-B0B9-48D61B2B4236}"/>
    <cellStyle name="Normal 65 3 5 2" xfId="32967" xr:uid="{064AA205-09C6-4CEE-BBF8-2CBB99028C5B}"/>
    <cellStyle name="Normal 65 3 6" xfId="17316" xr:uid="{62C0E654-977D-4A0D-8A57-C23E7FE75CEC}"/>
    <cellStyle name="Normal 65 3 6 2" xfId="35942" xr:uid="{746B3C89-5F4E-447D-9B9D-7EF1170FEB6C}"/>
    <cellStyle name="Normal 65 3 7" xfId="22403" xr:uid="{183B8597-37EA-46DE-8C1E-39D626879943}"/>
    <cellStyle name="Normal 65 3 8" xfId="41247" xr:uid="{CD2FCB01-8BA7-4FB8-9CAA-1DEFB72EEE7E}"/>
    <cellStyle name="Normal 65 3 9" xfId="45540" xr:uid="{70D8102C-511A-4F43-8B30-27C19C5C9E54}"/>
    <cellStyle name="Normal 65 30" xfId="3076" xr:uid="{7AE6517E-E86D-4AFF-A31F-541D9808D953}"/>
    <cellStyle name="Normal 65 30 10" xfId="52173" xr:uid="{F346CD2A-4096-4672-A284-78F3CC056571}"/>
    <cellStyle name="Normal 65 30 2" xfId="6231" xr:uid="{A0C59C9A-A909-4C65-8907-8ED6B0704773}"/>
    <cellStyle name="Normal 65 30 2 2" xfId="25043" xr:uid="{45470776-137D-45BF-A9A6-B987985047B9}"/>
    <cellStyle name="Normal 65 30 3" xfId="8868" xr:uid="{FFB1AC94-B75D-4067-AC02-0BAECB1D5F92}"/>
    <cellStyle name="Normal 65 30 3 2" xfId="27680" xr:uid="{AE400229-0B73-4F84-AB3E-FC98C357FA7E}"/>
    <cellStyle name="Normal 65 30 4" xfId="11505" xr:uid="{8F05807D-8356-4AC2-B2C4-E45A165DDA43}"/>
    <cellStyle name="Normal 65 30 4 2" xfId="30315" xr:uid="{32B39A33-0252-4845-9ABC-2589D33A3AF6}"/>
    <cellStyle name="Normal 65 30 5" xfId="14155" xr:uid="{F9AECB04-1549-4F33-9CF5-D58B55F8E042}"/>
    <cellStyle name="Normal 65 30 5 2" xfId="32968" xr:uid="{18A65BCB-7B50-4E53-AB62-53B69C426A8A}"/>
    <cellStyle name="Normal 65 30 6" xfId="17317" xr:uid="{FA2D8AA1-082E-4B9B-B573-5F5A35687017}"/>
    <cellStyle name="Normal 65 30 6 2" xfId="35943" xr:uid="{EDA33B9A-7065-438D-8E01-AE5A6AD79E1F}"/>
    <cellStyle name="Normal 65 30 7" xfId="22404" xr:uid="{B7A54323-853B-4C3A-A1C8-6E7246F4EDC5}"/>
    <cellStyle name="Normal 65 30 8" xfId="41248" xr:uid="{E65485A8-9E43-4464-B9FB-14E63EA22F71}"/>
    <cellStyle name="Normal 65 30 9" xfId="45541" xr:uid="{24F009A5-73DF-4202-8EB2-029B6E61E5CA}"/>
    <cellStyle name="Normal 65 31" xfId="3077" xr:uid="{826F232C-6F47-4CF9-868A-41B51010AF98}"/>
    <cellStyle name="Normal 65 31 10" xfId="52174" xr:uid="{D97CD1A5-5AAF-4BCF-A0E9-B355F1E4827A}"/>
    <cellStyle name="Normal 65 31 2" xfId="6232" xr:uid="{996331EA-CCC1-42E9-8755-755139C88DEC}"/>
    <cellStyle name="Normal 65 31 2 2" xfId="25044" xr:uid="{253C4DDF-C2ED-4112-A212-D6E63A7E91C8}"/>
    <cellStyle name="Normal 65 31 3" xfId="8869" xr:uid="{6CF6FAFF-1615-4E33-A90C-AAFBBC388AC1}"/>
    <cellStyle name="Normal 65 31 3 2" xfId="27681" xr:uid="{3537E4BD-91E7-4038-9BB0-CD062C22B4B9}"/>
    <cellStyle name="Normal 65 31 4" xfId="11506" xr:uid="{EE562FEB-A065-41E0-87A2-D229A470984F}"/>
    <cellStyle name="Normal 65 31 4 2" xfId="30316" xr:uid="{F5CFAA76-7B17-4EC9-8528-66178CC4AFB8}"/>
    <cellStyle name="Normal 65 31 5" xfId="14156" xr:uid="{2C763D8F-1589-4117-8FD4-BB162B42C78A}"/>
    <cellStyle name="Normal 65 31 5 2" xfId="32969" xr:uid="{F1EE433D-767F-49E0-B5B9-448970F0984D}"/>
    <cellStyle name="Normal 65 31 6" xfId="17318" xr:uid="{5C88F29C-73F4-4AB6-9523-86897DE5797C}"/>
    <cellStyle name="Normal 65 31 6 2" xfId="35944" xr:uid="{C7B37299-9922-4DF5-9412-6622AF2E9D6C}"/>
    <cellStyle name="Normal 65 31 7" xfId="22405" xr:uid="{A4CC4D1A-FC42-4AFB-89F4-0DD2AB72C04F}"/>
    <cellStyle name="Normal 65 31 8" xfId="41249" xr:uid="{9B140CE5-1328-4624-8AD5-CFEDCFF4834A}"/>
    <cellStyle name="Normal 65 31 9" xfId="45542" xr:uid="{D04D982F-E2AA-45B1-95BC-0877C33ABB31}"/>
    <cellStyle name="Normal 65 32" xfId="3078" xr:uid="{1554C0B5-AD8D-4030-9B42-45E2406B403F}"/>
    <cellStyle name="Normal 65 32 10" xfId="52175" xr:uid="{04F7151D-334E-4C2D-90DF-AE72D17D031A}"/>
    <cellStyle name="Normal 65 32 2" xfId="6233" xr:uid="{42A779A8-EB09-48F6-9C82-3DFD726BC386}"/>
    <cellStyle name="Normal 65 32 2 2" xfId="25045" xr:uid="{22F52593-F8CD-499D-BBD0-594FB4541673}"/>
    <cellStyle name="Normal 65 32 3" xfId="8870" xr:uid="{E17B4132-D430-4833-9111-A24636C75E22}"/>
    <cellStyle name="Normal 65 32 3 2" xfId="27682" xr:uid="{2C448E8C-C70E-43CF-94B2-8498A294CFAE}"/>
    <cellStyle name="Normal 65 32 4" xfId="11507" xr:uid="{F75AEF35-D8CD-4FAD-BFB7-BF309E7D7D18}"/>
    <cellStyle name="Normal 65 32 4 2" xfId="30317" xr:uid="{7FDB1849-E322-488A-A17B-77FDA505977E}"/>
    <cellStyle name="Normal 65 32 5" xfId="14157" xr:uid="{2C8657B0-1977-4AB2-BF58-BB603FB5EC4D}"/>
    <cellStyle name="Normal 65 32 5 2" xfId="32970" xr:uid="{582DC986-C08B-46CB-84F9-DDB0AEB31E76}"/>
    <cellStyle name="Normal 65 32 6" xfId="17319" xr:uid="{0E5532B7-0C76-4358-A533-EF33DB6B9A8A}"/>
    <cellStyle name="Normal 65 32 6 2" xfId="35945" xr:uid="{E616E498-B371-4833-B081-B08A6A14E0FA}"/>
    <cellStyle name="Normal 65 32 7" xfId="22406" xr:uid="{A0456A53-6045-42F0-8708-B1D41E1282F7}"/>
    <cellStyle name="Normal 65 32 8" xfId="41250" xr:uid="{72D0CC72-E515-49F8-9A20-71F9BAB4897D}"/>
    <cellStyle name="Normal 65 32 9" xfId="45543" xr:uid="{9E2D7145-4F5A-4C19-9D12-0208EFC38E3A}"/>
    <cellStyle name="Normal 65 33" xfId="3079" xr:uid="{1E2B2E9D-32EC-4AE2-8748-FE4F614E0095}"/>
    <cellStyle name="Normal 65 33 10" xfId="52176" xr:uid="{029AC92D-96A8-4F61-9A82-4A9755610398}"/>
    <cellStyle name="Normal 65 33 2" xfId="6234" xr:uid="{E670100F-8CC4-4DFF-8026-6BFF985CD2DC}"/>
    <cellStyle name="Normal 65 33 2 2" xfId="25046" xr:uid="{4ED5F1BA-DEB4-430A-AC82-999620DC9CA5}"/>
    <cellStyle name="Normal 65 33 3" xfId="8871" xr:uid="{F87C5E54-0A5B-4BE8-AF65-18BEAEEEB0FD}"/>
    <cellStyle name="Normal 65 33 3 2" xfId="27683" xr:uid="{4915C3A9-E887-4310-A6A7-E2F46295A215}"/>
    <cellStyle name="Normal 65 33 4" xfId="11508" xr:uid="{4EDDBDE8-CDAD-4446-AA46-1C9335BDDCBB}"/>
    <cellStyle name="Normal 65 33 4 2" xfId="30318" xr:uid="{46AE6132-DA92-4C42-8B1D-AD92C8D85F43}"/>
    <cellStyle name="Normal 65 33 5" xfId="14158" xr:uid="{EED346DA-FBF2-42FB-951F-8E2F2C6782B5}"/>
    <cellStyle name="Normal 65 33 5 2" xfId="32971" xr:uid="{8869661A-18FA-4C20-8A88-E4ED00B11B46}"/>
    <cellStyle name="Normal 65 33 6" xfId="17320" xr:uid="{43ACD638-FD2E-4C76-AC5B-993246A8A148}"/>
    <cellStyle name="Normal 65 33 6 2" xfId="35946" xr:uid="{02E76169-49ED-41A3-BD0A-D3E26005BFDA}"/>
    <cellStyle name="Normal 65 33 7" xfId="22407" xr:uid="{0777E041-7803-49AA-8FFD-20CDDB13FC33}"/>
    <cellStyle name="Normal 65 33 8" xfId="41251" xr:uid="{D854CC8F-54C2-468A-9CF3-7A8A3734165B}"/>
    <cellStyle name="Normal 65 33 9" xfId="45544" xr:uid="{9718017E-52ED-47CD-9823-7BDF1E3F4815}"/>
    <cellStyle name="Normal 65 34" xfId="3080" xr:uid="{0A6EFD1B-4DA6-455F-B002-A9EB3CDB0FA8}"/>
    <cellStyle name="Normal 65 34 10" xfId="52177" xr:uid="{E2C0B0C1-C8A5-43BA-902F-F93F4D421215}"/>
    <cellStyle name="Normal 65 34 2" xfId="6235" xr:uid="{C16039E1-C20A-4942-B1DF-C472E924F8C9}"/>
    <cellStyle name="Normal 65 34 2 2" xfId="25047" xr:uid="{386E8E36-8287-4A23-AFAA-A935A93B9BAC}"/>
    <cellStyle name="Normal 65 34 3" xfId="8872" xr:uid="{0D7AD34C-426E-4B7A-A942-0186E25B41BB}"/>
    <cellStyle name="Normal 65 34 3 2" xfId="27684" xr:uid="{507A6E37-358A-44DE-831A-596674FFFD0D}"/>
    <cellStyle name="Normal 65 34 4" xfId="11509" xr:uid="{59716244-06DD-4738-B9FB-0F5F54757B59}"/>
    <cellStyle name="Normal 65 34 4 2" xfId="30319" xr:uid="{ACF9ECAF-4C98-488D-8689-8D17A73D0C25}"/>
    <cellStyle name="Normal 65 34 5" xfId="14159" xr:uid="{EE6DFBCF-062E-4F62-9BF3-50DD27561876}"/>
    <cellStyle name="Normal 65 34 5 2" xfId="32972" xr:uid="{B2DB5D86-227A-4871-8F86-8D0D99296388}"/>
    <cellStyle name="Normal 65 34 6" xfId="17321" xr:uid="{6F8CD459-E3AE-4E01-B632-87D9FFE2CAC7}"/>
    <cellStyle name="Normal 65 34 6 2" xfId="35947" xr:uid="{BF7EAFCA-A86B-4E1F-901B-FD3BB169D674}"/>
    <cellStyle name="Normal 65 34 7" xfId="22408" xr:uid="{3DA37C00-C5B6-4F0E-BE59-1C19E2C85098}"/>
    <cellStyle name="Normal 65 34 8" xfId="41252" xr:uid="{84C354EF-F257-4F24-8858-9F21B3103532}"/>
    <cellStyle name="Normal 65 34 9" xfId="45545" xr:uid="{C0AFC05F-D644-4B91-B4DB-E1C2B82D2E9D}"/>
    <cellStyle name="Normal 65 35" xfId="3081" xr:uid="{BDB90BAB-AE20-4753-BE5C-BD35A5835302}"/>
    <cellStyle name="Normal 65 35 10" xfId="52178" xr:uid="{710DA8C5-626B-481D-BF3C-6355677F093B}"/>
    <cellStyle name="Normal 65 35 2" xfId="6236" xr:uid="{F5848D0B-C16F-4438-8FA8-D4164C934713}"/>
    <cellStyle name="Normal 65 35 2 2" xfId="25048" xr:uid="{3CABBF31-7EAA-4967-8344-9853A41BF0D4}"/>
    <cellStyle name="Normal 65 35 3" xfId="8873" xr:uid="{0455FAD7-04EC-4719-831D-52321EA1A07A}"/>
    <cellStyle name="Normal 65 35 3 2" xfId="27685" xr:uid="{BDE67F35-5926-4D17-9E9D-CBE9ED143F45}"/>
    <cellStyle name="Normal 65 35 4" xfId="11510" xr:uid="{CD305CB9-13AD-4601-9C12-000E2A0B9DB9}"/>
    <cellStyle name="Normal 65 35 4 2" xfId="30320" xr:uid="{C9C1E5C5-A03B-44F0-B103-DEAB4FE0D02E}"/>
    <cellStyle name="Normal 65 35 5" xfId="14160" xr:uid="{5CB6C4D7-2193-49BA-BEB4-CD614112E363}"/>
    <cellStyle name="Normal 65 35 5 2" xfId="32973" xr:uid="{2D194D77-C733-4F8E-A611-60A88A56CF72}"/>
    <cellStyle name="Normal 65 35 6" xfId="17322" xr:uid="{E362D872-39B1-44F7-91E7-BF30A08977F9}"/>
    <cellStyle name="Normal 65 35 6 2" xfId="35948" xr:uid="{A584F01C-3C60-4625-801D-9FCFCBC3ED11}"/>
    <cellStyle name="Normal 65 35 7" xfId="22409" xr:uid="{516A08FD-09FB-4FAD-97D2-460796E4D0F6}"/>
    <cellStyle name="Normal 65 35 8" xfId="41253" xr:uid="{3C142A4E-ED55-4EAE-ADE7-D00359895B68}"/>
    <cellStyle name="Normal 65 35 9" xfId="45546" xr:uid="{17821C96-E903-4EBB-A9AD-572F5E50BF8F}"/>
    <cellStyle name="Normal 65 36" xfId="3082" xr:uid="{0444BEC5-F60C-4D9C-A88A-88F6477C9040}"/>
    <cellStyle name="Normal 65 36 10" xfId="52179" xr:uid="{F336AE16-2F23-4282-AAD9-7E77888D6C2B}"/>
    <cellStyle name="Normal 65 36 2" xfId="6237" xr:uid="{0B813183-C6DE-40BD-B9D9-BDD3B21A3F3D}"/>
    <cellStyle name="Normal 65 36 2 2" xfId="25049" xr:uid="{2BC33EFE-DC0C-4FF1-81D3-9520765E5D65}"/>
    <cellStyle name="Normal 65 36 3" xfId="8874" xr:uid="{CA531BFE-621A-4410-8378-B5C4EEE6A1AC}"/>
    <cellStyle name="Normal 65 36 3 2" xfId="27686" xr:uid="{9BD2A21C-5CFC-4D28-816D-91142B5789E2}"/>
    <cellStyle name="Normal 65 36 4" xfId="11511" xr:uid="{7833A95D-0ECE-4E18-A247-D494A9F7147A}"/>
    <cellStyle name="Normal 65 36 4 2" xfId="30321" xr:uid="{EAEA3ED7-DBAA-4D2D-AC8F-F157DBFDC086}"/>
    <cellStyle name="Normal 65 36 5" xfId="14161" xr:uid="{56C79FD9-2949-476B-B694-DAA9E49AA04F}"/>
    <cellStyle name="Normal 65 36 5 2" xfId="32974" xr:uid="{009CCE1A-4175-472D-9A4F-6BB8DB2B84BB}"/>
    <cellStyle name="Normal 65 36 6" xfId="17323" xr:uid="{A74D9ECD-23B8-46A6-B173-C1AB1A87955A}"/>
    <cellStyle name="Normal 65 36 6 2" xfId="35949" xr:uid="{43AC0DEA-9437-45A1-8783-354F312F09CC}"/>
    <cellStyle name="Normal 65 36 7" xfId="22410" xr:uid="{78872E97-05CC-4E53-AB62-0B3C30A7E7A9}"/>
    <cellStyle name="Normal 65 36 8" xfId="41254" xr:uid="{E3DEF9A3-C392-4198-B74E-B368C353B12D}"/>
    <cellStyle name="Normal 65 36 9" xfId="45547" xr:uid="{BF545A5E-7FED-4E8A-9B32-CEF615715BBF}"/>
    <cellStyle name="Normal 65 37" xfId="3083" xr:uid="{5FADBEAA-9A01-43E0-BD73-8BCEDD7725AB}"/>
    <cellStyle name="Normal 65 37 10" xfId="52180" xr:uid="{49D04208-7AE0-4045-A6D0-7AD507E2FBAA}"/>
    <cellStyle name="Normal 65 37 2" xfId="6238" xr:uid="{8243DDBE-06DD-468B-8C5B-576F19C7C73F}"/>
    <cellStyle name="Normal 65 37 2 2" xfId="25050" xr:uid="{E4890B4C-5A07-4EE0-B2F2-1EACCF931F05}"/>
    <cellStyle name="Normal 65 37 3" xfId="8875" xr:uid="{D180DBFC-0648-47B9-B524-9C1C348626AF}"/>
    <cellStyle name="Normal 65 37 3 2" xfId="27687" xr:uid="{38F5751F-90C4-44CA-BDB8-945AA78CA073}"/>
    <cellStyle name="Normal 65 37 4" xfId="11512" xr:uid="{48AC521B-4E32-4516-B6E5-E53737641C2D}"/>
    <cellStyle name="Normal 65 37 4 2" xfId="30322" xr:uid="{34CB30EE-74AC-49BB-B0B7-7C32A8520018}"/>
    <cellStyle name="Normal 65 37 5" xfId="14162" xr:uid="{E8102F4C-AB0E-42A0-8FB0-9D2F72B63FFE}"/>
    <cellStyle name="Normal 65 37 5 2" xfId="32975" xr:uid="{0E15F375-746A-4FD0-89EB-F6E2FF670CE8}"/>
    <cellStyle name="Normal 65 37 6" xfId="17324" xr:uid="{2F1FBB73-7E9B-4CF8-AFBB-81F014289F80}"/>
    <cellStyle name="Normal 65 37 6 2" xfId="35950" xr:uid="{1C240A7D-BD92-4D08-AD57-70C3A89C20DA}"/>
    <cellStyle name="Normal 65 37 7" xfId="22411" xr:uid="{F0BF2EAC-B9E8-4837-B6E8-2F16CE6775C7}"/>
    <cellStyle name="Normal 65 37 8" xfId="41255" xr:uid="{6A8BDC77-FD85-4E1A-B61D-5E5C27F7404F}"/>
    <cellStyle name="Normal 65 37 9" xfId="45548" xr:uid="{3261A005-F643-4A8D-B2DB-7335A1691A97}"/>
    <cellStyle name="Normal 65 38" xfId="3084" xr:uid="{00B0DE72-19CD-4613-9C95-ABD16F28CBB3}"/>
    <cellStyle name="Normal 65 38 10" xfId="52181" xr:uid="{393D0D63-C5A0-4E28-B30D-4D3F139856D6}"/>
    <cellStyle name="Normal 65 38 2" xfId="6239" xr:uid="{A6DD31AA-CF82-4F0E-9809-3F5CCCA1C470}"/>
    <cellStyle name="Normal 65 38 2 2" xfId="25051" xr:uid="{A6821F35-528E-4616-9DF2-708F7988B863}"/>
    <cellStyle name="Normal 65 38 3" xfId="8876" xr:uid="{988A3120-DC83-4709-9094-B9679AC67F5C}"/>
    <cellStyle name="Normal 65 38 3 2" xfId="27688" xr:uid="{9838812E-1764-4621-ABE9-DEA7E4E785A3}"/>
    <cellStyle name="Normal 65 38 4" xfId="11513" xr:uid="{EF25D4B0-BBBF-4885-B958-E41A4D42866A}"/>
    <cellStyle name="Normal 65 38 4 2" xfId="30323" xr:uid="{4EFC5A0C-1C9D-45F5-8E4D-BA82E4681D74}"/>
    <cellStyle name="Normal 65 38 5" xfId="14163" xr:uid="{13DA66F4-915B-4E5F-AB28-550D35DE8B67}"/>
    <cellStyle name="Normal 65 38 5 2" xfId="32976" xr:uid="{184EC13A-B259-47DB-BFE9-B20E4F25716E}"/>
    <cellStyle name="Normal 65 38 6" xfId="17325" xr:uid="{5434AF6B-F5FE-49D4-A2F5-78D77C4AD0AE}"/>
    <cellStyle name="Normal 65 38 6 2" xfId="35951" xr:uid="{7702D83C-A0AD-45E3-80A4-8F66AB680401}"/>
    <cellStyle name="Normal 65 38 7" xfId="22412" xr:uid="{EF20B56D-5E87-4179-A118-1EEB18EE949D}"/>
    <cellStyle name="Normal 65 38 8" xfId="41256" xr:uid="{01C40570-0DD5-4301-B368-BB7CA60309E4}"/>
    <cellStyle name="Normal 65 38 9" xfId="45549" xr:uid="{A095DBF0-C329-4E88-A9DF-81A886B44C76}"/>
    <cellStyle name="Normal 65 39" xfId="3085" xr:uid="{52DAD488-9731-42D6-9437-0DA602A55B46}"/>
    <cellStyle name="Normal 65 39 10" xfId="52182" xr:uid="{B5E9BBC1-96F6-4E90-B120-0B7605BE4F6D}"/>
    <cellStyle name="Normal 65 39 2" xfId="6240" xr:uid="{EA115ADA-C896-47FA-B388-D1578DF3F03E}"/>
    <cellStyle name="Normal 65 39 2 2" xfId="25052" xr:uid="{C0A0EA44-6991-48A0-94A2-BBC7606EAF86}"/>
    <cellStyle name="Normal 65 39 3" xfId="8877" xr:uid="{9FF23A1C-ABAD-41E6-82DB-ADE1DD4940B9}"/>
    <cellStyle name="Normal 65 39 3 2" xfId="27689" xr:uid="{ECA9526D-64B1-4207-8173-96D4A1DB2BFC}"/>
    <cellStyle name="Normal 65 39 4" xfId="11514" xr:uid="{F3EA43B3-7A62-4E7F-8CD8-8ACE4E23294A}"/>
    <cellStyle name="Normal 65 39 4 2" xfId="30324" xr:uid="{6C2678E7-0679-4283-9060-6AFC1129AC19}"/>
    <cellStyle name="Normal 65 39 5" xfId="14164" xr:uid="{F9225960-BDB6-4E89-ACDC-ACCFC60323DA}"/>
    <cellStyle name="Normal 65 39 5 2" xfId="32977" xr:uid="{2A7C30F1-A0DD-4181-99D8-C5C7B3D3E296}"/>
    <cellStyle name="Normal 65 39 6" xfId="17326" xr:uid="{AAAD09BE-8DD7-48BE-A6E7-A2BCB390A52E}"/>
    <cellStyle name="Normal 65 39 6 2" xfId="35952" xr:uid="{934C1FD8-8497-4F13-8FAB-713255A8D6C4}"/>
    <cellStyle name="Normal 65 39 7" xfId="22413" xr:uid="{B35E86BE-01E0-4882-887B-49833AC3B6B1}"/>
    <cellStyle name="Normal 65 39 8" xfId="41257" xr:uid="{56A30F93-77CE-4C6F-B7A3-18652CCD0808}"/>
    <cellStyle name="Normal 65 39 9" xfId="45550" xr:uid="{AE2F52CC-AC6D-441B-B0EC-5BF15A2672E5}"/>
    <cellStyle name="Normal 65 4" xfId="3086" xr:uid="{E5A9C3F5-C220-40FB-827D-CC1F53E35E9D}"/>
    <cellStyle name="Normal 65 4 10" xfId="52183" xr:uid="{FA277D07-8F18-4F2A-AE75-00C9B15037F7}"/>
    <cellStyle name="Normal 65 4 2" xfId="6241" xr:uid="{5699FAE4-435F-41D8-94B6-CA897D46A3CE}"/>
    <cellStyle name="Normal 65 4 2 2" xfId="25053" xr:uid="{3735DFD6-DFE7-45AB-902B-28DA84BA44D8}"/>
    <cellStyle name="Normal 65 4 3" xfId="8878" xr:uid="{24548287-7E21-4D09-BAF4-240A0F17011C}"/>
    <cellStyle name="Normal 65 4 3 2" xfId="27690" xr:uid="{E37291C4-3079-4038-9EE2-7C10F3910A5F}"/>
    <cellStyle name="Normal 65 4 4" xfId="11515" xr:uid="{7EFEE8B8-1115-4176-8D0E-38B6F6016ABE}"/>
    <cellStyle name="Normal 65 4 4 2" xfId="30325" xr:uid="{A0DE9141-5402-472B-934A-69BF9AA2AFE6}"/>
    <cellStyle name="Normal 65 4 5" xfId="14165" xr:uid="{CB902248-4F9C-4D30-B3D2-5F096C5A02B1}"/>
    <cellStyle name="Normal 65 4 5 2" xfId="32978" xr:uid="{4EC214D9-F793-47E4-8617-6899C7B2854D}"/>
    <cellStyle name="Normal 65 4 6" xfId="17327" xr:uid="{6518409E-7EE5-4D85-95B5-C69005BC197F}"/>
    <cellStyle name="Normal 65 4 6 2" xfId="35953" xr:uid="{4966A643-34B8-41E5-923A-435CD4DB1EA0}"/>
    <cellStyle name="Normal 65 4 7" xfId="22414" xr:uid="{A022BB58-9BE9-4E16-8BB6-42B05A9CAA36}"/>
    <cellStyle name="Normal 65 4 8" xfId="41258" xr:uid="{99B58524-2AAD-4ABD-B815-9B812BFADFB6}"/>
    <cellStyle name="Normal 65 4 9" xfId="45551" xr:uid="{49D145F7-F361-4990-9AA8-27490EF0B814}"/>
    <cellStyle name="Normal 65 40" xfId="3087" xr:uid="{6639F277-8A52-41EA-BACE-D5D4116AB221}"/>
    <cellStyle name="Normal 65 40 10" xfId="52184" xr:uid="{41FE6CA8-4E81-44F4-A2DB-7E1897F6C4AF}"/>
    <cellStyle name="Normal 65 40 2" xfId="6242" xr:uid="{1C6E173A-A8B4-4D22-9E34-62BF5057123A}"/>
    <cellStyle name="Normal 65 40 2 2" xfId="25054" xr:uid="{F2E7FE93-2A9E-4945-BEA5-2B15532FCA64}"/>
    <cellStyle name="Normal 65 40 3" xfId="8879" xr:uid="{0ABE3273-1BC2-467B-AA61-0A7797AEFCD3}"/>
    <cellStyle name="Normal 65 40 3 2" xfId="27691" xr:uid="{9205B0C9-9F26-4858-B842-99BC7890D9F4}"/>
    <cellStyle name="Normal 65 40 4" xfId="11516" xr:uid="{E68AAFEF-32EF-4A72-954C-5287F3C8491A}"/>
    <cellStyle name="Normal 65 40 4 2" xfId="30326" xr:uid="{39737DA7-6AD0-4913-842E-67891C67D599}"/>
    <cellStyle name="Normal 65 40 5" xfId="14166" xr:uid="{BCF55A0A-D96B-4204-AA17-12E46FE8168B}"/>
    <cellStyle name="Normal 65 40 5 2" xfId="32979" xr:uid="{034A310F-D724-4732-B428-7BE1FEA139BE}"/>
    <cellStyle name="Normal 65 40 6" xfId="17328" xr:uid="{25EA9156-8FF3-461C-9EFE-6C7D69ACC242}"/>
    <cellStyle name="Normal 65 40 6 2" xfId="35954" xr:uid="{74F07BFE-D91B-40A1-80F1-99F12D89ACC6}"/>
    <cellStyle name="Normal 65 40 7" xfId="22415" xr:uid="{AF9068F2-D578-456B-A3F3-0D8F2DB9DD6B}"/>
    <cellStyle name="Normal 65 40 8" xfId="41259" xr:uid="{F8A1F730-A317-46E6-9E04-F36DB517F3AD}"/>
    <cellStyle name="Normal 65 40 9" xfId="45552" xr:uid="{C8A86C38-EAA3-4601-A539-458CB1D0BF34}"/>
    <cellStyle name="Normal 65 41" xfId="3088" xr:uid="{1094664C-F9CD-49E9-B420-565212213E67}"/>
    <cellStyle name="Normal 65 41 10" xfId="52185" xr:uid="{EC2403DC-5892-46CF-9060-1F5CB6705667}"/>
    <cellStyle name="Normal 65 41 2" xfId="6243" xr:uid="{2DB8FE23-C62A-4354-A290-6C1A7F8086D6}"/>
    <cellStyle name="Normal 65 41 2 2" xfId="25055" xr:uid="{92C8BE9A-D4C8-4A20-92CF-943A6BE9257F}"/>
    <cellStyle name="Normal 65 41 3" xfId="8880" xr:uid="{F015BDA5-04DF-4354-9D0F-2F4A28992529}"/>
    <cellStyle name="Normal 65 41 3 2" xfId="27692" xr:uid="{F3276383-6BED-4F73-9ED2-D06492758F2C}"/>
    <cellStyle name="Normal 65 41 4" xfId="11517" xr:uid="{37FD1830-09D9-4885-970E-C9FE189E51EA}"/>
    <cellStyle name="Normal 65 41 4 2" xfId="30327" xr:uid="{178D94A1-6506-44B4-A6F6-0F61B2BFB97B}"/>
    <cellStyle name="Normal 65 41 5" xfId="14167" xr:uid="{D12FD67D-521D-42FE-BEF3-782923131611}"/>
    <cellStyle name="Normal 65 41 5 2" xfId="32980" xr:uid="{D5A19271-C78C-4AB5-AE48-2E828293826A}"/>
    <cellStyle name="Normal 65 41 6" xfId="17329" xr:uid="{0D93AAD4-5433-4C78-B4C8-0A40D50FC13E}"/>
    <cellStyle name="Normal 65 41 6 2" xfId="35955" xr:uid="{734AE24A-A87E-4212-B061-121933DDAC29}"/>
    <cellStyle name="Normal 65 41 7" xfId="22416" xr:uid="{B8594289-6BDE-4D70-BDBF-445554D13280}"/>
    <cellStyle name="Normal 65 41 8" xfId="41260" xr:uid="{1A9F08F1-0427-44F6-92B0-4A94692FF5C1}"/>
    <cellStyle name="Normal 65 41 9" xfId="45553" xr:uid="{71A27471-71B2-4C94-A776-1705377206B8}"/>
    <cellStyle name="Normal 65 42" xfId="6208" xr:uid="{1417D3DB-1A8F-44A9-9139-95C09C8AC0D2}"/>
    <cellStyle name="Normal 65 42 2" xfId="25020" xr:uid="{9EED18AB-7544-4EEA-AE11-65DBB0ED956B}"/>
    <cellStyle name="Normal 65 43" xfId="8845" xr:uid="{E64148AD-CEC2-46B5-BBAE-43C2F73665C1}"/>
    <cellStyle name="Normal 65 43 2" xfId="27657" xr:uid="{B6F158FA-CFDE-45EF-8283-EE83F13575D8}"/>
    <cellStyle name="Normal 65 44" xfId="11482" xr:uid="{42ED3D3C-E53D-4039-B3CD-3A707A568409}"/>
    <cellStyle name="Normal 65 44 2" xfId="30292" xr:uid="{FD5D3809-6D45-448B-8EE9-00291A98B442}"/>
    <cellStyle name="Normal 65 45" xfId="14132" xr:uid="{C7052066-5B86-4DB9-A841-7AD8DCDC6E54}"/>
    <cellStyle name="Normal 65 45 2" xfId="32945" xr:uid="{28ABCCBB-C14F-49E8-8DD7-6C410A29EBD2}"/>
    <cellStyle name="Normal 65 46" xfId="17294" xr:uid="{1031E7F0-3283-4CB2-85C2-275F27AE2025}"/>
    <cellStyle name="Normal 65 46 2" xfId="35920" xr:uid="{6263E817-1E92-4258-A218-3E0875F0DC24}"/>
    <cellStyle name="Normal 65 47" xfId="22381" xr:uid="{DD509026-C0E2-437E-8ED2-1B73C8373159}"/>
    <cellStyle name="Normal 65 48" xfId="41225" xr:uid="{8F803E87-8B4D-4F3D-B3FA-ABC1F659FD83}"/>
    <cellStyle name="Normal 65 49" xfId="45518" xr:uid="{E280FB6E-1BA9-4EB3-A028-8EBC9FD22235}"/>
    <cellStyle name="Normal 65 5" xfId="3089" xr:uid="{29ACE0F7-9BF1-4390-AC81-B62E173B1B14}"/>
    <cellStyle name="Normal 65 5 10" xfId="52186" xr:uid="{70BA40B4-407F-473D-9479-5C26C2C759AE}"/>
    <cellStyle name="Normal 65 5 2" xfId="6244" xr:uid="{0D886076-FFC8-4EDF-B2B9-9C44788E3ABE}"/>
    <cellStyle name="Normal 65 5 2 2" xfId="25056" xr:uid="{4C282F92-2C2C-43CE-A0D3-B7F89DABA590}"/>
    <cellStyle name="Normal 65 5 3" xfId="8881" xr:uid="{933A43E1-099E-46B3-AC30-49CFE3D32109}"/>
    <cellStyle name="Normal 65 5 3 2" xfId="27693" xr:uid="{CF89B32E-A768-4BD7-8831-244BE2D5E078}"/>
    <cellStyle name="Normal 65 5 4" xfId="11518" xr:uid="{72FED272-B032-4F9B-B709-221894792811}"/>
    <cellStyle name="Normal 65 5 4 2" xfId="30328" xr:uid="{555036FF-D92E-438F-A35B-DFF322235598}"/>
    <cellStyle name="Normal 65 5 5" xfId="14168" xr:uid="{E78F6CDF-0539-4E9C-B9FD-EA2D1F93E2C6}"/>
    <cellStyle name="Normal 65 5 5 2" xfId="32981" xr:uid="{5A09FC8C-AEA6-4AC5-92C7-73FA56BE9E2D}"/>
    <cellStyle name="Normal 65 5 6" xfId="17330" xr:uid="{D1A5C089-1FE0-4033-862A-D37A57D27CBE}"/>
    <cellStyle name="Normal 65 5 6 2" xfId="35956" xr:uid="{E93FAD57-E7A1-46D5-8564-750D03BC5527}"/>
    <cellStyle name="Normal 65 5 7" xfId="22417" xr:uid="{6944FF70-3643-4CCE-95C4-C7FE642B6F61}"/>
    <cellStyle name="Normal 65 5 8" xfId="41261" xr:uid="{9C6F8B8B-83B3-496D-86FE-B3E0369BAA53}"/>
    <cellStyle name="Normal 65 5 9" xfId="45554" xr:uid="{125C4AC4-D295-47F1-AB42-84A7199BEAFF}"/>
    <cellStyle name="Normal 65 50" xfId="52150" xr:uid="{BAED350F-5C80-44A3-908C-792FF2369B11}"/>
    <cellStyle name="Normal 65 6" xfId="3090" xr:uid="{CD4F534B-0343-4A80-9AAB-2CCA46975FC0}"/>
    <cellStyle name="Normal 65 6 10" xfId="52187" xr:uid="{48804C81-60C5-48DB-BCD0-1233C1CAD13D}"/>
    <cellStyle name="Normal 65 6 2" xfId="6245" xr:uid="{EC396F69-34CC-4596-9A60-906F6D9DD26F}"/>
    <cellStyle name="Normal 65 6 2 2" xfId="25057" xr:uid="{F5258026-A51D-4844-AF67-D11F27D81DB9}"/>
    <cellStyle name="Normal 65 6 3" xfId="8882" xr:uid="{0417E238-AD79-453D-830E-E3C62AEDF6D9}"/>
    <cellStyle name="Normal 65 6 3 2" xfId="27694" xr:uid="{2ECEDE17-73B1-49A1-93B1-3FCBC944D000}"/>
    <cellStyle name="Normal 65 6 4" xfId="11519" xr:uid="{B98BA91A-5F75-413B-A6F0-CAD851756BBB}"/>
    <cellStyle name="Normal 65 6 4 2" xfId="30329" xr:uid="{01FF5B1C-A4AD-459A-A8A5-7E89FF0C4F8C}"/>
    <cellStyle name="Normal 65 6 5" xfId="14169" xr:uid="{A9CE5F9B-D9C6-4539-B008-600EADBC8BDC}"/>
    <cellStyle name="Normal 65 6 5 2" xfId="32982" xr:uid="{2BCB405D-46D2-4B3A-8D05-9B4053E564EE}"/>
    <cellStyle name="Normal 65 6 6" xfId="17331" xr:uid="{D94B3CAC-9A45-4BF1-8F85-6D2E5A5B9BAA}"/>
    <cellStyle name="Normal 65 6 6 2" xfId="35957" xr:uid="{4E35F977-782F-4A0A-8948-6B5B376F87F5}"/>
    <cellStyle name="Normal 65 6 7" xfId="22418" xr:uid="{684DCFDB-028E-4AF9-B303-4A460F646C54}"/>
    <cellStyle name="Normal 65 6 8" xfId="41262" xr:uid="{5649928C-3806-48E2-840A-BBBC1A0F27BD}"/>
    <cellStyle name="Normal 65 6 9" xfId="45555" xr:uid="{18785890-3C94-42D3-8D23-35310251E007}"/>
    <cellStyle name="Normal 65 7" xfId="3091" xr:uid="{CD2BA548-69B9-43AD-867D-6BD4A9DCD29A}"/>
    <cellStyle name="Normal 65 7 10" xfId="52188" xr:uid="{C2DCFA43-E69A-4A09-91E0-E6B3942EB52E}"/>
    <cellStyle name="Normal 65 7 2" xfId="6246" xr:uid="{5B71E3B9-5D2B-40F9-B72D-03A01518F10C}"/>
    <cellStyle name="Normal 65 7 2 2" xfId="25058" xr:uid="{126D934D-84AE-4149-AB2E-CB7B0066DEFF}"/>
    <cellStyle name="Normal 65 7 3" xfId="8883" xr:uid="{DA358E41-61B7-4723-AF4E-8E1FCDE6892F}"/>
    <cellStyle name="Normal 65 7 3 2" xfId="27695" xr:uid="{91C16E56-7DAC-43CA-9ED6-6EE68A5139E8}"/>
    <cellStyle name="Normal 65 7 4" xfId="11520" xr:uid="{53F81545-BED0-42A8-8830-BD156468E243}"/>
    <cellStyle name="Normal 65 7 4 2" xfId="30330" xr:uid="{95268FA7-9CA9-49CB-ABE7-27B6A01E013C}"/>
    <cellStyle name="Normal 65 7 5" xfId="14170" xr:uid="{CFCD1CBC-E077-4D91-AA13-E6D3C2352A05}"/>
    <cellStyle name="Normal 65 7 5 2" xfId="32983" xr:uid="{3DB383D8-EF13-4027-8F3C-FB16050DEB03}"/>
    <cellStyle name="Normal 65 7 6" xfId="17332" xr:uid="{6F51A0FF-5F43-4FAC-A2F4-567F87E1CD8D}"/>
    <cellStyle name="Normal 65 7 6 2" xfId="35958" xr:uid="{379DECA8-6679-4D6F-B275-1EC116A7AC4B}"/>
    <cellStyle name="Normal 65 7 7" xfId="22419" xr:uid="{C4D8E847-CE1D-466D-BA0B-884BE10E6772}"/>
    <cellStyle name="Normal 65 7 8" xfId="41263" xr:uid="{DB57A63D-8CE1-4F85-8846-4ECA64E375CB}"/>
    <cellStyle name="Normal 65 7 9" xfId="45556" xr:uid="{31AFE14E-BD0D-4412-9B9A-F2EABEE83C61}"/>
    <cellStyle name="Normal 65 8" xfId="3092" xr:uid="{61D64C8F-7EAA-4FFF-ABA8-108334F35BED}"/>
    <cellStyle name="Normal 65 8 10" xfId="52189" xr:uid="{34240A1B-63DF-4D6A-9B07-66092FBF8A04}"/>
    <cellStyle name="Normal 65 8 2" xfId="6247" xr:uid="{D2EA6C6C-75B6-4276-8C44-B5AD613C2AEA}"/>
    <cellStyle name="Normal 65 8 2 2" xfId="25059" xr:uid="{262450A6-901C-4CDE-ACCC-7AE83FB9DD8A}"/>
    <cellStyle name="Normal 65 8 3" xfId="8884" xr:uid="{9F4BDE3F-642E-43F2-A9B3-84C8AD011F3C}"/>
    <cellStyle name="Normal 65 8 3 2" xfId="27696" xr:uid="{4B586A27-48FC-4CE8-B176-4B6A051A5B07}"/>
    <cellStyle name="Normal 65 8 4" xfId="11521" xr:uid="{12FD2C0A-DE63-440D-A939-A29733BB617A}"/>
    <cellStyle name="Normal 65 8 4 2" xfId="30331" xr:uid="{40ABC758-EB52-4552-8009-9903F775106B}"/>
    <cellStyle name="Normal 65 8 5" xfId="14171" xr:uid="{6254976D-5905-4D81-A225-EE057F284AB4}"/>
    <cellStyle name="Normal 65 8 5 2" xfId="32984" xr:uid="{DE762E34-5643-4D50-9DE6-9F205EB6EAF3}"/>
    <cellStyle name="Normal 65 8 6" xfId="17333" xr:uid="{4A1732E9-11D2-4992-B015-A96A53C03775}"/>
    <cellStyle name="Normal 65 8 6 2" xfId="35959" xr:uid="{44F0616A-6268-4176-8E1B-4EDFC7EF3B23}"/>
    <cellStyle name="Normal 65 8 7" xfId="22420" xr:uid="{F614CDE4-B1E2-4696-B4CF-0883CCF81F11}"/>
    <cellStyle name="Normal 65 8 8" xfId="41264" xr:uid="{FB392525-6C63-4338-8D19-0CE2EFCC5F20}"/>
    <cellStyle name="Normal 65 8 9" xfId="45557" xr:uid="{3AAF3DD3-A834-40C8-B72D-0500C4F931AF}"/>
    <cellStyle name="Normal 65 9" xfId="3093" xr:uid="{4B31ACB9-437E-4295-A2BE-829CAD85B1FC}"/>
    <cellStyle name="Normal 65 9 10" xfId="52190" xr:uid="{EFEA0461-18E9-4462-8683-E12DAEA4B48A}"/>
    <cellStyle name="Normal 65 9 2" xfId="6248" xr:uid="{D34D7E60-5270-4E31-ACC9-17D2204FC54D}"/>
    <cellStyle name="Normal 65 9 2 2" xfId="25060" xr:uid="{88A80BF5-1DD8-4899-ADC7-98385F41D108}"/>
    <cellStyle name="Normal 65 9 3" xfId="8885" xr:uid="{7FA5548B-B0F9-41EE-AA22-FA91ABE9FABE}"/>
    <cellStyle name="Normal 65 9 3 2" xfId="27697" xr:uid="{D2F4873A-DBA7-4CF2-90AA-30C0C3AA2665}"/>
    <cellStyle name="Normal 65 9 4" xfId="11522" xr:uid="{BA0C72A1-AEDE-4A8C-B9AC-F4FFDBAE420B}"/>
    <cellStyle name="Normal 65 9 4 2" xfId="30332" xr:uid="{F3A17206-AA4B-4A0B-97F6-AE961CAAFBC2}"/>
    <cellStyle name="Normal 65 9 5" xfId="14172" xr:uid="{34901363-313C-4FE4-822E-08BD728D7EC8}"/>
    <cellStyle name="Normal 65 9 5 2" xfId="32985" xr:uid="{9D8EF073-9DCB-4DC7-A598-600B623B98A5}"/>
    <cellStyle name="Normal 65 9 6" xfId="17334" xr:uid="{AA52006A-FFBC-42E0-8659-7B09A6CB3829}"/>
    <cellStyle name="Normal 65 9 6 2" xfId="35960" xr:uid="{5CAA344C-72AF-41DF-9744-6A6C669A7936}"/>
    <cellStyle name="Normal 65 9 7" xfId="22421" xr:uid="{19911FD6-270A-4507-849C-E7910BC40FE5}"/>
    <cellStyle name="Normal 65 9 8" xfId="41265" xr:uid="{B0A7CEB7-4AD5-44E9-9136-759B94C2B319}"/>
    <cellStyle name="Normal 65 9 9" xfId="45558" xr:uid="{11601355-9CDC-4B93-8A7B-724074536EB5}"/>
    <cellStyle name="Normal 66" xfId="3094" xr:uid="{07E46C7D-6773-407A-9C96-963A31A4302C}"/>
    <cellStyle name="Normal 66 10" xfId="3095" xr:uid="{81F8D04B-29B2-455A-BDE0-AAA2711BB7C1}"/>
    <cellStyle name="Normal 66 10 2" xfId="3096" xr:uid="{3D5E1DB0-794A-4D85-84C8-B13A959420FD}"/>
    <cellStyle name="Normal 66 10 2 2" xfId="6249" xr:uid="{143BC65D-A31B-4F84-8C8F-205288E6B2F5}"/>
    <cellStyle name="Normal 66 10 2 2 2" xfId="15090" xr:uid="{6C00FDDF-B693-4917-AB8A-01EE9E3C6ED5}"/>
    <cellStyle name="Normal 66 10 2 2 3" xfId="25061" xr:uid="{D5A9DE50-CE74-4F71-8F13-CE684F6CD522}"/>
    <cellStyle name="Normal 66 10 2 3" xfId="8886" xr:uid="{CAE3E01E-826D-4E08-965F-DA6104A2BF99}"/>
    <cellStyle name="Normal 66 10 2 3 2" xfId="19974" xr:uid="{BEFBF0BB-755C-4D4F-A6CB-519C6277DE91}"/>
    <cellStyle name="Normal 66 10 2 3 2 2" xfId="38356" xr:uid="{492313F6-5AB6-4932-AE57-F72DD4C101E1}"/>
    <cellStyle name="Normal 66 10 2 3 3" xfId="27698" xr:uid="{0F1DC7DE-7308-4786-A6AA-720F31709970}"/>
    <cellStyle name="Normal 66 10 2 3 4" xfId="43122" xr:uid="{FB57259C-4347-4E73-95C4-404572416E9C}"/>
    <cellStyle name="Normal 66 10 2 3 5" xfId="47900" xr:uid="{1521AB5E-1AE5-4A2E-B14A-A877E6EB199C}"/>
    <cellStyle name="Normal 66 10 2 3 6" xfId="54051" xr:uid="{DE4047DC-AC95-41E1-A705-350841CAB025}"/>
    <cellStyle name="Normal 66 10 2 4" xfId="11523" xr:uid="{12AF6AA0-8C66-4470-9AD9-B7E08380692A}"/>
    <cellStyle name="Normal 66 10 2 4 2" xfId="19664" xr:uid="{D9868BF3-91FC-4D1D-9A46-FD6BDA3DB91E}"/>
    <cellStyle name="Normal 66 10 2 4 3" xfId="30333" xr:uid="{8AB64909-74EE-42BB-84F5-B395DE1520A8}"/>
    <cellStyle name="Normal 66 10 2 5" xfId="14173" xr:uid="{43B86E0A-FA3C-4AC7-832A-B33ACF428F96}"/>
    <cellStyle name="Normal 66 10 2 5 2" xfId="32986" xr:uid="{E3B6D11C-B938-4DE4-8C1C-B4EE5C05D613}"/>
    <cellStyle name="Normal 66 10 2 6" xfId="17335" xr:uid="{CA67F012-7679-423A-B3FC-20FBDDD45D5F}"/>
    <cellStyle name="Normal 66 10 2 6 2" xfId="35961" xr:uid="{BEDF63AA-4D47-44F1-A679-391DD53A8921}"/>
    <cellStyle name="Normal 66 10 2 7" xfId="22422" xr:uid="{6D8DDA11-F1DA-4C7F-BB53-E7C94ECB891C}"/>
    <cellStyle name="Normal 66 10 2 8" xfId="45559" xr:uid="{80798A44-5EDA-4DE0-8CC2-032F6B513F7F}"/>
    <cellStyle name="Normal 66 10 3" xfId="4144" xr:uid="{47744510-C7CB-4751-A937-46642C8DB7A5}"/>
    <cellStyle name="Normal 66 10 3 2" xfId="14947" xr:uid="{95BFDD08-6DF7-44D7-A896-0E1F2BD4AFE7}"/>
    <cellStyle name="Normal 66 10 3 2 2" xfId="18994" xr:uid="{97471F61-DB77-4750-B350-D42A8C014A35}"/>
    <cellStyle name="Normal 66 10 3 2 2 2" xfId="37513" xr:uid="{FB6B5B7E-193D-4AD3-BBF1-AF2942C75670}"/>
    <cellStyle name="Normal 66 10 3 2 3" xfId="33678" xr:uid="{3BDB3BA9-1E29-44FB-BFBA-CB89422E7BFE}"/>
    <cellStyle name="Normal 66 10 3 2 4" xfId="47057" xr:uid="{361B6227-E91A-48DC-8B1F-EC5745E4D980}"/>
    <cellStyle name="Normal 66 10 3 3" xfId="42279" xr:uid="{5102B71E-1DE4-4877-BA7A-1ED3B3B1036D}"/>
    <cellStyle name="Normal 66 10 3 4" xfId="53207" xr:uid="{7063F8BE-C028-4756-BAAE-48B1E107656E}"/>
    <cellStyle name="Normal 66 10 4" xfId="18263" xr:uid="{74732456-2A1B-4000-AE96-381F939FEBA7}"/>
    <cellStyle name="Normal 66 10 5" xfId="39764" xr:uid="{018B912A-454A-4B4F-AB63-96D4960A5060}"/>
    <cellStyle name="Normal 66 10 6" xfId="50688" xr:uid="{662DC4B7-5AEE-4D42-A55C-F6845C4B5B07}"/>
    <cellStyle name="Normal 66 11" xfId="3097" xr:uid="{C346F6DA-2F34-47B6-B85D-BB6641D85903}"/>
    <cellStyle name="Normal 66 11 2" xfId="4145" xr:uid="{4F15F416-8D64-418A-B140-FBF80E6ECEFA}"/>
    <cellStyle name="Normal 66 12" xfId="3098" xr:uid="{82439C33-B997-4CAD-8D6C-BB00574E308F}"/>
    <cellStyle name="Normal 66 12 2" xfId="4146" xr:uid="{0E99BB71-AE08-45E0-9B24-9D087B78CCBE}"/>
    <cellStyle name="Normal 66 13" xfId="3099" xr:uid="{1A42804F-7C87-4E7A-9B34-C1C67F74DB30}"/>
    <cellStyle name="Normal 66 13 2" xfId="4147" xr:uid="{68A7FE5F-5B19-4176-AC57-BD316914A295}"/>
    <cellStyle name="Normal 66 14" xfId="3100" xr:uid="{0E22D3B5-7639-4CFC-8041-04181CF533C8}"/>
    <cellStyle name="Normal 66 14 2" xfId="4148" xr:uid="{C5799242-F608-4F9A-B49D-56D2A4D2FEF6}"/>
    <cellStyle name="Normal 66 15" xfId="3101" xr:uid="{71F15268-CD89-461E-A520-EE2B538C0A29}"/>
    <cellStyle name="Normal 66 15 2" xfId="4149" xr:uid="{29388B82-9BEB-4F85-8E95-459088B38987}"/>
    <cellStyle name="Normal 66 16" xfId="3102" xr:uid="{AC820F81-2E12-43DA-9164-1C92E9F52946}"/>
    <cellStyle name="Normal 66 16 2" xfId="4150" xr:uid="{F21EE7DC-285E-40C9-801A-95EADEA7B844}"/>
    <cellStyle name="Normal 66 17" xfId="3103" xr:uid="{DFEDEA5D-E7AD-4785-AA38-8342287FF5B8}"/>
    <cellStyle name="Normal 66 17 2" xfId="4151" xr:uid="{26477406-DF14-4573-B87B-8F12A98573D1}"/>
    <cellStyle name="Normal 66 18" xfId="3104" xr:uid="{7D7F1B72-B005-4E04-8F05-436AC6407234}"/>
    <cellStyle name="Normal 66 18 2" xfId="4152" xr:uid="{39D794C1-06CB-48A4-A8BA-8333A0E18ED8}"/>
    <cellStyle name="Normal 66 19" xfId="3105" xr:uid="{4498358D-0483-48AA-8550-6490B88CEC17}"/>
    <cellStyle name="Normal 66 19 2" xfId="4153" xr:uid="{20C2AF5D-0329-461E-825A-345DF6459255}"/>
    <cellStyle name="Normal 66 2" xfId="3106" xr:uid="{3CCADCE4-55CE-4C13-921D-D3931711E41B}"/>
    <cellStyle name="Normal 66 2 10" xfId="50689" xr:uid="{AD119DF2-90F6-4150-B4C0-03DD49029D54}"/>
    <cellStyle name="Normal 66 2 2" xfId="3107" xr:uid="{ADFAD744-06FA-4298-A4B0-A580CD328B46}"/>
    <cellStyle name="Normal 66 2 2 10" xfId="22423" xr:uid="{DFBA16F4-35DF-4770-9661-0B3295F76FC8}"/>
    <cellStyle name="Normal 66 2 2 11" xfId="39766" xr:uid="{6B45B001-F093-4BC5-B4E4-39D331FCAE58}"/>
    <cellStyle name="Normal 66 2 2 12" xfId="45560" xr:uid="{6E29CF36-29F8-4277-9885-FF8FF48F4D80}"/>
    <cellStyle name="Normal 66 2 2 13" xfId="50690" xr:uid="{D38B79B8-4182-41A9-9035-DE945A4E8114}"/>
    <cellStyle name="Normal 66 2 2 2" xfId="3108" xr:uid="{7B8BC0BA-BB8B-4B2D-AE9D-1A4DD9E35970}"/>
    <cellStyle name="Normal 66 2 2 2 10" xfId="45561" xr:uid="{D33565A9-D170-4063-8F20-F507477A1870}"/>
    <cellStyle name="Normal 66 2 2 2 11" xfId="50691" xr:uid="{A6E895EB-BD80-498B-A624-FD2819BA1D88}"/>
    <cellStyle name="Normal 66 2 2 2 2" xfId="3109" xr:uid="{140D8BEB-9B20-49F8-83B4-0D7D426C7F78}"/>
    <cellStyle name="Normal 66 2 2 2 2 10" xfId="50692" xr:uid="{56018AC9-014E-4DD4-9759-8FE16F9E1BD7}"/>
    <cellStyle name="Normal 66 2 2 2 2 2" xfId="6252" xr:uid="{CFA34003-91E1-42D5-8371-D7D6AB5059B6}"/>
    <cellStyle name="Normal 66 2 2 2 2 2 2" xfId="19533" xr:uid="{942B9930-E840-45B8-B80C-8CFD929EF604}"/>
    <cellStyle name="Normal 66 2 2 2 2 2 2 2" xfId="38052" xr:uid="{C7D3AC53-AD8D-488D-969D-141FFE2953E6}"/>
    <cellStyle name="Normal 66 2 2 2 2 2 3" xfId="25064" xr:uid="{453E49E9-4448-4959-BE72-ADB0A89A5529}"/>
    <cellStyle name="Normal 66 2 2 2 2 2 4" xfId="42818" xr:uid="{54DA7E72-AA43-4919-8D7E-D5A3A8C5AD6B}"/>
    <cellStyle name="Normal 66 2 2 2 2 2 5" xfId="47596" xr:uid="{49570899-7B17-47C2-9E9F-F6919BAB71BC}"/>
    <cellStyle name="Normal 66 2 2 2 2 2 6" xfId="53746" xr:uid="{BC29C447-F4E4-4E46-A57E-BFA1D4468680}"/>
    <cellStyle name="Normal 66 2 2 2 2 3" xfId="8889" xr:uid="{08BB4E26-4275-4944-B7F5-D2C58AB739A2}"/>
    <cellStyle name="Normal 66 2 2 2 2 3 2" xfId="27701" xr:uid="{6C9250F4-D92A-438F-BF9B-3B3C238F86E4}"/>
    <cellStyle name="Normal 66 2 2 2 2 4" xfId="11526" xr:uid="{709018C5-C762-4D66-BDAF-58D023FA4D82}"/>
    <cellStyle name="Normal 66 2 2 2 2 4 2" xfId="30336" xr:uid="{C586A5D8-9D3C-4AEB-A39B-3C6A9BABEC71}"/>
    <cellStyle name="Normal 66 2 2 2 2 5" xfId="14176" xr:uid="{C5137E22-52FD-433F-8316-F0F14BC58EBF}"/>
    <cellStyle name="Normal 66 2 2 2 2 5 2" xfId="32989" xr:uid="{863B9702-BF64-4391-A447-1D1DBA8C1C22}"/>
    <cellStyle name="Normal 66 2 2 2 2 6" xfId="17338" xr:uid="{5A3B3196-416C-4186-9C91-585220D7F400}"/>
    <cellStyle name="Normal 66 2 2 2 2 6 2" xfId="35964" xr:uid="{C3D3CF70-A72A-45BF-B62B-B8724DC15C89}"/>
    <cellStyle name="Normal 66 2 2 2 2 7" xfId="22425" xr:uid="{8203EDF4-8574-41E5-B1AC-43D2E201F9A3}"/>
    <cellStyle name="Normal 66 2 2 2 2 8" xfId="39768" xr:uid="{C229FF56-5951-4D58-B26F-07588EB5897E}"/>
    <cellStyle name="Normal 66 2 2 2 2 9" xfId="45562" xr:uid="{5228A624-CB02-4C4C-B42C-B8939A8885FA}"/>
    <cellStyle name="Normal 66 2 2 2 3" xfId="6251" xr:uid="{A7C2E8D7-B5B9-4311-B875-6082D1432460}"/>
    <cellStyle name="Normal 66 2 2 2 3 2" xfId="18877" xr:uid="{6F022E2F-6B9F-453F-A4B2-8AFD7217DD15}"/>
    <cellStyle name="Normal 66 2 2 2 3 2 2" xfId="37396" xr:uid="{4CC7E9C5-F705-4EE7-848A-3F9F03E39C88}"/>
    <cellStyle name="Normal 66 2 2 2 3 3" xfId="25063" xr:uid="{FF62496F-1EC6-4FC2-A072-45D05483A93D}"/>
    <cellStyle name="Normal 66 2 2 2 3 4" xfId="42162" xr:uid="{1DB4E93F-07D7-454C-AC4F-8911F55B8BB0}"/>
    <cellStyle name="Normal 66 2 2 2 3 5" xfId="46940" xr:uid="{E2EF6E3C-63A5-4FED-B410-6A025E1E71DB}"/>
    <cellStyle name="Normal 66 2 2 2 3 6" xfId="53090" xr:uid="{83DC25B9-38A3-4D59-B4CB-F3A6210499E9}"/>
    <cellStyle name="Normal 66 2 2 2 4" xfId="8888" xr:uid="{12145B74-8E05-474D-9CF9-EA56042C8255}"/>
    <cellStyle name="Normal 66 2 2 2 4 2" xfId="27700" xr:uid="{13D4EEC1-C4F6-4E55-8225-79D1F5C730B4}"/>
    <cellStyle name="Normal 66 2 2 2 5" xfId="11525" xr:uid="{2EA81741-7263-49DD-A799-D6798D61737A}"/>
    <cellStyle name="Normal 66 2 2 2 5 2" xfId="30335" xr:uid="{052D5AA2-011B-4C5C-A941-A45AD2AAF6A5}"/>
    <cellStyle name="Normal 66 2 2 2 6" xfId="14175" xr:uid="{FC7545C5-0D68-4083-AE58-5A41E76236AF}"/>
    <cellStyle name="Normal 66 2 2 2 6 2" xfId="32988" xr:uid="{60F76786-043C-43EA-BE89-17F2AA95AF24}"/>
    <cellStyle name="Normal 66 2 2 2 7" xfId="17337" xr:uid="{DD9C7121-AEB0-4273-B157-CA91BFE4EE3D}"/>
    <cellStyle name="Normal 66 2 2 2 7 2" xfId="35963" xr:uid="{827D22A3-D3F9-4AE2-88FE-4CB6FE618428}"/>
    <cellStyle name="Normal 66 2 2 2 8" xfId="22424" xr:uid="{7F2BE43D-140C-4B22-9E74-D3A2A1F04F60}"/>
    <cellStyle name="Normal 66 2 2 2 9" xfId="39767" xr:uid="{CD9630C6-DB7B-43B3-A2C1-35AB534653DE}"/>
    <cellStyle name="Normal 66 2 2 3" xfId="3110" xr:uid="{4D42ACAB-3AF8-49E9-B655-5192959339CA}"/>
    <cellStyle name="Normal 66 2 2 3 10" xfId="45563" xr:uid="{021C0F7F-A4F4-44D1-97F0-F9D21AD84CD1}"/>
    <cellStyle name="Normal 66 2 2 3 11" xfId="50693" xr:uid="{638D2A83-83F3-47A3-AC04-1535C8748F51}"/>
    <cellStyle name="Normal 66 2 2 3 2" xfId="3111" xr:uid="{7FC2BCC6-A715-47F0-8ED1-30700B3CEE7E}"/>
    <cellStyle name="Normal 66 2 2 3 2 10" xfId="50694" xr:uid="{AA9D803F-56B8-4F55-9ED0-26F67F2F1DD9}"/>
    <cellStyle name="Normal 66 2 2 3 2 2" xfId="6254" xr:uid="{DB1EACC5-932F-4202-B871-A6332724D4A6}"/>
    <cellStyle name="Normal 66 2 2 3 2 2 2" xfId="19311" xr:uid="{241AFED0-BEE7-4735-9476-20FC60F2E9C7}"/>
    <cellStyle name="Normal 66 2 2 3 2 2 2 2" xfId="37830" xr:uid="{DCBEB0B5-990A-43EE-9C66-8AEC7ADEBBD0}"/>
    <cellStyle name="Normal 66 2 2 3 2 2 3" xfId="25066" xr:uid="{F039217E-8FC0-42D3-8BF1-90ECA3EA7271}"/>
    <cellStyle name="Normal 66 2 2 3 2 2 4" xfId="42596" xr:uid="{AB5F76C4-DC18-4D08-95E5-034CDC097617}"/>
    <cellStyle name="Normal 66 2 2 3 2 2 5" xfId="47374" xr:uid="{AE05DBC3-52C0-4C32-9C88-92636BAA8DA3}"/>
    <cellStyle name="Normal 66 2 2 3 2 2 6" xfId="53524" xr:uid="{7E32CF40-9660-4C2B-B969-492CDD59CE38}"/>
    <cellStyle name="Normal 66 2 2 3 2 3" xfId="8891" xr:uid="{F336EDB9-3EFC-4949-B0A4-35758FA8D414}"/>
    <cellStyle name="Normal 66 2 2 3 2 3 2" xfId="27703" xr:uid="{590A5581-61BD-4077-A6D6-E309375B5C9D}"/>
    <cellStyle name="Normal 66 2 2 3 2 4" xfId="11528" xr:uid="{D195539F-45DE-44D6-8B65-26AFB4DCEFB3}"/>
    <cellStyle name="Normal 66 2 2 3 2 4 2" xfId="30338" xr:uid="{7AF59395-0D94-40D3-8215-85BD34D17E08}"/>
    <cellStyle name="Normal 66 2 2 3 2 5" xfId="14178" xr:uid="{2D21D6D5-F104-4C6F-A9AA-AF449CFBBAE0}"/>
    <cellStyle name="Normal 66 2 2 3 2 5 2" xfId="32991" xr:uid="{B567DE7C-2533-4F3D-84BD-B32F5D32089A}"/>
    <cellStyle name="Normal 66 2 2 3 2 6" xfId="17340" xr:uid="{858B932C-F722-4EF6-AFCD-2EC5F50AC4BD}"/>
    <cellStyle name="Normal 66 2 2 3 2 6 2" xfId="35966" xr:uid="{0C0711B1-7ECC-43E9-BDAE-B3CC6B05538C}"/>
    <cellStyle name="Normal 66 2 2 3 2 7" xfId="22427" xr:uid="{3DA2708D-D2D3-452A-A12F-DED9ACF5C3C6}"/>
    <cellStyle name="Normal 66 2 2 3 2 8" xfId="39770" xr:uid="{92F19A2D-471D-4139-8553-E866DA64C3A4}"/>
    <cellStyle name="Normal 66 2 2 3 2 9" xfId="45564" xr:uid="{1D22DCCD-A96E-4884-A14B-270E92BB4B12}"/>
    <cellStyle name="Normal 66 2 2 3 3" xfId="6253" xr:uid="{BDAFCCB8-401A-4718-AC19-AC821A277DDB}"/>
    <cellStyle name="Normal 66 2 2 3 3 2" xfId="18661" xr:uid="{5C397935-3ADE-43A3-AC40-72F7A431BB5C}"/>
    <cellStyle name="Normal 66 2 2 3 3 2 2" xfId="37180" xr:uid="{9F322590-31B8-4DA5-981E-6D617FBBD873}"/>
    <cellStyle name="Normal 66 2 2 3 3 3" xfId="25065" xr:uid="{714DC673-F564-4CD8-A0EA-679DD428ABB0}"/>
    <cellStyle name="Normal 66 2 2 3 3 4" xfId="41946" xr:uid="{0825A602-C506-44FA-B61B-602C92449C95}"/>
    <cellStyle name="Normal 66 2 2 3 3 5" xfId="46724" xr:uid="{9ADDD024-1F71-4190-A6EF-1762D8B4082D}"/>
    <cellStyle name="Normal 66 2 2 3 3 6" xfId="52874" xr:uid="{F9487837-56C1-4143-9A0B-22039BA241B6}"/>
    <cellStyle name="Normal 66 2 2 3 4" xfId="8890" xr:uid="{B9D37318-0687-42A0-9D81-8F532AFF2CB2}"/>
    <cellStyle name="Normal 66 2 2 3 4 2" xfId="27702" xr:uid="{3707F72B-0D20-4B40-A2A7-7F3BFE6E24B7}"/>
    <cellStyle name="Normal 66 2 2 3 5" xfId="11527" xr:uid="{7675957B-33F0-470B-A361-4FD493577D9C}"/>
    <cellStyle name="Normal 66 2 2 3 5 2" xfId="30337" xr:uid="{6FC0AED4-E7E6-4EEA-A1D6-66916535256A}"/>
    <cellStyle name="Normal 66 2 2 3 6" xfId="14177" xr:uid="{10FEFC4E-E34A-4759-9E2B-E7C1B840F7A4}"/>
    <cellStyle name="Normal 66 2 2 3 6 2" xfId="32990" xr:uid="{AE14723D-B23E-4259-B92A-FEA5E2FF3013}"/>
    <cellStyle name="Normal 66 2 2 3 7" xfId="17339" xr:uid="{6976F129-92B6-47B8-95A4-51DFB3A8D164}"/>
    <cellStyle name="Normal 66 2 2 3 7 2" xfId="35965" xr:uid="{BE79F854-E6C0-4148-B5E0-DACE3A0EB32F}"/>
    <cellStyle name="Normal 66 2 2 3 8" xfId="22426" xr:uid="{D01133BA-6456-4E08-A823-E96E2F977957}"/>
    <cellStyle name="Normal 66 2 2 3 9" xfId="39769" xr:uid="{5189CE16-C943-4DF5-ACE7-7AA4922E90E8}"/>
    <cellStyle name="Normal 66 2 2 4" xfId="3112" xr:uid="{76CCD13A-3777-4A87-97BC-D0746D0D0077}"/>
    <cellStyle name="Normal 66 2 2 4 10" xfId="50695" xr:uid="{408723CF-318B-490C-BA01-71228E864CE0}"/>
    <cellStyle name="Normal 66 2 2 4 2" xfId="6255" xr:uid="{D8C38911-37A1-4FA7-89E5-6B7F7CA0A8B6}"/>
    <cellStyle name="Normal 66 2 2 4 2 2" xfId="19096" xr:uid="{D499C078-B0BF-4769-9CED-3AAB94742D2E}"/>
    <cellStyle name="Normal 66 2 2 4 2 2 2" xfId="37615" xr:uid="{E872FE59-4EF1-4B39-AFD1-B38AA26F5A2D}"/>
    <cellStyle name="Normal 66 2 2 4 2 3" xfId="25067" xr:uid="{07283E43-26A8-43B5-9A92-2A43601585E3}"/>
    <cellStyle name="Normal 66 2 2 4 2 4" xfId="42381" xr:uid="{CF58D24D-C42D-42AE-9E2D-FD85BB00E1E9}"/>
    <cellStyle name="Normal 66 2 2 4 2 5" xfId="47159" xr:uid="{BE579412-27A4-46B6-B92A-11DA2EAE9ECC}"/>
    <cellStyle name="Normal 66 2 2 4 2 6" xfId="53309" xr:uid="{DCE4E0AB-F470-4657-91AD-56CBC5A128D0}"/>
    <cellStyle name="Normal 66 2 2 4 3" xfId="8892" xr:uid="{FBD41EEC-8181-448B-8C96-A06ED21E7F77}"/>
    <cellStyle name="Normal 66 2 2 4 3 2" xfId="27704" xr:uid="{A4BBF098-51DA-4143-B926-6AD7E60E51F2}"/>
    <cellStyle name="Normal 66 2 2 4 4" xfId="11529" xr:uid="{4A0FA6A9-52B0-424A-9F3C-5573E4E61E40}"/>
    <cellStyle name="Normal 66 2 2 4 4 2" xfId="30339" xr:uid="{9FE7BCF9-544D-40FB-9644-C91138439864}"/>
    <cellStyle name="Normal 66 2 2 4 5" xfId="14179" xr:uid="{030BFD81-9E8B-4774-9317-FD6F118AC175}"/>
    <cellStyle name="Normal 66 2 2 4 5 2" xfId="32992" xr:uid="{D2CCFE5A-4B3E-4DA6-AF1E-F97A7476DD73}"/>
    <cellStyle name="Normal 66 2 2 4 6" xfId="17341" xr:uid="{962AFD3D-9F78-4635-916D-48305144814F}"/>
    <cellStyle name="Normal 66 2 2 4 6 2" xfId="35967" xr:uid="{7A8B2FB4-ABD5-4633-9405-0027DD3A6C66}"/>
    <cellStyle name="Normal 66 2 2 4 7" xfId="22428" xr:uid="{4D6C74E3-4F45-4205-A3EA-6D5E5D606AEF}"/>
    <cellStyle name="Normal 66 2 2 4 8" xfId="39771" xr:uid="{F6CC7DAB-2BD4-4F0D-9257-F4DDC2020C47}"/>
    <cellStyle name="Normal 66 2 2 4 9" xfId="45565" xr:uid="{1520D97D-6CC5-4064-A607-22F3B4D4D713}"/>
    <cellStyle name="Normal 66 2 2 5" xfId="6250" xr:uid="{B2AC7DBE-9F0A-4C6A-A864-6CC3FA249DD8}"/>
    <cellStyle name="Normal 66 2 2 5 2" xfId="18449" xr:uid="{A2AEE4E8-95C8-4DD6-88B0-45DD7AED72D7}"/>
    <cellStyle name="Normal 66 2 2 5 2 2" xfId="36968" xr:uid="{CF6CC9CA-62DB-4082-A368-6157AD88B542}"/>
    <cellStyle name="Normal 66 2 2 5 3" xfId="25062" xr:uid="{2DDDDC9A-5F8D-41DE-8644-7B5C2D8D8C31}"/>
    <cellStyle name="Normal 66 2 2 5 4" xfId="41733" xr:uid="{3E24D8DE-BC03-42F4-87C9-87F87A0D2167}"/>
    <cellStyle name="Normal 66 2 2 5 5" xfId="46512" xr:uid="{D058763F-C9D2-4C22-8F00-A509D22EECA5}"/>
    <cellStyle name="Normal 66 2 2 5 6" xfId="52661" xr:uid="{81A6BE25-F33F-4928-B146-0A2ACBA53E0B}"/>
    <cellStyle name="Normal 66 2 2 6" xfId="8887" xr:uid="{0CC57A90-E3A5-4AB9-91EF-319E1B487DF2}"/>
    <cellStyle name="Normal 66 2 2 6 2" xfId="27699" xr:uid="{5BA8308F-8BF3-43F1-9BBC-360B69FB3F45}"/>
    <cellStyle name="Normal 66 2 2 7" xfId="11524" xr:uid="{3465682D-4D76-4743-9EC5-EA8283AAEB71}"/>
    <cellStyle name="Normal 66 2 2 7 2" xfId="30334" xr:uid="{AAEE968C-A585-4538-8307-9E2FDD612039}"/>
    <cellStyle name="Normal 66 2 2 8" xfId="14174" xr:uid="{347CE5D1-9A7A-4C7B-8F85-212D0D438EC7}"/>
    <cellStyle name="Normal 66 2 2 8 2" xfId="32987" xr:uid="{F5751688-9F66-4AF9-BAAD-7972F14CC637}"/>
    <cellStyle name="Normal 66 2 2 9" xfId="17336" xr:uid="{4093EBEF-4F46-47CB-ABF5-787AA43A37D7}"/>
    <cellStyle name="Normal 66 2 2 9 2" xfId="35962" xr:uid="{4F40C904-5056-46E5-B318-4129864D5D64}"/>
    <cellStyle name="Normal 66 2 3" xfId="3113" xr:uid="{7962F9F5-4085-462A-A884-CB46C56ECECD}"/>
    <cellStyle name="Normal 66 2 3 10" xfId="45566" xr:uid="{4B04AEA5-D902-43E6-9864-8210D214F2A0}"/>
    <cellStyle name="Normal 66 2 3 11" xfId="50696" xr:uid="{6BA7C0E2-E207-4D56-A538-AABD8A1BFCB4}"/>
    <cellStyle name="Normal 66 2 3 2" xfId="3114" xr:uid="{CDE69929-C5AC-454E-8317-2883C4E816B1}"/>
    <cellStyle name="Normal 66 2 3 2 10" xfId="50697" xr:uid="{FEBB46D4-6751-4FC5-9CE8-099DE9E8130C}"/>
    <cellStyle name="Normal 66 2 3 2 2" xfId="6257" xr:uid="{00862BA8-F80A-442B-B780-34FE606BFEA5}"/>
    <cellStyle name="Normal 66 2 3 2 2 2" xfId="19432" xr:uid="{3E32C5B5-081F-4DCB-B1AC-7F7ADDAC13AA}"/>
    <cellStyle name="Normal 66 2 3 2 2 2 2" xfId="37951" xr:uid="{2697A53F-A239-4891-A5EA-CA4A6C2514ED}"/>
    <cellStyle name="Normal 66 2 3 2 2 3" xfId="25069" xr:uid="{847F2C89-D571-4D0E-BD6A-815D52A7C99E}"/>
    <cellStyle name="Normal 66 2 3 2 2 4" xfId="42717" xr:uid="{8155F98B-5FE8-4885-A334-518581747156}"/>
    <cellStyle name="Normal 66 2 3 2 2 5" xfId="47495" xr:uid="{D7CC8567-7043-4744-A57E-BD000BB0CEEB}"/>
    <cellStyle name="Normal 66 2 3 2 2 6" xfId="53645" xr:uid="{A2B1DD69-3AC2-4E9D-B343-E458D5683DA5}"/>
    <cellStyle name="Normal 66 2 3 2 3" xfId="8894" xr:uid="{510F2509-8E0E-4E57-966C-5829637ED4D5}"/>
    <cellStyle name="Normal 66 2 3 2 3 2" xfId="27706" xr:uid="{5FC26A55-4318-4214-992E-D02A77536F34}"/>
    <cellStyle name="Normal 66 2 3 2 4" xfId="11531" xr:uid="{0036F9F1-89CC-4AE6-AA9D-5B4EBEF377E9}"/>
    <cellStyle name="Normal 66 2 3 2 4 2" xfId="30341" xr:uid="{B6ADA38B-7DE9-447B-A2F1-A18024C74536}"/>
    <cellStyle name="Normal 66 2 3 2 5" xfId="14181" xr:uid="{D4CCD61A-244B-4458-99F8-B029CFF87961}"/>
    <cellStyle name="Normal 66 2 3 2 5 2" xfId="32994" xr:uid="{C379BD80-D4E8-4286-A3EE-1B73E1C3F4D2}"/>
    <cellStyle name="Normal 66 2 3 2 6" xfId="17343" xr:uid="{272BA5DC-6AEE-40FD-B773-9AA0A0A0198A}"/>
    <cellStyle name="Normal 66 2 3 2 6 2" xfId="35969" xr:uid="{BD29BE42-E2C2-4D5B-91AC-10C05650FF7A}"/>
    <cellStyle name="Normal 66 2 3 2 7" xfId="22430" xr:uid="{B762B5F5-4716-4384-B14B-CC244A40CB59}"/>
    <cellStyle name="Normal 66 2 3 2 8" xfId="39773" xr:uid="{79CCDAAF-C598-4588-A1A1-B21FD61A23A8}"/>
    <cellStyle name="Normal 66 2 3 2 9" xfId="45567" xr:uid="{D776F4BE-C7B1-48D5-B63D-BEBB94277193}"/>
    <cellStyle name="Normal 66 2 3 3" xfId="6256" xr:uid="{8A5719EA-DC37-4844-98FA-948F40D82B13}"/>
    <cellStyle name="Normal 66 2 3 3 2" xfId="18776" xr:uid="{DCDF6633-93E9-4C06-8B6D-DE3F45331D20}"/>
    <cellStyle name="Normal 66 2 3 3 2 2" xfId="37295" xr:uid="{480507E6-E4DF-4CD5-89F6-369219C12EAD}"/>
    <cellStyle name="Normal 66 2 3 3 3" xfId="25068" xr:uid="{838D047A-87AA-44DC-A93F-B5E84C600579}"/>
    <cellStyle name="Normal 66 2 3 3 4" xfId="42061" xr:uid="{0D81B6CE-3642-4DAB-B369-7BE54935CFEB}"/>
    <cellStyle name="Normal 66 2 3 3 5" xfId="46839" xr:uid="{366D1240-0CF5-4A67-85A6-4690369E68F6}"/>
    <cellStyle name="Normal 66 2 3 3 6" xfId="52989" xr:uid="{CE79D096-EDA2-47C1-B0A9-698AF8894B1E}"/>
    <cellStyle name="Normal 66 2 3 4" xfId="8893" xr:uid="{1497AEA1-3B23-4E38-AFFB-94CFBB63973A}"/>
    <cellStyle name="Normal 66 2 3 4 2" xfId="27705" xr:uid="{0A7754D2-723C-4D35-8586-AB98729EAF36}"/>
    <cellStyle name="Normal 66 2 3 5" xfId="11530" xr:uid="{1EB406D8-CD8D-448E-9E29-ACFEB572C646}"/>
    <cellStyle name="Normal 66 2 3 5 2" xfId="30340" xr:uid="{EB3F65D9-463A-4792-8082-12877431CE70}"/>
    <cellStyle name="Normal 66 2 3 6" xfId="14180" xr:uid="{B706987E-5976-4781-B12E-EAD5D1ED2F00}"/>
    <cellStyle name="Normal 66 2 3 6 2" xfId="32993" xr:uid="{7EE23859-8629-4527-B59C-ACE5D657DBE3}"/>
    <cellStyle name="Normal 66 2 3 7" xfId="17342" xr:uid="{1880DBE5-CD18-4EF1-AF62-2CA432090B9A}"/>
    <cellStyle name="Normal 66 2 3 7 2" xfId="35968" xr:uid="{6C10D9F9-8B3A-4C73-BC8B-48F7B6E34F43}"/>
    <cellStyle name="Normal 66 2 3 8" xfId="22429" xr:uid="{CE4F7EBF-454B-4D12-9578-A371F921CE32}"/>
    <cellStyle name="Normal 66 2 3 9" xfId="39772" xr:uid="{CCD32C1D-EC80-48A3-8FBD-1901D3539BAB}"/>
    <cellStyle name="Normal 66 2 4" xfId="3115" xr:uid="{ECE8A9D0-2694-4855-A0EF-27CA1EBD8692}"/>
    <cellStyle name="Normal 66 2 4 10" xfId="45568" xr:uid="{4E083AC0-3628-4830-A958-9DAAFD7F5111}"/>
    <cellStyle name="Normal 66 2 4 11" xfId="50698" xr:uid="{C0FF1AFC-8FFD-4091-8710-95E3EF56BB02}"/>
    <cellStyle name="Normal 66 2 4 2" xfId="3116" xr:uid="{6298B4D3-85B9-4DFB-9201-796C7814B5DA}"/>
    <cellStyle name="Normal 66 2 4 2 10" xfId="50699" xr:uid="{5244C6A6-28FC-47C5-887D-77C8880E7034}"/>
    <cellStyle name="Normal 66 2 4 2 2" xfId="6259" xr:uid="{B0CEAD81-52AF-4F92-9AD6-4F62F08DBFCB}"/>
    <cellStyle name="Normal 66 2 4 2 2 2" xfId="19209" xr:uid="{2D855C2E-0FCC-441C-BE83-204EC604140A}"/>
    <cellStyle name="Normal 66 2 4 2 2 2 2" xfId="37728" xr:uid="{BE6C21F2-DC07-4553-A670-D170313B9DFF}"/>
    <cellStyle name="Normal 66 2 4 2 2 3" xfId="25071" xr:uid="{6D409E84-736E-43AD-97B7-5D9C847EF76D}"/>
    <cellStyle name="Normal 66 2 4 2 2 4" xfId="42494" xr:uid="{BE180BC1-BC99-4C78-8DC6-4BE90761D33A}"/>
    <cellStyle name="Normal 66 2 4 2 2 5" xfId="47272" xr:uid="{FBF1607F-99F1-414B-8FB5-6D4B497D3A80}"/>
    <cellStyle name="Normal 66 2 4 2 2 6" xfId="53422" xr:uid="{E211933E-4E79-42E3-944B-A441040587F0}"/>
    <cellStyle name="Normal 66 2 4 2 3" xfId="8896" xr:uid="{20C17636-F17A-4B7C-9DBE-1E0B62DFEDFE}"/>
    <cellStyle name="Normal 66 2 4 2 3 2" xfId="27708" xr:uid="{1E7F41F8-E0D6-4941-BAC9-1828E105978F}"/>
    <cellStyle name="Normal 66 2 4 2 4" xfId="11533" xr:uid="{CE58B95C-4029-4531-A612-D0BCF05519DE}"/>
    <cellStyle name="Normal 66 2 4 2 4 2" xfId="30343" xr:uid="{5BAFBCD9-8A62-4CCF-893A-3600543A5824}"/>
    <cellStyle name="Normal 66 2 4 2 5" xfId="14183" xr:uid="{6FDC31F6-DD8C-4C63-8F39-45D77C1C7751}"/>
    <cellStyle name="Normal 66 2 4 2 5 2" xfId="32996" xr:uid="{5BC9AD8A-073A-4D4F-A227-40EB0A41A421}"/>
    <cellStyle name="Normal 66 2 4 2 6" xfId="17345" xr:uid="{8010E0A3-46CA-49B8-ACE2-BE0456487AA6}"/>
    <cellStyle name="Normal 66 2 4 2 6 2" xfId="35971" xr:uid="{2FBB8DE4-29C0-40C0-A3E5-B2382F5CD2FA}"/>
    <cellStyle name="Normal 66 2 4 2 7" xfId="22432" xr:uid="{2F2AB03F-7AB1-4323-922E-5E86FC52DAFC}"/>
    <cellStyle name="Normal 66 2 4 2 8" xfId="39775" xr:uid="{6F125FBE-2F18-46D1-A8F8-51EB363086FC}"/>
    <cellStyle name="Normal 66 2 4 2 9" xfId="45569" xr:uid="{3FA8F780-D7D8-4B9F-A5E6-F59F8E857A0C}"/>
    <cellStyle name="Normal 66 2 4 3" xfId="6258" xr:uid="{DDD74602-246B-4BD7-8CC5-DA8DA1911413}"/>
    <cellStyle name="Normal 66 2 4 3 2" xfId="18560" xr:uid="{CA71E571-9B83-443C-995A-B5663AADA7C0}"/>
    <cellStyle name="Normal 66 2 4 3 2 2" xfId="37079" xr:uid="{AD5A5E30-4201-45DA-96BA-75C3EB7FD99C}"/>
    <cellStyle name="Normal 66 2 4 3 3" xfId="25070" xr:uid="{FB0FC95E-FE36-4B0D-96BF-5F9FAB140099}"/>
    <cellStyle name="Normal 66 2 4 3 4" xfId="41845" xr:uid="{A746117A-8702-46F7-92DB-F6B730A656B7}"/>
    <cellStyle name="Normal 66 2 4 3 5" xfId="46623" xr:uid="{4913758A-186E-4010-9D6C-8A5D12B1B7FB}"/>
    <cellStyle name="Normal 66 2 4 3 6" xfId="52773" xr:uid="{99D0664F-FB3B-4B83-B4DA-5E63DA6B8B73}"/>
    <cellStyle name="Normal 66 2 4 4" xfId="8895" xr:uid="{0BE5A8E9-1319-4304-AB48-90C89956C507}"/>
    <cellStyle name="Normal 66 2 4 4 2" xfId="27707" xr:uid="{30D38CE8-8171-44DD-9998-CA67FC2F5D05}"/>
    <cellStyle name="Normal 66 2 4 5" xfId="11532" xr:uid="{9F9FA15D-D6B5-4506-A3E8-C3882CD63A10}"/>
    <cellStyle name="Normal 66 2 4 5 2" xfId="30342" xr:uid="{3C8739FD-71BB-465C-BE04-ED2BD86CD1F8}"/>
    <cellStyle name="Normal 66 2 4 6" xfId="14182" xr:uid="{9739892D-012C-47F5-B766-AAC8677577DA}"/>
    <cellStyle name="Normal 66 2 4 6 2" xfId="32995" xr:uid="{76D1742D-9D78-470B-B597-F2B8C564A867}"/>
    <cellStyle name="Normal 66 2 4 7" xfId="17344" xr:uid="{139DC844-CF7E-4137-B246-315A87D59AF0}"/>
    <cellStyle name="Normal 66 2 4 7 2" xfId="35970" xr:uid="{E8931CDD-8710-4828-857C-7DB75E751AE3}"/>
    <cellStyle name="Normal 66 2 4 8" xfId="22431" xr:uid="{D6A0087F-B889-477B-9DDB-A7BFEFF77CF3}"/>
    <cellStyle name="Normal 66 2 4 9" xfId="39774" xr:uid="{994FF440-6935-4A9D-B3BB-B3D3BFBAEA4B}"/>
    <cellStyle name="Normal 66 2 5" xfId="3117" xr:uid="{74D074AE-F201-46A1-BA14-3F1529EED196}"/>
    <cellStyle name="Normal 66 2 5 10" xfId="50700" xr:uid="{0DA9FDFF-C24C-42E7-BF33-850072211B38}"/>
    <cellStyle name="Normal 66 2 5 2" xfId="6260" xr:uid="{BE55B0F8-86D3-446C-95D4-9EB7B6F019E3}"/>
    <cellStyle name="Normal 66 2 5 2 2" xfId="18995" xr:uid="{2E0BD491-9584-4A63-A8CF-BFAA6A8EDB49}"/>
    <cellStyle name="Normal 66 2 5 2 2 2" xfId="37514" xr:uid="{44668F9A-4432-4D27-B74B-A0211FCB4ACD}"/>
    <cellStyle name="Normal 66 2 5 2 3" xfId="25072" xr:uid="{97E42AD5-3E33-4E1A-9B00-00470727BC79}"/>
    <cellStyle name="Normal 66 2 5 2 4" xfId="42280" xr:uid="{51D00972-8F9C-49AC-A25E-610F7EF7CD69}"/>
    <cellStyle name="Normal 66 2 5 2 5" xfId="47058" xr:uid="{059FF639-A33C-4B53-A149-ACA8300C41B1}"/>
    <cellStyle name="Normal 66 2 5 2 6" xfId="53208" xr:uid="{10992DBD-9935-463F-820C-B522F5D4B464}"/>
    <cellStyle name="Normal 66 2 5 3" xfId="8897" xr:uid="{009AE3FC-4BE0-443E-BA9B-E94BA9CCCE84}"/>
    <cellStyle name="Normal 66 2 5 3 2" xfId="27709" xr:uid="{8E0833BA-7FB3-4FC9-B282-E4FC52B908FB}"/>
    <cellStyle name="Normal 66 2 5 4" xfId="11534" xr:uid="{AFB9C51C-AECF-4137-85D9-C90FAB56469D}"/>
    <cellStyle name="Normal 66 2 5 4 2" xfId="30344" xr:uid="{1417E51D-5564-400D-9374-7AF93AB7462C}"/>
    <cellStyle name="Normal 66 2 5 5" xfId="14184" xr:uid="{4B566B26-A2EF-42AF-97F1-8D1A86C5337F}"/>
    <cellStyle name="Normal 66 2 5 5 2" xfId="32997" xr:uid="{4ECFE039-885E-49A1-9B2E-C74CE3B97529}"/>
    <cellStyle name="Normal 66 2 5 6" xfId="17346" xr:uid="{046E5101-91A4-4B39-89DC-FCFEF7555107}"/>
    <cellStyle name="Normal 66 2 5 6 2" xfId="35972" xr:uid="{AB0C3F46-23EE-4568-AE46-96AF715D0ADB}"/>
    <cellStyle name="Normal 66 2 5 7" xfId="22433" xr:uid="{4C3A3D7F-E8F1-4428-9631-EA00A3235EEB}"/>
    <cellStyle name="Normal 66 2 5 8" xfId="39776" xr:uid="{70C1A2F1-FB3F-4E0A-8CCB-9457272178B4}"/>
    <cellStyle name="Normal 66 2 5 9" xfId="45570" xr:uid="{0DEB0EC3-3447-4039-8353-905BF06C19A7}"/>
    <cellStyle name="Normal 66 2 6" xfId="3118" xr:uid="{790CC6E6-D32A-4AB7-BB35-F2DF3D5BFB11}"/>
    <cellStyle name="Normal 66 2 6 2" xfId="6261" xr:uid="{CCF1C583-979E-48DC-9983-4E1E5CFC4401}"/>
    <cellStyle name="Normal 66 2 6 2 2" xfId="15091" xr:uid="{5EA1E83A-09C3-4520-BFAE-887328B3B5D1}"/>
    <cellStyle name="Normal 66 2 6 2 3" xfId="25073" xr:uid="{667E48CB-B47B-4F46-AB5A-40671BF311B2}"/>
    <cellStyle name="Normal 66 2 6 3" xfId="8898" xr:uid="{3FE94DFD-BD62-4BCF-823C-71E2D99998CF}"/>
    <cellStyle name="Normal 66 2 6 3 2" xfId="19975" xr:uid="{AD0B8E78-556C-450C-885B-ABEAB6A21632}"/>
    <cellStyle name="Normal 66 2 6 3 2 2" xfId="38357" xr:uid="{46288552-CD30-45D5-90D9-B97B9AC77855}"/>
    <cellStyle name="Normal 66 2 6 3 3" xfId="27710" xr:uid="{F0FBC12C-C2C1-4AB3-9757-618EBDA970E2}"/>
    <cellStyle name="Normal 66 2 6 3 4" xfId="43123" xr:uid="{13CAAC7A-7619-4A90-B85D-2EC9FF3FEFA6}"/>
    <cellStyle name="Normal 66 2 6 3 5" xfId="47901" xr:uid="{B0AE821C-A1E3-411D-854E-D665D3CC0BF2}"/>
    <cellStyle name="Normal 66 2 6 3 6" xfId="54052" xr:uid="{759083B6-3FDF-44AC-9C06-31776B1C51D7}"/>
    <cellStyle name="Normal 66 2 6 4" xfId="11535" xr:uid="{CC495439-19C6-4EA6-AF38-45D60C2D65FA}"/>
    <cellStyle name="Normal 66 2 6 4 2" xfId="19665" xr:uid="{CAD7B611-7647-46DD-8DCB-5FA196DA9D5A}"/>
    <cellStyle name="Normal 66 2 6 4 3" xfId="30345" xr:uid="{9CA0AA1F-91B6-4216-8809-7C70384B68A7}"/>
    <cellStyle name="Normal 66 2 6 5" xfId="14185" xr:uid="{A29C6367-5500-4C69-87DF-22709692075A}"/>
    <cellStyle name="Normal 66 2 6 5 2" xfId="32998" xr:uid="{B379FF91-523C-4D7F-8B1E-E283FF522F36}"/>
    <cellStyle name="Normal 66 2 6 6" xfId="17347" xr:uid="{5DC1EC40-763B-48EA-B134-51AC482D82F9}"/>
    <cellStyle name="Normal 66 2 6 6 2" xfId="35973" xr:uid="{97A13F84-3669-4E29-8E64-70522039373A}"/>
    <cellStyle name="Normal 66 2 6 7" xfId="22434" xr:uid="{C2987777-9588-4725-96E4-799FAC41FC5F}"/>
    <cellStyle name="Normal 66 2 6 8" xfId="45571" xr:uid="{F4855381-818E-4FF9-9C8B-C0D833BED839}"/>
    <cellStyle name="Normal 66 2 7" xfId="4154" xr:uid="{74676C81-8012-448B-B1DF-AC17407364B9}"/>
    <cellStyle name="Normal 66 2 7 2" xfId="14843" xr:uid="{F008652B-3FA7-419C-9F1E-95763E02B222}"/>
    <cellStyle name="Normal 66 2 7 2 2" xfId="18351" xr:uid="{9D010387-1A58-42A3-B965-9208E2083A1C}"/>
    <cellStyle name="Normal 66 2 7 2 2 2" xfId="36870" xr:uid="{7D1BBF51-8E79-43E5-8624-173DB003C906}"/>
    <cellStyle name="Normal 66 2 7 2 3" xfId="33584" xr:uid="{71669533-C723-427E-AF42-673FB988C507}"/>
    <cellStyle name="Normal 66 2 7 2 4" xfId="46414" xr:uid="{00A5E3EA-D592-459F-8A1D-06E3BE44A99C}"/>
    <cellStyle name="Normal 66 2 7 3" xfId="41635" xr:uid="{14A4C57B-9885-4246-971C-AB6DE192CB41}"/>
    <cellStyle name="Normal 66 2 7 4" xfId="52563" xr:uid="{A72FE9BA-5F65-4B33-B503-AEF23211D08B}"/>
    <cellStyle name="Normal 66 2 8" xfId="18264" xr:uid="{679DF2D8-DED2-4889-8559-BA0B20E486FF}"/>
    <cellStyle name="Normal 66 2 9" xfId="39765" xr:uid="{8FCBD163-2990-4C23-BC0B-20FCFA63AE46}"/>
    <cellStyle name="Normal 66 20" xfId="3119" xr:uid="{AB7D3A8D-133D-464D-8653-1ED6C0699DB0}"/>
    <cellStyle name="Normal 66 20 2" xfId="4155" xr:uid="{F0E43AD9-66E1-4900-8CA4-C178F1E5B109}"/>
    <cellStyle name="Normal 66 21" xfId="3120" xr:uid="{55648B1B-CC8C-4E07-93A3-30FC7AB1C19A}"/>
    <cellStyle name="Normal 66 21 2" xfId="4156" xr:uid="{42C638D0-D438-4FF8-8B5E-B2078CFA33B4}"/>
    <cellStyle name="Normal 66 22" xfId="3121" xr:uid="{9CF313AB-4C0E-47C8-8733-A0B28B067BD3}"/>
    <cellStyle name="Normal 66 22 2" xfId="4157" xr:uid="{413D6EFC-2CF2-4258-B49F-6552A86D4B9E}"/>
    <cellStyle name="Normal 66 23" xfId="3122" xr:uid="{5E58E33F-AC56-4186-9F02-83D3338EA14B}"/>
    <cellStyle name="Normal 66 23 2" xfId="4158" xr:uid="{C4CDFBFD-6524-42BB-9C7A-DC4F67CA6740}"/>
    <cellStyle name="Normal 66 24" xfId="3123" xr:uid="{FAC37D00-9BE0-4566-B3C2-DB44422C5F08}"/>
    <cellStyle name="Normal 66 24 2" xfId="4159" xr:uid="{A385564E-452C-4E5F-8352-15ECD4B1F731}"/>
    <cellStyle name="Normal 66 25" xfId="3124" xr:uid="{5E933075-B615-4342-A16A-6B579B10A91B}"/>
    <cellStyle name="Normal 66 25 2" xfId="4160" xr:uid="{F7448007-D6AC-4239-96C8-C0DDAFD10DE8}"/>
    <cellStyle name="Normal 66 26" xfId="3125" xr:uid="{5388C0DA-A66A-4377-807A-8E27F589DA62}"/>
    <cellStyle name="Normal 66 26 2" xfId="4161" xr:uid="{E339EBDA-A481-40C4-BC64-771F2BD35DF8}"/>
    <cellStyle name="Normal 66 27" xfId="3126" xr:uid="{FF3CC3A9-ACE6-4B9F-B663-42220D71586F}"/>
    <cellStyle name="Normal 66 27 2" xfId="4162" xr:uid="{4E1E04B1-B9D8-4D4A-89C8-5D2E41F02915}"/>
    <cellStyle name="Normal 66 28" xfId="3127" xr:uid="{29C4BC0D-FBDC-4B01-8863-4B67C519BCFD}"/>
    <cellStyle name="Normal 66 28 2" xfId="4163" xr:uid="{DAF4DEDB-5B00-4823-94E0-AC4EB0DDE59D}"/>
    <cellStyle name="Normal 66 29" xfId="3128" xr:uid="{9C11BB9C-A5D8-4F49-B4BB-1247A2795B89}"/>
    <cellStyle name="Normal 66 29 2" xfId="4164" xr:uid="{C8F183BF-EC67-48A1-AAF3-96121A3D9ED6}"/>
    <cellStyle name="Normal 66 3" xfId="3129" xr:uid="{218759A9-70A6-4B00-9DA5-272C2C00F557}"/>
    <cellStyle name="Normal 66 3 10" xfId="50701" xr:uid="{C65995B0-42AC-4A23-8425-2E6215D63438}"/>
    <cellStyle name="Normal 66 3 2" xfId="3130" xr:uid="{2E9E5793-65BD-4148-8103-A437D0E60DCD}"/>
    <cellStyle name="Normal 66 3 2 10" xfId="22435" xr:uid="{E30354D7-AB37-4C5D-BDD5-1C8C6751B6F7}"/>
    <cellStyle name="Normal 66 3 2 11" xfId="39778" xr:uid="{EBC0EBD9-C4E9-446D-BB72-0DDF68DE15CA}"/>
    <cellStyle name="Normal 66 3 2 12" xfId="45572" xr:uid="{42FB183A-A349-44D4-8B99-A2B65FD7CF77}"/>
    <cellStyle name="Normal 66 3 2 13" xfId="50702" xr:uid="{91C5F6D3-3B46-4D1B-B191-3A1D5247F00A}"/>
    <cellStyle name="Normal 66 3 2 2" xfId="3131" xr:uid="{44F6E44B-D156-4305-AACC-74B5D724F8E4}"/>
    <cellStyle name="Normal 66 3 2 2 10" xfId="45573" xr:uid="{00C3EAC1-282E-4660-89E7-B0A3B5BF0A8A}"/>
    <cellStyle name="Normal 66 3 2 2 11" xfId="50703" xr:uid="{094A4558-13F6-421C-9378-1BBF457F7063}"/>
    <cellStyle name="Normal 66 3 2 2 2" xfId="3132" xr:uid="{FF5030A5-A065-48AA-BDD2-B1A89004EE32}"/>
    <cellStyle name="Normal 66 3 2 2 2 10" xfId="50704" xr:uid="{7C5E4625-DE34-43C1-9981-C5809AE4B293}"/>
    <cellStyle name="Normal 66 3 2 2 2 2" xfId="6264" xr:uid="{FC9BCC00-E78F-4970-BFC4-881612EBAF2C}"/>
    <cellStyle name="Normal 66 3 2 2 2 2 2" xfId="19534" xr:uid="{7C6BDAE4-99FD-4A96-9649-C460FBA4F290}"/>
    <cellStyle name="Normal 66 3 2 2 2 2 2 2" xfId="38053" xr:uid="{216B45AE-6D84-473F-98AE-C92C4A40333F}"/>
    <cellStyle name="Normal 66 3 2 2 2 2 3" xfId="25076" xr:uid="{6E2CB99D-9A87-4D88-BA40-18DC85F28678}"/>
    <cellStyle name="Normal 66 3 2 2 2 2 4" xfId="42819" xr:uid="{3AEA686B-2410-4711-82B6-B31DC66E1054}"/>
    <cellStyle name="Normal 66 3 2 2 2 2 5" xfId="47597" xr:uid="{F8047048-B07F-4AE6-8EC5-146D6E233216}"/>
    <cellStyle name="Normal 66 3 2 2 2 2 6" xfId="53747" xr:uid="{ECAC2C16-2AC7-428A-BF10-545D2600EF24}"/>
    <cellStyle name="Normal 66 3 2 2 2 3" xfId="8901" xr:uid="{8C8200EB-F493-43AA-A9DA-D6982BB05241}"/>
    <cellStyle name="Normal 66 3 2 2 2 3 2" xfId="27713" xr:uid="{5239EA41-0F8E-4BE8-96A5-5C3079F692E1}"/>
    <cellStyle name="Normal 66 3 2 2 2 4" xfId="11538" xr:uid="{59F253DC-A14A-498C-8B5F-F14C08FA3687}"/>
    <cellStyle name="Normal 66 3 2 2 2 4 2" xfId="30348" xr:uid="{C5AF4132-B498-462A-8698-745BD683243F}"/>
    <cellStyle name="Normal 66 3 2 2 2 5" xfId="14188" xr:uid="{88FA97C8-A0BF-46E0-A5F2-BF9D7ABD80B6}"/>
    <cellStyle name="Normal 66 3 2 2 2 5 2" xfId="33001" xr:uid="{A4E87661-66BD-4695-BC4E-7C0EE2AB7BC5}"/>
    <cellStyle name="Normal 66 3 2 2 2 6" xfId="17350" xr:uid="{CA758AD8-9ACC-43B8-B1F8-141FFED5280F}"/>
    <cellStyle name="Normal 66 3 2 2 2 6 2" xfId="35976" xr:uid="{DC452094-3489-4B9D-BC56-4B59E089C25A}"/>
    <cellStyle name="Normal 66 3 2 2 2 7" xfId="22437" xr:uid="{B3A325DF-B863-46EF-ACCC-38D754F54C7B}"/>
    <cellStyle name="Normal 66 3 2 2 2 8" xfId="39780" xr:uid="{B57EB4DA-7779-4AF5-A16D-2B6F1EAFF106}"/>
    <cellStyle name="Normal 66 3 2 2 2 9" xfId="45574" xr:uid="{0903A703-804D-4377-973F-CDE8A5389DFE}"/>
    <cellStyle name="Normal 66 3 2 2 3" xfId="6263" xr:uid="{BEFAC7DB-07F1-47C3-8429-CDD9B0DC79A9}"/>
    <cellStyle name="Normal 66 3 2 2 3 2" xfId="18878" xr:uid="{18282B42-923A-49C2-8A31-7A4799EA1171}"/>
    <cellStyle name="Normal 66 3 2 2 3 2 2" xfId="37397" xr:uid="{73D6C52D-FCAD-4DB2-AF9A-BDF1E48B4B84}"/>
    <cellStyle name="Normal 66 3 2 2 3 3" xfId="25075" xr:uid="{9C3C079F-348A-43A0-8F17-A6E3BB29AD49}"/>
    <cellStyle name="Normal 66 3 2 2 3 4" xfId="42163" xr:uid="{0B4DB67D-BE49-4B2F-B866-E1AF86AD84CE}"/>
    <cellStyle name="Normal 66 3 2 2 3 5" xfId="46941" xr:uid="{6507678F-ED79-46CA-8620-E8792AF34CC9}"/>
    <cellStyle name="Normal 66 3 2 2 3 6" xfId="53091" xr:uid="{373FB55A-C735-47EA-8411-205570F587CE}"/>
    <cellStyle name="Normal 66 3 2 2 4" xfId="8900" xr:uid="{530F2241-488C-401A-8DB9-141CB35DDD8C}"/>
    <cellStyle name="Normal 66 3 2 2 4 2" xfId="27712" xr:uid="{2B6D7EAD-8C30-49B4-A7D3-865945E4DA56}"/>
    <cellStyle name="Normal 66 3 2 2 5" xfId="11537" xr:uid="{C386965E-EB21-4A11-92EB-441965986739}"/>
    <cellStyle name="Normal 66 3 2 2 5 2" xfId="30347" xr:uid="{7F8A3722-2DAB-4DDD-A748-34B899B0A8BD}"/>
    <cellStyle name="Normal 66 3 2 2 6" xfId="14187" xr:uid="{39DBCF1D-E003-4D67-AF58-7F10864F95C7}"/>
    <cellStyle name="Normal 66 3 2 2 6 2" xfId="33000" xr:uid="{FE30D1B8-B3E4-486E-8148-2211EF50008D}"/>
    <cellStyle name="Normal 66 3 2 2 7" xfId="17349" xr:uid="{08753E3C-0B0D-464B-A732-98C183591874}"/>
    <cellStyle name="Normal 66 3 2 2 7 2" xfId="35975" xr:uid="{E327BED3-7F1D-4538-BEEB-68C4AD3EE9F9}"/>
    <cellStyle name="Normal 66 3 2 2 8" xfId="22436" xr:uid="{469782D3-2FD3-478B-98A7-F0909FEE09C9}"/>
    <cellStyle name="Normal 66 3 2 2 9" xfId="39779" xr:uid="{925E2353-5CA0-4751-8D50-426815F40C25}"/>
    <cellStyle name="Normal 66 3 2 3" xfId="3133" xr:uid="{0023ECC1-7564-473F-B012-F7376EC5C05A}"/>
    <cellStyle name="Normal 66 3 2 3 10" xfId="45575" xr:uid="{62869DA6-2270-4F13-B278-D8D038AA83AE}"/>
    <cellStyle name="Normal 66 3 2 3 11" xfId="50705" xr:uid="{68DE8157-E8D4-4347-9486-F31EF6D370DB}"/>
    <cellStyle name="Normal 66 3 2 3 2" xfId="3134" xr:uid="{297000A9-9865-463D-AF1D-83F7D91CCA81}"/>
    <cellStyle name="Normal 66 3 2 3 2 10" xfId="50706" xr:uid="{AF867336-8A23-4848-8B12-F102BD29AD86}"/>
    <cellStyle name="Normal 66 3 2 3 2 2" xfId="6266" xr:uid="{27E9354E-A8B0-4331-BE8B-E4CC1378B41C}"/>
    <cellStyle name="Normal 66 3 2 3 2 2 2" xfId="19312" xr:uid="{08B0B644-9F5B-4213-82A7-4C6C351B1329}"/>
    <cellStyle name="Normal 66 3 2 3 2 2 2 2" xfId="37831" xr:uid="{0C8FF2BE-11BE-4384-AB60-38654E05EA78}"/>
    <cellStyle name="Normal 66 3 2 3 2 2 3" xfId="25078" xr:uid="{BF4DFEF9-F487-42FF-85D3-7A983DE1317D}"/>
    <cellStyle name="Normal 66 3 2 3 2 2 4" xfId="42597" xr:uid="{114CDF59-0CA4-41D6-95E2-89E2247A4785}"/>
    <cellStyle name="Normal 66 3 2 3 2 2 5" xfId="47375" xr:uid="{242976AD-7E60-4AFF-B6B1-89BC5AEDC04B}"/>
    <cellStyle name="Normal 66 3 2 3 2 2 6" xfId="53525" xr:uid="{55D10EE9-E88C-4EFE-8458-140995869781}"/>
    <cellStyle name="Normal 66 3 2 3 2 3" xfId="8903" xr:uid="{302FE15A-E64D-468F-96DC-B7BE8FC091A7}"/>
    <cellStyle name="Normal 66 3 2 3 2 3 2" xfId="27715" xr:uid="{FC046B7A-086D-419E-BEC3-5DBB15C45D34}"/>
    <cellStyle name="Normal 66 3 2 3 2 4" xfId="11540" xr:uid="{16786A48-74B7-42F2-9427-38F3B23B1E2B}"/>
    <cellStyle name="Normal 66 3 2 3 2 4 2" xfId="30350" xr:uid="{206407F0-4FA3-4396-98F4-F83B6917DE83}"/>
    <cellStyle name="Normal 66 3 2 3 2 5" xfId="14190" xr:uid="{0FE42F85-7BCE-4B6D-ACEB-9B34207FA1EF}"/>
    <cellStyle name="Normal 66 3 2 3 2 5 2" xfId="33003" xr:uid="{ABE19D4E-233F-42A0-AD93-6D07BA4DBE1F}"/>
    <cellStyle name="Normal 66 3 2 3 2 6" xfId="17352" xr:uid="{DECA6B4E-2799-4843-ADB6-44340627030A}"/>
    <cellStyle name="Normal 66 3 2 3 2 6 2" xfId="35978" xr:uid="{252ED33D-9AF2-4E14-90D0-237A64087510}"/>
    <cellStyle name="Normal 66 3 2 3 2 7" xfId="22439" xr:uid="{4BA3A28B-0999-451C-97CF-73ECC93193D1}"/>
    <cellStyle name="Normal 66 3 2 3 2 8" xfId="39782" xr:uid="{6DE5726C-F288-4355-82AC-0FA4057A5C9C}"/>
    <cellStyle name="Normal 66 3 2 3 2 9" xfId="45576" xr:uid="{98FF2261-E886-4D28-8756-67FEF24E4010}"/>
    <cellStyle name="Normal 66 3 2 3 3" xfId="6265" xr:uid="{59026162-2B5E-44BF-8B01-B1B5CCB01308}"/>
    <cellStyle name="Normal 66 3 2 3 3 2" xfId="18662" xr:uid="{45CD0CFF-643A-4F03-9821-8064B5F21631}"/>
    <cellStyle name="Normal 66 3 2 3 3 2 2" xfId="37181" xr:uid="{7778A355-6757-40B9-8159-840719916D16}"/>
    <cellStyle name="Normal 66 3 2 3 3 3" xfId="25077" xr:uid="{85C33FC6-EE8E-4514-A54C-A5ACDE187298}"/>
    <cellStyle name="Normal 66 3 2 3 3 4" xfId="41947" xr:uid="{ECA97AEA-951C-4BCE-8375-5702017B8B2D}"/>
    <cellStyle name="Normal 66 3 2 3 3 5" xfId="46725" xr:uid="{5E0515F9-F925-4745-9686-E029E699CCCC}"/>
    <cellStyle name="Normal 66 3 2 3 3 6" xfId="52875" xr:uid="{056DC62B-DA77-4FF2-96D9-46451768A9F3}"/>
    <cellStyle name="Normal 66 3 2 3 4" xfId="8902" xr:uid="{304FCA70-EE94-466A-A83C-7BF127377E8B}"/>
    <cellStyle name="Normal 66 3 2 3 4 2" xfId="27714" xr:uid="{6BF63E58-85D3-4D29-A045-3BC35F431654}"/>
    <cellStyle name="Normal 66 3 2 3 5" xfId="11539" xr:uid="{7CCD12A8-40F2-45AE-AEA3-148387AC8FDB}"/>
    <cellStyle name="Normal 66 3 2 3 5 2" xfId="30349" xr:uid="{61483951-4325-4652-B00A-598AD2DFEB52}"/>
    <cellStyle name="Normal 66 3 2 3 6" xfId="14189" xr:uid="{47093E06-8D2D-4363-8EFA-3B2DBE0C6CD9}"/>
    <cellStyle name="Normal 66 3 2 3 6 2" xfId="33002" xr:uid="{0D26ECB8-B8ED-4B08-B2DE-79C5AA88BCB4}"/>
    <cellStyle name="Normal 66 3 2 3 7" xfId="17351" xr:uid="{7BC658D9-1D19-4710-B151-B17EC7942BA1}"/>
    <cellStyle name="Normal 66 3 2 3 7 2" xfId="35977" xr:uid="{3518F76A-E563-4B5F-B4EC-D59FD88C2854}"/>
    <cellStyle name="Normal 66 3 2 3 8" xfId="22438" xr:uid="{3026AEA0-ADCA-4A47-8924-904EF2934B53}"/>
    <cellStyle name="Normal 66 3 2 3 9" xfId="39781" xr:uid="{84FF9B4C-7D2E-43EA-BCDD-1D3FCB612FFE}"/>
    <cellStyle name="Normal 66 3 2 4" xfId="3135" xr:uid="{238BA6BE-D2F1-4748-9179-599DDEC19CF6}"/>
    <cellStyle name="Normal 66 3 2 4 10" xfId="50707" xr:uid="{D93BD884-5E20-448E-B215-F650DBFC0819}"/>
    <cellStyle name="Normal 66 3 2 4 2" xfId="6267" xr:uid="{5365A9F6-3B0E-45E8-8127-B9E169180D7B}"/>
    <cellStyle name="Normal 66 3 2 4 2 2" xfId="19097" xr:uid="{FF4E88EA-D5B1-4FE2-86C9-0E80A48B2FB6}"/>
    <cellStyle name="Normal 66 3 2 4 2 2 2" xfId="37616" xr:uid="{14CBED8D-C600-47BD-945F-7AAD032DDA3D}"/>
    <cellStyle name="Normal 66 3 2 4 2 3" xfId="25079" xr:uid="{2435AA7A-BDDE-4BE9-92DE-79C787BD636E}"/>
    <cellStyle name="Normal 66 3 2 4 2 4" xfId="42382" xr:uid="{DC2FAF97-7CE2-4CA1-AA65-B24F26409752}"/>
    <cellStyle name="Normal 66 3 2 4 2 5" xfId="47160" xr:uid="{D88FAC1A-5117-44FF-9104-EBEC8451BD87}"/>
    <cellStyle name="Normal 66 3 2 4 2 6" xfId="53310" xr:uid="{337A08F0-4013-447E-9670-A46C88FAD44A}"/>
    <cellStyle name="Normal 66 3 2 4 3" xfId="8904" xr:uid="{CA0291A0-A528-458F-9883-8C374F0078F8}"/>
    <cellStyle name="Normal 66 3 2 4 3 2" xfId="27716" xr:uid="{DBAEBAEB-6FA9-43A1-A977-9A6E8E5826DA}"/>
    <cellStyle name="Normal 66 3 2 4 4" xfId="11541" xr:uid="{B8BFD0D8-BC8F-4B14-8A9A-EA30708602B3}"/>
    <cellStyle name="Normal 66 3 2 4 4 2" xfId="30351" xr:uid="{9A1FA297-9602-4458-A1C2-7CB5C8B7A014}"/>
    <cellStyle name="Normal 66 3 2 4 5" xfId="14191" xr:uid="{4169D6E9-7B35-4B3B-A6CA-E0CE65E16789}"/>
    <cellStyle name="Normal 66 3 2 4 5 2" xfId="33004" xr:uid="{22F41AD9-6A9B-4EEB-92F0-9573146DF5C5}"/>
    <cellStyle name="Normal 66 3 2 4 6" xfId="17353" xr:uid="{E25441B1-8418-4EE0-A031-0DDD0E3975B7}"/>
    <cellStyle name="Normal 66 3 2 4 6 2" xfId="35979" xr:uid="{F583385B-B8CF-47FD-BB76-DB1975F14021}"/>
    <cellStyle name="Normal 66 3 2 4 7" xfId="22440" xr:uid="{80EA50CA-7537-457E-B6EE-AB45C92AF08C}"/>
    <cellStyle name="Normal 66 3 2 4 8" xfId="39783" xr:uid="{65287365-C916-419B-96EE-AE5B5C9C43B0}"/>
    <cellStyle name="Normal 66 3 2 4 9" xfId="45577" xr:uid="{9EC84BDE-A34A-4D6A-BA53-DD50138F0628}"/>
    <cellStyle name="Normal 66 3 2 5" xfId="6262" xr:uid="{989882D5-F2B4-4410-A158-DABEA6CEF636}"/>
    <cellStyle name="Normal 66 3 2 5 2" xfId="18450" xr:uid="{DA8CF118-09B1-4C0F-985B-C65ABEAAC904}"/>
    <cellStyle name="Normal 66 3 2 5 2 2" xfId="36969" xr:uid="{6AFEBD74-E874-4595-9C2C-15791D20A912}"/>
    <cellStyle name="Normal 66 3 2 5 3" xfId="25074" xr:uid="{84DB4F53-58F5-4927-99CE-45115A926574}"/>
    <cellStyle name="Normal 66 3 2 5 4" xfId="41734" xr:uid="{6BDE4508-BA28-41B3-B5E3-49DC56278DC2}"/>
    <cellStyle name="Normal 66 3 2 5 5" xfId="46513" xr:uid="{7EF194F6-8F8B-425C-9D70-D5B14AF1048E}"/>
    <cellStyle name="Normal 66 3 2 5 6" xfId="52662" xr:uid="{DA12C893-7977-4D8C-B86A-55AC307F9BC5}"/>
    <cellStyle name="Normal 66 3 2 6" xfId="8899" xr:uid="{4B52F49C-0328-4BE3-AE36-810B501BFBA5}"/>
    <cellStyle name="Normal 66 3 2 6 2" xfId="27711" xr:uid="{11132622-9B29-4FE1-9CC5-5E65F5EAC2FA}"/>
    <cellStyle name="Normal 66 3 2 7" xfId="11536" xr:uid="{6A7AF93D-8D3D-4280-9C7F-8309C1E7F536}"/>
    <cellStyle name="Normal 66 3 2 7 2" xfId="30346" xr:uid="{835DEBA2-8645-45FB-901D-60834980FB42}"/>
    <cellStyle name="Normal 66 3 2 8" xfId="14186" xr:uid="{B9353867-4139-45FD-BEEB-7E839E82063F}"/>
    <cellStyle name="Normal 66 3 2 8 2" xfId="32999" xr:uid="{860EA965-AA73-4D19-B959-4D62596E9853}"/>
    <cellStyle name="Normal 66 3 2 9" xfId="17348" xr:uid="{0EAC2702-AB97-4C9E-84DB-911F9D087BFC}"/>
    <cellStyle name="Normal 66 3 2 9 2" xfId="35974" xr:uid="{7993B3FA-1300-4FCB-9E40-AA58EE40F5F6}"/>
    <cellStyle name="Normal 66 3 3" xfId="3136" xr:uid="{AA3E27E6-06C2-4901-B46D-48BFFF62C901}"/>
    <cellStyle name="Normal 66 3 3 10" xfId="45578" xr:uid="{89459DE0-4E12-4D79-91DD-D205C9ECF1EF}"/>
    <cellStyle name="Normal 66 3 3 11" xfId="50708" xr:uid="{19C7E2F9-B284-419D-AF38-756733933913}"/>
    <cellStyle name="Normal 66 3 3 2" xfId="3137" xr:uid="{028DEE56-38FA-4B5C-992F-542FEA751162}"/>
    <cellStyle name="Normal 66 3 3 2 10" xfId="50709" xr:uid="{F09EA5CB-7DDA-4794-B4B2-DC6586B97AFC}"/>
    <cellStyle name="Normal 66 3 3 2 2" xfId="6269" xr:uid="{666BC781-3EB1-413F-B988-BB5AD72657E7}"/>
    <cellStyle name="Normal 66 3 3 2 2 2" xfId="19433" xr:uid="{98FCD1E7-4212-40DE-ACE8-11D03DBE3DA6}"/>
    <cellStyle name="Normal 66 3 3 2 2 2 2" xfId="37952" xr:uid="{5CFDE361-EF7A-46CF-A388-2DFB1160CA31}"/>
    <cellStyle name="Normal 66 3 3 2 2 3" xfId="25081" xr:uid="{B49F557C-B809-4E45-928C-CA3FCC5BBE9F}"/>
    <cellStyle name="Normal 66 3 3 2 2 4" xfId="42718" xr:uid="{4BAD26AC-DDE3-437E-82E3-2D7578B9E29B}"/>
    <cellStyle name="Normal 66 3 3 2 2 5" xfId="47496" xr:uid="{D0D60C70-DF31-4839-8503-6AD687F75558}"/>
    <cellStyle name="Normal 66 3 3 2 2 6" xfId="53646" xr:uid="{C806192A-4458-4B5F-95F6-9BA66DDB948E}"/>
    <cellStyle name="Normal 66 3 3 2 3" xfId="8906" xr:uid="{91A9AFB4-9997-4753-AF35-269671E43812}"/>
    <cellStyle name="Normal 66 3 3 2 3 2" xfId="27718" xr:uid="{0624980A-E398-4D09-B7E0-10F5EA2A892B}"/>
    <cellStyle name="Normal 66 3 3 2 4" xfId="11543" xr:uid="{593FBE2A-11F3-45DA-9C1E-53CBF8190C39}"/>
    <cellStyle name="Normal 66 3 3 2 4 2" xfId="30353" xr:uid="{A27F191A-6E58-4CB4-AB92-5738E47B8ABC}"/>
    <cellStyle name="Normal 66 3 3 2 5" xfId="14193" xr:uid="{79973111-2579-438A-B53C-B88BD5D5ACCA}"/>
    <cellStyle name="Normal 66 3 3 2 5 2" xfId="33006" xr:uid="{7AD1F973-534E-4116-A67B-0C702CD1CE16}"/>
    <cellStyle name="Normal 66 3 3 2 6" xfId="17355" xr:uid="{93341873-0A85-4479-88D9-C850A74CA96F}"/>
    <cellStyle name="Normal 66 3 3 2 6 2" xfId="35981" xr:uid="{11EBE93D-F1E9-4E2D-B287-9336D02718C8}"/>
    <cellStyle name="Normal 66 3 3 2 7" xfId="22442" xr:uid="{A66BC618-F541-43BE-8478-1ED2C68E35D4}"/>
    <cellStyle name="Normal 66 3 3 2 8" xfId="39785" xr:uid="{F0654672-1276-44AB-AFF5-B4AA12E62A8C}"/>
    <cellStyle name="Normal 66 3 3 2 9" xfId="45579" xr:uid="{5F57F8DB-3A71-4CED-BBCA-C4EBF862F2B9}"/>
    <cellStyle name="Normal 66 3 3 3" xfId="6268" xr:uid="{1015753E-BF5B-4F0E-B0D9-E80815501462}"/>
    <cellStyle name="Normal 66 3 3 3 2" xfId="18777" xr:uid="{1E166B88-18E1-4BAC-A4B9-59353938E1EE}"/>
    <cellStyle name="Normal 66 3 3 3 2 2" xfId="37296" xr:uid="{6A614D96-2842-469E-BCD6-56509E729D67}"/>
    <cellStyle name="Normal 66 3 3 3 3" xfId="25080" xr:uid="{EEA56FF7-1846-448F-9D26-E279AD00326C}"/>
    <cellStyle name="Normal 66 3 3 3 4" xfId="42062" xr:uid="{A6413868-E430-4A39-896B-0AC3C2A2552F}"/>
    <cellStyle name="Normal 66 3 3 3 5" xfId="46840" xr:uid="{35226643-BD1A-4EA5-8C5E-4B8A32150A21}"/>
    <cellStyle name="Normal 66 3 3 3 6" xfId="52990" xr:uid="{3B997825-AC56-42F4-B119-FDDA76E56DD2}"/>
    <cellStyle name="Normal 66 3 3 4" xfId="8905" xr:uid="{97D26057-B6F0-4846-82DD-414893081268}"/>
    <cellStyle name="Normal 66 3 3 4 2" xfId="27717" xr:uid="{BF073371-BAED-4355-B981-4386B4D570D4}"/>
    <cellStyle name="Normal 66 3 3 5" xfId="11542" xr:uid="{EB2385D6-8D87-4E2B-88C3-C9E6411DEFC5}"/>
    <cellStyle name="Normal 66 3 3 5 2" xfId="30352" xr:uid="{18306223-BDA0-4552-8AAB-BEF88353600B}"/>
    <cellStyle name="Normal 66 3 3 6" xfId="14192" xr:uid="{1CAF76A9-1904-40BF-BC37-B14C3C21D267}"/>
    <cellStyle name="Normal 66 3 3 6 2" xfId="33005" xr:uid="{CA13270A-D5E1-439C-83D3-E661DBE371FC}"/>
    <cellStyle name="Normal 66 3 3 7" xfId="17354" xr:uid="{F329C02C-7510-42BB-B8DF-935336D19F29}"/>
    <cellStyle name="Normal 66 3 3 7 2" xfId="35980" xr:uid="{4598612B-9833-40E0-B44D-A5F264391CD1}"/>
    <cellStyle name="Normal 66 3 3 8" xfId="22441" xr:uid="{22606E0D-2E5B-4B54-BAA0-DD7AEC2311D1}"/>
    <cellStyle name="Normal 66 3 3 9" xfId="39784" xr:uid="{E7328D1C-D14E-4146-B850-FE4A063668AB}"/>
    <cellStyle name="Normal 66 3 4" xfId="3138" xr:uid="{580805BF-C0EB-4539-8E24-D5F275F4BF9E}"/>
    <cellStyle name="Normal 66 3 4 10" xfId="45580" xr:uid="{8BC8BF3C-13D3-4EDB-8B69-C6EB7644CE74}"/>
    <cellStyle name="Normal 66 3 4 11" xfId="50710" xr:uid="{B7F259A2-A16A-4E7F-A3B4-D595BE52E9FB}"/>
    <cellStyle name="Normal 66 3 4 2" xfId="3139" xr:uid="{D6181829-15AA-472B-B14E-7FC8D20AE2C5}"/>
    <cellStyle name="Normal 66 3 4 2 10" xfId="50711" xr:uid="{59358AE9-73D1-4112-A327-78A4C0EEB423}"/>
    <cellStyle name="Normal 66 3 4 2 2" xfId="6271" xr:uid="{4D522430-8D52-4E6E-B052-9B5B2A7254EF}"/>
    <cellStyle name="Normal 66 3 4 2 2 2" xfId="19210" xr:uid="{68861472-47CE-42C4-91D4-46578C0EEEE4}"/>
    <cellStyle name="Normal 66 3 4 2 2 2 2" xfId="37729" xr:uid="{0AB05751-F5AE-4296-8668-5D2B30B01EEE}"/>
    <cellStyle name="Normal 66 3 4 2 2 3" xfId="25083" xr:uid="{9FA8BDB5-D8B1-46B5-9734-17ED05ECE71A}"/>
    <cellStyle name="Normal 66 3 4 2 2 4" xfId="42495" xr:uid="{48D02BBC-5306-4832-BEB0-17E401ABD2AB}"/>
    <cellStyle name="Normal 66 3 4 2 2 5" xfId="47273" xr:uid="{54E8BF29-CAAD-4E09-A2BE-61F55A5EE805}"/>
    <cellStyle name="Normal 66 3 4 2 2 6" xfId="53423" xr:uid="{F650076A-E450-4971-8C7A-CDDBE6786571}"/>
    <cellStyle name="Normal 66 3 4 2 3" xfId="8908" xr:uid="{F0A81825-C8AF-447A-BDFE-70C05F9F33B3}"/>
    <cellStyle name="Normal 66 3 4 2 3 2" xfId="27720" xr:uid="{1F6629C3-F1FC-4CC7-8EF7-5F3D6DCE66AF}"/>
    <cellStyle name="Normal 66 3 4 2 4" xfId="11545" xr:uid="{E900459C-E786-4610-AA93-A26DE2FBCDDE}"/>
    <cellStyle name="Normal 66 3 4 2 4 2" xfId="30355" xr:uid="{3C5E1CDD-6898-4945-A7E7-109101C9191E}"/>
    <cellStyle name="Normal 66 3 4 2 5" xfId="14195" xr:uid="{823B3F7C-1FF0-4161-9404-44F883DE126F}"/>
    <cellStyle name="Normal 66 3 4 2 5 2" xfId="33008" xr:uid="{72E4D868-460F-43D1-9D65-5D31C9CDD450}"/>
    <cellStyle name="Normal 66 3 4 2 6" xfId="17357" xr:uid="{C5E1C8C2-602C-4CC8-97A8-1F9783DA06A4}"/>
    <cellStyle name="Normal 66 3 4 2 6 2" xfId="35983" xr:uid="{528FA598-8DD7-4201-881B-775313E16844}"/>
    <cellStyle name="Normal 66 3 4 2 7" xfId="22444" xr:uid="{82D3F9FD-0392-4CAD-AB8D-B7FA6E460EC9}"/>
    <cellStyle name="Normal 66 3 4 2 8" xfId="39787" xr:uid="{4B4DAEE5-EB92-42B9-B567-900A9425B357}"/>
    <cellStyle name="Normal 66 3 4 2 9" xfId="45581" xr:uid="{5880702B-2E15-47C3-881A-ED4386358D14}"/>
    <cellStyle name="Normal 66 3 4 3" xfId="6270" xr:uid="{0E777CCB-7F6B-4467-9367-1E9015BB3A5D}"/>
    <cellStyle name="Normal 66 3 4 3 2" xfId="18561" xr:uid="{22885893-0003-48D6-9655-FB8B3874AE9E}"/>
    <cellStyle name="Normal 66 3 4 3 2 2" xfId="37080" xr:uid="{71FF15D0-454C-47AA-A6F5-247B1154DC7A}"/>
    <cellStyle name="Normal 66 3 4 3 3" xfId="25082" xr:uid="{C0EC33F9-A363-4895-8F0F-4B94AEC733B7}"/>
    <cellStyle name="Normal 66 3 4 3 4" xfId="41846" xr:uid="{6B4CD8CA-4434-4943-A21B-4BCF699975EB}"/>
    <cellStyle name="Normal 66 3 4 3 5" xfId="46624" xr:uid="{0EF94E91-8147-4B56-80F0-358464DBD354}"/>
    <cellStyle name="Normal 66 3 4 3 6" xfId="52774" xr:uid="{4C769F90-1B11-4083-ADE0-77E93710ED59}"/>
    <cellStyle name="Normal 66 3 4 4" xfId="8907" xr:uid="{29F43FD5-8690-4C41-84FC-CDD1C6E5750D}"/>
    <cellStyle name="Normal 66 3 4 4 2" xfId="27719" xr:uid="{237CAA84-1F68-4C2A-826E-7A2871090607}"/>
    <cellStyle name="Normal 66 3 4 5" xfId="11544" xr:uid="{54B83DE4-8C6B-4447-AED1-A74CC051F4C7}"/>
    <cellStyle name="Normal 66 3 4 5 2" xfId="30354" xr:uid="{989C0E98-E1A7-4637-9F6F-980CD1EC0EF6}"/>
    <cellStyle name="Normal 66 3 4 6" xfId="14194" xr:uid="{A5B9B312-793F-4D3F-95E1-E5A20017DE0C}"/>
    <cellStyle name="Normal 66 3 4 6 2" xfId="33007" xr:uid="{22078366-5423-4EF2-A8C3-C8CFAB20F7F3}"/>
    <cellStyle name="Normal 66 3 4 7" xfId="17356" xr:uid="{576D2D69-394A-42D4-A350-513DED764DC9}"/>
    <cellStyle name="Normal 66 3 4 7 2" xfId="35982" xr:uid="{9CE06785-B23F-45B4-A9D5-B2BE4B9867B4}"/>
    <cellStyle name="Normal 66 3 4 8" xfId="22443" xr:uid="{76326E24-8D27-4F23-8C8A-78A5C0A9305E}"/>
    <cellStyle name="Normal 66 3 4 9" xfId="39786" xr:uid="{B6F5CB2C-792B-412A-BE6B-914307CD7E75}"/>
    <cellStyle name="Normal 66 3 5" xfId="3140" xr:uid="{C2E11C02-8CDD-4F31-A11B-6B5E5F9DCFFA}"/>
    <cellStyle name="Normal 66 3 5 10" xfId="50712" xr:uid="{B8432913-3834-44C2-9C79-47F087DF8053}"/>
    <cellStyle name="Normal 66 3 5 2" xfId="6272" xr:uid="{7D80B083-11CC-4E32-9325-5E7F90E360C6}"/>
    <cellStyle name="Normal 66 3 5 2 2" xfId="18996" xr:uid="{55B87808-DDF5-4A02-A299-0F18A3299F43}"/>
    <cellStyle name="Normal 66 3 5 2 2 2" xfId="37515" xr:uid="{F26988FF-C8D2-49A9-99AE-724E1CEBF520}"/>
    <cellStyle name="Normal 66 3 5 2 3" xfId="25084" xr:uid="{CA1D3B79-69A8-4424-B9EF-14C41EEFADA2}"/>
    <cellStyle name="Normal 66 3 5 2 4" xfId="42281" xr:uid="{66754778-44F1-40DA-8650-D610BDDC589A}"/>
    <cellStyle name="Normal 66 3 5 2 5" xfId="47059" xr:uid="{DCBC98D5-C215-4EC8-A870-4C3E3BEE56B5}"/>
    <cellStyle name="Normal 66 3 5 2 6" xfId="53209" xr:uid="{F6B1E1A6-A0D4-4A3B-B27A-BAD6274B1532}"/>
    <cellStyle name="Normal 66 3 5 3" xfId="8909" xr:uid="{B8B1545A-CDD2-40D5-9BCA-52C21D7E7AD0}"/>
    <cellStyle name="Normal 66 3 5 3 2" xfId="27721" xr:uid="{7240E932-D8FD-4DB6-91EF-2C589BDD013F}"/>
    <cellStyle name="Normal 66 3 5 4" xfId="11546" xr:uid="{BFF94230-811A-4069-B6E5-EBFB972610AC}"/>
    <cellStyle name="Normal 66 3 5 4 2" xfId="30356" xr:uid="{8BC00C7D-283D-407D-964B-BB9F60454650}"/>
    <cellStyle name="Normal 66 3 5 5" xfId="14196" xr:uid="{316AD46A-1D05-4CCA-B953-0DCEE880D0A0}"/>
    <cellStyle name="Normal 66 3 5 5 2" xfId="33009" xr:uid="{FC2AE496-FDFC-406D-9C10-F7248284798D}"/>
    <cellStyle name="Normal 66 3 5 6" xfId="17358" xr:uid="{8ED8140C-FEB7-418A-9219-9E240AE740C0}"/>
    <cellStyle name="Normal 66 3 5 6 2" xfId="35984" xr:uid="{A834AFE2-523A-4E01-91D4-E8028E63DB5A}"/>
    <cellStyle name="Normal 66 3 5 7" xfId="22445" xr:uid="{83FD2F4D-EBBB-46F5-95FE-F93986A4DC2E}"/>
    <cellStyle name="Normal 66 3 5 8" xfId="39788" xr:uid="{8A03CFA4-92C1-42ED-B5D8-792B209F44E6}"/>
    <cellStyle name="Normal 66 3 5 9" xfId="45582" xr:uid="{1A9D20D9-B196-40D4-8752-0FBB96A95540}"/>
    <cellStyle name="Normal 66 3 6" xfId="3141" xr:uid="{D35B6DC9-7FEF-4CB9-B0F1-085ADF087040}"/>
    <cellStyle name="Normal 66 3 6 2" xfId="6273" xr:uid="{375E89A9-F632-493C-AD9D-FE533A5800E0}"/>
    <cellStyle name="Normal 66 3 6 2 2" xfId="15092" xr:uid="{4F62A6F7-199F-444F-B551-D1B063E91B81}"/>
    <cellStyle name="Normal 66 3 6 2 3" xfId="25085" xr:uid="{02C3E8D9-5958-4B1C-B759-AACA086856D6}"/>
    <cellStyle name="Normal 66 3 6 3" xfId="8910" xr:uid="{8907806D-268B-4261-A740-F3DEF383A59E}"/>
    <cellStyle name="Normal 66 3 6 3 2" xfId="19976" xr:uid="{0B2FADB6-4255-4F12-9936-EBA6C3FFA729}"/>
    <cellStyle name="Normal 66 3 6 3 2 2" xfId="38358" xr:uid="{4A79D5F9-E69C-4425-AC02-9CE075AE3BA5}"/>
    <cellStyle name="Normal 66 3 6 3 3" xfId="27722" xr:uid="{306AF8E0-0D5A-491A-B15E-9F9C3CB03FF6}"/>
    <cellStyle name="Normal 66 3 6 3 4" xfId="43124" xr:uid="{06FD300C-7FE5-4024-8580-6AEB07EADC38}"/>
    <cellStyle name="Normal 66 3 6 3 5" xfId="47902" xr:uid="{CAFEB94C-E0EC-4274-B389-DE40DB0ACBDA}"/>
    <cellStyle name="Normal 66 3 6 3 6" xfId="54053" xr:uid="{6BD0DBF8-A126-4D86-BCF8-AF5C6E1314DD}"/>
    <cellStyle name="Normal 66 3 6 4" xfId="11547" xr:uid="{5A11AFE8-587F-42B1-887C-DBEAF7B271D6}"/>
    <cellStyle name="Normal 66 3 6 4 2" xfId="19666" xr:uid="{F030041F-547E-4CB7-88FB-4A82CC91729E}"/>
    <cellStyle name="Normal 66 3 6 4 3" xfId="30357" xr:uid="{39B32713-7E67-4477-B388-91A2602B7515}"/>
    <cellStyle name="Normal 66 3 6 5" xfId="14197" xr:uid="{1B34744E-87CA-408C-B0A2-B16ED4B4F265}"/>
    <cellStyle name="Normal 66 3 6 5 2" xfId="33010" xr:uid="{30B773A6-46E9-4C88-B016-B54DB34B0522}"/>
    <cellStyle name="Normal 66 3 6 6" xfId="17359" xr:uid="{B73C95E1-1842-4115-8777-CCEE231427D1}"/>
    <cellStyle name="Normal 66 3 6 6 2" xfId="35985" xr:uid="{FD899C28-B7C8-4524-BF54-46603FAE808D}"/>
    <cellStyle name="Normal 66 3 6 7" xfId="22446" xr:uid="{211B36F1-F496-4EC2-AFEA-9CD6FD3972B5}"/>
    <cellStyle name="Normal 66 3 6 8" xfId="45583" xr:uid="{82525386-33D9-4DA4-88B8-9F2CB1743FED}"/>
    <cellStyle name="Normal 66 3 7" xfId="4165" xr:uid="{400F0ED1-BF08-4D43-9309-E85C135DF956}"/>
    <cellStyle name="Normal 66 3 7 2" xfId="14844" xr:uid="{69E50094-A4F2-4303-B8B9-E05FBF854CAE}"/>
    <cellStyle name="Normal 66 3 7 2 2" xfId="18352" xr:uid="{3331C038-7B68-41A2-8701-0B6C16FAA46F}"/>
    <cellStyle name="Normal 66 3 7 2 2 2" xfId="36871" xr:uid="{EB14F1EA-7903-4147-ADF2-E405FFC7D4B6}"/>
    <cellStyle name="Normal 66 3 7 2 3" xfId="33585" xr:uid="{3A829ED4-FA78-4DA1-8571-A37F331D5B2A}"/>
    <cellStyle name="Normal 66 3 7 2 4" xfId="46415" xr:uid="{01D95023-F6C7-4102-864B-4981FE83BB94}"/>
    <cellStyle name="Normal 66 3 7 3" xfId="41636" xr:uid="{99D08EB6-CA35-45F6-B08E-3DBE92E036F2}"/>
    <cellStyle name="Normal 66 3 7 4" xfId="52564" xr:uid="{A91F5AA5-FE1E-4219-8F5A-B00C77CD7068}"/>
    <cellStyle name="Normal 66 3 8" xfId="18265" xr:uid="{ACE42C0A-0B44-4107-8F45-D5FE42A96E8D}"/>
    <cellStyle name="Normal 66 3 9" xfId="39777" xr:uid="{8E1772EF-7F85-4340-B594-3054A387D5B7}"/>
    <cellStyle name="Normal 66 30" xfId="3142" xr:uid="{FD28F59D-21C7-4C0F-BDE9-12F5A8AC7932}"/>
    <cellStyle name="Normal 66 30 2" xfId="4166" xr:uid="{E7BB234F-070F-4658-88C0-DD3CB20F5208}"/>
    <cellStyle name="Normal 66 31" xfId="3143" xr:uid="{B1E28F8E-D95A-4C97-AF63-A2FBE755504B}"/>
    <cellStyle name="Normal 66 31 2" xfId="4167" xr:uid="{4363143F-D595-4E5E-84E8-B02AE8A24CB7}"/>
    <cellStyle name="Normal 66 32" xfId="3144" xr:uid="{FD53BEDA-CD17-4A3B-8510-1FD7320B707E}"/>
    <cellStyle name="Normal 66 32 2" xfId="4168" xr:uid="{A6819100-1C04-4BF1-B00A-E28AF3F12C99}"/>
    <cellStyle name="Normal 66 33" xfId="3145" xr:uid="{EE91068B-126A-4CFC-AABC-1D66A2051E5E}"/>
    <cellStyle name="Normal 66 33 2" xfId="4169" xr:uid="{55B00B3B-DE8A-495C-8F8F-B9B82C126E14}"/>
    <cellStyle name="Normal 66 34" xfId="3146" xr:uid="{60864490-4D95-45B6-9D3B-6B6A2C0F3083}"/>
    <cellStyle name="Normal 66 34 2" xfId="4170" xr:uid="{983DDDED-E800-43BD-A3E8-4052128859E5}"/>
    <cellStyle name="Normal 66 35" xfId="3147" xr:uid="{E3902635-2D79-43FA-BD8D-26BCB2ED1851}"/>
    <cellStyle name="Normal 66 35 2" xfId="4171" xr:uid="{BED8229E-CE12-4038-AA0B-4F7BA88A7ADC}"/>
    <cellStyle name="Normal 66 36" xfId="3148" xr:uid="{9DFB0F97-A008-44D0-8280-1F1AC4DEE9EA}"/>
    <cellStyle name="Normal 66 36 2" xfId="4172" xr:uid="{0949F711-6D44-4AE2-BE89-6F04510CE70E}"/>
    <cellStyle name="Normal 66 37" xfId="3149" xr:uid="{4CD9AB2B-7726-4C37-B710-F2B874638119}"/>
    <cellStyle name="Normal 66 37 2" xfId="4173" xr:uid="{D5B3A6F4-C698-46FC-B0CE-F218AA4B8816}"/>
    <cellStyle name="Normal 66 38" xfId="3150" xr:uid="{BCAA235D-D0EC-47E7-B460-E6154359DE2A}"/>
    <cellStyle name="Normal 66 38 2" xfId="4174" xr:uid="{C41CD382-C1EC-43C3-83D1-FAB0691F85A2}"/>
    <cellStyle name="Normal 66 39" xfId="3151" xr:uid="{73DAD67E-0E45-4662-8417-3FA9D77083F6}"/>
    <cellStyle name="Normal 66 39 2" xfId="4175" xr:uid="{3A3D9551-E719-47BB-9293-4B889CA650FC}"/>
    <cellStyle name="Normal 66 4" xfId="3152" xr:uid="{FB0A8E4F-0CA2-43F6-A417-AEEDB1A66024}"/>
    <cellStyle name="Normal 66 4 10" xfId="50713" xr:uid="{4250D1E7-E05B-455C-900C-BB2975C5D799}"/>
    <cellStyle name="Normal 66 4 2" xfId="3153" xr:uid="{67F1A8E2-94F3-4317-B58F-EFF559F8834F}"/>
    <cellStyle name="Normal 66 4 2 10" xfId="22447" xr:uid="{9BA9EB02-26F1-4F0F-982D-DEC338ABE47D}"/>
    <cellStyle name="Normal 66 4 2 11" xfId="39790" xr:uid="{2E0F0864-6DB7-493A-AA6E-6813FE9FE7AB}"/>
    <cellStyle name="Normal 66 4 2 12" xfId="45584" xr:uid="{D88FF15C-5524-47FD-BD7B-BC8AC62FFCB6}"/>
    <cellStyle name="Normal 66 4 2 13" xfId="50714" xr:uid="{6CCB42B9-CF33-414C-B567-9CF8CCD9782D}"/>
    <cellStyle name="Normal 66 4 2 2" xfId="3154" xr:uid="{F2416F38-3334-4149-ACDA-7D09C2A477DB}"/>
    <cellStyle name="Normal 66 4 2 2 10" xfId="45585" xr:uid="{306F51D3-A8D1-4EAB-A1E5-0179012427FE}"/>
    <cellStyle name="Normal 66 4 2 2 11" xfId="50715" xr:uid="{5326370E-D968-4E5D-B65D-71735B47BE1E}"/>
    <cellStyle name="Normal 66 4 2 2 2" xfId="3155" xr:uid="{9CB72524-DBC8-4623-947D-8A5A16277F5C}"/>
    <cellStyle name="Normal 66 4 2 2 2 10" xfId="50716" xr:uid="{9FA8992F-D50F-4350-B143-F8C75EE344F5}"/>
    <cellStyle name="Normal 66 4 2 2 2 2" xfId="6276" xr:uid="{417522D2-11DB-404F-88A6-8430D9D59ABC}"/>
    <cellStyle name="Normal 66 4 2 2 2 2 2" xfId="19535" xr:uid="{72E7B6C7-BB5A-4F48-A038-967D6EF87BF2}"/>
    <cellStyle name="Normal 66 4 2 2 2 2 2 2" xfId="38054" xr:uid="{E852A70C-ED5B-4BEF-81C1-1CCED6E28FD3}"/>
    <cellStyle name="Normal 66 4 2 2 2 2 3" xfId="25088" xr:uid="{FD29F2B0-7EDD-4970-A744-4663640CAA2C}"/>
    <cellStyle name="Normal 66 4 2 2 2 2 4" xfId="42820" xr:uid="{5656A8C2-A03C-4F92-BD97-A93C89276D83}"/>
    <cellStyle name="Normal 66 4 2 2 2 2 5" xfId="47598" xr:uid="{D7E083F0-83A2-42C8-8A40-9BBE257DB713}"/>
    <cellStyle name="Normal 66 4 2 2 2 2 6" xfId="53748" xr:uid="{FA8BD59E-46C6-4F30-9E67-7B5974AAE90F}"/>
    <cellStyle name="Normal 66 4 2 2 2 3" xfId="8913" xr:uid="{14B7D157-A53B-4163-A02B-F17A7305F81A}"/>
    <cellStyle name="Normal 66 4 2 2 2 3 2" xfId="27725" xr:uid="{83554F51-ED80-454A-AE5C-3D8CE4222F65}"/>
    <cellStyle name="Normal 66 4 2 2 2 4" xfId="11550" xr:uid="{13374CAF-6158-4C37-92F2-2F508F126667}"/>
    <cellStyle name="Normal 66 4 2 2 2 4 2" xfId="30360" xr:uid="{A9C95DBF-12A1-4C0B-92AE-074CB4223935}"/>
    <cellStyle name="Normal 66 4 2 2 2 5" xfId="14200" xr:uid="{963343CC-78C4-4B20-9B48-D1E18EE75D09}"/>
    <cellStyle name="Normal 66 4 2 2 2 5 2" xfId="33013" xr:uid="{ABBB88F2-FF02-47AF-BAE2-6BE77C92A157}"/>
    <cellStyle name="Normal 66 4 2 2 2 6" xfId="17362" xr:uid="{0156F9E6-97AD-4B93-9C6C-3CD18ECC5848}"/>
    <cellStyle name="Normal 66 4 2 2 2 6 2" xfId="35988" xr:uid="{1AC9C7A0-AD3E-45FA-810F-9536B4794AC9}"/>
    <cellStyle name="Normal 66 4 2 2 2 7" xfId="22449" xr:uid="{F23F67D1-7F71-40CB-9628-D6CC0057ACC5}"/>
    <cellStyle name="Normal 66 4 2 2 2 8" xfId="39792" xr:uid="{9E709378-D8EC-4E93-A9D5-F7829A0AAA5F}"/>
    <cellStyle name="Normal 66 4 2 2 2 9" xfId="45586" xr:uid="{EE06D9C7-3E00-4DCC-9054-1289180C99FD}"/>
    <cellStyle name="Normal 66 4 2 2 3" xfId="6275" xr:uid="{AB324140-9223-4DA3-8DBE-CE88525450CE}"/>
    <cellStyle name="Normal 66 4 2 2 3 2" xfId="18879" xr:uid="{1A137AB7-A855-4A92-95A1-876FDCD05426}"/>
    <cellStyle name="Normal 66 4 2 2 3 2 2" xfId="37398" xr:uid="{4C0482FA-7B48-4EC3-BDA2-1FDC000704E6}"/>
    <cellStyle name="Normal 66 4 2 2 3 3" xfId="25087" xr:uid="{50DDD7D3-6D94-4347-BA22-B144C73826C8}"/>
    <cellStyle name="Normal 66 4 2 2 3 4" xfId="42164" xr:uid="{FA60655C-F7BD-42A7-BDF2-AD79165A0AB4}"/>
    <cellStyle name="Normal 66 4 2 2 3 5" xfId="46942" xr:uid="{D0C0AFB9-E2BF-4A8F-8AAD-F323891A6065}"/>
    <cellStyle name="Normal 66 4 2 2 3 6" xfId="53092" xr:uid="{175A072B-CD33-449D-A3BA-EDDE6F2220AE}"/>
    <cellStyle name="Normal 66 4 2 2 4" xfId="8912" xr:uid="{E81F0A03-2D18-4161-82C8-3267DAA81260}"/>
    <cellStyle name="Normal 66 4 2 2 4 2" xfId="27724" xr:uid="{03D709AF-9AA4-435A-99CE-860BFB57BD67}"/>
    <cellStyle name="Normal 66 4 2 2 5" xfId="11549" xr:uid="{570244E3-3FA7-42A6-90D7-0C09F0E6F0B5}"/>
    <cellStyle name="Normal 66 4 2 2 5 2" xfId="30359" xr:uid="{FD380141-F3A7-4D3E-B10C-C74F7328E2C8}"/>
    <cellStyle name="Normal 66 4 2 2 6" xfId="14199" xr:uid="{B806DE32-6860-4688-A93E-CF46B9F1F834}"/>
    <cellStyle name="Normal 66 4 2 2 6 2" xfId="33012" xr:uid="{FB95AFBC-0C95-4F3B-976A-654420F7BB2A}"/>
    <cellStyle name="Normal 66 4 2 2 7" xfId="17361" xr:uid="{D40A7071-B949-4EF6-8774-6B0778C9D772}"/>
    <cellStyle name="Normal 66 4 2 2 7 2" xfId="35987" xr:uid="{1353DE4B-5DDB-47CD-A8E8-DAD44E18798A}"/>
    <cellStyle name="Normal 66 4 2 2 8" xfId="22448" xr:uid="{4F826BD4-B686-4A08-862B-CF8A7219DB41}"/>
    <cellStyle name="Normal 66 4 2 2 9" xfId="39791" xr:uid="{D48EF60F-ABC3-4457-B0EF-FFAEB3114653}"/>
    <cellStyle name="Normal 66 4 2 3" xfId="3156" xr:uid="{D5F72C16-3480-4ABA-B7B1-6F71E3609E59}"/>
    <cellStyle name="Normal 66 4 2 3 10" xfId="45587" xr:uid="{62D9DD55-BC9C-4BD9-8445-BF896CE8929B}"/>
    <cellStyle name="Normal 66 4 2 3 11" xfId="50717" xr:uid="{8719C261-D8F2-4055-8059-7DD2FF8B1092}"/>
    <cellStyle name="Normal 66 4 2 3 2" xfId="3157" xr:uid="{58C7B803-6836-40F1-A846-640D522F2AE5}"/>
    <cellStyle name="Normal 66 4 2 3 2 10" xfId="50718" xr:uid="{1FA6598B-4DE9-49D0-AFF3-6AB163542DCE}"/>
    <cellStyle name="Normal 66 4 2 3 2 2" xfId="6278" xr:uid="{791B5097-B970-45CB-859D-64A8F0227F8E}"/>
    <cellStyle name="Normal 66 4 2 3 2 2 2" xfId="19313" xr:uid="{567D5837-30A7-4A28-8C16-82AAAA845F2D}"/>
    <cellStyle name="Normal 66 4 2 3 2 2 2 2" xfId="37832" xr:uid="{53D21040-D457-4F8C-8647-E32AF412656F}"/>
    <cellStyle name="Normal 66 4 2 3 2 2 3" xfId="25090" xr:uid="{55087A82-613B-49F9-BB2B-32A3695DF077}"/>
    <cellStyle name="Normal 66 4 2 3 2 2 4" xfId="42598" xr:uid="{414E71A5-D262-412F-A88E-1CD6BEAD370F}"/>
    <cellStyle name="Normal 66 4 2 3 2 2 5" xfId="47376" xr:uid="{7CA7532D-25D0-4BBD-BBAE-CF8FB1348B42}"/>
    <cellStyle name="Normal 66 4 2 3 2 2 6" xfId="53526" xr:uid="{0558F4C9-5D54-48C6-B1D7-BAFF21C899E1}"/>
    <cellStyle name="Normal 66 4 2 3 2 3" xfId="8915" xr:uid="{C7AED4FB-7A77-4880-B664-B5B8F98759ED}"/>
    <cellStyle name="Normal 66 4 2 3 2 3 2" xfId="27727" xr:uid="{F1F73ADA-029A-4E3A-86D6-0F99126E0A55}"/>
    <cellStyle name="Normal 66 4 2 3 2 4" xfId="11552" xr:uid="{9468CF27-8EB3-4CAC-9B98-842DFD82529D}"/>
    <cellStyle name="Normal 66 4 2 3 2 4 2" xfId="30362" xr:uid="{50F07B3B-A4D7-4894-BDCA-8D258E78650E}"/>
    <cellStyle name="Normal 66 4 2 3 2 5" xfId="14202" xr:uid="{41734DD2-5F5A-4DFE-B7CE-4423C8852E86}"/>
    <cellStyle name="Normal 66 4 2 3 2 5 2" xfId="33015" xr:uid="{CF23FB9D-832E-429B-B8D7-DED03A5CBC98}"/>
    <cellStyle name="Normal 66 4 2 3 2 6" xfId="17364" xr:uid="{628CCEAF-9D28-49FA-83B4-BB0903BC9B49}"/>
    <cellStyle name="Normal 66 4 2 3 2 6 2" xfId="35990" xr:uid="{FB5A22A1-3609-488D-ABE0-B5E07E2E0D65}"/>
    <cellStyle name="Normal 66 4 2 3 2 7" xfId="22451" xr:uid="{1B5EA8CB-8A89-4A4D-AE39-232A61955657}"/>
    <cellStyle name="Normal 66 4 2 3 2 8" xfId="39794" xr:uid="{BF858AF3-2CE2-4F3A-8DD1-AB04059F98F9}"/>
    <cellStyle name="Normal 66 4 2 3 2 9" xfId="45588" xr:uid="{0BE3BD0A-9ED3-4A7C-8634-471B378C7C47}"/>
    <cellStyle name="Normal 66 4 2 3 3" xfId="6277" xr:uid="{2613A5B6-D7EA-4B5F-8BE4-452BCEA54AED}"/>
    <cellStyle name="Normal 66 4 2 3 3 2" xfId="18663" xr:uid="{BF0D4F4C-91F0-4771-AE3C-BBB1B02A2582}"/>
    <cellStyle name="Normal 66 4 2 3 3 2 2" xfId="37182" xr:uid="{1DECA692-57C9-44A5-8D28-D115E0958447}"/>
    <cellStyle name="Normal 66 4 2 3 3 3" xfId="25089" xr:uid="{C1E7FBF9-7B2A-43DC-A8A7-2286DD585215}"/>
    <cellStyle name="Normal 66 4 2 3 3 4" xfId="41948" xr:uid="{98C4832D-5C28-4F94-BEA1-5F30FCEE36A9}"/>
    <cellStyle name="Normal 66 4 2 3 3 5" xfId="46726" xr:uid="{8B94992A-0FB9-45D3-B2CA-F34DFF69DCFB}"/>
    <cellStyle name="Normal 66 4 2 3 3 6" xfId="52876" xr:uid="{45F52A18-351B-4B40-BF66-4C87C26BB44E}"/>
    <cellStyle name="Normal 66 4 2 3 4" xfId="8914" xr:uid="{5832C145-D207-4266-8737-83E29AEF4696}"/>
    <cellStyle name="Normal 66 4 2 3 4 2" xfId="27726" xr:uid="{F9DE1B73-CC7C-44E3-B21A-11FDDB7003D2}"/>
    <cellStyle name="Normal 66 4 2 3 5" xfId="11551" xr:uid="{84BF1622-E544-457D-B9A7-2689F58D86DE}"/>
    <cellStyle name="Normal 66 4 2 3 5 2" xfId="30361" xr:uid="{3681703F-7EE1-4D97-8AFF-1EB3BC6480D0}"/>
    <cellStyle name="Normal 66 4 2 3 6" xfId="14201" xr:uid="{018431AF-91A5-4C3A-B4A7-952E83582597}"/>
    <cellStyle name="Normal 66 4 2 3 6 2" xfId="33014" xr:uid="{7FC40120-9BE8-4ADC-BFA7-92B947133AF3}"/>
    <cellStyle name="Normal 66 4 2 3 7" xfId="17363" xr:uid="{4C346AE3-9A13-4A62-A7E7-79B1B96D5520}"/>
    <cellStyle name="Normal 66 4 2 3 7 2" xfId="35989" xr:uid="{F6F4748A-AEFA-40E3-83E5-21600B1176F5}"/>
    <cellStyle name="Normal 66 4 2 3 8" xfId="22450" xr:uid="{3EF63B15-0D31-4EAC-97D7-6C94114AD06A}"/>
    <cellStyle name="Normal 66 4 2 3 9" xfId="39793" xr:uid="{CED46D6C-DD5A-43CB-9FF5-F29D18A8E4C6}"/>
    <cellStyle name="Normal 66 4 2 4" xfId="3158" xr:uid="{F1DDCDBD-B13D-4397-AFA7-2A29C06981D6}"/>
    <cellStyle name="Normal 66 4 2 4 10" xfId="50719" xr:uid="{22809EEE-3D03-4F1E-AAA6-7C361F3E1C19}"/>
    <cellStyle name="Normal 66 4 2 4 2" xfId="6279" xr:uid="{3D450DAB-CB16-422D-9601-9780733EFE48}"/>
    <cellStyle name="Normal 66 4 2 4 2 2" xfId="19098" xr:uid="{6E7CB910-2D96-436D-A001-32E875FCB62E}"/>
    <cellStyle name="Normal 66 4 2 4 2 2 2" xfId="37617" xr:uid="{1052C418-F1DA-4CBF-ABE8-76926A192B7C}"/>
    <cellStyle name="Normal 66 4 2 4 2 3" xfId="25091" xr:uid="{99F9CFB1-E406-4B2B-B952-168E73FB2C46}"/>
    <cellStyle name="Normal 66 4 2 4 2 4" xfId="42383" xr:uid="{0E7C09F5-E8C2-42DC-ACE6-2D6E440FAB65}"/>
    <cellStyle name="Normal 66 4 2 4 2 5" xfId="47161" xr:uid="{350FE591-8D5D-495D-86C0-EFF62B5124E3}"/>
    <cellStyle name="Normal 66 4 2 4 2 6" xfId="53311" xr:uid="{4DA75C23-6C86-43DC-A625-578712AF3C48}"/>
    <cellStyle name="Normal 66 4 2 4 3" xfId="8916" xr:uid="{7C138143-4EEA-41F8-9A1D-BA895507B7E2}"/>
    <cellStyle name="Normal 66 4 2 4 3 2" xfId="27728" xr:uid="{CC366F5E-E40F-4DB2-80A6-801AE909C926}"/>
    <cellStyle name="Normal 66 4 2 4 4" xfId="11553" xr:uid="{7B75A614-8D62-4035-8A0F-DC50A1933BAD}"/>
    <cellStyle name="Normal 66 4 2 4 4 2" xfId="30363" xr:uid="{4D8CEE5D-69EA-4FE7-957B-AA7CE90ACA1C}"/>
    <cellStyle name="Normal 66 4 2 4 5" xfId="14203" xr:uid="{BF953EB6-7F5F-4068-8EBB-350EB0083B20}"/>
    <cellStyle name="Normal 66 4 2 4 5 2" xfId="33016" xr:uid="{48C2EFE5-8798-4239-9140-0ADE05FC35FD}"/>
    <cellStyle name="Normal 66 4 2 4 6" xfId="17365" xr:uid="{67F56142-225E-4CCA-AF79-0479D0275B6C}"/>
    <cellStyle name="Normal 66 4 2 4 6 2" xfId="35991" xr:uid="{F4A2CE61-960A-41AB-8F0F-4D80B840C3CA}"/>
    <cellStyle name="Normal 66 4 2 4 7" xfId="22452" xr:uid="{2E49262F-C17B-447D-B040-9583A2A70686}"/>
    <cellStyle name="Normal 66 4 2 4 8" xfId="39795" xr:uid="{C0958633-9D86-4290-A7D9-F4749C4866F9}"/>
    <cellStyle name="Normal 66 4 2 4 9" xfId="45589" xr:uid="{413240C5-F555-4702-8B42-3F57F4134D23}"/>
    <cellStyle name="Normal 66 4 2 5" xfId="6274" xr:uid="{E71F1F8D-3365-46AD-93DE-F3A5F1410AB0}"/>
    <cellStyle name="Normal 66 4 2 5 2" xfId="18451" xr:uid="{90FEA7A1-8F85-4194-93CE-4F8246BF5F59}"/>
    <cellStyle name="Normal 66 4 2 5 2 2" xfId="36970" xr:uid="{51213719-364A-4C67-A50C-D4904BBCF43C}"/>
    <cellStyle name="Normal 66 4 2 5 3" xfId="25086" xr:uid="{055F0D73-3A41-495D-81FB-120A212141A2}"/>
    <cellStyle name="Normal 66 4 2 5 4" xfId="41735" xr:uid="{C7D9AADA-1C39-4B98-81DA-664EEB7DE013}"/>
    <cellStyle name="Normal 66 4 2 5 5" xfId="46514" xr:uid="{DC887FCC-A1F2-43DA-906C-115DF89BCFE4}"/>
    <cellStyle name="Normal 66 4 2 5 6" xfId="52663" xr:uid="{E49D3D52-47CF-41D6-ACC7-CBD8CECF53CF}"/>
    <cellStyle name="Normal 66 4 2 6" xfId="8911" xr:uid="{CFF7C179-5173-4B6F-B7A4-390E83F54325}"/>
    <cellStyle name="Normal 66 4 2 6 2" xfId="27723" xr:uid="{5421791D-9920-402D-BF8F-42EF95731993}"/>
    <cellStyle name="Normal 66 4 2 7" xfId="11548" xr:uid="{24BB7FC6-A7D1-4AE7-8F75-61DE5C1BA864}"/>
    <cellStyle name="Normal 66 4 2 7 2" xfId="30358" xr:uid="{F7717C53-20F0-4A2F-B1E1-7273E7D0F227}"/>
    <cellStyle name="Normal 66 4 2 8" xfId="14198" xr:uid="{CD097C95-47EE-493E-BFFF-E2C63D78598A}"/>
    <cellStyle name="Normal 66 4 2 8 2" xfId="33011" xr:uid="{19C62609-0C55-4B28-8DE8-09B2A1702DD9}"/>
    <cellStyle name="Normal 66 4 2 9" xfId="17360" xr:uid="{E8B342B3-A73E-4C89-B9C8-1EE84D71490C}"/>
    <cellStyle name="Normal 66 4 2 9 2" xfId="35986" xr:uid="{667B1675-4C7A-42FA-B5E9-88381687BBD3}"/>
    <cellStyle name="Normal 66 4 3" xfId="3159" xr:uid="{E71D540C-C18C-4B1E-9C8B-9418172AA41F}"/>
    <cellStyle name="Normal 66 4 3 10" xfId="45590" xr:uid="{AB554B9B-B039-459A-9CC4-971772524B55}"/>
    <cellStyle name="Normal 66 4 3 11" xfId="50720" xr:uid="{BD5E58A5-F5EB-4090-97D3-8008D7727674}"/>
    <cellStyle name="Normal 66 4 3 2" xfId="3160" xr:uid="{93AAD78C-FC6C-4543-8289-92A97D7F99ED}"/>
    <cellStyle name="Normal 66 4 3 2 10" xfId="50721" xr:uid="{1EA34609-CFCA-4189-8106-BF34D667623C}"/>
    <cellStyle name="Normal 66 4 3 2 2" xfId="6281" xr:uid="{1FFF37F7-00C4-4473-ABA7-14A3EDA9B3D4}"/>
    <cellStyle name="Normal 66 4 3 2 2 2" xfId="19434" xr:uid="{6B29A55C-EC99-4691-9915-3F25B7FEE956}"/>
    <cellStyle name="Normal 66 4 3 2 2 2 2" xfId="37953" xr:uid="{EDDFAAE6-0062-4A69-8674-5D2425589679}"/>
    <cellStyle name="Normal 66 4 3 2 2 3" xfId="25093" xr:uid="{DC39D05F-F389-4002-85BE-8F2DCB252A50}"/>
    <cellStyle name="Normal 66 4 3 2 2 4" xfId="42719" xr:uid="{66B05206-F35D-4698-BE9C-B6560202E161}"/>
    <cellStyle name="Normal 66 4 3 2 2 5" xfId="47497" xr:uid="{2721E01A-E671-49C5-BBFE-FF01A9F31A14}"/>
    <cellStyle name="Normal 66 4 3 2 2 6" xfId="53647" xr:uid="{8E77CD6F-C34B-41E8-8F3D-4B5C605236E2}"/>
    <cellStyle name="Normal 66 4 3 2 3" xfId="8918" xr:uid="{E8B8A6CB-286B-41AF-B885-97322EFDA87A}"/>
    <cellStyle name="Normal 66 4 3 2 3 2" xfId="27730" xr:uid="{B3BEB50A-3537-4E2B-A37C-6E9EBF9ACD78}"/>
    <cellStyle name="Normal 66 4 3 2 4" xfId="11555" xr:uid="{09103F7F-F533-4ADE-9A4C-CB3FC5B37ED8}"/>
    <cellStyle name="Normal 66 4 3 2 4 2" xfId="30365" xr:uid="{6CFD0048-0FA9-4D75-B65F-BEA644CD6A64}"/>
    <cellStyle name="Normal 66 4 3 2 5" xfId="14205" xr:uid="{4FBB7552-3B7A-499B-901E-EC77835ED4FF}"/>
    <cellStyle name="Normal 66 4 3 2 5 2" xfId="33018" xr:uid="{804183AC-5ACF-4921-BB6C-2350ED607A85}"/>
    <cellStyle name="Normal 66 4 3 2 6" xfId="17367" xr:uid="{4F8BCE2C-D5AB-4F4E-8F27-C90631A31F97}"/>
    <cellStyle name="Normal 66 4 3 2 6 2" xfId="35993" xr:uid="{EA9BF6F0-7223-439A-A194-E5305FCBA231}"/>
    <cellStyle name="Normal 66 4 3 2 7" xfId="22454" xr:uid="{E4D7D82F-8577-4C45-8EBE-05E5E08BBCF6}"/>
    <cellStyle name="Normal 66 4 3 2 8" xfId="39797" xr:uid="{4A66F00D-D90E-45B6-A016-E8C2EF861DB4}"/>
    <cellStyle name="Normal 66 4 3 2 9" xfId="45591" xr:uid="{14887526-03AB-4F3F-9ECF-8292600E53B3}"/>
    <cellStyle name="Normal 66 4 3 3" xfId="6280" xr:uid="{9DCFD17D-2901-4D91-8A68-3E31385DCC5C}"/>
    <cellStyle name="Normal 66 4 3 3 2" xfId="18778" xr:uid="{4DAA185D-65C4-45A7-B457-EFD6406F14F5}"/>
    <cellStyle name="Normal 66 4 3 3 2 2" xfId="37297" xr:uid="{D71D1973-F46A-4EA1-901D-A9D49C7E93C0}"/>
    <cellStyle name="Normal 66 4 3 3 3" xfId="25092" xr:uid="{1CCE6E18-4029-42E5-8A62-AE5749D21A9E}"/>
    <cellStyle name="Normal 66 4 3 3 4" xfId="42063" xr:uid="{9ED5B0B1-5596-427D-820B-B74ACBFC4EE2}"/>
    <cellStyle name="Normal 66 4 3 3 5" xfId="46841" xr:uid="{A25E96A2-1264-4A57-9AE3-5C4608CC72B8}"/>
    <cellStyle name="Normal 66 4 3 3 6" xfId="52991" xr:uid="{4F9EEC22-718B-4570-ACC7-75BF1443557A}"/>
    <cellStyle name="Normal 66 4 3 4" xfId="8917" xr:uid="{8911FF00-DBC9-49FE-9D21-CFE4A3C23495}"/>
    <cellStyle name="Normal 66 4 3 4 2" xfId="27729" xr:uid="{5C72CF64-9B0A-46B2-803E-A6F944FE0285}"/>
    <cellStyle name="Normal 66 4 3 5" xfId="11554" xr:uid="{6BCA3A11-70C4-447B-B04B-7251D7AA3E17}"/>
    <cellStyle name="Normal 66 4 3 5 2" xfId="30364" xr:uid="{81734411-F7A4-465A-B767-EEC2C2BBDF7D}"/>
    <cellStyle name="Normal 66 4 3 6" xfId="14204" xr:uid="{78F3F3A6-7E54-4EBF-9945-210766C734E8}"/>
    <cellStyle name="Normal 66 4 3 6 2" xfId="33017" xr:uid="{35671295-6937-48C6-A778-ED1C93559158}"/>
    <cellStyle name="Normal 66 4 3 7" xfId="17366" xr:uid="{7F326E54-7483-4691-9BE1-A1EED665A9AE}"/>
    <cellStyle name="Normal 66 4 3 7 2" xfId="35992" xr:uid="{1A213EC7-8235-489C-8E39-7F9D7C6324DF}"/>
    <cellStyle name="Normal 66 4 3 8" xfId="22453" xr:uid="{ACD7C01B-97F6-4795-AF9C-6D091A03854B}"/>
    <cellStyle name="Normal 66 4 3 9" xfId="39796" xr:uid="{DD10929E-BDBE-45E7-92E8-0C2E1F82692C}"/>
    <cellStyle name="Normal 66 4 4" xfId="3161" xr:uid="{03BD59A7-5163-4A8A-883D-A92B71CDDE2E}"/>
    <cellStyle name="Normal 66 4 4 10" xfId="45592" xr:uid="{72D07BE8-049C-4AA8-9726-5660CC232271}"/>
    <cellStyle name="Normal 66 4 4 11" xfId="50722" xr:uid="{FAF8C304-A835-46CC-BA43-85CA3D3CD3DE}"/>
    <cellStyle name="Normal 66 4 4 2" xfId="3162" xr:uid="{E49862F6-50F9-412A-AF47-C5DB9E948023}"/>
    <cellStyle name="Normal 66 4 4 2 10" xfId="50723" xr:uid="{82963086-A3FF-4818-ADF6-1B2FD8F66759}"/>
    <cellStyle name="Normal 66 4 4 2 2" xfId="6283" xr:uid="{4B27CC13-39D3-4E32-9B79-C06BB38E09A0}"/>
    <cellStyle name="Normal 66 4 4 2 2 2" xfId="19211" xr:uid="{E85D1A09-B71C-4F7C-A506-7EBC1EDB8183}"/>
    <cellStyle name="Normal 66 4 4 2 2 2 2" xfId="37730" xr:uid="{955E473A-B609-4089-BA64-DE1A4733AF7B}"/>
    <cellStyle name="Normal 66 4 4 2 2 3" xfId="25095" xr:uid="{0546ACF6-3653-406F-B695-F8FB7E7CCBEF}"/>
    <cellStyle name="Normal 66 4 4 2 2 4" xfId="42496" xr:uid="{B5E0E3FC-1A88-4388-831B-4C7EE9A3B054}"/>
    <cellStyle name="Normal 66 4 4 2 2 5" xfId="47274" xr:uid="{81CE9ABA-ACD9-464D-BCC0-08879F69DB09}"/>
    <cellStyle name="Normal 66 4 4 2 2 6" xfId="53424" xr:uid="{FACC9967-18DB-42F8-BB8A-2BA20371FD95}"/>
    <cellStyle name="Normal 66 4 4 2 3" xfId="8920" xr:uid="{66F7AAF7-4176-4919-8B72-06B29CCF602F}"/>
    <cellStyle name="Normal 66 4 4 2 3 2" xfId="27732" xr:uid="{23BD45E9-829B-4183-BD84-6A5A6431A680}"/>
    <cellStyle name="Normal 66 4 4 2 4" xfId="11557" xr:uid="{D792D23F-DF05-4602-A103-6924E1338D1D}"/>
    <cellStyle name="Normal 66 4 4 2 4 2" xfId="30367" xr:uid="{72937295-CCEB-46DE-A646-4B6D6B2DCA66}"/>
    <cellStyle name="Normal 66 4 4 2 5" xfId="14207" xr:uid="{E6747E5C-C7D7-41AC-9A8F-C58F9D703A21}"/>
    <cellStyle name="Normal 66 4 4 2 5 2" xfId="33020" xr:uid="{28BFDDF8-E0D0-49C4-9C01-099BD2C2800C}"/>
    <cellStyle name="Normal 66 4 4 2 6" xfId="17369" xr:uid="{2A41722E-9201-4727-A410-D565764777B7}"/>
    <cellStyle name="Normal 66 4 4 2 6 2" xfId="35995" xr:uid="{22C928BE-507E-402D-8ED2-A9B583DDCAAD}"/>
    <cellStyle name="Normal 66 4 4 2 7" xfId="22456" xr:uid="{84CA0EE5-F374-40E2-B31A-31B4D19C7739}"/>
    <cellStyle name="Normal 66 4 4 2 8" xfId="39799" xr:uid="{4FC6931F-9EDE-412C-9ECC-2B064114844E}"/>
    <cellStyle name="Normal 66 4 4 2 9" xfId="45593" xr:uid="{925B3C83-1578-4FEC-90DC-AF8DCABFEC22}"/>
    <cellStyle name="Normal 66 4 4 3" xfId="6282" xr:uid="{6857CDA0-8B8F-4084-8F8F-9F4214A9CF26}"/>
    <cellStyle name="Normal 66 4 4 3 2" xfId="18562" xr:uid="{AA385C14-BC80-4A7C-8B2A-9B31A796F50D}"/>
    <cellStyle name="Normal 66 4 4 3 2 2" xfId="37081" xr:uid="{9531FD73-701B-4912-99B8-CEDB8B2B039C}"/>
    <cellStyle name="Normal 66 4 4 3 3" xfId="25094" xr:uid="{77C8C20A-40B9-4C46-B354-21FEDE71F8F3}"/>
    <cellStyle name="Normal 66 4 4 3 4" xfId="41847" xr:uid="{778CDD86-B829-40DB-8329-07BDE5724D48}"/>
    <cellStyle name="Normal 66 4 4 3 5" xfId="46625" xr:uid="{562DB2E2-1737-42D0-A54C-28D70F2BDC98}"/>
    <cellStyle name="Normal 66 4 4 3 6" xfId="52775" xr:uid="{920B793F-B8FE-4D76-97C3-4C7924A57404}"/>
    <cellStyle name="Normal 66 4 4 4" xfId="8919" xr:uid="{419F4A93-643F-41BE-9172-DABBA78CD0AA}"/>
    <cellStyle name="Normal 66 4 4 4 2" xfId="27731" xr:uid="{9B6C9172-8F5A-435F-B1E5-8ACDE1B52546}"/>
    <cellStyle name="Normal 66 4 4 5" xfId="11556" xr:uid="{E37BA3B0-8B44-4F96-B1B7-B009D46F806F}"/>
    <cellStyle name="Normal 66 4 4 5 2" xfId="30366" xr:uid="{A6702BDE-5424-4F7A-8358-3C8A478E7F10}"/>
    <cellStyle name="Normal 66 4 4 6" xfId="14206" xr:uid="{BDA7FC1C-EEA0-427E-AA7E-FCAF9EEF6810}"/>
    <cellStyle name="Normal 66 4 4 6 2" xfId="33019" xr:uid="{A3F4609B-DE49-4C9C-96E4-4D4C4C775670}"/>
    <cellStyle name="Normal 66 4 4 7" xfId="17368" xr:uid="{86CDD1FE-4E8E-4816-A268-7CB57052D4D9}"/>
    <cellStyle name="Normal 66 4 4 7 2" xfId="35994" xr:uid="{D4952E64-B3B7-4911-B913-2F76FACB83F0}"/>
    <cellStyle name="Normal 66 4 4 8" xfId="22455" xr:uid="{D790CC83-280A-4FEB-90A3-E36A6B0AA365}"/>
    <cellStyle name="Normal 66 4 4 9" xfId="39798" xr:uid="{93762763-777F-4E3B-BB54-C8D52E9D060B}"/>
    <cellStyle name="Normal 66 4 5" xfId="3163" xr:uid="{C49CBC41-1814-498A-BB08-96A990B69F12}"/>
    <cellStyle name="Normal 66 4 5 10" xfId="50724" xr:uid="{C8ADB993-4D18-4FF9-AFA3-821B48675AE0}"/>
    <cellStyle name="Normal 66 4 5 2" xfId="6284" xr:uid="{ECCDB974-67CE-4AA3-BCFC-0C36ABFB4F09}"/>
    <cellStyle name="Normal 66 4 5 2 2" xfId="18997" xr:uid="{F2C58CD3-2A98-4472-92A1-45943BE10044}"/>
    <cellStyle name="Normal 66 4 5 2 2 2" xfId="37516" xr:uid="{38112BE2-24ED-406F-823D-B0A977559DD0}"/>
    <cellStyle name="Normal 66 4 5 2 3" xfId="25096" xr:uid="{B524BA17-B37A-4E3D-A40F-1B3E6CFCA12A}"/>
    <cellStyle name="Normal 66 4 5 2 4" xfId="42282" xr:uid="{155F32CC-6C69-48B8-8FCF-87889121B7FF}"/>
    <cellStyle name="Normal 66 4 5 2 5" xfId="47060" xr:uid="{19238413-20D0-4A86-8961-5B638BDF0B27}"/>
    <cellStyle name="Normal 66 4 5 2 6" xfId="53210" xr:uid="{DED25419-0B81-4648-A1BB-8FB86948471F}"/>
    <cellStyle name="Normal 66 4 5 3" xfId="8921" xr:uid="{4993C039-0AEB-48AE-B5FA-16365916DEBA}"/>
    <cellStyle name="Normal 66 4 5 3 2" xfId="27733" xr:uid="{E0D48A05-A406-42B9-9B88-B5813780B139}"/>
    <cellStyle name="Normal 66 4 5 4" xfId="11558" xr:uid="{AA3A48E8-7FE5-4260-9F0F-10E129906DE2}"/>
    <cellStyle name="Normal 66 4 5 4 2" xfId="30368" xr:uid="{C020AF41-5D86-4340-9875-DD433E9946E7}"/>
    <cellStyle name="Normal 66 4 5 5" xfId="14208" xr:uid="{C774837B-2CF4-4DF4-9120-E706C87AE7A0}"/>
    <cellStyle name="Normal 66 4 5 5 2" xfId="33021" xr:uid="{AA9FC07B-C429-4E5B-824B-FFD8F5E64897}"/>
    <cellStyle name="Normal 66 4 5 6" xfId="17370" xr:uid="{30C2E0A7-24A7-4BB1-A7FD-7256FB9F4D8A}"/>
    <cellStyle name="Normal 66 4 5 6 2" xfId="35996" xr:uid="{A9D6797F-4260-4354-81F6-F56C0BC24B39}"/>
    <cellStyle name="Normal 66 4 5 7" xfId="22457" xr:uid="{FD8B949B-25BC-4F6F-90E7-CEA6A30F876B}"/>
    <cellStyle name="Normal 66 4 5 8" xfId="39800" xr:uid="{1B4F775E-D131-49BF-980D-1E725BE0A3F7}"/>
    <cellStyle name="Normal 66 4 5 9" xfId="45594" xr:uid="{FC77BD9A-6497-4EAD-869A-8195D0F3C2F6}"/>
    <cellStyle name="Normal 66 4 6" xfId="3164" xr:uid="{AB318D0A-C1F1-484C-B1FA-1DC2512A7CA0}"/>
    <cellStyle name="Normal 66 4 6 2" xfId="6285" xr:uid="{A789796F-BAC3-4301-9A35-B09D6389AA09}"/>
    <cellStyle name="Normal 66 4 6 2 2" xfId="15093" xr:uid="{C3A45EA3-AE18-4EC2-AF0E-21DA41C640ED}"/>
    <cellStyle name="Normal 66 4 6 2 3" xfId="25097" xr:uid="{5042629A-9370-4104-B172-86339E162601}"/>
    <cellStyle name="Normal 66 4 6 3" xfId="8922" xr:uid="{7D6386CD-D205-4628-AEB4-05901D1341E8}"/>
    <cellStyle name="Normal 66 4 6 3 2" xfId="19977" xr:uid="{043D1032-51FB-4742-BD06-336FE8932064}"/>
    <cellStyle name="Normal 66 4 6 3 2 2" xfId="38359" xr:uid="{8DBD3E5B-B543-47FD-9B0E-B1E18015C1C0}"/>
    <cellStyle name="Normal 66 4 6 3 3" xfId="27734" xr:uid="{C0140005-2B0A-420A-826C-C3CA973A8CC9}"/>
    <cellStyle name="Normal 66 4 6 3 4" xfId="43125" xr:uid="{9E4AC6BD-BFAC-4882-B124-8B7DEFA589FD}"/>
    <cellStyle name="Normal 66 4 6 3 5" xfId="47903" xr:uid="{D40DADB9-6783-40A1-AF19-85CAD3E10D29}"/>
    <cellStyle name="Normal 66 4 6 3 6" xfId="54054" xr:uid="{9699EC89-1500-4D00-AF0A-6F4E7C884AF1}"/>
    <cellStyle name="Normal 66 4 6 4" xfId="11559" xr:uid="{C52E6741-0AC1-49DE-B21A-A57D7764C1DE}"/>
    <cellStyle name="Normal 66 4 6 4 2" xfId="19667" xr:uid="{10E6CFA4-C905-4492-8D2B-C860558A7032}"/>
    <cellStyle name="Normal 66 4 6 4 3" xfId="30369" xr:uid="{28AE229D-82EE-4CF1-BD10-2A34310DD15E}"/>
    <cellStyle name="Normal 66 4 6 5" xfId="14209" xr:uid="{37ABFAD0-1E85-492E-B0C4-BF6E7F21FE17}"/>
    <cellStyle name="Normal 66 4 6 5 2" xfId="33022" xr:uid="{8A00B960-25F7-4A10-B597-B0F490220AA2}"/>
    <cellStyle name="Normal 66 4 6 6" xfId="17371" xr:uid="{51F481F9-FDB6-4499-8AB8-03D6C767B7C6}"/>
    <cellStyle name="Normal 66 4 6 6 2" xfId="35997" xr:uid="{6036C8CC-9777-44B9-9447-0384636F778E}"/>
    <cellStyle name="Normal 66 4 6 7" xfId="22458" xr:uid="{BC9CE495-9591-4ED9-B47F-67D689B557F9}"/>
    <cellStyle name="Normal 66 4 6 8" xfId="45595" xr:uid="{8B282ADC-33E3-4E04-A45B-9907141ADCF6}"/>
    <cellStyle name="Normal 66 4 7" xfId="4176" xr:uid="{3582AC0C-CDBA-4E5E-87D5-305E16D6CCCB}"/>
    <cellStyle name="Normal 66 4 7 2" xfId="14845" xr:uid="{7FC25C4C-AC41-424C-9589-6D3023C1FAC4}"/>
    <cellStyle name="Normal 66 4 7 2 2" xfId="18353" xr:uid="{C485EF22-7B34-41DC-A340-EF4C3ADC492C}"/>
    <cellStyle name="Normal 66 4 7 2 2 2" xfId="36872" xr:uid="{05EB58BA-DC0E-49E5-81B0-80C58FE75000}"/>
    <cellStyle name="Normal 66 4 7 2 3" xfId="33586" xr:uid="{042D146F-F9A2-490D-B5F6-ACD0B783C7AC}"/>
    <cellStyle name="Normal 66 4 7 2 4" xfId="46416" xr:uid="{701150A1-5FF6-4D49-BD6C-4CEB768A9AB2}"/>
    <cellStyle name="Normal 66 4 7 3" xfId="41637" xr:uid="{DA119AD5-571D-416F-9DDA-49CF03D3C0B0}"/>
    <cellStyle name="Normal 66 4 7 4" xfId="52565" xr:uid="{107DC930-2E4F-42FE-A83B-5708CDE7ACFC}"/>
    <cellStyle name="Normal 66 4 8" xfId="18266" xr:uid="{AC2F62EA-4F3A-4DEC-90A4-2D83807320F8}"/>
    <cellStyle name="Normal 66 4 9" xfId="39789" xr:uid="{370F22D8-5DE6-42E4-A08D-A2AC803596F7}"/>
    <cellStyle name="Normal 66 40" xfId="3165" xr:uid="{4874A248-57DA-48F8-83C7-E889783134D6}"/>
    <cellStyle name="Normal 66 40 2" xfId="4177" xr:uid="{80AF0D96-3AB5-4BB3-AF3C-AC15B2CB5E11}"/>
    <cellStyle name="Normal 66 41" xfId="3166" xr:uid="{21B91E9D-EC43-4046-B9C3-CDE52002A727}"/>
    <cellStyle name="Normal 66 41 2" xfId="4178" xr:uid="{046000C0-F1E4-4A75-A9D4-0D18445C96FB}"/>
    <cellStyle name="Normal 66 42" xfId="3167" xr:uid="{823215FC-E5E3-403D-8B4B-F82023CFD8C2}"/>
    <cellStyle name="Normal 66 42 2" xfId="6286" xr:uid="{54B9E591-9D95-4615-806E-44263A6BBA26}"/>
    <cellStyle name="Normal 66 42 2 2" xfId="15089" xr:uid="{762F7911-5468-4594-A7FA-68C80660A6A9}"/>
    <cellStyle name="Normal 66 42 2 3" xfId="25098" xr:uid="{677E7ADE-7AB1-45E0-A933-ECDCB4D92FEA}"/>
    <cellStyle name="Normal 66 42 3" xfId="8923" xr:uid="{DCD3F4D9-95A9-4848-A6EA-3FE38BABD4E9}"/>
    <cellStyle name="Normal 66 42 3 2" xfId="19978" xr:uid="{B9E9743D-6FC4-4F52-8611-1E8641DB5F56}"/>
    <cellStyle name="Normal 66 42 3 2 2" xfId="38360" xr:uid="{69D4C83D-D48C-4794-9715-1BC73EED36C4}"/>
    <cellStyle name="Normal 66 42 3 3" xfId="27735" xr:uid="{034858FD-620A-476A-B9BA-E5BECAFC317E}"/>
    <cellStyle name="Normal 66 42 3 4" xfId="43126" xr:uid="{51E262B2-B3F6-4C64-9B38-036E008089AD}"/>
    <cellStyle name="Normal 66 42 3 5" xfId="47904" xr:uid="{232FDB36-D66F-4E62-B5A0-35A67C2079E0}"/>
    <cellStyle name="Normal 66 42 3 6" xfId="54055" xr:uid="{A48A086B-08D8-493B-A6D9-E1D702D04D54}"/>
    <cellStyle name="Normal 66 42 4" xfId="11560" xr:uid="{A24A5CA5-E6D6-4A0E-9EA7-D0802434E85F}"/>
    <cellStyle name="Normal 66 42 4 2" xfId="19663" xr:uid="{BFC9D78D-7A78-4ED5-A77F-7928CDC0B0D6}"/>
    <cellStyle name="Normal 66 42 4 3" xfId="30370" xr:uid="{A76BB6A3-91ED-4357-BA8E-7B18BFC6A274}"/>
    <cellStyle name="Normal 66 42 5" xfId="14210" xr:uid="{BE68F2DF-E946-4394-981D-CE9C76BF03A9}"/>
    <cellStyle name="Normal 66 42 5 2" xfId="33023" xr:uid="{759EA807-0F07-4076-8EAF-C2677BCBA57F}"/>
    <cellStyle name="Normal 66 42 6" xfId="17372" xr:uid="{0A355ACE-CF6D-4AD9-BF8C-3775B4335FA7}"/>
    <cellStyle name="Normal 66 42 6 2" xfId="35998" xr:uid="{DDFD556A-92C6-4E39-A4E2-CECC4E824BFE}"/>
    <cellStyle name="Normal 66 42 7" xfId="22459" xr:uid="{7EE6BD1E-A287-4E5A-8462-E0B4F5411A04}"/>
    <cellStyle name="Normal 66 42 8" xfId="45596" xr:uid="{4ADB6471-9F7D-4662-9445-0E7C595498C9}"/>
    <cellStyle name="Normal 66 43" xfId="4143" xr:uid="{5E3A6841-B897-4737-ADC4-F5DAAA78F1F6}"/>
    <cellStyle name="Normal 66 43 2" xfId="14842" xr:uid="{4BC3BC8A-385C-47DB-B65A-B704D6CB1146}"/>
    <cellStyle name="Normal 66 43 2 2" xfId="18350" xr:uid="{86B8E8B5-B30B-412C-BEF5-E8CC0D12C41F}"/>
    <cellStyle name="Normal 66 43 2 2 2" xfId="36869" xr:uid="{DFF72B8A-5109-49E4-B7FB-86EE51762CFA}"/>
    <cellStyle name="Normal 66 43 2 3" xfId="33583" xr:uid="{55CB6848-9E74-4DEC-BAFD-C7650A94FA61}"/>
    <cellStyle name="Normal 66 43 2 4" xfId="46413" xr:uid="{1065AC3A-4E3D-41D8-8EA6-B7F7DBED89F3}"/>
    <cellStyle name="Normal 66 43 3" xfId="41634" xr:uid="{6A9C0157-10EB-4614-B19C-6DF16636B662}"/>
    <cellStyle name="Normal 66 43 4" xfId="52562" xr:uid="{3C5AA2E3-21C5-4D47-9491-176ABF5A1694}"/>
    <cellStyle name="Normal 66 44" xfId="18262" xr:uid="{E187C43F-464D-41FC-A076-2DD9FDAB9F8B}"/>
    <cellStyle name="Normal 66 45" xfId="39763" xr:uid="{681B89E9-F05B-40A3-801A-4A1520731183}"/>
    <cellStyle name="Normal 66 46" xfId="50687" xr:uid="{D441943C-6598-48DD-BA1C-5D5ABA9C38E1}"/>
    <cellStyle name="Normal 66 5" xfId="3168" xr:uid="{E34F8434-448D-4514-AF16-C97BE07CD42B}"/>
    <cellStyle name="Normal 66 5 10" xfId="50725" xr:uid="{B0EF6A9D-FB2D-4F2E-863E-CBA78CE54ABD}"/>
    <cellStyle name="Normal 66 5 2" xfId="3169" xr:uid="{06E846DC-193A-40FC-9C6D-54527F50B099}"/>
    <cellStyle name="Normal 66 5 2 10" xfId="22460" xr:uid="{3C3F70FA-6967-48D9-9B34-2EC31FB358E2}"/>
    <cellStyle name="Normal 66 5 2 11" xfId="39802" xr:uid="{69F9333C-7D0E-41FD-9D41-492837513234}"/>
    <cellStyle name="Normal 66 5 2 12" xfId="45597" xr:uid="{9A97B2BB-A315-4BB7-BA2A-2E8A3CE36E19}"/>
    <cellStyle name="Normal 66 5 2 13" xfId="50726" xr:uid="{4EF00246-D639-400A-A2BB-0180876B4463}"/>
    <cellStyle name="Normal 66 5 2 2" xfId="3170" xr:uid="{1DA78F8B-6C33-4F1B-AE7D-CC81BA58BA3B}"/>
    <cellStyle name="Normal 66 5 2 2 10" xfId="45598" xr:uid="{AA59E82B-731A-460A-BFFD-865711017974}"/>
    <cellStyle name="Normal 66 5 2 2 11" xfId="50727" xr:uid="{FC987311-EEBE-4AB7-852C-C49AB3DA459F}"/>
    <cellStyle name="Normal 66 5 2 2 2" xfId="3171" xr:uid="{B85D9765-955F-4E0F-BBA4-9A260D654138}"/>
    <cellStyle name="Normal 66 5 2 2 2 10" xfId="50728" xr:uid="{F6B62875-F5D7-4A95-9E7E-3DD70F0B305F}"/>
    <cellStyle name="Normal 66 5 2 2 2 2" xfId="6289" xr:uid="{858616BB-1F8C-44AC-BB15-8B4ADC2A97EE}"/>
    <cellStyle name="Normal 66 5 2 2 2 2 2" xfId="19536" xr:uid="{F0BD8163-49C0-41D1-A8EA-BF199B89DCC2}"/>
    <cellStyle name="Normal 66 5 2 2 2 2 2 2" xfId="38055" xr:uid="{AF2C91AF-6EA4-48D7-9AE2-9E51A114828E}"/>
    <cellStyle name="Normal 66 5 2 2 2 2 3" xfId="25101" xr:uid="{8FAB7853-4FD5-4285-86C8-C1FCF6B43868}"/>
    <cellStyle name="Normal 66 5 2 2 2 2 4" xfId="42821" xr:uid="{26D635D9-7E99-4B9F-B740-EE1BFC65A178}"/>
    <cellStyle name="Normal 66 5 2 2 2 2 5" xfId="47599" xr:uid="{42E4455B-238E-4A37-B759-C0088DA2FA42}"/>
    <cellStyle name="Normal 66 5 2 2 2 2 6" xfId="53749" xr:uid="{5C3C86B8-69FE-4F07-A79E-B72D5D798784}"/>
    <cellStyle name="Normal 66 5 2 2 2 3" xfId="8926" xr:uid="{9C8D86FC-6C53-400A-AE9A-F43BE5B39101}"/>
    <cellStyle name="Normal 66 5 2 2 2 3 2" xfId="27738" xr:uid="{C611DF93-D596-4910-94DC-06389B632B44}"/>
    <cellStyle name="Normal 66 5 2 2 2 4" xfId="11563" xr:uid="{3A8AFD93-E8F2-4D3B-ADA5-7AF020C3352C}"/>
    <cellStyle name="Normal 66 5 2 2 2 4 2" xfId="30373" xr:uid="{866DA1D2-7186-45CF-A5E9-BBE5ADD07695}"/>
    <cellStyle name="Normal 66 5 2 2 2 5" xfId="14213" xr:uid="{D7527EAF-3C91-4F49-90F4-F94C4DCA4D32}"/>
    <cellStyle name="Normal 66 5 2 2 2 5 2" xfId="33026" xr:uid="{1490101E-57CA-4CEC-9656-B63B640A0E1C}"/>
    <cellStyle name="Normal 66 5 2 2 2 6" xfId="17375" xr:uid="{CECEA835-5CB6-4AC2-B913-35C574116E47}"/>
    <cellStyle name="Normal 66 5 2 2 2 6 2" xfId="36001" xr:uid="{F57EF358-F056-4A4D-AAE8-87AB4EC188A5}"/>
    <cellStyle name="Normal 66 5 2 2 2 7" xfId="22462" xr:uid="{CF98A70E-3154-4073-9AF6-C87AAC33592C}"/>
    <cellStyle name="Normal 66 5 2 2 2 8" xfId="39804" xr:uid="{3A76145C-A8BE-4CD4-BD1F-D36F675B561C}"/>
    <cellStyle name="Normal 66 5 2 2 2 9" xfId="45599" xr:uid="{334E2F6A-D4BE-4661-A36F-DB1267FA8463}"/>
    <cellStyle name="Normal 66 5 2 2 3" xfId="6288" xr:uid="{F7E69597-B8B2-4988-9A51-E1177C948125}"/>
    <cellStyle name="Normal 66 5 2 2 3 2" xfId="18880" xr:uid="{F06438F1-DFD3-4658-A05B-DCC937B008FF}"/>
    <cellStyle name="Normal 66 5 2 2 3 2 2" xfId="37399" xr:uid="{0534D4E9-EDC5-4F79-A0AB-F94C3EBF3D37}"/>
    <cellStyle name="Normal 66 5 2 2 3 3" xfId="25100" xr:uid="{F1DDC9D6-F6FD-4800-AB03-FB6B1C1B04F0}"/>
    <cellStyle name="Normal 66 5 2 2 3 4" xfId="42165" xr:uid="{E580EDCE-2D92-4FEC-991A-1647F5005FD6}"/>
    <cellStyle name="Normal 66 5 2 2 3 5" xfId="46943" xr:uid="{0EF8D754-BF25-423D-9198-233F30CAEDFD}"/>
    <cellStyle name="Normal 66 5 2 2 3 6" xfId="53093" xr:uid="{B37A95B6-4B4D-4115-A100-D556E51BF818}"/>
    <cellStyle name="Normal 66 5 2 2 4" xfId="8925" xr:uid="{6AB2C367-612D-4E48-8F3C-C24B887C1072}"/>
    <cellStyle name="Normal 66 5 2 2 4 2" xfId="27737" xr:uid="{B16A232F-77E1-4C21-9A3D-18487CEC9589}"/>
    <cellStyle name="Normal 66 5 2 2 5" xfId="11562" xr:uid="{769ADA36-7B04-4B64-BE50-0610D3A0C10D}"/>
    <cellStyle name="Normal 66 5 2 2 5 2" xfId="30372" xr:uid="{123E33BB-5AA1-4B4B-BB6C-13E92C507EBD}"/>
    <cellStyle name="Normal 66 5 2 2 6" xfId="14212" xr:uid="{9AE73C60-4D88-4047-922A-E1DC56E00B68}"/>
    <cellStyle name="Normal 66 5 2 2 6 2" xfId="33025" xr:uid="{4F355B07-68A0-4791-A729-08FB3A8D2056}"/>
    <cellStyle name="Normal 66 5 2 2 7" xfId="17374" xr:uid="{95D90D20-CC75-45BF-9B2D-E165BEEFE238}"/>
    <cellStyle name="Normal 66 5 2 2 7 2" xfId="36000" xr:uid="{7EA6C74A-85A9-48D2-8CE7-A62FA14F6510}"/>
    <cellStyle name="Normal 66 5 2 2 8" xfId="22461" xr:uid="{CDD0BF8D-402D-43BE-8630-8D5817A64B2C}"/>
    <cellStyle name="Normal 66 5 2 2 9" xfId="39803" xr:uid="{5E76CDDD-4EC3-4899-A6BA-D688F7CB816D}"/>
    <cellStyle name="Normal 66 5 2 3" xfId="3172" xr:uid="{90E72BCA-25B9-4647-B3A8-E143ADD85BFE}"/>
    <cellStyle name="Normal 66 5 2 3 10" xfId="45600" xr:uid="{80E250B2-9938-48E7-AE3B-D0F95FF9E265}"/>
    <cellStyle name="Normal 66 5 2 3 11" xfId="50729" xr:uid="{7E5032D5-EDCC-4E08-83A6-70C969C927A3}"/>
    <cellStyle name="Normal 66 5 2 3 2" xfId="3173" xr:uid="{67D72E72-2555-4616-9190-7DA67FDE668E}"/>
    <cellStyle name="Normal 66 5 2 3 2 10" xfId="50730" xr:uid="{5F1FDBE8-C68E-4816-84D5-BE07A0A8B961}"/>
    <cellStyle name="Normal 66 5 2 3 2 2" xfId="6291" xr:uid="{F54709E0-A913-46E6-8297-9FD26C868150}"/>
    <cellStyle name="Normal 66 5 2 3 2 2 2" xfId="19314" xr:uid="{75AB1C02-ECD9-4E10-8B80-DB055E8F9D6D}"/>
    <cellStyle name="Normal 66 5 2 3 2 2 2 2" xfId="37833" xr:uid="{AC5C3FCA-E997-44D5-A3CB-EC194BC7CD86}"/>
    <cellStyle name="Normal 66 5 2 3 2 2 3" xfId="25103" xr:uid="{0BB6E1D0-3525-42A2-BD0A-B8EB76960FB8}"/>
    <cellStyle name="Normal 66 5 2 3 2 2 4" xfId="42599" xr:uid="{A4B5D651-21E6-4771-9ADB-FDF78A2100F1}"/>
    <cellStyle name="Normal 66 5 2 3 2 2 5" xfId="47377" xr:uid="{05F8E90B-82AE-4CCE-A19E-6EC9AAFA409E}"/>
    <cellStyle name="Normal 66 5 2 3 2 2 6" xfId="53527" xr:uid="{1E922896-6431-4F75-8127-34E62DE70881}"/>
    <cellStyle name="Normal 66 5 2 3 2 3" xfId="8928" xr:uid="{58C901F6-5360-45A2-9086-0A11B379F497}"/>
    <cellStyle name="Normal 66 5 2 3 2 3 2" xfId="27740" xr:uid="{D6B6AA2E-28A2-476C-A31D-94AC673105C5}"/>
    <cellStyle name="Normal 66 5 2 3 2 4" xfId="11565" xr:uid="{FE953839-96C3-4892-9436-6CBFB50A20C0}"/>
    <cellStyle name="Normal 66 5 2 3 2 4 2" xfId="30375" xr:uid="{34E40E32-3927-4819-9D0A-3363F9608320}"/>
    <cellStyle name="Normal 66 5 2 3 2 5" xfId="14215" xr:uid="{8AB4F3FA-1C61-429D-A05B-BEA7C44A5150}"/>
    <cellStyle name="Normal 66 5 2 3 2 5 2" xfId="33028" xr:uid="{7F430000-B3AE-4D55-8B16-113FA6152DEB}"/>
    <cellStyle name="Normal 66 5 2 3 2 6" xfId="17377" xr:uid="{7C57EECF-FECB-4300-BB4E-3E6C2B9C1A82}"/>
    <cellStyle name="Normal 66 5 2 3 2 6 2" xfId="36003" xr:uid="{EBE9E588-A115-4058-AB8C-E7ECB235AFCE}"/>
    <cellStyle name="Normal 66 5 2 3 2 7" xfId="22464" xr:uid="{D97E3345-A625-42D6-BB64-8946770E3CBC}"/>
    <cellStyle name="Normal 66 5 2 3 2 8" xfId="39806" xr:uid="{A9163E68-B5C7-473C-ABD1-8E010416B578}"/>
    <cellStyle name="Normal 66 5 2 3 2 9" xfId="45601" xr:uid="{ECD0E052-93FB-4FD4-A8D5-E306BDABF0DA}"/>
    <cellStyle name="Normal 66 5 2 3 3" xfId="6290" xr:uid="{D64498A3-5EA5-4B3C-9C0D-A675031DF66E}"/>
    <cellStyle name="Normal 66 5 2 3 3 2" xfId="18664" xr:uid="{B900F6E9-5EB1-4A2B-B7A0-F10D50A44755}"/>
    <cellStyle name="Normal 66 5 2 3 3 2 2" xfId="37183" xr:uid="{A34D94BB-E60A-44EA-A4D2-3FEBB706484D}"/>
    <cellStyle name="Normal 66 5 2 3 3 3" xfId="25102" xr:uid="{E7EBEC21-CF93-4FB5-A174-B409768E1148}"/>
    <cellStyle name="Normal 66 5 2 3 3 4" xfId="41949" xr:uid="{2ADB2E23-F1E5-4BDD-8703-878499658D5A}"/>
    <cellStyle name="Normal 66 5 2 3 3 5" xfId="46727" xr:uid="{ABEA8C73-73A7-4E8C-A4C4-16B790AF4D38}"/>
    <cellStyle name="Normal 66 5 2 3 3 6" xfId="52877" xr:uid="{53309C2E-8CDE-47CC-83F2-EA8B99E395F0}"/>
    <cellStyle name="Normal 66 5 2 3 4" xfId="8927" xr:uid="{A71A9CCC-D8F6-4551-BB26-5AA84E7B1A9C}"/>
    <cellStyle name="Normal 66 5 2 3 4 2" xfId="27739" xr:uid="{ABFB8D82-5C95-4179-ACC3-665673754840}"/>
    <cellStyle name="Normal 66 5 2 3 5" xfId="11564" xr:uid="{F6C55395-13BC-4D0D-91E5-ADEC75B24B7C}"/>
    <cellStyle name="Normal 66 5 2 3 5 2" xfId="30374" xr:uid="{24C359DA-42E0-4DD8-A3B3-0B802407D038}"/>
    <cellStyle name="Normal 66 5 2 3 6" xfId="14214" xr:uid="{87F3A4D1-A8E1-45CC-9F33-0194FDDB6EBC}"/>
    <cellStyle name="Normal 66 5 2 3 6 2" xfId="33027" xr:uid="{CA6E0052-F23E-4DD4-A3B4-5D1F33D98413}"/>
    <cellStyle name="Normal 66 5 2 3 7" xfId="17376" xr:uid="{AF7C7F51-719F-4032-B07F-64EF9B7A34D0}"/>
    <cellStyle name="Normal 66 5 2 3 7 2" xfId="36002" xr:uid="{86172DB8-AA8E-43E7-A8B7-21854B0F06F3}"/>
    <cellStyle name="Normal 66 5 2 3 8" xfId="22463" xr:uid="{B5E858A4-2EF9-488A-BA79-D14F1E316E29}"/>
    <cellStyle name="Normal 66 5 2 3 9" xfId="39805" xr:uid="{31B8A0DB-AD5E-472F-A78F-32873648B580}"/>
    <cellStyle name="Normal 66 5 2 4" xfId="3174" xr:uid="{4B6FDE88-E896-4A90-8F3D-7478B0CE9A53}"/>
    <cellStyle name="Normal 66 5 2 4 10" xfId="50731" xr:uid="{D5418FA2-BBA5-4B54-B940-744408AF2A14}"/>
    <cellStyle name="Normal 66 5 2 4 2" xfId="6292" xr:uid="{81D05445-0CD4-46AE-904C-6B9B4339945A}"/>
    <cellStyle name="Normal 66 5 2 4 2 2" xfId="19099" xr:uid="{E6DA49A0-0B64-4429-B4BF-5EDD767082DC}"/>
    <cellStyle name="Normal 66 5 2 4 2 2 2" xfId="37618" xr:uid="{3089933D-0696-4C39-887A-58AB8DDA0004}"/>
    <cellStyle name="Normal 66 5 2 4 2 3" xfId="25104" xr:uid="{A3314CD7-9EFB-443A-B7CC-DB845E5C93E6}"/>
    <cellStyle name="Normal 66 5 2 4 2 4" xfId="42384" xr:uid="{C353DBE9-D459-4B32-8E0B-74AC5EBFFBFE}"/>
    <cellStyle name="Normal 66 5 2 4 2 5" xfId="47162" xr:uid="{C9692848-4B46-4392-9AB3-47DDFCC46D9B}"/>
    <cellStyle name="Normal 66 5 2 4 2 6" xfId="53312" xr:uid="{E1C085F6-3CE7-41DE-A695-F04A5B940744}"/>
    <cellStyle name="Normal 66 5 2 4 3" xfId="8929" xr:uid="{2E332280-AE65-47C0-BCE8-10E6442910CC}"/>
    <cellStyle name="Normal 66 5 2 4 3 2" xfId="27741" xr:uid="{99532FB2-38EF-4C14-9E63-4ED3172E11E2}"/>
    <cellStyle name="Normal 66 5 2 4 4" xfId="11566" xr:uid="{85105A7D-95E7-46A1-B403-1D7A0D3D66E1}"/>
    <cellStyle name="Normal 66 5 2 4 4 2" xfId="30376" xr:uid="{8DADD2BC-9ECD-4DC3-8BD2-84531EAE7C87}"/>
    <cellStyle name="Normal 66 5 2 4 5" xfId="14216" xr:uid="{A98A98AE-D31D-4B4C-9054-7E71B837F84B}"/>
    <cellStyle name="Normal 66 5 2 4 5 2" xfId="33029" xr:uid="{EE1C0A68-6149-4797-BFFE-01D7DC9BBD47}"/>
    <cellStyle name="Normal 66 5 2 4 6" xfId="17378" xr:uid="{C02AA6AA-0EF2-4D78-8B68-F93D4B9F4010}"/>
    <cellStyle name="Normal 66 5 2 4 6 2" xfId="36004" xr:uid="{BC08E393-02D7-42E5-ACDA-F1144CFB3A4F}"/>
    <cellStyle name="Normal 66 5 2 4 7" xfId="22465" xr:uid="{66DF8E2F-20FE-4E71-84C0-4B933FAB3A5F}"/>
    <cellStyle name="Normal 66 5 2 4 8" xfId="39807" xr:uid="{F0F0F687-6F74-4086-A0FB-8D4390614D5D}"/>
    <cellStyle name="Normal 66 5 2 4 9" xfId="45602" xr:uid="{DA5C3EA2-E4B9-462F-99E0-869EDA2F75E5}"/>
    <cellStyle name="Normal 66 5 2 5" xfId="6287" xr:uid="{A65E299D-BF2D-44A8-84CE-AF84C4322324}"/>
    <cellStyle name="Normal 66 5 2 5 2" xfId="18452" xr:uid="{AF20852F-390E-43CD-B273-6ABA16F4EA32}"/>
    <cellStyle name="Normal 66 5 2 5 2 2" xfId="36971" xr:uid="{B02CB0F6-166E-4260-A844-C1AE3A0B7786}"/>
    <cellStyle name="Normal 66 5 2 5 3" xfId="25099" xr:uid="{9FAF4258-65F3-408E-876C-DA92C848A59B}"/>
    <cellStyle name="Normal 66 5 2 5 4" xfId="41736" xr:uid="{4F6A1500-2A29-404D-92D9-A81B7137B5DD}"/>
    <cellStyle name="Normal 66 5 2 5 5" xfId="46515" xr:uid="{AAB33492-B47A-41D1-A761-8CB21F3F03AB}"/>
    <cellStyle name="Normal 66 5 2 5 6" xfId="52664" xr:uid="{543C822D-2AC8-415D-B921-84441A84EF83}"/>
    <cellStyle name="Normal 66 5 2 6" xfId="8924" xr:uid="{7988D86E-D655-4F18-A87A-B3926D9A3EA4}"/>
    <cellStyle name="Normal 66 5 2 6 2" xfId="27736" xr:uid="{0486982D-DAEF-4475-8F1A-847C2763DAB9}"/>
    <cellStyle name="Normal 66 5 2 7" xfId="11561" xr:uid="{AAB2A134-95FF-4009-8866-B5C31D91C794}"/>
    <cellStyle name="Normal 66 5 2 7 2" xfId="30371" xr:uid="{FF5DEA94-6B6A-4975-AB69-D7BC61CF7CD5}"/>
    <cellStyle name="Normal 66 5 2 8" xfId="14211" xr:uid="{1A0DF200-3C85-4B6B-B91A-648A5912A035}"/>
    <cellStyle name="Normal 66 5 2 8 2" xfId="33024" xr:uid="{C850ACBF-D079-4817-8C40-3FC7F7339735}"/>
    <cellStyle name="Normal 66 5 2 9" xfId="17373" xr:uid="{A5FE385B-0BA9-4E3C-9CCA-F620EDAC9628}"/>
    <cellStyle name="Normal 66 5 2 9 2" xfId="35999" xr:uid="{D95F5B44-2BB2-41AF-A06D-503F03E0CE94}"/>
    <cellStyle name="Normal 66 5 3" xfId="3175" xr:uid="{FF0AFD84-39B9-4A58-B801-6BB25B9062E7}"/>
    <cellStyle name="Normal 66 5 3 10" xfId="45603" xr:uid="{EE7B414E-52D4-49EA-889E-5728BA4C3D42}"/>
    <cellStyle name="Normal 66 5 3 11" xfId="50732" xr:uid="{2458BDCE-84A2-4FC1-9AD7-E86A52D4902A}"/>
    <cellStyle name="Normal 66 5 3 2" xfId="3176" xr:uid="{61B40353-C95A-44AE-A507-FE553EDB5660}"/>
    <cellStyle name="Normal 66 5 3 2 10" xfId="50733" xr:uid="{5D659925-7EF5-42D0-A86E-378A5323AB5E}"/>
    <cellStyle name="Normal 66 5 3 2 2" xfId="6294" xr:uid="{A4B34860-6BCC-42C4-BA39-0FC7E4DFB355}"/>
    <cellStyle name="Normal 66 5 3 2 2 2" xfId="19435" xr:uid="{20B1ED7A-6C54-46EC-A798-F04223A0FEDD}"/>
    <cellStyle name="Normal 66 5 3 2 2 2 2" xfId="37954" xr:uid="{34205F0D-1EBB-44C6-B64C-255D507C616C}"/>
    <cellStyle name="Normal 66 5 3 2 2 3" xfId="25106" xr:uid="{D6A06753-B1C0-4169-80FF-F54440512608}"/>
    <cellStyle name="Normal 66 5 3 2 2 4" xfId="42720" xr:uid="{6A81505B-A812-4819-BED4-16AFE9DBF30E}"/>
    <cellStyle name="Normal 66 5 3 2 2 5" xfId="47498" xr:uid="{3FFC1EC6-654E-421C-88B1-84CFD9031A9F}"/>
    <cellStyle name="Normal 66 5 3 2 2 6" xfId="53648" xr:uid="{F454FC7A-85FF-4F0B-B09C-B4AF8A82EFCD}"/>
    <cellStyle name="Normal 66 5 3 2 3" xfId="8931" xr:uid="{0F270EDA-3DE9-47F1-9B09-D91E96FD5700}"/>
    <cellStyle name="Normal 66 5 3 2 3 2" xfId="27743" xr:uid="{A1FA33C7-62D6-47DA-84FF-39F525A4A159}"/>
    <cellStyle name="Normal 66 5 3 2 4" xfId="11568" xr:uid="{D72585EC-01FE-42F7-BA75-49D310320DBE}"/>
    <cellStyle name="Normal 66 5 3 2 4 2" xfId="30378" xr:uid="{3A95A02D-5729-4176-88B6-C95EFF0890F9}"/>
    <cellStyle name="Normal 66 5 3 2 5" xfId="14218" xr:uid="{578CB5E7-B9CD-4F11-A67D-D7160986414A}"/>
    <cellStyle name="Normal 66 5 3 2 5 2" xfId="33031" xr:uid="{6426D1DC-CB5A-484C-B9BE-6C55F0DDAF34}"/>
    <cellStyle name="Normal 66 5 3 2 6" xfId="17380" xr:uid="{F09A2063-ED2D-474E-94E4-8D1C0A9DDDEC}"/>
    <cellStyle name="Normal 66 5 3 2 6 2" xfId="36006" xr:uid="{C18897B2-5E51-433E-955A-70467DE17B25}"/>
    <cellStyle name="Normal 66 5 3 2 7" xfId="22467" xr:uid="{5B8DC52A-6FDC-4AB2-95BD-5E8B71C6FA14}"/>
    <cellStyle name="Normal 66 5 3 2 8" xfId="39809" xr:uid="{C3D48A32-009E-4250-B85B-8706C223E25E}"/>
    <cellStyle name="Normal 66 5 3 2 9" xfId="45604" xr:uid="{EFE357D6-4CA0-437C-B624-4739481F0FFC}"/>
    <cellStyle name="Normal 66 5 3 3" xfId="6293" xr:uid="{E0BAC82D-A987-4905-A579-FCC0F36EFC1F}"/>
    <cellStyle name="Normal 66 5 3 3 2" xfId="18779" xr:uid="{CBF57562-CECB-4312-8C11-89A05DA78654}"/>
    <cellStyle name="Normal 66 5 3 3 2 2" xfId="37298" xr:uid="{6650A7A6-C215-4165-A6F5-829F49E126D5}"/>
    <cellStyle name="Normal 66 5 3 3 3" xfId="25105" xr:uid="{A80B7ABD-C8E8-45B3-834D-447F53D567FE}"/>
    <cellStyle name="Normal 66 5 3 3 4" xfId="42064" xr:uid="{02D315F8-A10E-4929-910D-5CAD94DA15CB}"/>
    <cellStyle name="Normal 66 5 3 3 5" xfId="46842" xr:uid="{77D72426-2E4C-4C79-A93C-C3C56036EE95}"/>
    <cellStyle name="Normal 66 5 3 3 6" xfId="52992" xr:uid="{2D416B9A-3716-4539-A9D4-CB901DD030B4}"/>
    <cellStyle name="Normal 66 5 3 4" xfId="8930" xr:uid="{CDBC0CDD-F1CB-486D-A544-6FF88A339939}"/>
    <cellStyle name="Normal 66 5 3 4 2" xfId="27742" xr:uid="{6B9B85B1-9BCD-476A-831E-90AE788AD230}"/>
    <cellStyle name="Normal 66 5 3 5" xfId="11567" xr:uid="{FB7E502F-BD0F-4F17-9354-0B2B57EC1351}"/>
    <cellStyle name="Normal 66 5 3 5 2" xfId="30377" xr:uid="{A309CB0A-C981-4E55-9FC1-ED9F1DD8592D}"/>
    <cellStyle name="Normal 66 5 3 6" xfId="14217" xr:uid="{1DDC5232-5545-47B0-B02D-301F489D281B}"/>
    <cellStyle name="Normal 66 5 3 6 2" xfId="33030" xr:uid="{89763DB3-C0AE-4826-B24F-1AC9800D34D2}"/>
    <cellStyle name="Normal 66 5 3 7" xfId="17379" xr:uid="{5FC7E2B3-DB0A-4AD2-9BEF-182C1FB0228E}"/>
    <cellStyle name="Normal 66 5 3 7 2" xfId="36005" xr:uid="{0A52B1D2-B996-4964-945D-755731ECEE7B}"/>
    <cellStyle name="Normal 66 5 3 8" xfId="22466" xr:uid="{D00D6B22-6273-43E2-8F51-DDE73FA022D2}"/>
    <cellStyle name="Normal 66 5 3 9" xfId="39808" xr:uid="{073FFC83-0C45-489F-9BE6-13AB736B3BD8}"/>
    <cellStyle name="Normal 66 5 4" xfId="3177" xr:uid="{F7E95F25-5BAC-4AE4-90F3-6EFC6F03826E}"/>
    <cellStyle name="Normal 66 5 4 10" xfId="45605" xr:uid="{D4CF653E-4698-49B5-A576-102F8E766524}"/>
    <cellStyle name="Normal 66 5 4 11" xfId="50734" xr:uid="{546E01B2-78F3-4C60-A317-345F74FAF761}"/>
    <cellStyle name="Normal 66 5 4 2" xfId="3178" xr:uid="{226F5EEE-2B51-4E42-BB0A-4FB6F180B411}"/>
    <cellStyle name="Normal 66 5 4 2 10" xfId="50735" xr:uid="{892FA2D3-477D-4D70-ADD8-BC2BE46C027D}"/>
    <cellStyle name="Normal 66 5 4 2 2" xfId="6296" xr:uid="{4077DF64-DE8C-4AEA-8ED7-5DA79EA963B8}"/>
    <cellStyle name="Normal 66 5 4 2 2 2" xfId="19212" xr:uid="{4287DF92-F5C9-497C-97D5-27DC55FC83E6}"/>
    <cellStyle name="Normal 66 5 4 2 2 2 2" xfId="37731" xr:uid="{A8F68527-0942-4233-84A5-EDED4EDA38E3}"/>
    <cellStyle name="Normal 66 5 4 2 2 3" xfId="25108" xr:uid="{ECC50CD2-5F61-4253-9633-C372AB99C5DB}"/>
    <cellStyle name="Normal 66 5 4 2 2 4" xfId="42497" xr:uid="{6A5F5856-D369-452B-8F2B-FECC0F50481A}"/>
    <cellStyle name="Normal 66 5 4 2 2 5" xfId="47275" xr:uid="{4823BAE4-F29D-4084-B7F8-AF7AD8D2879F}"/>
    <cellStyle name="Normal 66 5 4 2 2 6" xfId="53425" xr:uid="{63FAFF0C-C2CC-4C8D-8B79-95914AD2151F}"/>
    <cellStyle name="Normal 66 5 4 2 3" xfId="8933" xr:uid="{2ADDCCAD-6445-4F8B-8841-387902017B98}"/>
    <cellStyle name="Normal 66 5 4 2 3 2" xfId="27745" xr:uid="{B32AFA16-4B7D-42AC-9B77-E39BBA123136}"/>
    <cellStyle name="Normal 66 5 4 2 4" xfId="11570" xr:uid="{2ED1A604-66F0-4BF4-A15F-CE81616296A1}"/>
    <cellStyle name="Normal 66 5 4 2 4 2" xfId="30380" xr:uid="{0BBF3C36-9197-45F2-A48C-99BC7D9566B3}"/>
    <cellStyle name="Normal 66 5 4 2 5" xfId="14220" xr:uid="{27784BF5-2FBE-4DB5-8E70-DBF117E8195C}"/>
    <cellStyle name="Normal 66 5 4 2 5 2" xfId="33033" xr:uid="{4A433412-823B-4B1A-BD3C-B7ADADE03B29}"/>
    <cellStyle name="Normal 66 5 4 2 6" xfId="17382" xr:uid="{2F71B2BD-40B9-4D59-BDFF-630FF8542309}"/>
    <cellStyle name="Normal 66 5 4 2 6 2" xfId="36008" xr:uid="{CB9412EF-96EA-44DA-B169-F24366042A41}"/>
    <cellStyle name="Normal 66 5 4 2 7" xfId="22469" xr:uid="{F80496FE-E187-4AC1-A413-31CD36B86517}"/>
    <cellStyle name="Normal 66 5 4 2 8" xfId="39811" xr:uid="{B1E934BC-F0B3-4664-B582-FBA17524C67B}"/>
    <cellStyle name="Normal 66 5 4 2 9" xfId="45606" xr:uid="{8210C8B4-C820-416F-90D6-AD3D7A4EC4AE}"/>
    <cellStyle name="Normal 66 5 4 3" xfId="6295" xr:uid="{F0C4409A-F735-4262-95B7-32AC1ACE8238}"/>
    <cellStyle name="Normal 66 5 4 3 2" xfId="18563" xr:uid="{28FD53B5-A724-4E44-B8E5-22DFBC5C6C0A}"/>
    <cellStyle name="Normal 66 5 4 3 2 2" xfId="37082" xr:uid="{824FC90A-10B0-42F2-9F83-A83693325A87}"/>
    <cellStyle name="Normal 66 5 4 3 3" xfId="25107" xr:uid="{94F50ADD-40C6-4883-A2E1-709C1335CB2A}"/>
    <cellStyle name="Normal 66 5 4 3 4" xfId="41848" xr:uid="{0065CE15-7F25-4E5B-BCD7-9A70A7A884C9}"/>
    <cellStyle name="Normal 66 5 4 3 5" xfId="46626" xr:uid="{48A349E3-ED7F-4F69-B35D-665D5456B3A4}"/>
    <cellStyle name="Normal 66 5 4 3 6" xfId="52776" xr:uid="{9925DAB5-BC0D-470C-B7BE-4186400110C5}"/>
    <cellStyle name="Normal 66 5 4 4" xfId="8932" xr:uid="{D6AE2CA2-6E3E-461D-BE5C-0329560E26D5}"/>
    <cellStyle name="Normal 66 5 4 4 2" xfId="27744" xr:uid="{45156B52-6CCA-4C99-B367-635DFACA21A2}"/>
    <cellStyle name="Normal 66 5 4 5" xfId="11569" xr:uid="{6EB93BE2-8B25-4DA3-92D0-60096560DB76}"/>
    <cellStyle name="Normal 66 5 4 5 2" xfId="30379" xr:uid="{C74D3803-CF6D-4CDA-8F42-BE80BBC44AF6}"/>
    <cellStyle name="Normal 66 5 4 6" xfId="14219" xr:uid="{EB375CA1-0CBD-4DB2-805A-F62431DDEC39}"/>
    <cellStyle name="Normal 66 5 4 6 2" xfId="33032" xr:uid="{14A0B57B-B55A-4DEC-8A38-E77466FB4AA5}"/>
    <cellStyle name="Normal 66 5 4 7" xfId="17381" xr:uid="{557E722D-1228-4185-A1A3-4D1C02E1A9AA}"/>
    <cellStyle name="Normal 66 5 4 7 2" xfId="36007" xr:uid="{EA183431-3D9C-41FA-AFF4-00327CE87237}"/>
    <cellStyle name="Normal 66 5 4 8" xfId="22468" xr:uid="{E489E986-B178-4BB3-ABE6-18BBAB03D11E}"/>
    <cellStyle name="Normal 66 5 4 9" xfId="39810" xr:uid="{586EACB1-7066-4075-84B1-4E40BC5CE6D1}"/>
    <cellStyle name="Normal 66 5 5" xfId="3179" xr:uid="{658705C0-0DC2-471B-B725-11C4C50D3568}"/>
    <cellStyle name="Normal 66 5 5 10" xfId="50736" xr:uid="{CBCCEFBA-2B72-48DD-89E2-3126536969BC}"/>
    <cellStyle name="Normal 66 5 5 2" xfId="6297" xr:uid="{EDD7F582-C364-43FD-ACE9-15A9549CB2DD}"/>
    <cellStyle name="Normal 66 5 5 2 2" xfId="18998" xr:uid="{6CB12F7B-3BDD-4692-84D0-79945DA4B143}"/>
    <cellStyle name="Normal 66 5 5 2 2 2" xfId="37517" xr:uid="{38AE6B59-38A6-4BDA-8404-70B464D38221}"/>
    <cellStyle name="Normal 66 5 5 2 3" xfId="25109" xr:uid="{7C1749D9-0A11-41B9-B772-2168E6C61EBD}"/>
    <cellStyle name="Normal 66 5 5 2 4" xfId="42283" xr:uid="{DE099492-5744-46F9-8BF5-5E2AEB6E02D2}"/>
    <cellStyle name="Normal 66 5 5 2 5" xfId="47061" xr:uid="{E74ED789-005D-4E00-8D55-FE34CC13D4F5}"/>
    <cellStyle name="Normal 66 5 5 2 6" xfId="53211" xr:uid="{F505E14A-CE97-41E5-B910-D6FDEE923471}"/>
    <cellStyle name="Normal 66 5 5 3" xfId="8934" xr:uid="{D3187B3F-3676-4EA8-88EC-F0A1D2A784C4}"/>
    <cellStyle name="Normal 66 5 5 3 2" xfId="27746" xr:uid="{3D44E272-64DD-49CF-9735-166382DB78A5}"/>
    <cellStyle name="Normal 66 5 5 4" xfId="11571" xr:uid="{71AAF376-555E-49EE-BBB1-2F3D186DED7E}"/>
    <cellStyle name="Normal 66 5 5 4 2" xfId="30381" xr:uid="{1DBB9093-2001-41E2-91B2-AB9C074B52EB}"/>
    <cellStyle name="Normal 66 5 5 5" xfId="14221" xr:uid="{E2C5789B-9E52-4286-80B7-E370825B24F2}"/>
    <cellStyle name="Normal 66 5 5 5 2" xfId="33034" xr:uid="{31EDD905-2E51-4164-AF6C-015EE87E1881}"/>
    <cellStyle name="Normal 66 5 5 6" xfId="17383" xr:uid="{101244E9-04D5-4397-B5E4-ECC851C8BE2D}"/>
    <cellStyle name="Normal 66 5 5 6 2" xfId="36009" xr:uid="{A6878D48-A8D9-4922-AAF0-3A1A69E81EC1}"/>
    <cellStyle name="Normal 66 5 5 7" xfId="22470" xr:uid="{9A04DE3D-20C2-41E2-BD19-0AA7CFA20DEA}"/>
    <cellStyle name="Normal 66 5 5 8" xfId="39812" xr:uid="{D5E893B1-3D3C-4753-A50D-C3E5FBA3DF2D}"/>
    <cellStyle name="Normal 66 5 5 9" xfId="45607" xr:uid="{94970A71-31FD-413C-AD02-7AD4823738BC}"/>
    <cellStyle name="Normal 66 5 6" xfId="3180" xr:uid="{71C71500-2359-46F5-A8E3-C852169EEC6C}"/>
    <cellStyle name="Normal 66 5 6 2" xfId="6298" xr:uid="{B2B74AF2-1207-48B6-AF9D-7C8335BC7738}"/>
    <cellStyle name="Normal 66 5 6 2 2" xfId="15094" xr:uid="{10266CD7-03C9-4992-A5C1-E90CE34BC7D3}"/>
    <cellStyle name="Normal 66 5 6 2 3" xfId="25110" xr:uid="{0208307D-39A8-486F-BBFC-E2D863CFDDAE}"/>
    <cellStyle name="Normal 66 5 6 3" xfId="8935" xr:uid="{58124678-8048-4579-8AED-002CE576D8E6}"/>
    <cellStyle name="Normal 66 5 6 3 2" xfId="19979" xr:uid="{89781B24-E7E4-4B46-970D-77E438003382}"/>
    <cellStyle name="Normal 66 5 6 3 2 2" xfId="38361" xr:uid="{B644AB23-E08E-4014-B9CA-76EF10104D11}"/>
    <cellStyle name="Normal 66 5 6 3 3" xfId="27747" xr:uid="{614A3001-CFC8-4F5D-BDF1-31800F63098B}"/>
    <cellStyle name="Normal 66 5 6 3 4" xfId="43127" xr:uid="{F0BEB4AB-EFB5-4690-A555-42057FD09076}"/>
    <cellStyle name="Normal 66 5 6 3 5" xfId="47905" xr:uid="{7EC0C4DB-F3B1-4F93-81C5-AAB0EDAAF703}"/>
    <cellStyle name="Normal 66 5 6 3 6" xfId="54056" xr:uid="{A4EF587D-6B51-4F1F-9DAC-C6DDD25634C1}"/>
    <cellStyle name="Normal 66 5 6 4" xfId="11572" xr:uid="{61DDC3B1-E625-4E19-A8F4-2C5FF686A5F4}"/>
    <cellStyle name="Normal 66 5 6 4 2" xfId="19668" xr:uid="{5C1EF234-D214-4E32-9261-FFDE25BF2705}"/>
    <cellStyle name="Normal 66 5 6 4 3" xfId="30382" xr:uid="{9EE09B48-B29A-49E9-AC59-65E18AFE7569}"/>
    <cellStyle name="Normal 66 5 6 5" xfId="14222" xr:uid="{35AE3C76-8E4F-49C2-AB0B-338B92E64F32}"/>
    <cellStyle name="Normal 66 5 6 5 2" xfId="33035" xr:uid="{A3252FBA-0B36-4D6D-8E8D-C8C61420F5B1}"/>
    <cellStyle name="Normal 66 5 6 6" xfId="17384" xr:uid="{6A810994-375C-45EC-A65B-8D6AD3C2C5F4}"/>
    <cellStyle name="Normal 66 5 6 6 2" xfId="36010" xr:uid="{C9531218-5A3E-44B5-A1D7-651A29D81267}"/>
    <cellStyle name="Normal 66 5 6 7" xfId="22471" xr:uid="{CB70E24A-2B6C-4826-8F2C-8EF74A5A7EC6}"/>
    <cellStyle name="Normal 66 5 6 8" xfId="45608" xr:uid="{9C3391C5-C075-4C58-9469-CA8BC6C78EE7}"/>
    <cellStyle name="Normal 66 5 7" xfId="4179" xr:uid="{4C3B9120-2BA0-4069-B6AA-EBD772F4D329}"/>
    <cellStyle name="Normal 66 5 7 2" xfId="14846" xr:uid="{829902AE-8549-404C-9589-7ED7365DD7DA}"/>
    <cellStyle name="Normal 66 5 7 2 2" xfId="18354" xr:uid="{58A963D5-BD41-4780-9FFA-CABA2A64433D}"/>
    <cellStyle name="Normal 66 5 7 2 2 2" xfId="36873" xr:uid="{39A45C81-122B-40A0-B012-A02965FFDB7A}"/>
    <cellStyle name="Normal 66 5 7 2 3" xfId="33587" xr:uid="{5E0658D6-7D3A-4056-B3AF-0B0F26F33B82}"/>
    <cellStyle name="Normal 66 5 7 2 4" xfId="46417" xr:uid="{832D80B9-577E-4ED2-A513-853BF2FD7B43}"/>
    <cellStyle name="Normal 66 5 7 3" xfId="41638" xr:uid="{B2952480-3626-4CA9-9EF1-8552F60FCEB5}"/>
    <cellStyle name="Normal 66 5 7 4" xfId="52566" xr:uid="{4D5822B0-F1E4-41CA-A307-9216C071DBD4}"/>
    <cellStyle name="Normal 66 5 8" xfId="18267" xr:uid="{D3F75DB1-B136-4A1B-BF94-50A70DAE3CB3}"/>
    <cellStyle name="Normal 66 5 9" xfId="39801" xr:uid="{19CBA1CF-B00D-4234-92F7-50CCAC6A1576}"/>
    <cellStyle name="Normal 66 6" xfId="3181" xr:uid="{39887FDC-B41E-4F1F-9654-B55EED0FE82C}"/>
    <cellStyle name="Normal 66 6 10" xfId="50737" xr:uid="{2C97F490-D646-452E-90EC-4E35F1320132}"/>
    <cellStyle name="Normal 66 6 2" xfId="3182" xr:uid="{F9907BFF-6995-4AAF-B09E-13E73D5620B3}"/>
    <cellStyle name="Normal 66 6 2 10" xfId="22472" xr:uid="{1F4B44F1-855B-4ED6-8669-A0568247DFED}"/>
    <cellStyle name="Normal 66 6 2 11" xfId="39814" xr:uid="{2E758301-5B57-4BC1-A993-311764FB6039}"/>
    <cellStyle name="Normal 66 6 2 12" xfId="45609" xr:uid="{C0DED75A-9D15-4DDC-A570-1AA300DA018C}"/>
    <cellStyle name="Normal 66 6 2 13" xfId="50738" xr:uid="{51213DAD-DA6C-4CB6-ACA6-9285FAE638F1}"/>
    <cellStyle name="Normal 66 6 2 2" xfId="3183" xr:uid="{257E7A0C-383F-4EDF-A858-7E095F3C9C6A}"/>
    <cellStyle name="Normal 66 6 2 2 10" xfId="45610" xr:uid="{2100BBFB-7465-4F13-B692-6E6A4722E442}"/>
    <cellStyle name="Normal 66 6 2 2 11" xfId="50739" xr:uid="{93EAAF0E-7D18-49F4-8CF6-0E8DA8EC1940}"/>
    <cellStyle name="Normal 66 6 2 2 2" xfId="3184" xr:uid="{B1F6C88F-4C12-41B9-912B-E18ED7C58121}"/>
    <cellStyle name="Normal 66 6 2 2 2 10" xfId="50740" xr:uid="{89B2FD5C-11E9-451F-B32E-BF95A25D160A}"/>
    <cellStyle name="Normal 66 6 2 2 2 2" xfId="6301" xr:uid="{66922D01-0BA6-4CA0-873D-BC0D97CBE211}"/>
    <cellStyle name="Normal 66 6 2 2 2 2 2" xfId="19537" xr:uid="{59D0C7BA-D6BE-441E-9D80-2E0E0BBD3488}"/>
    <cellStyle name="Normal 66 6 2 2 2 2 2 2" xfId="38056" xr:uid="{9BBB86E7-AE75-494D-9605-80473EBABABC}"/>
    <cellStyle name="Normal 66 6 2 2 2 2 3" xfId="25113" xr:uid="{B92B14BE-CEA5-4EA9-8BA9-CDDE90FAF934}"/>
    <cellStyle name="Normal 66 6 2 2 2 2 4" xfId="42822" xr:uid="{2E45B501-5055-4907-930C-5227418922C1}"/>
    <cellStyle name="Normal 66 6 2 2 2 2 5" xfId="47600" xr:uid="{35AFB125-12B8-4DCE-84A5-0126C7244BFA}"/>
    <cellStyle name="Normal 66 6 2 2 2 2 6" xfId="53750" xr:uid="{36965024-2B42-449C-8F81-CE8BE8DDBB1A}"/>
    <cellStyle name="Normal 66 6 2 2 2 3" xfId="8938" xr:uid="{13710D23-2204-4E51-A2B4-642479BE410B}"/>
    <cellStyle name="Normal 66 6 2 2 2 3 2" xfId="27750" xr:uid="{30501034-2F28-498C-B0F8-8A6D1C88FA50}"/>
    <cellStyle name="Normal 66 6 2 2 2 4" xfId="11575" xr:uid="{28D7DFBD-EF5E-4184-8161-97133ACDDF28}"/>
    <cellStyle name="Normal 66 6 2 2 2 4 2" xfId="30385" xr:uid="{B630CD56-9768-4B61-8CA8-0395BDD72FC6}"/>
    <cellStyle name="Normal 66 6 2 2 2 5" xfId="14225" xr:uid="{2D2005C2-301E-4CCB-B0BA-464EC6CBD41F}"/>
    <cellStyle name="Normal 66 6 2 2 2 5 2" xfId="33038" xr:uid="{AA86DF4B-10D6-48FD-BB50-87B14668377C}"/>
    <cellStyle name="Normal 66 6 2 2 2 6" xfId="17387" xr:uid="{2924CE5A-16F1-43F6-A7D0-595D1B839BD7}"/>
    <cellStyle name="Normal 66 6 2 2 2 6 2" xfId="36013" xr:uid="{D82079F8-60F2-4233-AB8D-570C01918086}"/>
    <cellStyle name="Normal 66 6 2 2 2 7" xfId="22474" xr:uid="{1D0D5152-4E8D-46DC-87A4-0F39579C5170}"/>
    <cellStyle name="Normal 66 6 2 2 2 8" xfId="39816" xr:uid="{A6EDFEB3-9984-47E3-BAA8-91EFE851EF10}"/>
    <cellStyle name="Normal 66 6 2 2 2 9" xfId="45611" xr:uid="{70E3A994-2290-4E40-962E-8999F8D18713}"/>
    <cellStyle name="Normal 66 6 2 2 3" xfId="6300" xr:uid="{E7EF052B-41BF-48EC-9585-08ADF42BE27F}"/>
    <cellStyle name="Normal 66 6 2 2 3 2" xfId="18881" xr:uid="{9B6F5BB7-E065-4F0C-8E33-F4D475037427}"/>
    <cellStyle name="Normal 66 6 2 2 3 2 2" xfId="37400" xr:uid="{0A37B1F1-FD27-4ABE-B460-5AD9BB3C194F}"/>
    <cellStyle name="Normal 66 6 2 2 3 3" xfId="25112" xr:uid="{CB723FE7-AE3A-497E-8065-E7E8715AE92F}"/>
    <cellStyle name="Normal 66 6 2 2 3 4" xfId="42166" xr:uid="{A488570B-3949-4290-907F-61416BF2284F}"/>
    <cellStyle name="Normal 66 6 2 2 3 5" xfId="46944" xr:uid="{CB9FDC07-BC79-4C04-BF0A-DCDEE94069A2}"/>
    <cellStyle name="Normal 66 6 2 2 3 6" xfId="53094" xr:uid="{02317AF4-6044-4600-BEE3-74DC4B208884}"/>
    <cellStyle name="Normal 66 6 2 2 4" xfId="8937" xr:uid="{B40C9E87-D205-4ADC-94E1-4F571012BCD7}"/>
    <cellStyle name="Normal 66 6 2 2 4 2" xfId="27749" xr:uid="{FE2D5D9A-FFD3-4E6E-AFC1-CBB12DE9ED76}"/>
    <cellStyle name="Normal 66 6 2 2 5" xfId="11574" xr:uid="{7E8E40F3-7AC7-4B85-8AAF-FA6DDC65912B}"/>
    <cellStyle name="Normal 66 6 2 2 5 2" xfId="30384" xr:uid="{7B2EF558-0A2E-42CA-82BC-46023F206287}"/>
    <cellStyle name="Normal 66 6 2 2 6" xfId="14224" xr:uid="{D83C4836-B5E7-495A-BA76-119602974C82}"/>
    <cellStyle name="Normal 66 6 2 2 6 2" xfId="33037" xr:uid="{8AB6C178-56B6-47E3-9FBE-826B6F673280}"/>
    <cellStyle name="Normal 66 6 2 2 7" xfId="17386" xr:uid="{980E79A0-9AD5-4C59-A3C3-A4A96BF75E51}"/>
    <cellStyle name="Normal 66 6 2 2 7 2" xfId="36012" xr:uid="{386D27A3-FABB-4E6B-B277-FE35D2A2D5E4}"/>
    <cellStyle name="Normal 66 6 2 2 8" xfId="22473" xr:uid="{2FC27570-B005-4F2A-8912-1A388056E888}"/>
    <cellStyle name="Normal 66 6 2 2 9" xfId="39815" xr:uid="{9EC5CA3E-C0C8-4616-8F4A-F6E124DAC294}"/>
    <cellStyle name="Normal 66 6 2 3" xfId="3185" xr:uid="{2B29B768-F31E-4545-8C7F-7D97268D27BC}"/>
    <cellStyle name="Normal 66 6 2 3 10" xfId="45612" xr:uid="{4ED26D72-C048-44DC-8631-F8592A84A955}"/>
    <cellStyle name="Normal 66 6 2 3 11" xfId="50741" xr:uid="{BA574793-EAFF-465B-980B-C5264801A50B}"/>
    <cellStyle name="Normal 66 6 2 3 2" xfId="3186" xr:uid="{30D91321-666C-4410-B0B6-752F0D2BFDA5}"/>
    <cellStyle name="Normal 66 6 2 3 2 10" xfId="50742" xr:uid="{B1BABD89-640F-42C3-A385-9FF135676E08}"/>
    <cellStyle name="Normal 66 6 2 3 2 2" xfId="6303" xr:uid="{BF5F528A-7156-4008-BA72-BCA9A95B2546}"/>
    <cellStyle name="Normal 66 6 2 3 2 2 2" xfId="19315" xr:uid="{02AC5778-9893-47A1-ACF7-0DE216C771C6}"/>
    <cellStyle name="Normal 66 6 2 3 2 2 2 2" xfId="37834" xr:uid="{24C78D0F-6DB7-48F5-BD6A-BD52B5D975B4}"/>
    <cellStyle name="Normal 66 6 2 3 2 2 3" xfId="25115" xr:uid="{A75DF8FB-ED64-4514-8C04-19646E617D71}"/>
    <cellStyle name="Normal 66 6 2 3 2 2 4" xfId="42600" xr:uid="{A4C92CD2-C9E7-4F45-9CB1-87D385F4CC81}"/>
    <cellStyle name="Normal 66 6 2 3 2 2 5" xfId="47378" xr:uid="{9157CAE7-A2B6-46FB-B630-B081C3372DA5}"/>
    <cellStyle name="Normal 66 6 2 3 2 2 6" xfId="53528" xr:uid="{9A30703F-41B7-4CF9-BE4A-B745BB655AAB}"/>
    <cellStyle name="Normal 66 6 2 3 2 3" xfId="8940" xr:uid="{31F5B442-EA85-4AD4-9B21-1B965518C570}"/>
    <cellStyle name="Normal 66 6 2 3 2 3 2" xfId="27752" xr:uid="{D95448FB-06C8-4A46-97D6-966DA1C0C923}"/>
    <cellStyle name="Normal 66 6 2 3 2 4" xfId="11577" xr:uid="{3A703118-7879-4868-AE87-4762F4A32500}"/>
    <cellStyle name="Normal 66 6 2 3 2 4 2" xfId="30387" xr:uid="{7D8F6119-BE21-4C2D-BD63-77F3CF112F6E}"/>
    <cellStyle name="Normal 66 6 2 3 2 5" xfId="14227" xr:uid="{3E944298-7E40-4153-8A72-EBF680B98F63}"/>
    <cellStyle name="Normal 66 6 2 3 2 5 2" xfId="33040" xr:uid="{CC39D92D-C106-4B82-8DF9-7EB2372520EA}"/>
    <cellStyle name="Normal 66 6 2 3 2 6" xfId="17389" xr:uid="{5F7C963F-FB53-47A2-8125-BDB5FD031AE5}"/>
    <cellStyle name="Normal 66 6 2 3 2 6 2" xfId="36015" xr:uid="{489C682D-7471-4CC6-A8E0-4672738618B5}"/>
    <cellStyle name="Normal 66 6 2 3 2 7" xfId="22476" xr:uid="{CF89A7CF-92F2-4BCB-A891-CD2A5E976CCF}"/>
    <cellStyle name="Normal 66 6 2 3 2 8" xfId="39818" xr:uid="{042F7E65-698F-4E48-8142-FFE9F913DC6D}"/>
    <cellStyle name="Normal 66 6 2 3 2 9" xfId="45613" xr:uid="{13F2427B-8463-4BB8-981D-E8C132F2E62D}"/>
    <cellStyle name="Normal 66 6 2 3 3" xfId="6302" xr:uid="{F5238B67-8664-4B5F-9354-766171E7EFC7}"/>
    <cellStyle name="Normal 66 6 2 3 3 2" xfId="18665" xr:uid="{023EBD65-37D3-4D40-8119-08B15562969E}"/>
    <cellStyle name="Normal 66 6 2 3 3 2 2" xfId="37184" xr:uid="{E88E26FA-1CD8-4CB8-AD38-CE2158E31577}"/>
    <cellStyle name="Normal 66 6 2 3 3 3" xfId="25114" xr:uid="{E1E159BA-61C7-4D4C-AF69-03596835FC78}"/>
    <cellStyle name="Normal 66 6 2 3 3 4" xfId="41950" xr:uid="{A2F66C90-1C24-47B9-9AE4-DC8BD16308D4}"/>
    <cellStyle name="Normal 66 6 2 3 3 5" xfId="46728" xr:uid="{D0F26757-48C0-481E-8512-C266A639852B}"/>
    <cellStyle name="Normal 66 6 2 3 3 6" xfId="52878" xr:uid="{288E094D-E1B6-49CB-9A51-55399FBD0F12}"/>
    <cellStyle name="Normal 66 6 2 3 4" xfId="8939" xr:uid="{D94B9521-047B-4017-8A82-DB28D21188B1}"/>
    <cellStyle name="Normal 66 6 2 3 4 2" xfId="27751" xr:uid="{B51E91C9-A822-44EE-879B-7F3A7A617869}"/>
    <cellStyle name="Normal 66 6 2 3 5" xfId="11576" xr:uid="{56EFCDAD-9848-48E3-AB07-E77E791B82F2}"/>
    <cellStyle name="Normal 66 6 2 3 5 2" xfId="30386" xr:uid="{B13FA424-9E8B-49F9-84E5-31B5A2D5D2C1}"/>
    <cellStyle name="Normal 66 6 2 3 6" xfId="14226" xr:uid="{DE76CD49-6B0D-4AAB-AF13-74F5A42911A8}"/>
    <cellStyle name="Normal 66 6 2 3 6 2" xfId="33039" xr:uid="{71820499-CE33-450B-9EAA-2B55D79B5346}"/>
    <cellStyle name="Normal 66 6 2 3 7" xfId="17388" xr:uid="{26FDAAC2-D14F-431B-9268-6036036031B8}"/>
    <cellStyle name="Normal 66 6 2 3 7 2" xfId="36014" xr:uid="{87000CAB-0C38-49B8-872A-77BF0013499A}"/>
    <cellStyle name="Normal 66 6 2 3 8" xfId="22475" xr:uid="{2FE7A334-F694-426F-8739-6034C7174E94}"/>
    <cellStyle name="Normal 66 6 2 3 9" xfId="39817" xr:uid="{E99EBBF6-5D99-4A15-87D4-D916A5A1A175}"/>
    <cellStyle name="Normal 66 6 2 4" xfId="3187" xr:uid="{FD0FF9EA-6634-46A2-B75C-2635210A25FE}"/>
    <cellStyle name="Normal 66 6 2 4 10" xfId="50743" xr:uid="{E1E150BA-0FF0-4B76-BF6F-B31A4E1FC4AE}"/>
    <cellStyle name="Normal 66 6 2 4 2" xfId="6304" xr:uid="{2BC18142-EE49-45D8-A550-D3AD9C7C4FA4}"/>
    <cellStyle name="Normal 66 6 2 4 2 2" xfId="19100" xr:uid="{306C4580-0622-4E15-90EA-3B0DE4B7E706}"/>
    <cellStyle name="Normal 66 6 2 4 2 2 2" xfId="37619" xr:uid="{75ED1CBF-F1A9-450F-88A3-E8730B3050D8}"/>
    <cellStyle name="Normal 66 6 2 4 2 3" xfId="25116" xr:uid="{1E949D9E-33F6-4313-BEC3-2D54088CB14A}"/>
    <cellStyle name="Normal 66 6 2 4 2 4" xfId="42385" xr:uid="{4ED4DDBA-C7AA-4437-8C5F-71725BD53B9B}"/>
    <cellStyle name="Normal 66 6 2 4 2 5" xfId="47163" xr:uid="{430D2F2B-4C23-41AC-ADF2-499293889529}"/>
    <cellStyle name="Normal 66 6 2 4 2 6" xfId="53313" xr:uid="{851683A7-C5D8-4F7B-BE4B-3528E065C059}"/>
    <cellStyle name="Normal 66 6 2 4 3" xfId="8941" xr:uid="{A42C3DC9-E217-489F-B28A-3E98F954343D}"/>
    <cellStyle name="Normal 66 6 2 4 3 2" xfId="27753" xr:uid="{4F038A15-DDA9-4240-8073-223E14736C17}"/>
    <cellStyle name="Normal 66 6 2 4 4" xfId="11578" xr:uid="{99D47E2E-49DB-4EAA-B065-A2CA0190BC36}"/>
    <cellStyle name="Normal 66 6 2 4 4 2" xfId="30388" xr:uid="{5A599358-D2DE-4611-B829-605A801875B7}"/>
    <cellStyle name="Normal 66 6 2 4 5" xfId="14228" xr:uid="{8EE6DEBD-E7D0-499D-A07E-22603D6EE3BF}"/>
    <cellStyle name="Normal 66 6 2 4 5 2" xfId="33041" xr:uid="{401D24E3-48DE-41AD-BAF2-5AF5DD5D1B46}"/>
    <cellStyle name="Normal 66 6 2 4 6" xfId="17390" xr:uid="{7F8543AF-EC2F-44CA-A38D-403D4EA7294F}"/>
    <cellStyle name="Normal 66 6 2 4 6 2" xfId="36016" xr:uid="{C57CDE9F-A2A4-4BE2-9AB0-611929AA1D5F}"/>
    <cellStyle name="Normal 66 6 2 4 7" xfId="22477" xr:uid="{93223772-FEE0-49F7-84A7-6C9F3D72FB0D}"/>
    <cellStyle name="Normal 66 6 2 4 8" xfId="39819" xr:uid="{CF26150E-DFEF-492E-908A-EA28A27F5751}"/>
    <cellStyle name="Normal 66 6 2 4 9" xfId="45614" xr:uid="{ACBEE88B-708E-4089-919B-CE737A749C7C}"/>
    <cellStyle name="Normal 66 6 2 5" xfId="6299" xr:uid="{8D2D7D19-9E9A-4BF5-A522-FBB8E0BAAB8E}"/>
    <cellStyle name="Normal 66 6 2 5 2" xfId="18453" xr:uid="{A577135F-3B8C-480D-B31F-F1AE0AAA8F3E}"/>
    <cellStyle name="Normal 66 6 2 5 2 2" xfId="36972" xr:uid="{32BBFAC8-1B12-4CF2-BE0A-C109646E3B3B}"/>
    <cellStyle name="Normal 66 6 2 5 3" xfId="25111" xr:uid="{1A236EBC-36CB-4E7B-9EC2-B4F90B904FE8}"/>
    <cellStyle name="Normal 66 6 2 5 4" xfId="41737" xr:uid="{C10F4AC3-9C3F-48FD-AECC-E04FEC84AF7F}"/>
    <cellStyle name="Normal 66 6 2 5 5" xfId="46516" xr:uid="{C6AA275C-85F4-4C0C-A150-0209F521E4BA}"/>
    <cellStyle name="Normal 66 6 2 5 6" xfId="52665" xr:uid="{DB83E13F-1A9C-42CB-8FB2-946C7962F2D0}"/>
    <cellStyle name="Normal 66 6 2 6" xfId="8936" xr:uid="{731422A1-45AD-423B-8112-2E42A7D11FB0}"/>
    <cellStyle name="Normal 66 6 2 6 2" xfId="27748" xr:uid="{F5394BF2-EC59-4586-9A04-28F6EF89844B}"/>
    <cellStyle name="Normal 66 6 2 7" xfId="11573" xr:uid="{A6544B99-FDE4-487A-9856-C5F4C24B939F}"/>
    <cellStyle name="Normal 66 6 2 7 2" xfId="30383" xr:uid="{37737F1C-C970-4298-8A7D-DD3408815EDD}"/>
    <cellStyle name="Normal 66 6 2 8" xfId="14223" xr:uid="{44697AF0-B346-4200-A6EF-D7EAD04C8C6F}"/>
    <cellStyle name="Normal 66 6 2 8 2" xfId="33036" xr:uid="{24ACA388-FFDD-4910-85C4-5C5D79B59BB4}"/>
    <cellStyle name="Normal 66 6 2 9" xfId="17385" xr:uid="{48D1A624-4508-4125-B25B-55986AEFDCB8}"/>
    <cellStyle name="Normal 66 6 2 9 2" xfId="36011" xr:uid="{FE3E6DC6-29E3-42BB-825C-3AEDBB623EB0}"/>
    <cellStyle name="Normal 66 6 3" xfId="3188" xr:uid="{4A495444-9401-4D76-9942-CC3C7562480A}"/>
    <cellStyle name="Normal 66 6 3 10" xfId="45615" xr:uid="{3A406524-2086-4928-8F35-70A74AFDAD22}"/>
    <cellStyle name="Normal 66 6 3 11" xfId="50744" xr:uid="{1C0F5538-8C73-4908-9887-18D8745E6D9E}"/>
    <cellStyle name="Normal 66 6 3 2" xfId="3189" xr:uid="{13AC6BF1-2D05-4EE7-9549-4FB2D5E1F6BB}"/>
    <cellStyle name="Normal 66 6 3 2 10" xfId="50745" xr:uid="{870AC89F-FB72-46A9-85DE-A7D31E8F2083}"/>
    <cellStyle name="Normal 66 6 3 2 2" xfId="6306" xr:uid="{1884F8C5-B6A3-436B-A131-B5222CA5CF10}"/>
    <cellStyle name="Normal 66 6 3 2 2 2" xfId="19436" xr:uid="{B11B51C0-1463-40D8-9B2B-199C936A8662}"/>
    <cellStyle name="Normal 66 6 3 2 2 2 2" xfId="37955" xr:uid="{7D77678D-6BD6-459B-A0B0-977FB07B692C}"/>
    <cellStyle name="Normal 66 6 3 2 2 3" xfId="25118" xr:uid="{248CFA2C-D04D-4704-B5BF-C5242D417E5E}"/>
    <cellStyle name="Normal 66 6 3 2 2 4" xfId="42721" xr:uid="{DD7B4DEC-C9F2-42A6-8B99-C552A8DB6F7D}"/>
    <cellStyle name="Normal 66 6 3 2 2 5" xfId="47499" xr:uid="{35CF8C16-FD41-40BA-BFE2-BCB681A9ECD7}"/>
    <cellStyle name="Normal 66 6 3 2 2 6" xfId="53649" xr:uid="{4BECC129-CC40-4DFB-90DA-87391D302457}"/>
    <cellStyle name="Normal 66 6 3 2 3" xfId="8943" xr:uid="{7A96ACBC-4BCA-4AB0-9AB8-AFCC73D98079}"/>
    <cellStyle name="Normal 66 6 3 2 3 2" xfId="27755" xr:uid="{4181D29E-0DC6-4C25-9188-3ADE1B232B76}"/>
    <cellStyle name="Normal 66 6 3 2 4" xfId="11580" xr:uid="{3B6AFDDA-FE2E-4D4D-A361-AA35AB3CA0D2}"/>
    <cellStyle name="Normal 66 6 3 2 4 2" xfId="30390" xr:uid="{3D5B1452-8C34-4AC5-9B93-81C3FD67A0FD}"/>
    <cellStyle name="Normal 66 6 3 2 5" xfId="14230" xr:uid="{DA127BBA-8D6F-4269-91CE-1BC09591FCD0}"/>
    <cellStyle name="Normal 66 6 3 2 5 2" xfId="33043" xr:uid="{FD9BB9AC-202B-49A0-A49E-52A8BD019908}"/>
    <cellStyle name="Normal 66 6 3 2 6" xfId="17392" xr:uid="{550A1FFF-6140-4862-ADCD-41CF8CA954C7}"/>
    <cellStyle name="Normal 66 6 3 2 6 2" xfId="36018" xr:uid="{FDF81BE3-F707-47CB-9C71-0E09E144BEF5}"/>
    <cellStyle name="Normal 66 6 3 2 7" xfId="22479" xr:uid="{A834FBCC-2773-4859-ACBD-6C9A04ACEDEC}"/>
    <cellStyle name="Normal 66 6 3 2 8" xfId="39821" xr:uid="{CA30974C-79B6-4CFD-9393-CB9F66980C70}"/>
    <cellStyle name="Normal 66 6 3 2 9" xfId="45616" xr:uid="{C970CA19-0EA0-412C-83B1-291DAD5EDF20}"/>
    <cellStyle name="Normal 66 6 3 3" xfId="6305" xr:uid="{F587EB23-9603-4072-9F83-AED6A80C7A04}"/>
    <cellStyle name="Normal 66 6 3 3 2" xfId="18780" xr:uid="{18F4B1E0-366D-4C63-A8B4-9A22E907AD16}"/>
    <cellStyle name="Normal 66 6 3 3 2 2" xfId="37299" xr:uid="{376E5C64-022C-446C-A713-40C843A1229C}"/>
    <cellStyle name="Normal 66 6 3 3 3" xfId="25117" xr:uid="{3D52776B-493A-4B70-BE95-300FF3530C57}"/>
    <cellStyle name="Normal 66 6 3 3 4" xfId="42065" xr:uid="{D8F1F1E6-2F03-488B-BC9E-57AE83F279E8}"/>
    <cellStyle name="Normal 66 6 3 3 5" xfId="46843" xr:uid="{A73B72B4-4A63-453C-8AEA-4045B422B06B}"/>
    <cellStyle name="Normal 66 6 3 3 6" xfId="52993" xr:uid="{9518398D-74D4-4FAA-AB55-4D6D41B66845}"/>
    <cellStyle name="Normal 66 6 3 4" xfId="8942" xr:uid="{35D1E20B-A0C2-4141-98D3-40E7541D96C0}"/>
    <cellStyle name="Normal 66 6 3 4 2" xfId="27754" xr:uid="{252732AA-5635-4D7B-B463-B5306D49CFEE}"/>
    <cellStyle name="Normal 66 6 3 5" xfId="11579" xr:uid="{378CF8DA-74DC-4A5F-A749-87532BF45012}"/>
    <cellStyle name="Normal 66 6 3 5 2" xfId="30389" xr:uid="{4703DE44-15B2-4E95-9E2F-3DD2E492A0A4}"/>
    <cellStyle name="Normal 66 6 3 6" xfId="14229" xr:uid="{9C250E12-32E5-4BD6-8887-1A07B6321E1F}"/>
    <cellStyle name="Normal 66 6 3 6 2" xfId="33042" xr:uid="{ADC82E58-0217-4B51-8081-6F46B00E3308}"/>
    <cellStyle name="Normal 66 6 3 7" xfId="17391" xr:uid="{2F62C790-1186-41F8-A2E5-41C9B5FE011F}"/>
    <cellStyle name="Normal 66 6 3 7 2" xfId="36017" xr:uid="{A4AD58CD-90A6-4948-8ADF-BCACDABA3F25}"/>
    <cellStyle name="Normal 66 6 3 8" xfId="22478" xr:uid="{F8DC46A9-2165-4268-8F90-57DA0571ACB4}"/>
    <cellStyle name="Normal 66 6 3 9" xfId="39820" xr:uid="{754C8996-8041-4F7F-98C0-1559B315A239}"/>
    <cellStyle name="Normal 66 6 4" xfId="3190" xr:uid="{D7E36085-8018-4BD9-80EA-5B04764F3B99}"/>
    <cellStyle name="Normal 66 6 4 10" xfId="45617" xr:uid="{EBD0A214-5EA8-4C6B-AC0C-02C5716F7248}"/>
    <cellStyle name="Normal 66 6 4 11" xfId="50746" xr:uid="{7527AFE5-D153-432E-B867-D256E5D7D0E4}"/>
    <cellStyle name="Normal 66 6 4 2" xfId="3191" xr:uid="{9AC36799-40EA-4C87-9669-E059AE01C667}"/>
    <cellStyle name="Normal 66 6 4 2 10" xfId="50747" xr:uid="{D79CE2E5-2E68-4787-AFD6-B9CF198B4178}"/>
    <cellStyle name="Normal 66 6 4 2 2" xfId="6308" xr:uid="{36E30246-39B5-4AF9-8101-9E617B9A4700}"/>
    <cellStyle name="Normal 66 6 4 2 2 2" xfId="19213" xr:uid="{E574F4E8-4B5A-46A5-9062-E3EB9BC44000}"/>
    <cellStyle name="Normal 66 6 4 2 2 2 2" xfId="37732" xr:uid="{86401409-8432-4CAF-9CCC-42640AA62530}"/>
    <cellStyle name="Normal 66 6 4 2 2 3" xfId="25120" xr:uid="{DD2A20A7-F57E-454A-9EA7-EB4997948A8A}"/>
    <cellStyle name="Normal 66 6 4 2 2 4" xfId="42498" xr:uid="{B2D3BDEC-096C-4626-892C-FCD1F6633AE6}"/>
    <cellStyle name="Normal 66 6 4 2 2 5" xfId="47276" xr:uid="{3A796E4B-0AA3-4E16-BD47-43198F3E6C3E}"/>
    <cellStyle name="Normal 66 6 4 2 2 6" xfId="53426" xr:uid="{D0E6A97B-87AB-4370-A065-659B5DF59520}"/>
    <cellStyle name="Normal 66 6 4 2 3" xfId="8945" xr:uid="{45A8E6CB-DF4D-4CA3-B371-65D2BA4D2B69}"/>
    <cellStyle name="Normal 66 6 4 2 3 2" xfId="27757" xr:uid="{1338F2D5-EA5F-4B35-BACC-C63EEEA6EA3D}"/>
    <cellStyle name="Normal 66 6 4 2 4" xfId="11582" xr:uid="{7846CFA6-D091-4E9E-B0B3-576535EE6A39}"/>
    <cellStyle name="Normal 66 6 4 2 4 2" xfId="30392" xr:uid="{AD1B6D57-9F5F-400F-949C-4EB6B2581736}"/>
    <cellStyle name="Normal 66 6 4 2 5" xfId="14232" xr:uid="{7CD760D7-45A6-4D40-852F-C9614B043AB9}"/>
    <cellStyle name="Normal 66 6 4 2 5 2" xfId="33045" xr:uid="{1E288DB1-A58A-4669-B6D1-122DA7FAA761}"/>
    <cellStyle name="Normal 66 6 4 2 6" xfId="17394" xr:uid="{DB45C15A-9EA5-4CD3-BC74-D1807FCABECD}"/>
    <cellStyle name="Normal 66 6 4 2 6 2" xfId="36020" xr:uid="{D127F0DA-7FF8-48EC-96AE-4CA6586FCE34}"/>
    <cellStyle name="Normal 66 6 4 2 7" xfId="22481" xr:uid="{63E066AA-AF88-4EAD-8AFA-F82EDD831385}"/>
    <cellStyle name="Normal 66 6 4 2 8" xfId="39823" xr:uid="{8877497F-2997-4F9E-9BE7-E2589A6BB64E}"/>
    <cellStyle name="Normal 66 6 4 2 9" xfId="45618" xr:uid="{09F4B7CB-DCAB-47EC-8D2F-01E8C8373FED}"/>
    <cellStyle name="Normal 66 6 4 3" xfId="6307" xr:uid="{5D5CC3D9-B9EA-4368-BE03-F98AE10A0AC8}"/>
    <cellStyle name="Normal 66 6 4 3 2" xfId="18564" xr:uid="{FAA372CC-FC7E-46CC-8EE9-DB3DD8010BD4}"/>
    <cellStyle name="Normal 66 6 4 3 2 2" xfId="37083" xr:uid="{4B21B701-FAB0-45FB-9DB5-C9F09CA52519}"/>
    <cellStyle name="Normal 66 6 4 3 3" xfId="25119" xr:uid="{D0C45694-7949-4616-BA2F-713DEA90B3B1}"/>
    <cellStyle name="Normal 66 6 4 3 4" xfId="41849" xr:uid="{72B18864-1C87-41F7-9913-37F5B23778B0}"/>
    <cellStyle name="Normal 66 6 4 3 5" xfId="46627" xr:uid="{24A056FF-43C0-41A7-8C64-0D9274F2C5CB}"/>
    <cellStyle name="Normal 66 6 4 3 6" xfId="52777" xr:uid="{E3F56386-B795-49BE-8EF6-802F0B336610}"/>
    <cellStyle name="Normal 66 6 4 4" xfId="8944" xr:uid="{6084C97B-B9FC-4512-96C6-99E920D353A2}"/>
    <cellStyle name="Normal 66 6 4 4 2" xfId="27756" xr:uid="{9183E99E-876E-448C-8635-55A69ECBC9E4}"/>
    <cellStyle name="Normal 66 6 4 5" xfId="11581" xr:uid="{E905054C-CB70-4EAB-A6CF-7508BF067CFC}"/>
    <cellStyle name="Normal 66 6 4 5 2" xfId="30391" xr:uid="{B17941F8-0892-49C0-B2E3-0E242281D772}"/>
    <cellStyle name="Normal 66 6 4 6" xfId="14231" xr:uid="{74C2A998-9DE3-492A-9997-65EBAB4C316C}"/>
    <cellStyle name="Normal 66 6 4 6 2" xfId="33044" xr:uid="{DFAA4BBE-BB39-4DC8-B30C-D624966F68E7}"/>
    <cellStyle name="Normal 66 6 4 7" xfId="17393" xr:uid="{7A676D88-08B4-4578-B2E8-750DFBD9D383}"/>
    <cellStyle name="Normal 66 6 4 7 2" xfId="36019" xr:uid="{93B6E95A-6489-43BD-AE71-06AFDB49A4FC}"/>
    <cellStyle name="Normal 66 6 4 8" xfId="22480" xr:uid="{73032174-14FA-43EA-8A1A-EFD0C5AE4233}"/>
    <cellStyle name="Normal 66 6 4 9" xfId="39822" xr:uid="{C49FAA15-C719-489E-A7EC-56413AD3827E}"/>
    <cellStyle name="Normal 66 6 5" xfId="3192" xr:uid="{04823195-6420-43E0-BD1B-1735A3257C79}"/>
    <cellStyle name="Normal 66 6 5 10" xfId="50748" xr:uid="{EF06054B-391C-4BF1-9FC6-6A193758ED18}"/>
    <cellStyle name="Normal 66 6 5 2" xfId="6309" xr:uid="{60E738D3-44B9-4C08-9835-5E4BEA1FEEFA}"/>
    <cellStyle name="Normal 66 6 5 2 2" xfId="18999" xr:uid="{42479C23-05CC-40B9-BFCD-FF7D9D04C621}"/>
    <cellStyle name="Normal 66 6 5 2 2 2" xfId="37518" xr:uid="{D7802EE6-BCB8-493A-A82D-2BE5AE687736}"/>
    <cellStyle name="Normal 66 6 5 2 3" xfId="25121" xr:uid="{0857A7FD-A40F-4CD5-A5E6-DF1F73BC1359}"/>
    <cellStyle name="Normal 66 6 5 2 4" xfId="42284" xr:uid="{CC83F351-18F1-4D4A-9F47-4F9B0F3930D2}"/>
    <cellStyle name="Normal 66 6 5 2 5" xfId="47062" xr:uid="{DD31771C-1820-4690-9A4F-BD0AB85C6BD2}"/>
    <cellStyle name="Normal 66 6 5 2 6" xfId="53212" xr:uid="{98DA250A-159A-4378-8075-5C3DAC19B21C}"/>
    <cellStyle name="Normal 66 6 5 3" xfId="8946" xr:uid="{05C7A8DB-788E-4C7D-8A88-D6E5BAC8A7B9}"/>
    <cellStyle name="Normal 66 6 5 3 2" xfId="27758" xr:uid="{938BB865-0D1F-4028-9C40-ED566F3B580C}"/>
    <cellStyle name="Normal 66 6 5 4" xfId="11583" xr:uid="{675BBD58-C701-403A-B1E2-E63CB29AA9EC}"/>
    <cellStyle name="Normal 66 6 5 4 2" xfId="30393" xr:uid="{EB85CF9E-3308-4E95-AC92-A3CC5D89AB36}"/>
    <cellStyle name="Normal 66 6 5 5" xfId="14233" xr:uid="{873721C9-F54E-4A8C-9B56-E226FA5FCEF7}"/>
    <cellStyle name="Normal 66 6 5 5 2" xfId="33046" xr:uid="{8D3183DF-E50B-4B44-93BF-96D08B32994D}"/>
    <cellStyle name="Normal 66 6 5 6" xfId="17395" xr:uid="{B52E2A9E-F731-4433-861B-A5BEDE8F180E}"/>
    <cellStyle name="Normal 66 6 5 6 2" xfId="36021" xr:uid="{1EFBC89B-79C9-4D38-B77D-877AE46376F4}"/>
    <cellStyle name="Normal 66 6 5 7" xfId="22482" xr:uid="{584FA9EF-AB29-42FD-9752-29282D1FE55B}"/>
    <cellStyle name="Normal 66 6 5 8" xfId="39824" xr:uid="{36A22087-4E30-48B8-80F6-DEABDB48416B}"/>
    <cellStyle name="Normal 66 6 5 9" xfId="45619" xr:uid="{5360F6D5-0C7B-41F5-A8DA-C3D89B1C547B}"/>
    <cellStyle name="Normal 66 6 6" xfId="3193" xr:uid="{3B1630FD-52FE-47C1-BD51-0A2443C1A2EC}"/>
    <cellStyle name="Normal 66 6 6 2" xfId="6310" xr:uid="{419274B1-A74B-48FD-94F6-88B3950F74A4}"/>
    <cellStyle name="Normal 66 6 6 2 2" xfId="15095" xr:uid="{E827AC57-9B83-438D-8439-9EF4ECDBD76F}"/>
    <cellStyle name="Normal 66 6 6 2 3" xfId="25122" xr:uid="{8B30DA31-64C3-44DA-BA44-4BEC35AD147F}"/>
    <cellStyle name="Normal 66 6 6 3" xfId="8947" xr:uid="{60CCB52F-029D-4173-964A-14D31369ECC7}"/>
    <cellStyle name="Normal 66 6 6 3 2" xfId="19980" xr:uid="{E3092B22-E339-493F-A746-D8829EB834CF}"/>
    <cellStyle name="Normal 66 6 6 3 2 2" xfId="38362" xr:uid="{58A18662-531B-4F2D-9729-08B16F26DC44}"/>
    <cellStyle name="Normal 66 6 6 3 3" xfId="27759" xr:uid="{D2E7ADF1-E378-45E5-8B1C-E720F2D4CB9E}"/>
    <cellStyle name="Normal 66 6 6 3 4" xfId="43128" xr:uid="{8EFD0077-7C55-49D1-949A-E5E26B80A8B1}"/>
    <cellStyle name="Normal 66 6 6 3 5" xfId="47906" xr:uid="{DDB45459-E7C3-48AF-B278-53532F85A82E}"/>
    <cellStyle name="Normal 66 6 6 3 6" xfId="54057" xr:uid="{8D5FE0C7-1054-4EE5-8846-46F3FA0883E4}"/>
    <cellStyle name="Normal 66 6 6 4" xfId="11584" xr:uid="{B446B91B-2B2D-43EC-9AF0-3708F5A5715A}"/>
    <cellStyle name="Normal 66 6 6 4 2" xfId="19669" xr:uid="{0718E633-323B-42CA-9D7A-268A3C393529}"/>
    <cellStyle name="Normal 66 6 6 4 3" xfId="30394" xr:uid="{E4401B9E-D16A-482B-9614-9F61912F1E4B}"/>
    <cellStyle name="Normal 66 6 6 5" xfId="14234" xr:uid="{F895FA9F-CC65-440F-8008-BB98D7685E42}"/>
    <cellStyle name="Normal 66 6 6 5 2" xfId="33047" xr:uid="{683C1FD4-E9E7-4EFD-8B77-718638BDC072}"/>
    <cellStyle name="Normal 66 6 6 6" xfId="17396" xr:uid="{9814DB98-679D-4C11-99D5-2E60D430547C}"/>
    <cellStyle name="Normal 66 6 6 6 2" xfId="36022" xr:uid="{20335446-6D59-4291-AC13-A7C64A418D03}"/>
    <cellStyle name="Normal 66 6 6 7" xfId="22483" xr:uid="{B0C90CFB-EFC3-427E-82FE-CB17DB7B2176}"/>
    <cellStyle name="Normal 66 6 6 8" xfId="45620" xr:uid="{E3C54A29-0BBD-4FCA-8A97-D932F554675A}"/>
    <cellStyle name="Normal 66 6 7" xfId="4180" xr:uid="{8B3142D3-2FDD-4523-955E-D3C1A0707F42}"/>
    <cellStyle name="Normal 66 6 7 2" xfId="14847" xr:uid="{1777D19B-64B4-4251-9C6C-A165B4815D38}"/>
    <cellStyle name="Normal 66 6 7 2 2" xfId="18355" xr:uid="{E509DA17-C69C-4802-8840-5D091B291FCB}"/>
    <cellStyle name="Normal 66 6 7 2 2 2" xfId="36874" xr:uid="{700ECDB5-0697-409D-A843-1011A36389F6}"/>
    <cellStyle name="Normal 66 6 7 2 3" xfId="33588" xr:uid="{30976975-375F-4DF8-A4F0-EB31FDABBEE8}"/>
    <cellStyle name="Normal 66 6 7 2 4" xfId="46418" xr:uid="{D7E5D2F4-78E6-49C4-ADE1-6B46CE520F4F}"/>
    <cellStyle name="Normal 66 6 7 3" xfId="41639" xr:uid="{C1661AE9-6EA9-4974-A2C3-A3C351E4143A}"/>
    <cellStyle name="Normal 66 6 7 4" xfId="52567" xr:uid="{5E3CD39C-26F5-4064-B418-9F406B2B5122}"/>
    <cellStyle name="Normal 66 6 8" xfId="18268" xr:uid="{6B581DA9-E5D9-457B-9E4B-2BEAA2B1C7F9}"/>
    <cellStyle name="Normal 66 6 9" xfId="39813" xr:uid="{5E161B82-C3BA-4F0D-85B9-6F0B945BBFD9}"/>
    <cellStyle name="Normal 66 7" xfId="3194" xr:uid="{203E8602-A3B2-4346-A5DB-4F2D86A42BE6}"/>
    <cellStyle name="Normal 66 7 2" xfId="3195" xr:uid="{194B63C1-3F21-4798-AC58-49D527C655D4}"/>
    <cellStyle name="Normal 66 7 2 10" xfId="45621" xr:uid="{7450480A-2902-4FC5-98C1-67BA139581B8}"/>
    <cellStyle name="Normal 66 7 2 11" xfId="50750" xr:uid="{D5199AD1-2883-407D-B98F-C2ADD84599E1}"/>
    <cellStyle name="Normal 66 7 2 2" xfId="3196" xr:uid="{62DD4D84-358E-4207-B9B3-996258DEC8AE}"/>
    <cellStyle name="Normal 66 7 2 2 10" xfId="50751" xr:uid="{B786C2B6-7113-476B-986A-CE880865224F}"/>
    <cellStyle name="Normal 66 7 2 2 2" xfId="6312" xr:uid="{8843CF6D-52D2-49DB-858E-0D29A7B8BBD8}"/>
    <cellStyle name="Normal 66 7 2 2 2 2" xfId="19532" xr:uid="{7996DFA3-8BA3-41AF-85E4-B31B04D27FF5}"/>
    <cellStyle name="Normal 66 7 2 2 2 2 2" xfId="38051" xr:uid="{4EF42DD3-4D83-421D-AA8A-5194517A170D}"/>
    <cellStyle name="Normal 66 7 2 2 2 3" xfId="25124" xr:uid="{4606A805-624E-4233-9B96-2F6690F4847F}"/>
    <cellStyle name="Normal 66 7 2 2 2 4" xfId="42817" xr:uid="{CE96906A-A8CB-498A-AFA2-1CC89C8617F2}"/>
    <cellStyle name="Normal 66 7 2 2 2 5" xfId="47595" xr:uid="{E73E6E21-51A1-43A3-A513-716298085860}"/>
    <cellStyle name="Normal 66 7 2 2 2 6" xfId="53745" xr:uid="{F9280155-4B4A-4BEA-AD41-232AC4E30279}"/>
    <cellStyle name="Normal 66 7 2 2 3" xfId="8949" xr:uid="{225093C1-1AC6-429B-8D20-7C888294BBB8}"/>
    <cellStyle name="Normal 66 7 2 2 3 2" xfId="27761" xr:uid="{D33A3675-94A8-40A2-BE71-05593624167C}"/>
    <cellStyle name="Normal 66 7 2 2 4" xfId="11586" xr:uid="{89C1FC49-E2A9-4DFB-9D1F-0D2990A6F59B}"/>
    <cellStyle name="Normal 66 7 2 2 4 2" xfId="30396" xr:uid="{4983954C-ADA2-4982-B7B9-7BC28395E373}"/>
    <cellStyle name="Normal 66 7 2 2 5" xfId="14236" xr:uid="{21CFB104-1B6D-45BE-9FFF-4C2C01740008}"/>
    <cellStyle name="Normal 66 7 2 2 5 2" xfId="33049" xr:uid="{97F44520-7DEC-4E72-A6C7-151C4B06D2B3}"/>
    <cellStyle name="Normal 66 7 2 2 6" xfId="17398" xr:uid="{2EF0C5E2-A152-4873-A59A-B00CD4F933B8}"/>
    <cellStyle name="Normal 66 7 2 2 6 2" xfId="36024" xr:uid="{4B3C91F6-946E-437E-8E38-A2441C4E7EFA}"/>
    <cellStyle name="Normal 66 7 2 2 7" xfId="22485" xr:uid="{E7E31F3B-15C0-4D44-9B0F-B76863E5C204}"/>
    <cellStyle name="Normal 66 7 2 2 8" xfId="39827" xr:uid="{EBB74016-3116-42B6-B472-45645A81EC2D}"/>
    <cellStyle name="Normal 66 7 2 2 9" xfId="45622" xr:uid="{EE341722-8EBD-41C7-91C9-29BDA1594112}"/>
    <cellStyle name="Normal 66 7 2 3" xfId="6311" xr:uid="{E8A7FA17-5BA0-4317-B96E-DF37887C47F0}"/>
    <cellStyle name="Normal 66 7 2 3 2" xfId="18876" xr:uid="{AB4A1376-0E0B-4A4D-B49F-35EB9E3DB9A7}"/>
    <cellStyle name="Normal 66 7 2 3 2 2" xfId="37395" xr:uid="{635C721A-7875-4861-9543-35F9843D71E0}"/>
    <cellStyle name="Normal 66 7 2 3 3" xfId="25123" xr:uid="{B05FCA1C-54C5-4EC7-B847-F9DF73AE4911}"/>
    <cellStyle name="Normal 66 7 2 3 4" xfId="42161" xr:uid="{5E3F07A3-F814-4895-8681-889ACC7FEBDE}"/>
    <cellStyle name="Normal 66 7 2 3 5" xfId="46939" xr:uid="{925E72F4-42A9-4348-A07F-A7A4EEF04932}"/>
    <cellStyle name="Normal 66 7 2 3 6" xfId="53089" xr:uid="{F860A92E-09EC-44B1-AD54-5799C99E07F1}"/>
    <cellStyle name="Normal 66 7 2 4" xfId="8948" xr:uid="{869395B1-B4F6-420C-8C1F-ECFB88FDA9A4}"/>
    <cellStyle name="Normal 66 7 2 4 2" xfId="27760" xr:uid="{D067D127-0B23-4B06-AFA8-AE62316F2F5E}"/>
    <cellStyle name="Normal 66 7 2 5" xfId="11585" xr:uid="{966A18A5-EA48-47CE-8345-9944831B21DB}"/>
    <cellStyle name="Normal 66 7 2 5 2" xfId="30395" xr:uid="{558AC837-0EFA-4AAC-9B5B-F46EA8284264}"/>
    <cellStyle name="Normal 66 7 2 6" xfId="14235" xr:uid="{8859F9D2-9C9A-4C8E-A3D3-9FC1B7091CF7}"/>
    <cellStyle name="Normal 66 7 2 6 2" xfId="33048" xr:uid="{52670428-3196-4A4B-BC9D-FD7EE24BEBC0}"/>
    <cellStyle name="Normal 66 7 2 7" xfId="17397" xr:uid="{4D9F337A-58DF-4285-8D32-9BE7234AA849}"/>
    <cellStyle name="Normal 66 7 2 7 2" xfId="36023" xr:uid="{2FFF5AC8-3091-4F61-8E5B-528A1ECC827D}"/>
    <cellStyle name="Normal 66 7 2 8" xfId="22484" xr:uid="{0E2BE4FD-62DB-4F5F-B12E-1F48B7D9FA7C}"/>
    <cellStyle name="Normal 66 7 2 9" xfId="39826" xr:uid="{7622739A-CB88-41CD-96CA-40936228951A}"/>
    <cellStyle name="Normal 66 7 3" xfId="3197" xr:uid="{C0CA583F-9964-4EF9-BA09-6F34B8E33B01}"/>
    <cellStyle name="Normal 66 7 3 10" xfId="45623" xr:uid="{A1FEF3E0-411D-434C-8A44-2CCCEF4E2A55}"/>
    <cellStyle name="Normal 66 7 3 11" xfId="50752" xr:uid="{072A9E5D-24C6-46E1-80B6-5B32B1F959BC}"/>
    <cellStyle name="Normal 66 7 3 2" xfId="3198" xr:uid="{1F9B68F1-6635-407B-86BB-6B402728AD08}"/>
    <cellStyle name="Normal 66 7 3 2 10" xfId="50753" xr:uid="{55DFE0B3-070F-4FAD-BD3E-957E728933B3}"/>
    <cellStyle name="Normal 66 7 3 2 2" xfId="6314" xr:uid="{FA970A71-E727-470B-BB0B-1D929BEA76E6}"/>
    <cellStyle name="Normal 66 7 3 2 2 2" xfId="19310" xr:uid="{40B59E65-5CDC-47DE-BDF3-6B9771339482}"/>
    <cellStyle name="Normal 66 7 3 2 2 2 2" xfId="37829" xr:uid="{CCEEA5E9-8EA1-4C9B-B52C-579D9F9121B9}"/>
    <cellStyle name="Normal 66 7 3 2 2 3" xfId="25126" xr:uid="{1E9687A0-8577-4D95-8360-F4D83A8850A9}"/>
    <cellStyle name="Normal 66 7 3 2 2 4" xfId="42595" xr:uid="{754B57C3-9783-473E-A3A2-08AA48F325C6}"/>
    <cellStyle name="Normal 66 7 3 2 2 5" xfId="47373" xr:uid="{B6E9EF76-A424-4479-B7B3-ACA1C90AA8C3}"/>
    <cellStyle name="Normal 66 7 3 2 2 6" xfId="53523" xr:uid="{399D3D33-D51C-4476-B0FB-6BC30A3C9AD4}"/>
    <cellStyle name="Normal 66 7 3 2 3" xfId="8951" xr:uid="{145C4D56-3F35-460F-876C-A29046ADEC23}"/>
    <cellStyle name="Normal 66 7 3 2 3 2" xfId="27763" xr:uid="{8BCEC42D-CDD6-43F5-92FB-069160B4497E}"/>
    <cellStyle name="Normal 66 7 3 2 4" xfId="11588" xr:uid="{EE9A518D-65D8-4DAA-9317-29B05C3961BD}"/>
    <cellStyle name="Normal 66 7 3 2 4 2" xfId="30398" xr:uid="{94632F16-2843-4838-8044-98517523F6B0}"/>
    <cellStyle name="Normal 66 7 3 2 5" xfId="14238" xr:uid="{2602BFED-CD94-45AC-9E35-D78E9B9F8FCA}"/>
    <cellStyle name="Normal 66 7 3 2 5 2" xfId="33051" xr:uid="{688A76A9-712F-4D22-B806-40C6AC7D543F}"/>
    <cellStyle name="Normal 66 7 3 2 6" xfId="17400" xr:uid="{8C048399-C55F-4F9B-A09D-C5F0C4A71F58}"/>
    <cellStyle name="Normal 66 7 3 2 6 2" xfId="36026" xr:uid="{B2CDBFC9-72D5-452B-9423-F6C45B77101A}"/>
    <cellStyle name="Normal 66 7 3 2 7" xfId="22487" xr:uid="{022D594F-A7D1-4212-A7B1-C498D51C22F9}"/>
    <cellStyle name="Normal 66 7 3 2 8" xfId="39829" xr:uid="{395F8650-3CD1-42DF-AB73-A1936EC5EB6F}"/>
    <cellStyle name="Normal 66 7 3 2 9" xfId="45624" xr:uid="{80728F66-F652-4328-8F1B-785E700F9324}"/>
    <cellStyle name="Normal 66 7 3 3" xfId="6313" xr:uid="{79CFCC0A-1971-4DB6-B22F-F388D14E123E}"/>
    <cellStyle name="Normal 66 7 3 3 2" xfId="18660" xr:uid="{51547576-93F5-4811-856C-46AA2A072507}"/>
    <cellStyle name="Normal 66 7 3 3 2 2" xfId="37179" xr:uid="{201E8265-4C19-4ED6-82ED-0C293D60F9CC}"/>
    <cellStyle name="Normal 66 7 3 3 3" xfId="25125" xr:uid="{3B9DE75F-6F0D-47D0-83A1-9042585A0AA3}"/>
    <cellStyle name="Normal 66 7 3 3 4" xfId="41945" xr:uid="{9CEB6A70-738A-4684-942C-E306EC151FB7}"/>
    <cellStyle name="Normal 66 7 3 3 5" xfId="46723" xr:uid="{BFED46A8-A0EF-4876-9A32-17251FB2C0DE}"/>
    <cellStyle name="Normal 66 7 3 3 6" xfId="52873" xr:uid="{24C56E95-605C-4F1E-8EB8-C119BE6836DF}"/>
    <cellStyle name="Normal 66 7 3 4" xfId="8950" xr:uid="{E4AB274C-8D4D-4BAF-AF5D-436D168CB366}"/>
    <cellStyle name="Normal 66 7 3 4 2" xfId="27762" xr:uid="{34B4F202-C27B-4636-8131-5D25D726783C}"/>
    <cellStyle name="Normal 66 7 3 5" xfId="11587" xr:uid="{1DC1679A-3AE6-40BC-92E9-574A9890734B}"/>
    <cellStyle name="Normal 66 7 3 5 2" xfId="30397" xr:uid="{8790AD89-9487-4C53-BCD4-F755B790FF45}"/>
    <cellStyle name="Normal 66 7 3 6" xfId="14237" xr:uid="{A9F68B19-81F2-4335-BEC2-2E6FF9DB3B82}"/>
    <cellStyle name="Normal 66 7 3 6 2" xfId="33050" xr:uid="{958D3835-10DE-4C60-BE20-6C4A8209D65F}"/>
    <cellStyle name="Normal 66 7 3 7" xfId="17399" xr:uid="{2D0F2E98-856F-4E2D-B131-C385D18D8587}"/>
    <cellStyle name="Normal 66 7 3 7 2" xfId="36025" xr:uid="{B3DD0E7E-C001-45A2-BAFA-77C3C0524086}"/>
    <cellStyle name="Normal 66 7 3 8" xfId="22486" xr:uid="{006DD185-69F6-467E-9338-5228DC9C5A84}"/>
    <cellStyle name="Normal 66 7 3 9" xfId="39828" xr:uid="{42CD06B2-EEEE-4D40-B58C-901540F6DCBC}"/>
    <cellStyle name="Normal 66 7 4" xfId="3199" xr:uid="{66412DF5-27C3-42AC-9A51-F9CA85159BF7}"/>
    <cellStyle name="Normal 66 7 4 10" xfId="50754" xr:uid="{4BC02136-82AC-4310-879C-2D0D354DCBD4}"/>
    <cellStyle name="Normal 66 7 4 2" xfId="6315" xr:uid="{BBAEDD3E-3EBA-419D-B248-93F9C6AE9618}"/>
    <cellStyle name="Normal 66 7 4 2 2" xfId="19095" xr:uid="{ABA43306-9CCE-4045-96EE-E873D272A58E}"/>
    <cellStyle name="Normal 66 7 4 2 2 2" xfId="37614" xr:uid="{286C9F2B-4D83-4BB0-B296-BED3F62D0054}"/>
    <cellStyle name="Normal 66 7 4 2 3" xfId="25127" xr:uid="{9D80791D-513E-450E-863C-1D4556963AC3}"/>
    <cellStyle name="Normal 66 7 4 2 4" xfId="42380" xr:uid="{3BDBE541-493E-4EC3-A353-B2E9C815CA12}"/>
    <cellStyle name="Normal 66 7 4 2 5" xfId="47158" xr:uid="{92F20834-C7B3-49D1-BB61-163B6976ACB3}"/>
    <cellStyle name="Normal 66 7 4 2 6" xfId="53308" xr:uid="{AA3DBCB1-DB40-44DE-8A59-94B124A7048B}"/>
    <cellStyle name="Normal 66 7 4 3" xfId="8952" xr:uid="{B95BE9F6-460E-42ED-8C61-546F57BC59F4}"/>
    <cellStyle name="Normal 66 7 4 3 2" xfId="27764" xr:uid="{97E3FEA0-5AD2-4F4B-A9ED-7E732D35B9A7}"/>
    <cellStyle name="Normal 66 7 4 4" xfId="11589" xr:uid="{FF13A3F8-FCD5-4F2F-8857-6BBD606C0752}"/>
    <cellStyle name="Normal 66 7 4 4 2" xfId="30399" xr:uid="{AD66CB52-5595-4A81-B404-15FF27489B94}"/>
    <cellStyle name="Normal 66 7 4 5" xfId="14239" xr:uid="{57CBE16F-8D74-46C1-9C0B-19EAF49B9F08}"/>
    <cellStyle name="Normal 66 7 4 5 2" xfId="33052" xr:uid="{51A2F5FC-3AE5-4A61-97BD-570F2CB33F43}"/>
    <cellStyle name="Normal 66 7 4 6" xfId="17401" xr:uid="{20CAEA90-553F-41CA-ADA4-3101FA6FBDE2}"/>
    <cellStyle name="Normal 66 7 4 6 2" xfId="36027" xr:uid="{4932620A-552D-4A2B-B528-D182319FD89D}"/>
    <cellStyle name="Normal 66 7 4 7" xfId="22488" xr:uid="{DB49C7D5-D206-4AD4-8373-62088813AC79}"/>
    <cellStyle name="Normal 66 7 4 8" xfId="39830" xr:uid="{71C75EC7-D65B-42C7-8EF5-9C5BB3AD6964}"/>
    <cellStyle name="Normal 66 7 4 9" xfId="45625" xr:uid="{3DD8FB79-596A-481A-A69C-D5A55850F8FC}"/>
    <cellStyle name="Normal 66 7 5" xfId="3200" xr:uid="{1506B106-BD0C-430C-AB5C-6104ACB0587D}"/>
    <cellStyle name="Normal 66 7 5 2" xfId="6316" xr:uid="{AC2B1EB1-CA25-44BF-B8C0-CFC047265B11}"/>
    <cellStyle name="Normal 66 7 5 2 2" xfId="15096" xr:uid="{E1EE79C3-F561-4A9C-8B07-C46CD3340A93}"/>
    <cellStyle name="Normal 66 7 5 2 3" xfId="25128" xr:uid="{EDD7C3B5-799B-40B8-9090-BE47EB1CD6D2}"/>
    <cellStyle name="Normal 66 7 5 3" xfId="8953" xr:uid="{A0CD58D3-700C-4FF8-A5F3-9B770E8390AA}"/>
    <cellStyle name="Normal 66 7 5 3 2" xfId="19981" xr:uid="{37A13048-4264-4436-86B5-0DD39D08229A}"/>
    <cellStyle name="Normal 66 7 5 3 2 2" xfId="38363" xr:uid="{08AB696D-351A-4EED-9038-B0EF59483945}"/>
    <cellStyle name="Normal 66 7 5 3 3" xfId="27765" xr:uid="{2E9AA61A-308D-425B-9F2B-3323F6515651}"/>
    <cellStyle name="Normal 66 7 5 3 4" xfId="43129" xr:uid="{85C75E92-6828-4258-A2B9-654169ED4A5B}"/>
    <cellStyle name="Normal 66 7 5 3 5" xfId="47907" xr:uid="{8F67E893-BB43-4BD0-9B10-A94CEE644B91}"/>
    <cellStyle name="Normal 66 7 5 3 6" xfId="54058" xr:uid="{BD2CB6BC-3923-4B3C-8F82-B2B7783CD899}"/>
    <cellStyle name="Normal 66 7 5 4" xfId="11590" xr:uid="{64BD07B8-62A0-47D4-B9C2-7B5E357313C3}"/>
    <cellStyle name="Normal 66 7 5 4 2" xfId="19670" xr:uid="{6ED00DF6-5B1B-4490-9650-3A6789001E7D}"/>
    <cellStyle name="Normal 66 7 5 4 3" xfId="30400" xr:uid="{27E3A9FC-7860-4BDE-A108-C1729FE11160}"/>
    <cellStyle name="Normal 66 7 5 5" xfId="14240" xr:uid="{F6B07AD2-336C-466F-A252-DA4B9F802EBB}"/>
    <cellStyle name="Normal 66 7 5 5 2" xfId="33053" xr:uid="{17C4CB42-E01A-4C5E-BB94-F2C0A35BC088}"/>
    <cellStyle name="Normal 66 7 5 6" xfId="17402" xr:uid="{24230DDD-53D0-4835-B7C3-969FB069C9CE}"/>
    <cellStyle name="Normal 66 7 5 6 2" xfId="36028" xr:uid="{DAAE9386-31F1-4ED2-821C-880E5A473233}"/>
    <cellStyle name="Normal 66 7 5 7" xfId="22489" xr:uid="{999A5A2F-C21F-417F-B5D1-29B9142854B9}"/>
    <cellStyle name="Normal 66 7 5 8" xfId="45626" xr:uid="{E4B34007-7AAD-46C9-B021-38FCDA9BB2E5}"/>
    <cellStyle name="Normal 66 7 6" xfId="4181" xr:uid="{48150C34-41F6-4459-93C3-559F55519DEF}"/>
    <cellStyle name="Normal 66 7 6 2" xfId="14861" xr:uid="{DDEEA966-8F6A-455F-B7C2-A54AC5F8D9FA}"/>
    <cellStyle name="Normal 66 7 6 2 2" xfId="18448" xr:uid="{1140FDB1-E26B-415C-88F8-53F0640DA12B}"/>
    <cellStyle name="Normal 66 7 6 2 2 2" xfId="36967" xr:uid="{70C20317-FBBD-45B6-B810-620E091804E0}"/>
    <cellStyle name="Normal 66 7 6 2 3" xfId="33599" xr:uid="{A6F39051-CB32-46BC-9FB6-DD83D82D7BBD}"/>
    <cellStyle name="Normal 66 7 6 2 4" xfId="46511" xr:uid="{29240C7A-6DEE-4C02-B79C-CEE928C4A5BF}"/>
    <cellStyle name="Normal 66 7 6 3" xfId="41732" xr:uid="{A25B9DF8-3309-4DF6-9953-7851F2303060}"/>
    <cellStyle name="Normal 66 7 6 4" xfId="52660" xr:uid="{D9DC0B98-5990-4096-AB95-A1366CD05C71}"/>
    <cellStyle name="Normal 66 7 7" xfId="18269" xr:uid="{2633D710-39D8-4666-BE6A-753C5873A864}"/>
    <cellStyle name="Normal 66 7 8" xfId="39825" xr:uid="{40A69772-BF0E-4937-8A31-E6817CC8866A}"/>
    <cellStyle name="Normal 66 7 9" xfId="50749" xr:uid="{0E86583C-4F01-4304-9C04-E6387762059F}"/>
    <cellStyle name="Normal 66 8" xfId="3201" xr:uid="{83E98D41-6DE6-45AF-8C58-3C82EF4E4BD2}"/>
    <cellStyle name="Normal 66 8 2" xfId="3202" xr:uid="{2857D804-765E-4312-80CE-88D16BA9676E}"/>
    <cellStyle name="Normal 66 8 2 10" xfId="50756" xr:uid="{CB511FCE-A5CB-4EC2-810A-D3CB35C74F7D}"/>
    <cellStyle name="Normal 66 8 2 2" xfId="6317" xr:uid="{C9952A90-E231-436E-8681-52D09B95FA69}"/>
    <cellStyle name="Normal 66 8 2 2 2" xfId="19431" xr:uid="{7B7BF26C-83F0-4BA0-8FCF-1AD5EB961241}"/>
    <cellStyle name="Normal 66 8 2 2 2 2" xfId="37950" xr:uid="{4D651937-99C1-49DE-9066-AE23E77D5578}"/>
    <cellStyle name="Normal 66 8 2 2 3" xfId="25129" xr:uid="{F22FA907-1EF5-4988-BBB9-5F692C307C6C}"/>
    <cellStyle name="Normal 66 8 2 2 4" xfId="42716" xr:uid="{22E891EE-1B52-46CA-B558-A48C6AD9FB32}"/>
    <cellStyle name="Normal 66 8 2 2 5" xfId="47494" xr:uid="{01178DB1-DC56-49A7-969D-AED89B9347C3}"/>
    <cellStyle name="Normal 66 8 2 2 6" xfId="53644" xr:uid="{01CBA421-6140-4A74-A2BF-620B4F60F11B}"/>
    <cellStyle name="Normal 66 8 2 3" xfId="8954" xr:uid="{A790ADBD-1762-46B4-BE53-AE7D133D017E}"/>
    <cellStyle name="Normal 66 8 2 3 2" xfId="27766" xr:uid="{4F6514D7-1437-40B6-94B9-3F96CEA7BAFB}"/>
    <cellStyle name="Normal 66 8 2 4" xfId="11591" xr:uid="{3961CBFC-00E4-43A0-AB48-E0E26C4D5A3E}"/>
    <cellStyle name="Normal 66 8 2 4 2" xfId="30401" xr:uid="{6E3DFD7A-1E2D-49D7-A35E-9DAE73260A07}"/>
    <cellStyle name="Normal 66 8 2 5" xfId="14241" xr:uid="{E3ABAF1C-48A5-4B3D-B88C-A95D3C3BD0D5}"/>
    <cellStyle name="Normal 66 8 2 5 2" xfId="33054" xr:uid="{D05333A9-2840-4CFC-831F-193CC505FD13}"/>
    <cellStyle name="Normal 66 8 2 6" xfId="17403" xr:uid="{8D7BF0CC-FFD4-4934-8CA7-7670E36A2596}"/>
    <cellStyle name="Normal 66 8 2 6 2" xfId="36029" xr:uid="{6EAB61B9-7A08-4C63-8A47-A1D6077BB3FC}"/>
    <cellStyle name="Normal 66 8 2 7" xfId="22490" xr:uid="{EB5AB725-3D62-498A-995C-C5ED373DC3C3}"/>
    <cellStyle name="Normal 66 8 2 8" xfId="39832" xr:uid="{8DDF7C69-F22A-434F-8C6C-7A14C93435DE}"/>
    <cellStyle name="Normal 66 8 2 9" xfId="45627" xr:uid="{E3AE4178-D5F6-497F-BBBA-748E6CDEDBC1}"/>
    <cellStyle name="Normal 66 8 3" xfId="3203" xr:uid="{650B475C-5273-4D50-BC06-7846809D1F14}"/>
    <cellStyle name="Normal 66 8 3 2" xfId="6318" xr:uid="{FB1B8003-195D-4C78-889C-53260EFF7D65}"/>
    <cellStyle name="Normal 66 8 3 2 2" xfId="15097" xr:uid="{B09209E2-2897-43C1-8197-99129B985562}"/>
    <cellStyle name="Normal 66 8 3 2 3" xfId="25130" xr:uid="{5BF69164-EABC-4ECF-B57D-5F06CFCE4D05}"/>
    <cellStyle name="Normal 66 8 3 3" xfId="8955" xr:uid="{144E5862-BD39-43AC-8576-9B4D94C51EA1}"/>
    <cellStyle name="Normal 66 8 3 3 2" xfId="19982" xr:uid="{A25F7376-036F-4D9A-98D4-73EE10BED67A}"/>
    <cellStyle name="Normal 66 8 3 3 2 2" xfId="38364" xr:uid="{1C2B128B-F0D1-4F59-961E-C416D335B2B0}"/>
    <cellStyle name="Normal 66 8 3 3 3" xfId="27767" xr:uid="{2E514158-582E-4933-8001-F109E7FE22D2}"/>
    <cellStyle name="Normal 66 8 3 3 4" xfId="43130" xr:uid="{6703FA50-08D6-492C-9E0E-E90E9108BFD8}"/>
    <cellStyle name="Normal 66 8 3 3 5" xfId="47908" xr:uid="{092F0E58-FEA4-494F-ADBB-B67BE3AC0E9F}"/>
    <cellStyle name="Normal 66 8 3 3 6" xfId="54059" xr:uid="{952A2D72-D52D-49A5-97F1-7EFBCEB91F6F}"/>
    <cellStyle name="Normal 66 8 3 4" xfId="11592" xr:uid="{0DFD2DC0-53A6-4B95-BA35-A4497BA0B7BA}"/>
    <cellStyle name="Normal 66 8 3 4 2" xfId="19671" xr:uid="{128C8DD8-96BA-4187-89AF-FA4365E60ABF}"/>
    <cellStyle name="Normal 66 8 3 4 3" xfId="30402" xr:uid="{B7CFFAAF-6CC0-4D40-B702-7C56FC6BB18A}"/>
    <cellStyle name="Normal 66 8 3 5" xfId="14242" xr:uid="{51BACBE5-9EA6-402F-8D1A-70C8CD9BD339}"/>
    <cellStyle name="Normal 66 8 3 5 2" xfId="33055" xr:uid="{4292A093-B8C5-4CAA-AF6D-4A8E6A6216FB}"/>
    <cellStyle name="Normal 66 8 3 6" xfId="17404" xr:uid="{E3B56541-EC66-4384-944D-16B8889BC9D1}"/>
    <cellStyle name="Normal 66 8 3 6 2" xfId="36030" xr:uid="{7C0FACB8-9FE5-44E1-9193-06D31036B1FC}"/>
    <cellStyle name="Normal 66 8 3 7" xfId="22491" xr:uid="{D2954DF5-D729-4D96-962D-EAB981564B66}"/>
    <cellStyle name="Normal 66 8 3 8" xfId="45628" xr:uid="{F85D18C5-48E2-460C-A03A-88786A20A1A9}"/>
    <cellStyle name="Normal 66 8 4" xfId="4182" xr:uid="{59D95C24-0390-48D9-BB96-183ADD96D4F2}"/>
    <cellStyle name="Normal 66 8 4 2" xfId="14913" xr:uid="{B4A1A0C7-B739-4374-BA02-E3DB8662B53A}"/>
    <cellStyle name="Normal 66 8 4 2 2" xfId="18775" xr:uid="{5A60311E-F827-4235-8CCD-869B99641FBE}"/>
    <cellStyle name="Normal 66 8 4 2 2 2" xfId="37294" xr:uid="{6E69B45D-CEFE-4B6D-B2F7-BDB1938EC1A7}"/>
    <cellStyle name="Normal 66 8 4 2 3" xfId="33645" xr:uid="{4B54E015-CA61-4CDC-81EF-CF1D9C4B9330}"/>
    <cellStyle name="Normal 66 8 4 2 4" xfId="46838" xr:uid="{182593A4-DEAD-413E-8317-7BB4FCD8186A}"/>
    <cellStyle name="Normal 66 8 4 3" xfId="42060" xr:uid="{0A9EC88E-EEBD-4783-A6E6-1E4CE83FBE57}"/>
    <cellStyle name="Normal 66 8 4 4" xfId="52988" xr:uid="{8A4EBF69-D6F6-4532-A387-C6F74D80A158}"/>
    <cellStyle name="Normal 66 8 5" xfId="18270" xr:uid="{D24EDBCB-B591-449C-943A-18FEC1255661}"/>
    <cellStyle name="Normal 66 8 6" xfId="39831" xr:uid="{8FB135A7-9BFC-4954-8914-AF04CBDE871A}"/>
    <cellStyle name="Normal 66 8 7" xfId="50755" xr:uid="{BDC85AFA-DE20-4A62-89D4-E455252DCA02}"/>
    <cellStyle name="Normal 66 9" xfId="3204" xr:uid="{1DD6A7B2-BD6A-4107-A62F-394163CC8F2D}"/>
    <cellStyle name="Normal 66 9 2" xfId="3205" xr:uid="{027BE74F-99C3-40ED-A0E0-AC0F0F3E8D51}"/>
    <cellStyle name="Normal 66 9 2 10" xfId="50758" xr:uid="{6C8A2010-1B8E-4D41-BB3D-CFC7370ABF33}"/>
    <cellStyle name="Normal 66 9 2 2" xfId="6319" xr:uid="{2E2617CC-5A29-4C78-B0C5-1B8E8C6D0C11}"/>
    <cellStyle name="Normal 66 9 2 2 2" xfId="19208" xr:uid="{CBDB8BC9-E6BC-4414-AC73-5B51B9CC67FF}"/>
    <cellStyle name="Normal 66 9 2 2 2 2" xfId="37727" xr:uid="{4CB566CA-D82D-4389-889F-9B9B4EE5A713}"/>
    <cellStyle name="Normal 66 9 2 2 3" xfId="25131" xr:uid="{E87E637D-0420-41D2-BE94-E69F6DC3AD33}"/>
    <cellStyle name="Normal 66 9 2 2 4" xfId="42493" xr:uid="{8638D9A9-B8B8-4BA8-BE8D-CBEC814B484E}"/>
    <cellStyle name="Normal 66 9 2 2 5" xfId="47271" xr:uid="{315A859E-69EE-4C17-819C-814680DC837F}"/>
    <cellStyle name="Normal 66 9 2 2 6" xfId="53421" xr:uid="{932C54ED-D2CF-45D6-A7B0-EEB02D70ACE4}"/>
    <cellStyle name="Normal 66 9 2 3" xfId="8956" xr:uid="{FECEEE36-CB24-4929-9195-9B540AC489FE}"/>
    <cellStyle name="Normal 66 9 2 3 2" xfId="27768" xr:uid="{190721AC-EF72-478E-BB74-EEA76F94B6DF}"/>
    <cellStyle name="Normal 66 9 2 4" xfId="11593" xr:uid="{071740E3-7CDC-48AE-985C-3F45C6AA9659}"/>
    <cellStyle name="Normal 66 9 2 4 2" xfId="30403" xr:uid="{F600232E-F4B5-43DA-9DA0-E49745B39F15}"/>
    <cellStyle name="Normal 66 9 2 5" xfId="14243" xr:uid="{FB1FC50D-21B8-4D9E-9B1F-9E8DE1345ECB}"/>
    <cellStyle name="Normal 66 9 2 5 2" xfId="33056" xr:uid="{9B89AE7C-32BB-4AC7-A7D7-747139ADAFC8}"/>
    <cellStyle name="Normal 66 9 2 6" xfId="17405" xr:uid="{279E4E91-AF78-4728-89E9-8EF482FE7D13}"/>
    <cellStyle name="Normal 66 9 2 6 2" xfId="36031" xr:uid="{87995C3F-4262-44C1-9616-0A7AA6B00BCE}"/>
    <cellStyle name="Normal 66 9 2 7" xfId="22492" xr:uid="{5B211AAA-ADAB-4053-99CC-D5BC27336BD2}"/>
    <cellStyle name="Normal 66 9 2 8" xfId="39834" xr:uid="{920DF694-A5BA-48E3-8627-E32FF69331AB}"/>
    <cellStyle name="Normal 66 9 2 9" xfId="45629" xr:uid="{832D61FA-BB83-4099-80A5-C3750E6E3FDF}"/>
    <cellStyle name="Normal 66 9 3" xfId="3206" xr:uid="{433879CD-841E-4893-BFB3-0FC737EC5070}"/>
    <cellStyle name="Normal 66 9 3 2" xfId="6320" xr:uid="{B53A7E52-10C2-450C-9492-5DC48C8419E3}"/>
    <cellStyle name="Normal 66 9 3 2 2" xfId="15098" xr:uid="{F4E0FD43-C2A0-4A90-8D40-7468CF4F95EC}"/>
    <cellStyle name="Normal 66 9 3 2 3" xfId="25132" xr:uid="{51D70A83-DBD0-44FD-8385-561B7477B32A}"/>
    <cellStyle name="Normal 66 9 3 3" xfId="8957" xr:uid="{DF091E98-E6BC-4DF4-84CA-CD329A47DFDF}"/>
    <cellStyle name="Normal 66 9 3 3 2" xfId="19983" xr:uid="{EC01C1A5-EA9F-46F8-B8D2-500F122F0D89}"/>
    <cellStyle name="Normal 66 9 3 3 2 2" xfId="38365" xr:uid="{AE95E0BA-F144-4F44-B24B-E17284F8A728}"/>
    <cellStyle name="Normal 66 9 3 3 3" xfId="27769" xr:uid="{8782CC40-F167-4309-9503-82F15ABC863A}"/>
    <cellStyle name="Normal 66 9 3 3 4" xfId="43131" xr:uid="{41BEC1FA-B005-4CB5-AFBB-D69DBB47884F}"/>
    <cellStyle name="Normal 66 9 3 3 5" xfId="47909" xr:uid="{1C36EAF3-7301-4CEB-AC55-4D7203CDA167}"/>
    <cellStyle name="Normal 66 9 3 3 6" xfId="54060" xr:uid="{D4C19E76-2119-4604-BC9A-6532057C7D27}"/>
    <cellStyle name="Normal 66 9 3 4" xfId="11594" xr:uid="{0331BB9F-523D-422E-9798-5551F15DD541}"/>
    <cellStyle name="Normal 66 9 3 4 2" xfId="19672" xr:uid="{56EBC8E2-35F1-455E-9F78-8FC1D5CB7826}"/>
    <cellStyle name="Normal 66 9 3 4 3" xfId="30404" xr:uid="{90C14374-47CA-49D7-97F6-1C1F341F37A4}"/>
    <cellStyle name="Normal 66 9 3 5" xfId="14244" xr:uid="{102C9928-6704-4CAD-987F-8A8EA853C272}"/>
    <cellStyle name="Normal 66 9 3 5 2" xfId="33057" xr:uid="{2BF4FA54-81CE-4456-999E-1A929593213D}"/>
    <cellStyle name="Normal 66 9 3 6" xfId="17406" xr:uid="{B37DE10D-7D2D-4FED-967E-8F1164889720}"/>
    <cellStyle name="Normal 66 9 3 6 2" xfId="36032" xr:uid="{69218B49-09B9-4629-9E9C-43943F0763FD}"/>
    <cellStyle name="Normal 66 9 3 7" xfId="22493" xr:uid="{C67C10B7-F728-42BF-B7C0-4570AAAC6554}"/>
    <cellStyle name="Normal 66 9 3 8" xfId="45630" xr:uid="{B34914DE-7A56-48D8-B260-B17CF31C7E4A}"/>
    <cellStyle name="Normal 66 9 4" xfId="4183" xr:uid="{E36BDBF2-D911-424E-8B21-CF7B7DB1C1CB}"/>
    <cellStyle name="Normal 66 9 4 2" xfId="14880" xr:uid="{73AB351B-3787-4FAB-AC53-18FEF867CF8A}"/>
    <cellStyle name="Normal 66 9 4 2 2" xfId="18559" xr:uid="{C9573392-0D43-4EC1-91BD-550A7C576DFF}"/>
    <cellStyle name="Normal 66 9 4 2 2 2" xfId="37078" xr:uid="{B96D6A69-C262-47F8-BAF5-9A4C237FC241}"/>
    <cellStyle name="Normal 66 9 4 2 3" xfId="33615" xr:uid="{5C119CC3-A18D-4A77-8F91-0F3D87F3AE25}"/>
    <cellStyle name="Normal 66 9 4 2 4" xfId="46622" xr:uid="{6931A5D9-9711-4844-8D64-0FFBD4DE25D6}"/>
    <cellStyle name="Normal 66 9 4 3" xfId="41844" xr:uid="{542DB12D-D54C-4E4E-A3B7-E1B4118DFACD}"/>
    <cellStyle name="Normal 66 9 4 4" xfId="52772" xr:uid="{E498489A-4E97-4FB2-ABC4-DDF1CC995C47}"/>
    <cellStyle name="Normal 66 9 5" xfId="18271" xr:uid="{FAAE2F8F-9752-491D-B8DC-333A0114F458}"/>
    <cellStyle name="Normal 66 9 6" xfId="39833" xr:uid="{F96E5697-56C7-44DD-9CFE-BF05392481FD}"/>
    <cellStyle name="Normal 66 9 7" xfId="50757" xr:uid="{F4F86BC3-48F1-4A90-92DF-414D186B4E07}"/>
    <cellStyle name="Normal 67" xfId="3207" xr:uid="{94FA3C3D-A329-41E6-9FBB-8CB55F718981}"/>
    <cellStyle name="Normal 67 10" xfId="3208" xr:uid="{B7922ACE-34E8-4B1F-883E-EDA64502EDE2}"/>
    <cellStyle name="Normal 67 10 10" xfId="52192" xr:uid="{AF919A2B-AD65-40CC-A9F1-53F13D442364}"/>
    <cellStyle name="Normal 67 10 2" xfId="6322" xr:uid="{6B48490F-2845-432E-B834-A78229349254}"/>
    <cellStyle name="Normal 67 10 2 2" xfId="25134" xr:uid="{5C3956E2-B13A-4CF3-98E4-E726E4DAE94D}"/>
    <cellStyle name="Normal 67 10 3" xfId="8959" xr:uid="{C5B9E982-5584-4069-B094-B43330A4A597}"/>
    <cellStyle name="Normal 67 10 3 2" xfId="27771" xr:uid="{47E4FFC2-A663-4962-8785-FE996D84FBA8}"/>
    <cellStyle name="Normal 67 10 4" xfId="11596" xr:uid="{49913636-74DF-4659-B608-9A721921971C}"/>
    <cellStyle name="Normal 67 10 4 2" xfId="30406" xr:uid="{F92F591D-9869-4542-B604-E22E6C96940B}"/>
    <cellStyle name="Normal 67 10 5" xfId="14246" xr:uid="{EAC6CC90-A421-4A8A-8317-9033511E86C9}"/>
    <cellStyle name="Normal 67 10 5 2" xfId="33059" xr:uid="{5145C906-D9BB-45DC-B0ED-FF55080A6F9D}"/>
    <cellStyle name="Normal 67 10 6" xfId="17408" xr:uid="{111B7A36-DA1E-4386-962D-3337B9F6411A}"/>
    <cellStyle name="Normal 67 10 6 2" xfId="36034" xr:uid="{67CC5DD6-CF07-4902-843C-CB42145E4DE7}"/>
    <cellStyle name="Normal 67 10 7" xfId="22495" xr:uid="{F4B1D642-1AC4-4CC3-9181-ADFDC7814CA9}"/>
    <cellStyle name="Normal 67 10 8" xfId="41267" xr:uid="{80E1DC81-E42A-4470-9433-02CDC00E4813}"/>
    <cellStyle name="Normal 67 10 9" xfId="45632" xr:uid="{282A116B-DAD7-4BBE-81B1-2DCEA68138CF}"/>
    <cellStyle name="Normal 67 11" xfId="3209" xr:uid="{A0DD06D2-07FA-45D7-881B-360207DEFAF6}"/>
    <cellStyle name="Normal 67 11 10" xfId="52193" xr:uid="{BCB504BE-8C20-479B-BC6D-4DA14F3DA41D}"/>
    <cellStyle name="Normal 67 11 2" xfId="6323" xr:uid="{2947A9F7-13AE-4CA3-B529-858A75972E1C}"/>
    <cellStyle name="Normal 67 11 2 2" xfId="25135" xr:uid="{446A3CAA-20DD-436A-8D86-C1852FA2D547}"/>
    <cellStyle name="Normal 67 11 3" xfId="8960" xr:uid="{F2ED0EC2-2EBE-4D70-B2BE-A8020AE58696}"/>
    <cellStyle name="Normal 67 11 3 2" xfId="27772" xr:uid="{41204DF6-D1AA-4D48-A4D4-CFD8942A09F2}"/>
    <cellStyle name="Normal 67 11 4" xfId="11597" xr:uid="{042E939F-666F-4A03-B4F7-4EB1CCDCFDDB}"/>
    <cellStyle name="Normal 67 11 4 2" xfId="30407" xr:uid="{BFF95214-1528-4568-A9E5-5BD4DA7793D5}"/>
    <cellStyle name="Normal 67 11 5" xfId="14247" xr:uid="{55BE787C-C775-457F-9BA7-F4A4BD0D8055}"/>
    <cellStyle name="Normal 67 11 5 2" xfId="33060" xr:uid="{7C8B4F6A-737F-4F58-B182-546D6C81D60E}"/>
    <cellStyle name="Normal 67 11 6" xfId="17409" xr:uid="{1AE69C73-69BF-41B0-A6DD-46A78AD160E2}"/>
    <cellStyle name="Normal 67 11 6 2" xfId="36035" xr:uid="{ED92E7BC-7F4C-4B6B-81DB-42246986AD6C}"/>
    <cellStyle name="Normal 67 11 7" xfId="22496" xr:uid="{CDF826E7-0AA1-4EEE-98E6-3ED1DD82AE94}"/>
    <cellStyle name="Normal 67 11 8" xfId="41268" xr:uid="{10957DC9-5DD7-4A3B-9386-25BE4DC3FC45}"/>
    <cellStyle name="Normal 67 11 9" xfId="45633" xr:uid="{FE6A81C6-F0D9-467E-A787-152352379854}"/>
    <cellStyle name="Normal 67 12" xfId="3210" xr:uid="{EC4D0462-26FB-4374-86F1-D3FEB6A2A0B1}"/>
    <cellStyle name="Normal 67 12 10" xfId="52194" xr:uid="{7CA569E8-3790-4C64-A679-A90F9F16A553}"/>
    <cellStyle name="Normal 67 12 2" xfId="6324" xr:uid="{A36BEA5A-105B-447C-9E4C-696D964D2B22}"/>
    <cellStyle name="Normal 67 12 2 2" xfId="25136" xr:uid="{E1EE1C6D-BE5E-49CE-A575-78A683E1D8CC}"/>
    <cellStyle name="Normal 67 12 3" xfId="8961" xr:uid="{80842D7D-4931-41B9-825E-1E39ED9BEE20}"/>
    <cellStyle name="Normal 67 12 3 2" xfId="27773" xr:uid="{B7D9BDFA-8FAD-4F64-8531-FFC26987E19D}"/>
    <cellStyle name="Normal 67 12 4" xfId="11598" xr:uid="{AACA85BD-C7D6-4E9C-A6E7-493FBBB77030}"/>
    <cellStyle name="Normal 67 12 4 2" xfId="30408" xr:uid="{5F786C8B-134E-4B8D-97C3-3A4A0312AF9B}"/>
    <cellStyle name="Normal 67 12 5" xfId="14248" xr:uid="{8B56D0D2-EAFA-4AD9-B9C2-163F67CFF53D}"/>
    <cellStyle name="Normal 67 12 5 2" xfId="33061" xr:uid="{BF7130F7-1CA2-449F-8625-28CE02DA5AEA}"/>
    <cellStyle name="Normal 67 12 6" xfId="17410" xr:uid="{556812B5-937D-4320-998A-5D9F4709DEA9}"/>
    <cellStyle name="Normal 67 12 6 2" xfId="36036" xr:uid="{F3FCC05E-9D0A-4AE2-8BAF-E6B525F0BF10}"/>
    <cellStyle name="Normal 67 12 7" xfId="22497" xr:uid="{89200FD6-EE50-4DA7-8F3B-144CE3636411}"/>
    <cellStyle name="Normal 67 12 8" xfId="41269" xr:uid="{7393C47E-0593-4695-A87E-67815EF57D4F}"/>
    <cellStyle name="Normal 67 12 9" xfId="45634" xr:uid="{0B0EAA2C-480E-4A2E-89C0-B701D1B1AA4B}"/>
    <cellStyle name="Normal 67 13" xfId="3211" xr:uid="{E54CD821-BB87-44DD-B485-C485D9562EC0}"/>
    <cellStyle name="Normal 67 13 10" xfId="52195" xr:uid="{EC3CE615-278A-468C-A818-A3D61523BF00}"/>
    <cellStyle name="Normal 67 13 2" xfId="6325" xr:uid="{FD7F79F4-5BC3-4315-995F-CBA658EBE939}"/>
    <cellStyle name="Normal 67 13 2 2" xfId="25137" xr:uid="{A14D2534-A034-477D-9EB6-B500AA4AF28C}"/>
    <cellStyle name="Normal 67 13 3" xfId="8962" xr:uid="{7CDC1871-1006-4A5D-8317-97E0991C6451}"/>
    <cellStyle name="Normal 67 13 3 2" xfId="27774" xr:uid="{6A0DF657-665C-4ACB-8EB6-F43D60616987}"/>
    <cellStyle name="Normal 67 13 4" xfId="11599" xr:uid="{2BC5B11C-9C32-4127-9B2B-5724AA1B5C25}"/>
    <cellStyle name="Normal 67 13 4 2" xfId="30409" xr:uid="{3BB54F41-F419-4C8D-ABE1-E97BE96E1FF7}"/>
    <cellStyle name="Normal 67 13 5" xfId="14249" xr:uid="{9DA54280-DE3C-4CBC-ADE6-9842C43F8340}"/>
    <cellStyle name="Normal 67 13 5 2" xfId="33062" xr:uid="{FCC1FDA8-AC44-45D2-A6C5-BE438A767762}"/>
    <cellStyle name="Normal 67 13 6" xfId="17411" xr:uid="{6B58A55B-DB4E-483B-BD59-0AF6A66C5240}"/>
    <cellStyle name="Normal 67 13 6 2" xfId="36037" xr:uid="{7DEC13B6-02E8-467D-9FDB-A869151ED47D}"/>
    <cellStyle name="Normal 67 13 7" xfId="22498" xr:uid="{53CCAEA6-0D9B-45D4-BD4C-8B08786885AF}"/>
    <cellStyle name="Normal 67 13 8" xfId="41270" xr:uid="{1573F8C0-3A5B-495C-985C-786A33C7A573}"/>
    <cellStyle name="Normal 67 13 9" xfId="45635" xr:uid="{E06B6D4F-EF99-4F42-A9CF-9F25993B0A88}"/>
    <cellStyle name="Normal 67 14" xfId="3212" xr:uid="{075A1C6A-BE1C-44EA-AAE6-5AAD0C930086}"/>
    <cellStyle name="Normal 67 14 10" xfId="52196" xr:uid="{4184715D-8C83-40CF-B351-A098D8440DF9}"/>
    <cellStyle name="Normal 67 14 2" xfId="6326" xr:uid="{B6F4EDB0-5FDD-440B-96CC-A8EC73D52E43}"/>
    <cellStyle name="Normal 67 14 2 2" xfId="25138" xr:uid="{C52F6BD5-E2CF-4572-B61F-905B02AB6B26}"/>
    <cellStyle name="Normal 67 14 3" xfId="8963" xr:uid="{1D2FC8AC-A1C7-4E16-A9D6-FAA132FDE624}"/>
    <cellStyle name="Normal 67 14 3 2" xfId="27775" xr:uid="{65584DBC-EEAB-457A-92A0-522B43A42A97}"/>
    <cellStyle name="Normal 67 14 4" xfId="11600" xr:uid="{376365BA-E877-4CAC-ACFA-AC895ACD14C1}"/>
    <cellStyle name="Normal 67 14 4 2" xfId="30410" xr:uid="{748E54BC-A92B-4D0A-BD5F-B84CC3EF6618}"/>
    <cellStyle name="Normal 67 14 5" xfId="14250" xr:uid="{5BA5C40B-12FA-4A1E-85CF-D07F60FADAB8}"/>
    <cellStyle name="Normal 67 14 5 2" xfId="33063" xr:uid="{7484BC4E-082B-427A-B95A-3AB05C8B61F8}"/>
    <cellStyle name="Normal 67 14 6" xfId="17412" xr:uid="{5EE63ED3-24DB-4B97-A15C-C7FFBE73924D}"/>
    <cellStyle name="Normal 67 14 6 2" xfId="36038" xr:uid="{4CCFE4D8-7DD4-4244-8E2B-7CA6A8DAB8E2}"/>
    <cellStyle name="Normal 67 14 7" xfId="22499" xr:uid="{0D2ECE6A-9066-4145-9033-CD26328BF971}"/>
    <cellStyle name="Normal 67 14 8" xfId="41271" xr:uid="{DDAD4C11-6BF0-4200-BC5B-620B18005348}"/>
    <cellStyle name="Normal 67 14 9" xfId="45636" xr:uid="{C717ADD6-379F-40A3-954E-E7014EB4E554}"/>
    <cellStyle name="Normal 67 15" xfId="3213" xr:uid="{153691BE-AC0B-430D-8F13-EF00B16AFF94}"/>
    <cellStyle name="Normal 67 15 10" xfId="52197" xr:uid="{9DF50922-0C2F-4E3A-AF49-63F79BABD1DC}"/>
    <cellStyle name="Normal 67 15 2" xfId="6327" xr:uid="{89C154BE-B39F-4B88-A23F-B0732BE4B07D}"/>
    <cellStyle name="Normal 67 15 2 2" xfId="25139" xr:uid="{60C007A0-0B11-45C2-B143-24A096619464}"/>
    <cellStyle name="Normal 67 15 3" xfId="8964" xr:uid="{9B77D967-424A-42DC-B675-4489A27BAFA3}"/>
    <cellStyle name="Normal 67 15 3 2" xfId="27776" xr:uid="{9F06439D-F301-45E7-9776-AB6C43C95C7A}"/>
    <cellStyle name="Normal 67 15 4" xfId="11601" xr:uid="{2A0494F0-ADD7-4C37-ABAD-39D67DBF241A}"/>
    <cellStyle name="Normal 67 15 4 2" xfId="30411" xr:uid="{87698519-B28F-4DAA-ADC2-35478A95E2FA}"/>
    <cellStyle name="Normal 67 15 5" xfId="14251" xr:uid="{BAAE1DC1-B5D6-4EBA-AADD-908900CFF8BB}"/>
    <cellStyle name="Normal 67 15 5 2" xfId="33064" xr:uid="{133522E0-F6F3-485F-9803-473967DC4A61}"/>
    <cellStyle name="Normal 67 15 6" xfId="17413" xr:uid="{4EB9EEEB-FA44-412C-84DA-88C105A3A655}"/>
    <cellStyle name="Normal 67 15 6 2" xfId="36039" xr:uid="{8726CD2C-8829-47DA-A583-26E203E93AF5}"/>
    <cellStyle name="Normal 67 15 7" xfId="22500" xr:uid="{B9FA047F-F4F2-496B-A429-DDCBD39846CC}"/>
    <cellStyle name="Normal 67 15 8" xfId="41272" xr:uid="{F3FB6AB2-83D5-4485-8A9D-CFA52B09E2FD}"/>
    <cellStyle name="Normal 67 15 9" xfId="45637" xr:uid="{E7896308-81EA-4799-9C0E-8E540F23FA75}"/>
    <cellStyle name="Normal 67 16" xfId="3214" xr:uid="{EB63B9F5-D19F-4DBD-950E-3C51C8EB7430}"/>
    <cellStyle name="Normal 67 16 10" xfId="52198" xr:uid="{9680A8F5-8BDC-4822-8341-8BB00B1904A7}"/>
    <cellStyle name="Normal 67 16 2" xfId="6328" xr:uid="{21DFAF7A-499D-4CDE-A9E4-874D8738C30F}"/>
    <cellStyle name="Normal 67 16 2 2" xfId="25140" xr:uid="{B53AB47C-E7A7-434D-98F2-3036A27BC838}"/>
    <cellStyle name="Normal 67 16 3" xfId="8965" xr:uid="{7F56E24B-4E45-4937-BEC3-310DB4B05EAC}"/>
    <cellStyle name="Normal 67 16 3 2" xfId="27777" xr:uid="{4807B754-B2F1-4B5D-9723-CAEF6EA0F020}"/>
    <cellStyle name="Normal 67 16 4" xfId="11602" xr:uid="{8580E5B4-8803-4DC2-98ED-6C322333998E}"/>
    <cellStyle name="Normal 67 16 4 2" xfId="30412" xr:uid="{7414F54C-CFD9-4077-BD28-5CA9D9244653}"/>
    <cellStyle name="Normal 67 16 5" xfId="14252" xr:uid="{8D9C090C-F183-458D-84C8-2DC9CE61CC1F}"/>
    <cellStyle name="Normal 67 16 5 2" xfId="33065" xr:uid="{598B827E-D4B3-42D2-B10B-917714710E9A}"/>
    <cellStyle name="Normal 67 16 6" xfId="17414" xr:uid="{39BF50BE-977B-4075-99D6-C77F3FC5D773}"/>
    <cellStyle name="Normal 67 16 6 2" xfId="36040" xr:uid="{3006DB74-F255-4BA6-B0BB-5AD6593E5087}"/>
    <cellStyle name="Normal 67 16 7" xfId="22501" xr:uid="{A906FAD8-4013-4D78-AB0E-91319B6A16E8}"/>
    <cellStyle name="Normal 67 16 8" xfId="41273" xr:uid="{2B792A0E-2EA7-4D5B-8603-25C142D86B3F}"/>
    <cellStyle name="Normal 67 16 9" xfId="45638" xr:uid="{8462DDF9-05A7-4E2C-AE12-618A0CFD45BC}"/>
    <cellStyle name="Normal 67 17" xfId="3215" xr:uid="{E66F4E17-6CCA-4A6F-8909-777819C73EC9}"/>
    <cellStyle name="Normal 67 17 10" xfId="52199" xr:uid="{74E8FE64-BAFD-4226-AEB1-F62870505D38}"/>
    <cellStyle name="Normal 67 17 2" xfId="6329" xr:uid="{EA1E7D02-C587-47E2-8C16-17C607E45C52}"/>
    <cellStyle name="Normal 67 17 2 2" xfId="25141" xr:uid="{6AA4FC08-B028-4957-8B48-2BE5E6A42AA9}"/>
    <cellStyle name="Normal 67 17 3" xfId="8966" xr:uid="{18FF0F45-85E9-4D8B-9ED3-C1BEAEF63349}"/>
    <cellStyle name="Normal 67 17 3 2" xfId="27778" xr:uid="{36EB7784-BB9F-4481-BF82-594E858A51F3}"/>
    <cellStyle name="Normal 67 17 4" xfId="11603" xr:uid="{BE66345A-9DE5-4371-BB98-829BC2D81B4C}"/>
    <cellStyle name="Normal 67 17 4 2" xfId="30413" xr:uid="{CF19CB0E-2929-4E7F-9A8A-5CE1CA4377CE}"/>
    <cellStyle name="Normal 67 17 5" xfId="14253" xr:uid="{6641B246-D7F8-421B-9702-E6274822BE1D}"/>
    <cellStyle name="Normal 67 17 5 2" xfId="33066" xr:uid="{651478E7-E15A-48D8-9BAA-978BD147DDFF}"/>
    <cellStyle name="Normal 67 17 6" xfId="17415" xr:uid="{924CE050-159A-422F-B45A-D64830765378}"/>
    <cellStyle name="Normal 67 17 6 2" xfId="36041" xr:uid="{7200EE03-9114-4813-94CC-04F09A880ACA}"/>
    <cellStyle name="Normal 67 17 7" xfId="22502" xr:uid="{E2F7EEEE-C9C4-4CD5-9161-A65796BE3B6F}"/>
    <cellStyle name="Normal 67 17 8" xfId="41274" xr:uid="{550EB7A2-E26A-47DB-83FA-9727FADEBE7B}"/>
    <cellStyle name="Normal 67 17 9" xfId="45639" xr:uid="{72B889C1-B17F-4856-9683-34F35B854E80}"/>
    <cellStyle name="Normal 67 18" xfId="3216" xr:uid="{0131D8F3-DD38-41ED-8FD9-80FDD6899AFB}"/>
    <cellStyle name="Normal 67 18 10" xfId="52200" xr:uid="{A757A6DF-A00E-43FB-BE8C-25198F303324}"/>
    <cellStyle name="Normal 67 18 2" xfId="6330" xr:uid="{361D60E2-63CD-462E-9E92-7D1E7A440538}"/>
    <cellStyle name="Normal 67 18 2 2" xfId="25142" xr:uid="{02B36541-E8A7-43FB-992E-3424FEEAD602}"/>
    <cellStyle name="Normal 67 18 3" xfId="8967" xr:uid="{24DDD8BF-294E-4512-8685-66B9C6508289}"/>
    <cellStyle name="Normal 67 18 3 2" xfId="27779" xr:uid="{D5A1A096-3173-4CBC-8B55-E21198738D2C}"/>
    <cellStyle name="Normal 67 18 4" xfId="11604" xr:uid="{8C5A0B79-5E5A-4CC0-930F-8BB69C974A82}"/>
    <cellStyle name="Normal 67 18 4 2" xfId="30414" xr:uid="{290DC8AC-1464-4C2A-BE18-B96B7D5CBA1A}"/>
    <cellStyle name="Normal 67 18 5" xfId="14254" xr:uid="{856F19B8-0BC4-4352-890F-012A4375265F}"/>
    <cellStyle name="Normal 67 18 5 2" xfId="33067" xr:uid="{AEE85219-A26F-47FB-BA8E-9FF70AB905A2}"/>
    <cellStyle name="Normal 67 18 6" xfId="17416" xr:uid="{49241E48-D506-4605-8B8B-888ABED783CC}"/>
    <cellStyle name="Normal 67 18 6 2" xfId="36042" xr:uid="{8E543BE4-C327-4C47-9B12-9D17357E2525}"/>
    <cellStyle name="Normal 67 18 7" xfId="22503" xr:uid="{FBFD8A88-37D9-46CE-9ECF-D81BA76A4642}"/>
    <cellStyle name="Normal 67 18 8" xfId="41275" xr:uid="{732F99D1-166E-4BAB-92EE-C0FAFD5E7163}"/>
    <cellStyle name="Normal 67 18 9" xfId="45640" xr:uid="{7AE5F806-1C37-415D-9634-F2CC03B5F3E7}"/>
    <cellStyle name="Normal 67 19" xfId="3217" xr:uid="{D92909EA-3693-43DC-9072-AFFC6BF898DF}"/>
    <cellStyle name="Normal 67 19 10" xfId="52201" xr:uid="{BCDFB642-0674-4606-8A02-B0690CB3BDB5}"/>
    <cellStyle name="Normal 67 19 2" xfId="6331" xr:uid="{317DD2FA-5836-47CF-A3B2-8E95A0ED14C0}"/>
    <cellStyle name="Normal 67 19 2 2" xfId="25143" xr:uid="{E0A5BE79-36FF-4E50-A972-9020E3B1B083}"/>
    <cellStyle name="Normal 67 19 3" xfId="8968" xr:uid="{868F0DDF-9E00-4E74-8CCF-A5D4FE1227FA}"/>
    <cellStyle name="Normal 67 19 3 2" xfId="27780" xr:uid="{250F57CD-8A48-427E-A63B-F907920CE3D0}"/>
    <cellStyle name="Normal 67 19 4" xfId="11605" xr:uid="{FB86816D-7EF4-4D8A-A936-3121BD5D564B}"/>
    <cellStyle name="Normal 67 19 4 2" xfId="30415" xr:uid="{9B977E8F-EA41-4206-B911-06B2560497F2}"/>
    <cellStyle name="Normal 67 19 5" xfId="14255" xr:uid="{8D1A3CF7-5366-4BB4-B227-3EF354C299CF}"/>
    <cellStyle name="Normal 67 19 5 2" xfId="33068" xr:uid="{9CEDEFD5-5133-44A9-AA30-88889C5EECA7}"/>
    <cellStyle name="Normal 67 19 6" xfId="17417" xr:uid="{1D69FA9E-DB38-466F-A18F-FE03C562558C}"/>
    <cellStyle name="Normal 67 19 6 2" xfId="36043" xr:uid="{76FD5467-BA4F-4EA6-A512-A5DD193D2CB7}"/>
    <cellStyle name="Normal 67 19 7" xfId="22504" xr:uid="{B284A224-8FEC-4369-B7EA-D93C00CF421F}"/>
    <cellStyle name="Normal 67 19 8" xfId="41276" xr:uid="{4272B8E3-1EA4-4121-BD97-7F14299059F8}"/>
    <cellStyle name="Normal 67 19 9" xfId="45641" xr:uid="{12540B7B-1A5C-458A-B32C-4BCB98A4793F}"/>
    <cellStyle name="Normal 67 2" xfId="3218" xr:uid="{B3FEBA47-6787-403B-9A46-4F92457C83B1}"/>
    <cellStyle name="Normal 67 2 10" xfId="52202" xr:uid="{0D013518-7CBD-4BFB-B734-5F9FC389E45E}"/>
    <cellStyle name="Normal 67 2 2" xfId="6332" xr:uid="{33A6E4A4-8613-4B0F-BA13-9C492A7B6F3C}"/>
    <cellStyle name="Normal 67 2 2 2" xfId="25144" xr:uid="{FBA6CDB5-E44F-47C3-BB4A-13677130ACC3}"/>
    <cellStyle name="Normal 67 2 3" xfId="8969" xr:uid="{0AA0F861-F043-4FEA-AF2A-D27CD2023CA1}"/>
    <cellStyle name="Normal 67 2 3 2" xfId="27781" xr:uid="{096BB3C5-AEB9-42BB-B578-DA6D349D5F0B}"/>
    <cellStyle name="Normal 67 2 4" xfId="11606" xr:uid="{33892FD0-17B5-4F00-927C-71CDDDFAE57C}"/>
    <cellStyle name="Normal 67 2 4 2" xfId="30416" xr:uid="{A045D5AA-380C-439A-BE8A-9333A0CBD975}"/>
    <cellStyle name="Normal 67 2 5" xfId="14256" xr:uid="{7C107538-6B99-467A-960D-A945A31C1E7D}"/>
    <cellStyle name="Normal 67 2 5 2" xfId="33069" xr:uid="{2C0D18DC-DF4C-48A9-9618-A18C62163B77}"/>
    <cellStyle name="Normal 67 2 6" xfId="17418" xr:uid="{CE5503D6-7689-4FD9-971D-FC58F1907F9D}"/>
    <cellStyle name="Normal 67 2 6 2" xfId="36044" xr:uid="{78E69B47-9950-483A-AF2D-06910FFF3E5D}"/>
    <cellStyle name="Normal 67 2 7" xfId="22505" xr:uid="{518AACFA-0463-4899-AEFC-66EA530C6908}"/>
    <cellStyle name="Normal 67 2 8" xfId="41277" xr:uid="{404BFAFC-AE9C-46AA-B9CF-92571BF4DD53}"/>
    <cellStyle name="Normal 67 2 9" xfId="45642" xr:uid="{CE4315A1-61C0-4EB3-800D-6275A4F7292B}"/>
    <cellStyle name="Normal 67 20" xfId="3219" xr:uid="{6D0BF943-54C6-4DDB-911D-157EA1B11C35}"/>
    <cellStyle name="Normal 67 20 10" xfId="52203" xr:uid="{2BC0CDDF-F311-4057-AAEE-EEB48233A567}"/>
    <cellStyle name="Normal 67 20 2" xfId="6333" xr:uid="{C4E48397-471F-4966-A3A1-64FCBAD7C6D1}"/>
    <cellStyle name="Normal 67 20 2 2" xfId="25145" xr:uid="{46233F32-8265-4F94-A8C1-C3B481FA0BE6}"/>
    <cellStyle name="Normal 67 20 3" xfId="8970" xr:uid="{BB86957D-9797-4E15-81DF-17E00ADF1592}"/>
    <cellStyle name="Normal 67 20 3 2" xfId="27782" xr:uid="{82ECC0AE-189A-41AE-936D-BD34802467E2}"/>
    <cellStyle name="Normal 67 20 4" xfId="11607" xr:uid="{D126CBE3-1D04-4A73-A01E-E74C9CC97AA1}"/>
    <cellStyle name="Normal 67 20 4 2" xfId="30417" xr:uid="{8C9EFC97-C7DF-4691-9F0B-9B283A440213}"/>
    <cellStyle name="Normal 67 20 5" xfId="14257" xr:uid="{66E1A89F-FD4D-42CB-AA05-B5BA40714976}"/>
    <cellStyle name="Normal 67 20 5 2" xfId="33070" xr:uid="{760BE0F1-0ECE-41FE-94D2-C898062B5F0D}"/>
    <cellStyle name="Normal 67 20 6" xfId="17419" xr:uid="{207C21D7-8CE2-4D85-97A5-A1B861130254}"/>
    <cellStyle name="Normal 67 20 6 2" xfId="36045" xr:uid="{34B7511D-BD2C-4638-BDC9-F3A84EC0004A}"/>
    <cellStyle name="Normal 67 20 7" xfId="22506" xr:uid="{22E4706A-79C6-407B-BA48-83901A40FA4B}"/>
    <cellStyle name="Normal 67 20 8" xfId="41278" xr:uid="{D3A71D40-2F9D-4424-BAB1-5C8415129F10}"/>
    <cellStyle name="Normal 67 20 9" xfId="45643" xr:uid="{67A1F8CA-11B1-4E61-9492-54A4A3D3C50A}"/>
    <cellStyle name="Normal 67 21" xfId="3220" xr:uid="{90539F41-48BE-4CED-AC3F-8AEE976CC26D}"/>
    <cellStyle name="Normal 67 21 10" xfId="52204" xr:uid="{BDFD7F0B-2975-4462-992C-C50B778E3B03}"/>
    <cellStyle name="Normal 67 21 2" xfId="6334" xr:uid="{623AB956-AF1C-4F0B-8C76-75761B9E10E8}"/>
    <cellStyle name="Normal 67 21 2 2" xfId="25146" xr:uid="{FB400C85-7549-4FC8-8FC0-1AF5465D27ED}"/>
    <cellStyle name="Normal 67 21 3" xfId="8971" xr:uid="{AFB47EC5-202F-46F0-9A5A-5AA88D079E82}"/>
    <cellStyle name="Normal 67 21 3 2" xfId="27783" xr:uid="{5AA89F32-A623-495C-BB1E-C0F0A0D7AFD2}"/>
    <cellStyle name="Normal 67 21 4" xfId="11608" xr:uid="{3352DDE5-AC73-4595-A138-62253C4F1020}"/>
    <cellStyle name="Normal 67 21 4 2" xfId="30418" xr:uid="{B6A1267C-AD0D-4ADC-BEF6-0F29AFA75C63}"/>
    <cellStyle name="Normal 67 21 5" xfId="14258" xr:uid="{A0412C0E-FCBB-4F7D-B43A-D33940D9CFDE}"/>
    <cellStyle name="Normal 67 21 5 2" xfId="33071" xr:uid="{C501936E-D87C-4361-9017-B36F79E94AC2}"/>
    <cellStyle name="Normal 67 21 6" xfId="17420" xr:uid="{A831E887-F5D4-47AE-BE69-A949CD71036A}"/>
    <cellStyle name="Normal 67 21 6 2" xfId="36046" xr:uid="{4A7553F5-2E8A-49A7-AE3F-E78CB2D0F759}"/>
    <cellStyle name="Normal 67 21 7" xfId="22507" xr:uid="{6EBA1ECB-23E1-4425-869A-DFB65D3C457E}"/>
    <cellStyle name="Normal 67 21 8" xfId="41279" xr:uid="{0B818C58-CF78-43CB-A2EC-8AA00F202CED}"/>
    <cellStyle name="Normal 67 21 9" xfId="45644" xr:uid="{AE8F3D20-70FE-4DE3-8D0D-6F437692879A}"/>
    <cellStyle name="Normal 67 22" xfId="3221" xr:uid="{AE6D5D0C-E53A-4C90-ABB5-A24B9E8F7F73}"/>
    <cellStyle name="Normal 67 22 10" xfId="52205" xr:uid="{813124BE-C30B-4567-BC55-5614F0BA8F45}"/>
    <cellStyle name="Normal 67 22 2" xfId="6335" xr:uid="{120D13CA-1B59-4371-8E7F-209526842040}"/>
    <cellStyle name="Normal 67 22 2 2" xfId="25147" xr:uid="{A612B8A8-C20C-43D4-8F5E-A5668195286D}"/>
    <cellStyle name="Normal 67 22 3" xfId="8972" xr:uid="{35C8804A-73B6-4C4A-A492-F6DD3FF7B721}"/>
    <cellStyle name="Normal 67 22 3 2" xfId="27784" xr:uid="{9943C4F2-300A-459C-AB3C-CCA6A1738A01}"/>
    <cellStyle name="Normal 67 22 4" xfId="11609" xr:uid="{8CD87B0C-6472-46E5-B945-59BF4C82C97A}"/>
    <cellStyle name="Normal 67 22 4 2" xfId="30419" xr:uid="{8CF9DD29-5246-439A-823F-C8B21FA9361D}"/>
    <cellStyle name="Normal 67 22 5" xfId="14259" xr:uid="{F98A7885-32B3-43FE-ACB1-00D65DFAE824}"/>
    <cellStyle name="Normal 67 22 5 2" xfId="33072" xr:uid="{24B61124-C6B6-42A4-9435-B820DF9F901C}"/>
    <cellStyle name="Normal 67 22 6" xfId="17421" xr:uid="{4F93C007-E562-48F0-A7E4-8FCBA423260E}"/>
    <cellStyle name="Normal 67 22 6 2" xfId="36047" xr:uid="{ABF7BCB9-FD2A-4CCA-A250-E108C423C01B}"/>
    <cellStyle name="Normal 67 22 7" xfId="22508" xr:uid="{1AA9F0B5-A5F4-476C-85FC-5E37C6C85E10}"/>
    <cellStyle name="Normal 67 22 8" xfId="41280" xr:uid="{EAB5EA44-DE82-4D3E-BB83-F517FD94C80E}"/>
    <cellStyle name="Normal 67 22 9" xfId="45645" xr:uid="{E10E3956-0C59-4897-85B0-5C4DA6A8AB55}"/>
    <cellStyle name="Normal 67 23" xfId="3222" xr:uid="{73AAD67A-9815-4CA7-B572-0320CEF3848A}"/>
    <cellStyle name="Normal 67 23 10" xfId="52206" xr:uid="{B1AC8ABA-EE32-4B8D-BFD5-2CBDE1B4C9FE}"/>
    <cellStyle name="Normal 67 23 2" xfId="6336" xr:uid="{7166BE73-6D69-425D-ABD8-6C1350CDA7D9}"/>
    <cellStyle name="Normal 67 23 2 2" xfId="25148" xr:uid="{BCEC8231-BE94-40C6-A009-E3D225E6F949}"/>
    <cellStyle name="Normal 67 23 3" xfId="8973" xr:uid="{09575EF3-6845-41C5-B727-8B64B7C5AB0E}"/>
    <cellStyle name="Normal 67 23 3 2" xfId="27785" xr:uid="{60FB374F-CDEE-41DD-B3BB-6ADB5C80296C}"/>
    <cellStyle name="Normal 67 23 4" xfId="11610" xr:uid="{E95C4310-6BA8-4584-A10B-4EC675F54B0F}"/>
    <cellStyle name="Normal 67 23 4 2" xfId="30420" xr:uid="{8E88FFF8-11EC-4FEF-9930-A289675DC864}"/>
    <cellStyle name="Normal 67 23 5" xfId="14260" xr:uid="{0B672482-A005-4550-BBAA-A319460F09D1}"/>
    <cellStyle name="Normal 67 23 5 2" xfId="33073" xr:uid="{39A0C12E-0E50-42CC-B04F-FCC9278FA9D0}"/>
    <cellStyle name="Normal 67 23 6" xfId="17422" xr:uid="{C8B8D262-F725-4D29-8DAE-E79AC4EA3081}"/>
    <cellStyle name="Normal 67 23 6 2" xfId="36048" xr:uid="{D2AED7FF-FBAE-40A6-86BB-B3CDE85F9C8E}"/>
    <cellStyle name="Normal 67 23 7" xfId="22509" xr:uid="{1C6AD788-E5D6-4072-9DA3-3A3D4C4CBB93}"/>
    <cellStyle name="Normal 67 23 8" xfId="41281" xr:uid="{63A6F81C-59C5-4C3B-B5B2-737F039597B4}"/>
    <cellStyle name="Normal 67 23 9" xfId="45646" xr:uid="{008F8362-B928-47AF-8680-050C5E55AB58}"/>
    <cellStyle name="Normal 67 24" xfId="3223" xr:uid="{C70D0761-7879-4176-BD50-747DD3447F6C}"/>
    <cellStyle name="Normal 67 24 10" xfId="52207" xr:uid="{70A96CCF-60C7-4910-9F83-3577F87917BB}"/>
    <cellStyle name="Normal 67 24 2" xfId="6337" xr:uid="{1D7BD153-F84E-458B-91B7-ED94FD4FDDC0}"/>
    <cellStyle name="Normal 67 24 2 2" xfId="25149" xr:uid="{289C459F-1CF2-4ED6-9AEC-63E9936BE3C3}"/>
    <cellStyle name="Normal 67 24 3" xfId="8974" xr:uid="{2B913A22-9ECE-41D7-B648-DF47879D0B7B}"/>
    <cellStyle name="Normal 67 24 3 2" xfId="27786" xr:uid="{3BD8ADB3-720D-43DA-A47A-56DEB7E2A7D7}"/>
    <cellStyle name="Normal 67 24 4" xfId="11611" xr:uid="{0CB0D726-A850-4895-9966-AFFCA4E7A740}"/>
    <cellStyle name="Normal 67 24 4 2" xfId="30421" xr:uid="{51B96968-6DF6-40F1-9A7A-9F166243A046}"/>
    <cellStyle name="Normal 67 24 5" xfId="14261" xr:uid="{25275B10-1DA0-4943-9BE4-B4A281E29067}"/>
    <cellStyle name="Normal 67 24 5 2" xfId="33074" xr:uid="{11659DA6-3B07-47B1-B336-655FDA425E1A}"/>
    <cellStyle name="Normal 67 24 6" xfId="17423" xr:uid="{93FFAB1F-6EC0-4B3C-9E3D-6747E0B0284D}"/>
    <cellStyle name="Normal 67 24 6 2" xfId="36049" xr:uid="{6A2678E5-D55F-4394-881F-AB335A50A3D3}"/>
    <cellStyle name="Normal 67 24 7" xfId="22510" xr:uid="{803960E2-3E9B-414F-9EBE-F4B33DAB0F12}"/>
    <cellStyle name="Normal 67 24 8" xfId="41282" xr:uid="{885DD10D-DE1D-4733-88AC-ECDC4E15F25B}"/>
    <cellStyle name="Normal 67 24 9" xfId="45647" xr:uid="{8C26B3AB-2795-4A3B-A485-BCEF51344775}"/>
    <cellStyle name="Normal 67 25" xfId="3224" xr:uid="{051FF3CB-D184-497C-9E65-1842D1BFCC93}"/>
    <cellStyle name="Normal 67 25 10" xfId="52208" xr:uid="{D62C0E2E-39CB-4007-A03C-2BDDE2B2C733}"/>
    <cellStyle name="Normal 67 25 2" xfId="6338" xr:uid="{2045C19E-53A5-4DF2-842F-933A7A205E64}"/>
    <cellStyle name="Normal 67 25 2 2" xfId="25150" xr:uid="{0D60EBBE-15C6-467C-A6A8-4D9E75B6547B}"/>
    <cellStyle name="Normal 67 25 3" xfId="8975" xr:uid="{B38A2A2A-A397-4781-8BED-25E71EEBE2B8}"/>
    <cellStyle name="Normal 67 25 3 2" xfId="27787" xr:uid="{4A4A624B-6E54-48F5-832E-4041368E1E0E}"/>
    <cellStyle name="Normal 67 25 4" xfId="11612" xr:uid="{2931C23C-C740-434B-98AF-D40FBE88700E}"/>
    <cellStyle name="Normal 67 25 4 2" xfId="30422" xr:uid="{321D0970-DB3F-4A98-BE6A-2A7C1FB46A9D}"/>
    <cellStyle name="Normal 67 25 5" xfId="14262" xr:uid="{F701D967-F4B8-4FF2-A6F7-02AEB93F49BB}"/>
    <cellStyle name="Normal 67 25 5 2" xfId="33075" xr:uid="{AEEF32CD-BAE0-4F98-B1AF-6A97E0D7664F}"/>
    <cellStyle name="Normal 67 25 6" xfId="17424" xr:uid="{8DB99AA8-761C-4737-8130-79A98C722CED}"/>
    <cellStyle name="Normal 67 25 6 2" xfId="36050" xr:uid="{801A4863-F200-449E-990A-5792CCF85D01}"/>
    <cellStyle name="Normal 67 25 7" xfId="22511" xr:uid="{3EFBBBBC-5A59-4426-AE09-B46C4F1454FC}"/>
    <cellStyle name="Normal 67 25 8" xfId="41283" xr:uid="{CEF8E3EA-4204-4E00-8D80-16D668E3EFED}"/>
    <cellStyle name="Normal 67 25 9" xfId="45648" xr:uid="{93714315-38F8-40C4-BD8B-C86DA3DD8252}"/>
    <cellStyle name="Normal 67 26" xfId="3225" xr:uid="{89F4FBA3-D3EA-4878-AE09-63676A42486F}"/>
    <cellStyle name="Normal 67 26 10" xfId="52209" xr:uid="{6E46A156-656E-4100-98B9-E2E524A257A9}"/>
    <cellStyle name="Normal 67 26 2" xfId="6339" xr:uid="{1B750E72-3C5E-42F4-8186-47DF993E18B4}"/>
    <cellStyle name="Normal 67 26 2 2" xfId="25151" xr:uid="{E27E1C8E-05FD-4BB6-BA1F-8BBD2D1E6946}"/>
    <cellStyle name="Normal 67 26 3" xfId="8976" xr:uid="{C84FD895-A160-4155-8392-8F0CA6EF68FB}"/>
    <cellStyle name="Normal 67 26 3 2" xfId="27788" xr:uid="{8E6CF843-EA83-4E57-9072-9AB53D08384B}"/>
    <cellStyle name="Normal 67 26 4" xfId="11613" xr:uid="{CF07DF9A-386A-4584-8245-F006174451EA}"/>
    <cellStyle name="Normal 67 26 4 2" xfId="30423" xr:uid="{3CC2BE77-EF2E-4EC4-8D51-2E52E6907B6C}"/>
    <cellStyle name="Normal 67 26 5" xfId="14263" xr:uid="{FFD7C004-A9EB-4BCF-A709-6344BB1B2E07}"/>
    <cellStyle name="Normal 67 26 5 2" xfId="33076" xr:uid="{7A9052ED-A908-4326-B9FC-80C4D2B49063}"/>
    <cellStyle name="Normal 67 26 6" xfId="17425" xr:uid="{53EE5513-2A1D-4F94-9FF9-F66DD420BA36}"/>
    <cellStyle name="Normal 67 26 6 2" xfId="36051" xr:uid="{64465C67-4F9F-4A9D-9A17-04B09B54A952}"/>
    <cellStyle name="Normal 67 26 7" xfId="22512" xr:uid="{2C817F35-7C55-4463-9701-50DCEE970925}"/>
    <cellStyle name="Normal 67 26 8" xfId="41284" xr:uid="{4D92802C-908B-4A18-8F9D-9C84D1BEA57E}"/>
    <cellStyle name="Normal 67 26 9" xfId="45649" xr:uid="{EF8B6BFA-56C8-48B4-8B45-09E7A991E245}"/>
    <cellStyle name="Normal 67 27" xfId="3226" xr:uid="{51DB088A-0F0B-4844-8668-C5E6F99CBD48}"/>
    <cellStyle name="Normal 67 27 10" xfId="52210" xr:uid="{83684515-958A-4D01-8818-55D416AD0150}"/>
    <cellStyle name="Normal 67 27 2" xfId="6340" xr:uid="{734894B2-D99C-4E4B-816F-2979CAFC3104}"/>
    <cellStyle name="Normal 67 27 2 2" xfId="25152" xr:uid="{289CEC34-163C-422F-8A3E-0FC824142EF5}"/>
    <cellStyle name="Normal 67 27 3" xfId="8977" xr:uid="{6DF2E044-5517-4405-A7A6-DB1747E3C543}"/>
    <cellStyle name="Normal 67 27 3 2" xfId="27789" xr:uid="{4EDE5726-8398-4346-91FE-C975AA771D0A}"/>
    <cellStyle name="Normal 67 27 4" xfId="11614" xr:uid="{7A68A23D-94CA-4651-9B77-734545AA2B45}"/>
    <cellStyle name="Normal 67 27 4 2" xfId="30424" xr:uid="{AEFAFF02-85C8-45A7-8A3F-2FE03B407960}"/>
    <cellStyle name="Normal 67 27 5" xfId="14264" xr:uid="{7A675432-67A2-4119-8AE9-3D362D71989F}"/>
    <cellStyle name="Normal 67 27 5 2" xfId="33077" xr:uid="{7D2C9658-0FF5-44CE-B53C-0BB203684346}"/>
    <cellStyle name="Normal 67 27 6" xfId="17426" xr:uid="{61E2FCD6-8C2F-4584-A3B1-937F6594E809}"/>
    <cellStyle name="Normal 67 27 6 2" xfId="36052" xr:uid="{38D72203-86F3-4232-B134-30E1D80B5F08}"/>
    <cellStyle name="Normal 67 27 7" xfId="22513" xr:uid="{B585E504-3762-43FF-BE19-C44A4464E356}"/>
    <cellStyle name="Normal 67 27 8" xfId="41285" xr:uid="{60E771FF-5D5F-43BF-8359-651EDAEF6D0B}"/>
    <cellStyle name="Normal 67 27 9" xfId="45650" xr:uid="{939DFFB5-200D-4CC8-8125-743EAD11E05A}"/>
    <cellStyle name="Normal 67 28" xfId="3227" xr:uid="{347C5224-6CC1-47DE-A92E-3D5CE11CF52B}"/>
    <cellStyle name="Normal 67 28 10" xfId="52211" xr:uid="{77619F68-BAE2-47F7-8A30-9B8B5FBDD2E9}"/>
    <cellStyle name="Normal 67 28 2" xfId="6341" xr:uid="{FA0D71F8-5B1F-4085-AEA0-795CC2A71438}"/>
    <cellStyle name="Normal 67 28 2 2" xfId="25153" xr:uid="{67BA741E-F409-48C9-9DBC-431702E4DA72}"/>
    <cellStyle name="Normal 67 28 3" xfId="8978" xr:uid="{BA34D0F9-DF30-469B-AA05-5ABA18A77C54}"/>
    <cellStyle name="Normal 67 28 3 2" xfId="27790" xr:uid="{933B23C2-3D35-4A54-9B2A-BACE702C5A21}"/>
    <cellStyle name="Normal 67 28 4" xfId="11615" xr:uid="{8B69B3A9-909B-4CED-B463-3F80F4A32C7C}"/>
    <cellStyle name="Normal 67 28 4 2" xfId="30425" xr:uid="{460CBA55-6012-4943-AF8D-CCBE7DADE9FF}"/>
    <cellStyle name="Normal 67 28 5" xfId="14265" xr:uid="{5DC58CE6-C70E-4B6A-82F2-33D63D7DEE0F}"/>
    <cellStyle name="Normal 67 28 5 2" xfId="33078" xr:uid="{A7CB61F4-5E0C-47D8-824C-B706D823E4FD}"/>
    <cellStyle name="Normal 67 28 6" xfId="17427" xr:uid="{C4F6EED5-BB76-446C-A58D-59139337B37A}"/>
    <cellStyle name="Normal 67 28 6 2" xfId="36053" xr:uid="{4C828553-D632-476D-A11F-C6CA99E8EB4B}"/>
    <cellStyle name="Normal 67 28 7" xfId="22514" xr:uid="{CA000B60-68A8-4D28-88B7-81B5565478C8}"/>
    <cellStyle name="Normal 67 28 8" xfId="41286" xr:uid="{D43DAEDB-DB26-4E8B-8F78-5F281C013F7A}"/>
    <cellStyle name="Normal 67 28 9" xfId="45651" xr:uid="{6DD2B2EF-0E1C-4677-9DFD-89655E98994A}"/>
    <cellStyle name="Normal 67 29" xfId="3228" xr:uid="{90F5C879-C316-492A-8590-8D3BB9782F4A}"/>
    <cellStyle name="Normal 67 29 10" xfId="52212" xr:uid="{820C21E7-9CD1-45A4-8664-B8FB09820E6D}"/>
    <cellStyle name="Normal 67 29 2" xfId="6342" xr:uid="{B0BBFCA9-2AAA-4B3D-944B-324E7BA562BF}"/>
    <cellStyle name="Normal 67 29 2 2" xfId="25154" xr:uid="{C216D92D-78C1-4B5F-A3DD-2F039135BC92}"/>
    <cellStyle name="Normal 67 29 3" xfId="8979" xr:uid="{6CEF1139-558C-458B-8CA8-BCD1CC521AFD}"/>
    <cellStyle name="Normal 67 29 3 2" xfId="27791" xr:uid="{6AE6F123-76C5-447F-AA9A-64DE4D7714A0}"/>
    <cellStyle name="Normal 67 29 4" xfId="11616" xr:uid="{CEA578AD-7786-4F7F-81AF-56E5FBA1381B}"/>
    <cellStyle name="Normal 67 29 4 2" xfId="30426" xr:uid="{15B53365-793E-4ACE-BF79-17482B77590D}"/>
    <cellStyle name="Normal 67 29 5" xfId="14266" xr:uid="{E1AAA0FA-D4FF-42B8-BD4B-1736A05ECE37}"/>
    <cellStyle name="Normal 67 29 5 2" xfId="33079" xr:uid="{79119C35-DF7A-4884-AB83-AD0D784931C5}"/>
    <cellStyle name="Normal 67 29 6" xfId="17428" xr:uid="{97B9925E-81EF-4780-81A8-9F13AC933912}"/>
    <cellStyle name="Normal 67 29 6 2" xfId="36054" xr:uid="{94E00916-7193-4216-9BB4-92ADAD45F623}"/>
    <cellStyle name="Normal 67 29 7" xfId="22515" xr:uid="{113F0ABF-C19C-41AF-8963-AF8D3F8D8CDE}"/>
    <cellStyle name="Normal 67 29 8" xfId="41287" xr:uid="{03605A9F-2E1B-4A50-BDE2-33365E55B4C1}"/>
    <cellStyle name="Normal 67 29 9" xfId="45652" xr:uid="{EF5B8889-60EF-4D90-891B-758A843FF310}"/>
    <cellStyle name="Normal 67 3" xfId="3229" xr:uid="{02403BA5-F924-4BBA-B498-A983D7A42BF0}"/>
    <cellStyle name="Normal 67 3 10" xfId="52213" xr:uid="{FDFC5C5C-6777-4227-8D58-60A19E0E8D83}"/>
    <cellStyle name="Normal 67 3 2" xfId="6343" xr:uid="{0D705179-D1C9-4995-B2E7-8DD246722649}"/>
    <cellStyle name="Normal 67 3 2 2" xfId="25155" xr:uid="{D61EF9B6-E3DC-482E-92F0-71D68E6CC356}"/>
    <cellStyle name="Normal 67 3 3" xfId="8980" xr:uid="{770CF099-23B3-43D5-8765-A98760D19340}"/>
    <cellStyle name="Normal 67 3 3 2" xfId="27792" xr:uid="{6BD99F1C-3492-417C-830C-B2ED75690F09}"/>
    <cellStyle name="Normal 67 3 4" xfId="11617" xr:uid="{12010EBF-1A31-468F-B0B5-6949184AE3E1}"/>
    <cellStyle name="Normal 67 3 4 2" xfId="30427" xr:uid="{719E3EE2-B984-4999-8573-F36EBF9B489D}"/>
    <cellStyle name="Normal 67 3 5" xfId="14267" xr:uid="{A824076B-E342-44C4-A340-86295377B08D}"/>
    <cellStyle name="Normal 67 3 5 2" xfId="33080" xr:uid="{017F266B-CA55-4BD0-855C-B66C0D9B2A09}"/>
    <cellStyle name="Normal 67 3 6" xfId="17429" xr:uid="{7A0D2F13-B467-41B0-AB1E-BBBE22E59335}"/>
    <cellStyle name="Normal 67 3 6 2" xfId="36055" xr:uid="{CBE935EE-2188-402E-A330-F69F523CA4FA}"/>
    <cellStyle name="Normal 67 3 7" xfId="22516" xr:uid="{15B0918B-4F89-40A4-92D5-E7908372E71F}"/>
    <cellStyle name="Normal 67 3 8" xfId="41288" xr:uid="{3BA323AE-2049-418B-8C08-093737063C3D}"/>
    <cellStyle name="Normal 67 3 9" xfId="45653" xr:uid="{9B5349C6-3E84-4A02-8BC3-6F47F8E046AF}"/>
    <cellStyle name="Normal 67 30" xfId="6321" xr:uid="{85F4A047-751A-46D2-AD69-3111C80B1E5A}"/>
    <cellStyle name="Normal 67 30 2" xfId="25133" xr:uid="{CB2BD15F-6308-4334-82D8-B7F3483E57C5}"/>
    <cellStyle name="Normal 67 31" xfId="8958" xr:uid="{36536098-D27B-4AE0-B91C-3449B48321D5}"/>
    <cellStyle name="Normal 67 31 2" xfId="27770" xr:uid="{249EDD60-48CE-4F0D-9479-25B780744BA2}"/>
    <cellStyle name="Normal 67 32" xfId="11595" xr:uid="{53C8035A-D0B7-449F-8A6C-92C36CC233B1}"/>
    <cellStyle name="Normal 67 32 2" xfId="30405" xr:uid="{E41A8A33-A673-45AF-A523-AE3399D610DC}"/>
    <cellStyle name="Normal 67 33" xfId="14245" xr:uid="{F66FDC21-46AF-434F-AD54-0993832D3877}"/>
    <cellStyle name="Normal 67 33 2" xfId="33058" xr:uid="{8F73BFD2-EC0E-4DEB-99C9-87C5054C1F6C}"/>
    <cellStyle name="Normal 67 34" xfId="17407" xr:uid="{882C39F7-D900-4F46-8D8F-8EC92344753A}"/>
    <cellStyle name="Normal 67 34 2" xfId="36033" xr:uid="{C0B5DF49-7DBA-44DA-8B42-6FCA833DC44A}"/>
    <cellStyle name="Normal 67 35" xfId="22494" xr:uid="{39206280-B485-46E4-B546-7516378CB8CD}"/>
    <cellStyle name="Normal 67 36" xfId="41266" xr:uid="{AD348DF5-5B9C-44B1-81BA-CF6512FA151B}"/>
    <cellStyle name="Normal 67 37" xfId="45631" xr:uid="{1F3A75E9-81A1-4D30-B4D3-B854B2E6EEB2}"/>
    <cellStyle name="Normal 67 38" xfId="52191" xr:uid="{FD9B48CA-CA2F-4DD2-9B56-AAF95B71E69B}"/>
    <cellStyle name="Normal 67 4" xfId="3230" xr:uid="{E6574C06-8C06-4AF1-B575-F4B566D685FA}"/>
    <cellStyle name="Normal 67 4 10" xfId="52214" xr:uid="{DC156673-FFF8-4662-870D-2457A2E9D57E}"/>
    <cellStyle name="Normal 67 4 2" xfId="6344" xr:uid="{82BFD47A-29F0-4742-8873-172EADE89EF0}"/>
    <cellStyle name="Normal 67 4 2 2" xfId="25156" xr:uid="{C2B007DA-FD3D-458A-972A-6017CB2E6A03}"/>
    <cellStyle name="Normal 67 4 3" xfId="8981" xr:uid="{F05D331B-28EC-4888-B4DB-A8FC4E511756}"/>
    <cellStyle name="Normal 67 4 3 2" xfId="27793" xr:uid="{62E197AE-AE9E-459F-9897-E5D663E03ABE}"/>
    <cellStyle name="Normal 67 4 4" xfId="11618" xr:uid="{D7F73E10-60DF-4964-A6D9-8A1D2D4CE303}"/>
    <cellStyle name="Normal 67 4 4 2" xfId="30428" xr:uid="{22411E3E-8D94-4096-8108-A67A00AC076F}"/>
    <cellStyle name="Normal 67 4 5" xfId="14268" xr:uid="{600CBF06-90A6-43D9-AE3F-C967141F1DD9}"/>
    <cellStyle name="Normal 67 4 5 2" xfId="33081" xr:uid="{CBD19A1C-3710-43ED-BD79-AF373F64BEAA}"/>
    <cellStyle name="Normal 67 4 6" xfId="17430" xr:uid="{18F463A2-B511-4DCC-854D-CEC02C472732}"/>
    <cellStyle name="Normal 67 4 6 2" xfId="36056" xr:uid="{A9E59186-C06E-47CA-A278-A2889D8FB724}"/>
    <cellStyle name="Normal 67 4 7" xfId="22517" xr:uid="{806B13A5-36C0-4838-B360-5AE3003B1E98}"/>
    <cellStyle name="Normal 67 4 8" xfId="41289" xr:uid="{70D7EBB9-9A62-4137-ABF6-9A0B75F5A9EB}"/>
    <cellStyle name="Normal 67 4 9" xfId="45654" xr:uid="{536E4A34-E47A-4B72-9B6C-9E661468BB47}"/>
    <cellStyle name="Normal 67 5" xfId="3231" xr:uid="{158467A3-8AB1-4FBB-AAED-69F2D75DB385}"/>
    <cellStyle name="Normal 67 5 10" xfId="52215" xr:uid="{385651FE-3DB5-443E-A99F-ED566EE82C70}"/>
    <cellStyle name="Normal 67 5 2" xfId="6345" xr:uid="{459D3571-91D2-41A5-BBF3-3A7299CAE53E}"/>
    <cellStyle name="Normal 67 5 2 2" xfId="25157" xr:uid="{F42BC8B1-A0AC-435F-B77F-7DE726770FBB}"/>
    <cellStyle name="Normal 67 5 3" xfId="8982" xr:uid="{28A116E7-6E00-4103-B6CA-A0212AA9D24B}"/>
    <cellStyle name="Normal 67 5 3 2" xfId="27794" xr:uid="{12FBE3F3-3FB5-4F48-B40B-0DB48800CEAD}"/>
    <cellStyle name="Normal 67 5 4" xfId="11619" xr:uid="{C23155BE-BAC8-4848-9FF6-4343C7D0C0EE}"/>
    <cellStyle name="Normal 67 5 4 2" xfId="30429" xr:uid="{A36E98F8-44D3-4B4D-8FF9-929245867C5E}"/>
    <cellStyle name="Normal 67 5 5" xfId="14269" xr:uid="{F89062A6-0497-4FE6-96B6-2E8BE70D06F3}"/>
    <cellStyle name="Normal 67 5 5 2" xfId="33082" xr:uid="{422D256D-E1D7-4EB8-983F-C6C9F828A804}"/>
    <cellStyle name="Normal 67 5 6" xfId="17431" xr:uid="{928B3CFD-7A44-4A64-ADF6-FC2A0235BD8A}"/>
    <cellStyle name="Normal 67 5 6 2" xfId="36057" xr:uid="{04CAC269-E031-47D8-A497-4F310248C5D1}"/>
    <cellStyle name="Normal 67 5 7" xfId="22518" xr:uid="{ABBD6DF0-1C52-4BF9-B28A-CB16D6484CBB}"/>
    <cellStyle name="Normal 67 5 8" xfId="41290" xr:uid="{7038918C-3E4C-4E7A-A907-E9F9A4578ECE}"/>
    <cellStyle name="Normal 67 5 9" xfId="45655" xr:uid="{501A7685-0F9F-4BD2-A331-1B51768F323A}"/>
    <cellStyle name="Normal 67 6" xfId="3232" xr:uid="{C10CE8A5-2403-4290-9483-41C284BEE27E}"/>
    <cellStyle name="Normal 67 6 10" xfId="52216" xr:uid="{A7BCF3E6-D20A-4648-97AC-419F6B28D406}"/>
    <cellStyle name="Normal 67 6 2" xfId="6346" xr:uid="{3D9AB913-8288-4B6B-9019-257A99DFC4D2}"/>
    <cellStyle name="Normal 67 6 2 2" xfId="25158" xr:uid="{596E255E-4A81-4083-996E-1BBF1D7F99CF}"/>
    <cellStyle name="Normal 67 6 3" xfId="8983" xr:uid="{9F847474-E1D0-4C21-BA9D-F34279A26FA6}"/>
    <cellStyle name="Normal 67 6 3 2" xfId="27795" xr:uid="{3FD26E6B-E671-4BA4-AC41-6EF2F411ABF1}"/>
    <cellStyle name="Normal 67 6 4" xfId="11620" xr:uid="{8C98CCF3-2EB0-4A0B-B4E1-B8C8F2B37E26}"/>
    <cellStyle name="Normal 67 6 4 2" xfId="30430" xr:uid="{256DB00C-1E7C-4C23-ADCC-7817911E9E6E}"/>
    <cellStyle name="Normal 67 6 5" xfId="14270" xr:uid="{E952BF7B-575E-4093-BC47-BCFA758D9657}"/>
    <cellStyle name="Normal 67 6 5 2" xfId="33083" xr:uid="{23E10DFB-5DC7-4548-9ABD-BC0FE2874525}"/>
    <cellStyle name="Normal 67 6 6" xfId="17432" xr:uid="{F042D453-AC23-42B2-91CC-5AEB29C31E39}"/>
    <cellStyle name="Normal 67 6 6 2" xfId="36058" xr:uid="{817B3C1A-60FE-4CE7-B6E3-AB38D0CE9D76}"/>
    <cellStyle name="Normal 67 6 7" xfId="22519" xr:uid="{AC6378D8-14D4-471D-B0A5-6CD35AE19170}"/>
    <cellStyle name="Normal 67 6 8" xfId="41291" xr:uid="{FFFB6FE4-6A92-409E-BA0C-D3183D2B6153}"/>
    <cellStyle name="Normal 67 6 9" xfId="45656" xr:uid="{1972E040-2D78-4B8D-BC64-EF54B3535EDB}"/>
    <cellStyle name="Normal 67 7" xfId="3233" xr:uid="{07AA4AD9-3747-4000-9735-7B2B14807E62}"/>
    <cellStyle name="Normal 67 7 10" xfId="52217" xr:uid="{93DBE69E-474A-4A0E-99C0-2686823A44C9}"/>
    <cellStyle name="Normal 67 7 2" xfId="6347" xr:uid="{7E422ED1-6B7C-4DBE-8E0F-07D2796688F5}"/>
    <cellStyle name="Normal 67 7 2 2" xfId="25159" xr:uid="{EBA44F9D-16E1-4E98-BF61-33A63F3774A7}"/>
    <cellStyle name="Normal 67 7 3" xfId="8984" xr:uid="{36DB26C0-C9E6-4C69-8774-D75167D15D04}"/>
    <cellStyle name="Normal 67 7 3 2" xfId="27796" xr:uid="{86A86865-47CC-42FF-85B2-6D2087CA1C8E}"/>
    <cellStyle name="Normal 67 7 4" xfId="11621" xr:uid="{52F24587-75D5-47A0-926B-4B8D4BCBA1E7}"/>
    <cellStyle name="Normal 67 7 4 2" xfId="30431" xr:uid="{6189DA9C-5AB1-466A-B182-7F4C49DA0D03}"/>
    <cellStyle name="Normal 67 7 5" xfId="14271" xr:uid="{B027D860-F137-4843-9E6E-017EFE5D0682}"/>
    <cellStyle name="Normal 67 7 5 2" xfId="33084" xr:uid="{92EA6CDC-AC81-4642-A41E-22D6314061B6}"/>
    <cellStyle name="Normal 67 7 6" xfId="17433" xr:uid="{0D1FD1CE-9B59-4604-A986-8452E7C3ED04}"/>
    <cellStyle name="Normal 67 7 6 2" xfId="36059" xr:uid="{18D2BAD4-27BA-4130-9F46-384CBD980012}"/>
    <cellStyle name="Normal 67 7 7" xfId="22520" xr:uid="{C2B8BEAC-8642-4DA2-BC96-BAE25CBAA12A}"/>
    <cellStyle name="Normal 67 7 8" xfId="41292" xr:uid="{93E6527A-D5B2-4CA3-9388-4D2FD171E285}"/>
    <cellStyle name="Normal 67 7 9" xfId="45657" xr:uid="{85D7D42C-124C-4E48-BB0B-E0D31B1D8A5B}"/>
    <cellStyle name="Normal 67 8" xfId="3234" xr:uid="{7FD322D3-C8E0-4358-BD1A-2E4D3E50009B}"/>
    <cellStyle name="Normal 67 8 10" xfId="52218" xr:uid="{A1F6DBEE-07FA-446E-BA53-554FBDD7E666}"/>
    <cellStyle name="Normal 67 8 2" xfId="6348" xr:uid="{B41040E1-A9F4-4759-9FAA-1D8C35DA0F7C}"/>
    <cellStyle name="Normal 67 8 2 2" xfId="25160" xr:uid="{14B26AE0-79F4-4DE0-9D26-973B91F575EA}"/>
    <cellStyle name="Normal 67 8 3" xfId="8985" xr:uid="{5F6510AA-4A21-4D22-AB0A-05121EEB2BD8}"/>
    <cellStyle name="Normal 67 8 3 2" xfId="27797" xr:uid="{1252B88D-B041-4591-A5B3-C9546F24864B}"/>
    <cellStyle name="Normal 67 8 4" xfId="11622" xr:uid="{06957DE9-6033-48CD-85CA-42845DBD3800}"/>
    <cellStyle name="Normal 67 8 4 2" xfId="30432" xr:uid="{EBE5E8A0-5B82-420D-A83E-AF5D414F9E65}"/>
    <cellStyle name="Normal 67 8 5" xfId="14272" xr:uid="{54A93048-9BD1-4743-80C1-EF72B964C406}"/>
    <cellStyle name="Normal 67 8 5 2" xfId="33085" xr:uid="{8D316B4D-CB97-4185-B879-D3D2CB42A8E2}"/>
    <cellStyle name="Normal 67 8 6" xfId="17434" xr:uid="{011B3748-70AD-49CC-9D45-00D01F7D1BCD}"/>
    <cellStyle name="Normal 67 8 6 2" xfId="36060" xr:uid="{6EFF6283-E546-49CD-91EA-13D4FAC6F4F1}"/>
    <cellStyle name="Normal 67 8 7" xfId="22521" xr:uid="{814DCE56-EA45-4B36-9863-19819E689DE4}"/>
    <cellStyle name="Normal 67 8 8" xfId="41293" xr:uid="{54606383-F2A9-4818-B0FF-83D357F43BA8}"/>
    <cellStyle name="Normal 67 8 9" xfId="45658" xr:uid="{E9A43893-8890-4258-B03A-563F47AE779D}"/>
    <cellStyle name="Normal 67 9" xfId="3235" xr:uid="{12A880F3-AE33-4FFD-BB47-2CA10BA47F91}"/>
    <cellStyle name="Normal 67 9 10" xfId="52219" xr:uid="{892AE720-1B43-4A6D-828F-E83680EE0E4E}"/>
    <cellStyle name="Normal 67 9 2" xfId="6349" xr:uid="{7000B313-6EBC-40D0-90E4-05133DC26617}"/>
    <cellStyle name="Normal 67 9 2 2" xfId="25161" xr:uid="{833FA573-3B52-47C0-AAF6-F9D8C04431F8}"/>
    <cellStyle name="Normal 67 9 3" xfId="8986" xr:uid="{B92FB1A2-9381-4B8B-912B-8CEA7D665E28}"/>
    <cellStyle name="Normal 67 9 3 2" xfId="27798" xr:uid="{808499F4-F7EC-4D72-B690-A855FE873365}"/>
    <cellStyle name="Normal 67 9 4" xfId="11623" xr:uid="{CF8AC41F-C2F3-4731-86BB-795C5C9A7BD7}"/>
    <cellStyle name="Normal 67 9 4 2" xfId="30433" xr:uid="{D9E5A09E-7D60-4BC3-8EB4-A8BBDDE29467}"/>
    <cellStyle name="Normal 67 9 5" xfId="14273" xr:uid="{C967412F-0C40-45DC-A8F6-4335304C610A}"/>
    <cellStyle name="Normal 67 9 5 2" xfId="33086" xr:uid="{75234F86-12C2-48AE-9151-5660B6B4F4AC}"/>
    <cellStyle name="Normal 67 9 6" xfId="17435" xr:uid="{B1DB6AD4-BE1F-4ABC-8B13-1F6560CAC22E}"/>
    <cellStyle name="Normal 67 9 6 2" xfId="36061" xr:uid="{D0170061-9CE1-442F-A096-068C7CC38B3A}"/>
    <cellStyle name="Normal 67 9 7" xfId="22522" xr:uid="{B9CDAD28-C57F-4F5D-9D22-9D6AF54E4D45}"/>
    <cellStyle name="Normal 67 9 8" xfId="41294" xr:uid="{1FC39C21-777F-426F-AC88-7AFA13507FE5}"/>
    <cellStyle name="Normal 67 9 9" xfId="45659" xr:uid="{B97DF65F-E616-4345-ACC4-ADCDD5BB6589}"/>
    <cellStyle name="Normal 68" xfId="3236" xr:uid="{7D789AE5-C7BF-455F-A1EE-FA4CDE2E326D}"/>
    <cellStyle name="Normal 68 10" xfId="3237" xr:uid="{F5925D81-C6D8-458D-98AA-CD452EF03987}"/>
    <cellStyle name="Normal 68 10 10" xfId="50760" xr:uid="{B90FE0ED-8F5F-48C1-909B-C3041EFE92F8}"/>
    <cellStyle name="Normal 68 10 2" xfId="6351" xr:uid="{EA016CC0-A2FF-466D-8504-F80E8CE91257}"/>
    <cellStyle name="Normal 68 10 2 2" xfId="19000" xr:uid="{EB890DD6-CB36-4746-BBDF-90A5563E1350}"/>
    <cellStyle name="Normal 68 10 2 2 2" xfId="37519" xr:uid="{AC896631-24D8-4F75-A536-8CC1513FE3F5}"/>
    <cellStyle name="Normal 68 10 2 3" xfId="25163" xr:uid="{6C035180-E9DA-4FC5-BA92-FB40AB54E896}"/>
    <cellStyle name="Normal 68 10 2 4" xfId="42285" xr:uid="{CC308D13-1D89-4E14-B5CC-CD29B7DD6F95}"/>
    <cellStyle name="Normal 68 10 2 5" xfId="47063" xr:uid="{109B028C-AEF3-453B-AB37-7CC10D18916B}"/>
    <cellStyle name="Normal 68 10 2 6" xfId="53213" xr:uid="{59EA226A-3781-41DA-A92B-B2230B44B537}"/>
    <cellStyle name="Normal 68 10 3" xfId="8988" xr:uid="{4B910F40-F4EF-4322-BDE8-A706B9949217}"/>
    <cellStyle name="Normal 68 10 3 2" xfId="27800" xr:uid="{9EA150C6-C119-4821-9183-EF0A108756C5}"/>
    <cellStyle name="Normal 68 10 4" xfId="11625" xr:uid="{E5AEFA0D-A955-4794-B38E-A5B5591727E6}"/>
    <cellStyle name="Normal 68 10 4 2" xfId="30435" xr:uid="{8A8B55D9-86F3-4F5A-9369-2775C3EE808E}"/>
    <cellStyle name="Normal 68 10 5" xfId="14275" xr:uid="{3930049A-BFD1-4289-928E-AF361536FDC0}"/>
    <cellStyle name="Normal 68 10 5 2" xfId="33088" xr:uid="{1925B280-F939-4083-854C-5CD44BE3E50F}"/>
    <cellStyle name="Normal 68 10 6" xfId="17437" xr:uid="{95AF3622-F10D-4AE5-AE3A-CC7D8995B39C}"/>
    <cellStyle name="Normal 68 10 6 2" xfId="36063" xr:uid="{0DD37903-DAAF-4230-B253-1BA712C087A1}"/>
    <cellStyle name="Normal 68 10 7" xfId="22524" xr:uid="{B0013540-0BB0-43E8-8BB9-DB648582194E}"/>
    <cellStyle name="Normal 68 10 8" xfId="39836" xr:uid="{B32ACDA5-94B5-4334-8942-898510E7F70A}"/>
    <cellStyle name="Normal 68 10 9" xfId="45661" xr:uid="{27037787-C9DC-4A31-95C6-680175E5DD07}"/>
    <cellStyle name="Normal 68 11" xfId="6350" xr:uid="{9E68073B-9E04-4104-A065-3C34C47C736B}"/>
    <cellStyle name="Normal 68 11 2" xfId="18356" xr:uid="{2E1D4CDD-BAAC-4B59-8DE3-B7E294271689}"/>
    <cellStyle name="Normal 68 11 2 2" xfId="36875" xr:uid="{6BA7609A-8FD9-45B4-8773-5EC1E97ED343}"/>
    <cellStyle name="Normal 68 11 3" xfId="25162" xr:uid="{13EA0A68-5568-4E82-B43F-50E62F49FF64}"/>
    <cellStyle name="Normal 68 11 4" xfId="41640" xr:uid="{6A9D85E9-C088-437F-8D91-B2B3A7EA6E10}"/>
    <cellStyle name="Normal 68 11 5" xfId="46419" xr:uid="{054F83FA-CBBF-43C8-A51F-1469B134E2DF}"/>
    <cellStyle name="Normal 68 11 6" xfId="52568" xr:uid="{D0D03292-4A1E-40B1-9F01-8BF01E4B0865}"/>
    <cellStyle name="Normal 68 12" xfId="8987" xr:uid="{CA8FFA6C-EB60-4FFC-A643-540A2F522933}"/>
    <cellStyle name="Normal 68 12 2" xfId="27799" xr:uid="{BCD91BE6-5C25-4FCF-AB8C-1F3B279BA39F}"/>
    <cellStyle name="Normal 68 13" xfId="11624" xr:uid="{41A804E2-4C6B-4A50-99D6-FE5459111721}"/>
    <cellStyle name="Normal 68 13 2" xfId="30434" xr:uid="{AC7D8A3D-CEB9-4303-9551-934B9CA6F9CB}"/>
    <cellStyle name="Normal 68 14" xfId="14274" xr:uid="{945C43CC-07F1-4493-8A55-F1D3B663D089}"/>
    <cellStyle name="Normal 68 14 2" xfId="33087" xr:uid="{07614925-4BC2-4336-B97B-27F7DB861CE0}"/>
    <cellStyle name="Normal 68 15" xfId="17436" xr:uid="{C22C7813-BDFF-4C00-A8A9-BCE0A027A24A}"/>
    <cellStyle name="Normal 68 15 2" xfId="36062" xr:uid="{601AC929-D6B0-41EC-B33A-A05DE1847718}"/>
    <cellStyle name="Normal 68 16" xfId="22523" xr:uid="{E7282499-3526-42DD-AB04-5F30CEE4F89C}"/>
    <cellStyle name="Normal 68 17" xfId="39835" xr:uid="{62431C22-C6B7-46CF-9FAB-085B9BAF771B}"/>
    <cellStyle name="Normal 68 18" xfId="45660" xr:uid="{210AE02B-2C2B-46EB-A350-19B9261D2C63}"/>
    <cellStyle name="Normal 68 19" xfId="50759" xr:uid="{C20C26C2-92D9-43F4-AB20-FF3287EA0B64}"/>
    <cellStyle name="Normal 68 2" xfId="3238" xr:uid="{2B7614C8-1EDC-4B5C-97C4-5919218722D7}"/>
    <cellStyle name="Normal 68 2 10" xfId="17438" xr:uid="{E3616CEA-3626-43FB-B1CC-87DAC96162CC}"/>
    <cellStyle name="Normal 68 2 10 2" xfId="36064" xr:uid="{B0DE9235-6871-4FAC-8D86-F4C66EBAFD64}"/>
    <cellStyle name="Normal 68 2 11" xfId="22525" xr:uid="{38425B61-988A-4533-B515-E17D718E85DC}"/>
    <cellStyle name="Normal 68 2 12" xfId="39837" xr:uid="{394B81DE-26FC-42C3-BBEB-7C1A3EB4E05D}"/>
    <cellStyle name="Normal 68 2 13" xfId="45662" xr:uid="{729F6811-7593-4396-B089-A417915C77E8}"/>
    <cellStyle name="Normal 68 2 14" xfId="50761" xr:uid="{A679FA81-DFE1-4B34-A97B-08715DAB760C}"/>
    <cellStyle name="Normal 68 2 2" xfId="3239" xr:uid="{5DB0689B-B50A-467F-B0B5-E0A27CB2B8FA}"/>
    <cellStyle name="Normal 68 2 2 10" xfId="22526" xr:uid="{364B108C-BF61-4F0E-AF45-5F140E7A7D34}"/>
    <cellStyle name="Normal 68 2 2 11" xfId="39838" xr:uid="{09AF8A0D-B199-4FFA-A09A-23852445C825}"/>
    <cellStyle name="Normal 68 2 2 12" xfId="45663" xr:uid="{54BB1852-B17E-4860-B1BE-DC74766C6D21}"/>
    <cellStyle name="Normal 68 2 2 13" xfId="50762" xr:uid="{FC1F2A25-6CA9-4DE2-A310-52D36FABC37E}"/>
    <cellStyle name="Normal 68 2 2 2" xfId="3240" xr:uid="{C51E88DC-CC1A-48E4-B84D-6EA479EA173D}"/>
    <cellStyle name="Normal 68 2 2 2 10" xfId="45664" xr:uid="{7B873E4A-6D1C-4066-A16D-EF77363B5419}"/>
    <cellStyle name="Normal 68 2 2 2 11" xfId="50763" xr:uid="{8C8CC83C-DB73-4DD8-B0DA-095F2D8FD434}"/>
    <cellStyle name="Normal 68 2 2 2 2" xfId="3241" xr:uid="{8CDDE7CF-C832-49B5-80D2-C5BEF730921E}"/>
    <cellStyle name="Normal 68 2 2 2 2 10" xfId="50764" xr:uid="{8D4325FD-7795-4E1F-8C01-5048583F4C74}"/>
    <cellStyle name="Normal 68 2 2 2 2 2" xfId="6355" xr:uid="{250584ED-EA54-4302-B97B-6DE3AFA8172F}"/>
    <cellStyle name="Normal 68 2 2 2 2 2 2" xfId="19539" xr:uid="{32AC3014-AFB7-4679-8BA1-754CDBAFABFF}"/>
    <cellStyle name="Normal 68 2 2 2 2 2 2 2" xfId="38058" xr:uid="{CAC1E8C0-BBD5-43EB-BCFA-86DF31A61ABB}"/>
    <cellStyle name="Normal 68 2 2 2 2 2 3" xfId="25167" xr:uid="{7FF4232B-EE50-4ACD-A64D-1D0902BA19C3}"/>
    <cellStyle name="Normal 68 2 2 2 2 2 4" xfId="42824" xr:uid="{03575693-5D11-4BEE-9641-99BBFC012E40}"/>
    <cellStyle name="Normal 68 2 2 2 2 2 5" xfId="47602" xr:uid="{47BE605A-6C70-4573-9E12-59D5BC27CF27}"/>
    <cellStyle name="Normal 68 2 2 2 2 2 6" xfId="53752" xr:uid="{8774B336-EA80-42C6-9F8D-5B2268337AF1}"/>
    <cellStyle name="Normal 68 2 2 2 2 3" xfId="8992" xr:uid="{22A1268B-9D10-4729-BBFA-AD8D6B90D6A7}"/>
    <cellStyle name="Normal 68 2 2 2 2 3 2" xfId="27804" xr:uid="{6F32B4D7-F25F-4ABF-98F9-FA3A0C90CE1B}"/>
    <cellStyle name="Normal 68 2 2 2 2 4" xfId="11629" xr:uid="{DAADFD7E-9903-42FC-BED5-8E6D76B2E137}"/>
    <cellStyle name="Normal 68 2 2 2 2 4 2" xfId="30439" xr:uid="{FB40BD2B-2E64-4E80-818A-FB102AD95345}"/>
    <cellStyle name="Normal 68 2 2 2 2 5" xfId="14279" xr:uid="{F6413701-44C2-4E4A-8B5C-93B3D81B2B31}"/>
    <cellStyle name="Normal 68 2 2 2 2 5 2" xfId="33092" xr:uid="{54F6DD49-91A6-4673-A43C-0FD42B138534}"/>
    <cellStyle name="Normal 68 2 2 2 2 6" xfId="17441" xr:uid="{71ED4B08-A2BF-4652-85CC-FC2551B504A0}"/>
    <cellStyle name="Normal 68 2 2 2 2 6 2" xfId="36067" xr:uid="{A5138962-6552-4A75-BC9D-C71EDD6F6EEA}"/>
    <cellStyle name="Normal 68 2 2 2 2 7" xfId="22528" xr:uid="{C8549403-6709-453A-A99F-66ECE96F1334}"/>
    <cellStyle name="Normal 68 2 2 2 2 8" xfId="39840" xr:uid="{4A2A4B29-BDF4-44EC-A6AF-0C478AFC0701}"/>
    <cellStyle name="Normal 68 2 2 2 2 9" xfId="45665" xr:uid="{93CC5845-1450-4B24-996A-6320C32642C1}"/>
    <cellStyle name="Normal 68 2 2 2 3" xfId="6354" xr:uid="{41EB2253-3269-40F2-84C7-6B6496527B54}"/>
    <cellStyle name="Normal 68 2 2 2 3 2" xfId="18883" xr:uid="{43A10C0E-F4F3-4B02-8B57-EEEFC7A8B964}"/>
    <cellStyle name="Normal 68 2 2 2 3 2 2" xfId="37402" xr:uid="{D9E97B25-27F5-49D6-A5B8-F2E2AF38ED34}"/>
    <cellStyle name="Normal 68 2 2 2 3 3" xfId="25166" xr:uid="{21FD04EA-8766-44FC-9EF2-87187DABA3C7}"/>
    <cellStyle name="Normal 68 2 2 2 3 4" xfId="42168" xr:uid="{0054B39F-A3D6-4A9F-96FD-2B051E3E237E}"/>
    <cellStyle name="Normal 68 2 2 2 3 5" xfId="46946" xr:uid="{4EF7AB1A-A3FC-450B-9A36-3956C0568F03}"/>
    <cellStyle name="Normal 68 2 2 2 3 6" xfId="53096" xr:uid="{5DAEB360-D011-44B1-84F2-F788625BD16E}"/>
    <cellStyle name="Normal 68 2 2 2 4" xfId="8991" xr:uid="{23A8D921-2A7A-424F-8FF3-4A75CE44DCC1}"/>
    <cellStyle name="Normal 68 2 2 2 4 2" xfId="27803" xr:uid="{DCF6E5AA-04DF-4CD5-99ED-0E535897851E}"/>
    <cellStyle name="Normal 68 2 2 2 5" xfId="11628" xr:uid="{F1A19CD4-053D-420D-A081-908113550877}"/>
    <cellStyle name="Normal 68 2 2 2 5 2" xfId="30438" xr:uid="{1EB9B4FB-8CC3-458E-ACE0-6FA9281F0051}"/>
    <cellStyle name="Normal 68 2 2 2 6" xfId="14278" xr:uid="{DC605282-9BA7-474F-ACA6-4C93D73CCEDA}"/>
    <cellStyle name="Normal 68 2 2 2 6 2" xfId="33091" xr:uid="{AF44298B-DE32-443E-BC7A-47B43DD2B8BC}"/>
    <cellStyle name="Normal 68 2 2 2 7" xfId="17440" xr:uid="{B0A557A1-9D41-4A71-9522-BA564402E537}"/>
    <cellStyle name="Normal 68 2 2 2 7 2" xfId="36066" xr:uid="{A5550909-8E49-41F5-867E-A399E2E07E15}"/>
    <cellStyle name="Normal 68 2 2 2 8" xfId="22527" xr:uid="{ABE1F902-037F-43D7-A375-A86FEF397E60}"/>
    <cellStyle name="Normal 68 2 2 2 9" xfId="39839" xr:uid="{5678C895-118D-47F9-BBFF-47A59F1158B9}"/>
    <cellStyle name="Normal 68 2 2 3" xfId="3242" xr:uid="{F01397A2-0700-4625-8E81-86039A1EF5D0}"/>
    <cellStyle name="Normal 68 2 2 3 10" xfId="45666" xr:uid="{ABE2F22F-7EEB-4155-9E15-B3C182DB86A5}"/>
    <cellStyle name="Normal 68 2 2 3 11" xfId="50765" xr:uid="{4A3C4C85-581A-4BCF-9C50-DF7F9D790217}"/>
    <cellStyle name="Normal 68 2 2 3 2" xfId="3243" xr:uid="{288806D4-33EE-45A2-9FE9-EEFE7129EBD0}"/>
    <cellStyle name="Normal 68 2 2 3 2 10" xfId="50766" xr:uid="{B754870B-B0E2-4413-B8F0-C273DA7E1EEA}"/>
    <cellStyle name="Normal 68 2 2 3 2 2" xfId="6357" xr:uid="{74693427-96B1-4E8C-8065-8BA0894F0FDF}"/>
    <cellStyle name="Normal 68 2 2 3 2 2 2" xfId="19317" xr:uid="{7CAD074D-DD07-446B-9D3B-494395AC4325}"/>
    <cellStyle name="Normal 68 2 2 3 2 2 2 2" xfId="37836" xr:uid="{BFD32554-9C91-4447-B3FA-E57F8CCB542E}"/>
    <cellStyle name="Normal 68 2 2 3 2 2 3" xfId="25169" xr:uid="{97043D13-2A1D-4708-94DA-7FAC7B5B0B8C}"/>
    <cellStyle name="Normal 68 2 2 3 2 2 4" xfId="42602" xr:uid="{17DEE837-4E5F-430D-B513-5910F9E31D00}"/>
    <cellStyle name="Normal 68 2 2 3 2 2 5" xfId="47380" xr:uid="{59E28412-68CB-4952-B1D7-C8E4FB475676}"/>
    <cellStyle name="Normal 68 2 2 3 2 2 6" xfId="53530" xr:uid="{73A0663C-CFD3-4178-9C52-652DCDAD223A}"/>
    <cellStyle name="Normal 68 2 2 3 2 3" xfId="8994" xr:uid="{E24B17BC-9D4E-42D6-AC88-471F2D889B43}"/>
    <cellStyle name="Normal 68 2 2 3 2 3 2" xfId="27806" xr:uid="{1D17D9C7-1B58-4F8F-9264-B55E6B69F745}"/>
    <cellStyle name="Normal 68 2 2 3 2 4" xfId="11631" xr:uid="{41524E71-C90C-4F58-9DE1-AEF2DB465631}"/>
    <cellStyle name="Normal 68 2 2 3 2 4 2" xfId="30441" xr:uid="{43703C67-4E81-4646-956A-5A364CF0FDCF}"/>
    <cellStyle name="Normal 68 2 2 3 2 5" xfId="14281" xr:uid="{A4231CC0-1FD0-452D-9186-0556CCEF5115}"/>
    <cellStyle name="Normal 68 2 2 3 2 5 2" xfId="33094" xr:uid="{ED601D5D-2B2C-46B4-A1BD-516BDACC6663}"/>
    <cellStyle name="Normal 68 2 2 3 2 6" xfId="17443" xr:uid="{05F96FE1-C3FF-4308-82C7-1A00E8656AF4}"/>
    <cellStyle name="Normal 68 2 2 3 2 6 2" xfId="36069" xr:uid="{994F6E12-402A-4BF6-B0DA-7FA415DFA4CB}"/>
    <cellStyle name="Normal 68 2 2 3 2 7" xfId="22530" xr:uid="{67E9C72D-9841-490D-8E3A-211189CDF001}"/>
    <cellStyle name="Normal 68 2 2 3 2 8" xfId="39842" xr:uid="{D65108F9-BE0C-402B-A1D9-D4DE631E8122}"/>
    <cellStyle name="Normal 68 2 2 3 2 9" xfId="45667" xr:uid="{9BE686DB-74CF-48BF-ACEF-0C6E3E85C193}"/>
    <cellStyle name="Normal 68 2 2 3 3" xfId="6356" xr:uid="{672A3A3D-C032-4EC3-86AE-CD1A13F515DF}"/>
    <cellStyle name="Normal 68 2 2 3 3 2" xfId="18667" xr:uid="{2A24C3BF-E6D4-46FC-8F57-D4BAD5C9AEAE}"/>
    <cellStyle name="Normal 68 2 2 3 3 2 2" xfId="37186" xr:uid="{74DF2895-B1BD-4BA1-BCF9-16C6ADCD0210}"/>
    <cellStyle name="Normal 68 2 2 3 3 3" xfId="25168" xr:uid="{D8857BD8-D87C-43DB-AD32-BDA21EDD34D7}"/>
    <cellStyle name="Normal 68 2 2 3 3 4" xfId="41952" xr:uid="{65F83F31-4F5E-4219-BBCF-C18B11D651FB}"/>
    <cellStyle name="Normal 68 2 2 3 3 5" xfId="46730" xr:uid="{638B9CE9-8E80-4197-A677-F4025ACDB40D}"/>
    <cellStyle name="Normal 68 2 2 3 3 6" xfId="52880" xr:uid="{BBF9FB8C-D62C-4E0F-8E7A-89B00F095C6C}"/>
    <cellStyle name="Normal 68 2 2 3 4" xfId="8993" xr:uid="{DBBD70B8-25D7-4914-A4A6-5CC79257BC1E}"/>
    <cellStyle name="Normal 68 2 2 3 4 2" xfId="27805" xr:uid="{5DC45C46-A58F-4378-9221-BF8F75E324E7}"/>
    <cellStyle name="Normal 68 2 2 3 5" xfId="11630" xr:uid="{D166392E-3457-4347-8E8E-B9D1C6764E1A}"/>
    <cellStyle name="Normal 68 2 2 3 5 2" xfId="30440" xr:uid="{47DEE317-F6C6-4712-AEBA-A68CC05C4B02}"/>
    <cellStyle name="Normal 68 2 2 3 6" xfId="14280" xr:uid="{F35A765C-B6DB-43A8-9F22-064BCF302448}"/>
    <cellStyle name="Normal 68 2 2 3 6 2" xfId="33093" xr:uid="{71664E11-37F8-4103-B6EA-86CE62ACF4CB}"/>
    <cellStyle name="Normal 68 2 2 3 7" xfId="17442" xr:uid="{11EF9D65-29CD-4F44-ACA8-0DF4A82863AF}"/>
    <cellStyle name="Normal 68 2 2 3 7 2" xfId="36068" xr:uid="{38C17704-5D27-4314-B55F-93ACAC0608B4}"/>
    <cellStyle name="Normal 68 2 2 3 8" xfId="22529" xr:uid="{7CDE0868-4D6F-4BEC-9E5A-BE8B7C6236A4}"/>
    <cellStyle name="Normal 68 2 2 3 9" xfId="39841" xr:uid="{832A7C09-161F-4C07-BC8F-1ACE99E99EAB}"/>
    <cellStyle name="Normal 68 2 2 4" xfId="3244" xr:uid="{AFEC803D-11D4-408E-8114-7B2442C3DDFA}"/>
    <cellStyle name="Normal 68 2 2 4 10" xfId="50767" xr:uid="{4C83E2B4-3250-46C7-8FC5-9B4426D733B9}"/>
    <cellStyle name="Normal 68 2 2 4 2" xfId="6358" xr:uid="{DFEE6FB3-5460-42C0-BC39-A407106AEDA3}"/>
    <cellStyle name="Normal 68 2 2 4 2 2" xfId="19102" xr:uid="{BC486B48-8870-4D7D-B86C-9D473FC5AACA}"/>
    <cellStyle name="Normal 68 2 2 4 2 2 2" xfId="37621" xr:uid="{05419449-CAA2-4558-A8BE-4E8FFD312A6C}"/>
    <cellStyle name="Normal 68 2 2 4 2 3" xfId="25170" xr:uid="{91FF16E4-433B-436F-B6B9-E3E89A41AAF1}"/>
    <cellStyle name="Normal 68 2 2 4 2 4" xfId="42387" xr:uid="{0355AAA5-B41F-43DD-9AAD-86F0F1879D46}"/>
    <cellStyle name="Normal 68 2 2 4 2 5" xfId="47165" xr:uid="{610D32E7-F295-4CBD-A36E-BC2C8845624D}"/>
    <cellStyle name="Normal 68 2 2 4 2 6" xfId="53315" xr:uid="{D3BE9120-7E10-4961-82E9-1423F69F72AF}"/>
    <cellStyle name="Normal 68 2 2 4 3" xfId="8995" xr:uid="{54632371-1EAD-402E-B4E1-FD6B995C53F0}"/>
    <cellStyle name="Normal 68 2 2 4 3 2" xfId="27807" xr:uid="{0320AA8A-6FCC-4BAD-87D2-A420B01977E5}"/>
    <cellStyle name="Normal 68 2 2 4 4" xfId="11632" xr:uid="{396ECB6E-1D76-4DD5-B698-0C9EC26F2A47}"/>
    <cellStyle name="Normal 68 2 2 4 4 2" xfId="30442" xr:uid="{FB4273B6-39AD-468E-BC1B-A039BC72CDEA}"/>
    <cellStyle name="Normal 68 2 2 4 5" xfId="14282" xr:uid="{4CE91CC1-08D9-457D-802D-35107B6DAAC3}"/>
    <cellStyle name="Normal 68 2 2 4 5 2" xfId="33095" xr:uid="{4509294C-47C1-422E-B2EE-CE43556DF437}"/>
    <cellStyle name="Normal 68 2 2 4 6" xfId="17444" xr:uid="{91730A4F-2D85-4FFA-AAE7-E913EC9D539E}"/>
    <cellStyle name="Normal 68 2 2 4 6 2" xfId="36070" xr:uid="{0D4FC343-D9F8-40B9-B184-34CBEDF6954D}"/>
    <cellStyle name="Normal 68 2 2 4 7" xfId="22531" xr:uid="{8634487A-AB24-4C80-B65F-EB8243D40A32}"/>
    <cellStyle name="Normal 68 2 2 4 8" xfId="39843" xr:uid="{4866FA91-A8CC-4DB2-A501-6ED6D251BDE1}"/>
    <cellStyle name="Normal 68 2 2 4 9" xfId="45668" xr:uid="{ED9CD9A4-77D8-48B4-90D2-6B6BCE8C02F0}"/>
    <cellStyle name="Normal 68 2 2 5" xfId="6353" xr:uid="{CAA5C6E1-9C7C-461C-AD51-87B8BD4BB054}"/>
    <cellStyle name="Normal 68 2 2 5 2" xfId="18455" xr:uid="{9D45E5CB-609C-4972-A01C-0832C463E108}"/>
    <cellStyle name="Normal 68 2 2 5 2 2" xfId="36974" xr:uid="{F9FCB53D-9F04-4CB6-8B7F-2A2F6355A994}"/>
    <cellStyle name="Normal 68 2 2 5 3" xfId="25165" xr:uid="{74DB7E28-5758-4B11-9FDC-70021156323A}"/>
    <cellStyle name="Normal 68 2 2 5 4" xfId="41739" xr:uid="{5A8632BC-9584-436B-955C-4319720CF22C}"/>
    <cellStyle name="Normal 68 2 2 5 5" xfId="46518" xr:uid="{08A70B1C-A090-40BD-AB33-5FAADED6E97E}"/>
    <cellStyle name="Normal 68 2 2 5 6" xfId="52667" xr:uid="{9754394D-B357-47A9-9D59-E33085F76A99}"/>
    <cellStyle name="Normal 68 2 2 6" xfId="8990" xr:uid="{4DDC90A1-B333-4329-BA77-B9C0C4467F10}"/>
    <cellStyle name="Normal 68 2 2 6 2" xfId="27802" xr:uid="{FB6B4146-12B3-47D5-A79B-0365C7875A64}"/>
    <cellStyle name="Normal 68 2 2 7" xfId="11627" xr:uid="{05CC1C3F-5F1F-4D3B-9C68-257E823723A8}"/>
    <cellStyle name="Normal 68 2 2 7 2" xfId="30437" xr:uid="{2F3FE21A-5400-4987-9CFA-CFF8861E432F}"/>
    <cellStyle name="Normal 68 2 2 8" xfId="14277" xr:uid="{04D95B19-9ED2-4F04-90C3-1FAA03B418C4}"/>
    <cellStyle name="Normal 68 2 2 8 2" xfId="33090" xr:uid="{CB7BF08D-45F9-4637-8D95-07A91BC99654}"/>
    <cellStyle name="Normal 68 2 2 9" xfId="17439" xr:uid="{65C46D73-E618-412F-A82A-785D6A2BFA02}"/>
    <cellStyle name="Normal 68 2 2 9 2" xfId="36065" xr:uid="{04D171A5-4CB1-4A6D-8B93-214500B2C407}"/>
    <cellStyle name="Normal 68 2 3" xfId="3245" xr:uid="{66DE279B-5E3C-4C6C-A97B-9ACEC3F315E4}"/>
    <cellStyle name="Normal 68 2 3 10" xfId="45669" xr:uid="{791F8536-37A2-4268-9F65-87C84CDB4B2D}"/>
    <cellStyle name="Normal 68 2 3 11" xfId="50768" xr:uid="{78B62B1A-2918-4CA2-8A96-C8CBACB2121D}"/>
    <cellStyle name="Normal 68 2 3 2" xfId="3246" xr:uid="{05A6494E-8A5A-43D0-8F07-BEDDF56380E3}"/>
    <cellStyle name="Normal 68 2 3 2 10" xfId="50769" xr:uid="{A97AC817-FE70-41F1-9795-528E9EEAD34A}"/>
    <cellStyle name="Normal 68 2 3 2 2" xfId="6360" xr:uid="{7317C851-2F9E-4246-B757-B63BA0D6B84A}"/>
    <cellStyle name="Normal 68 2 3 2 2 2" xfId="19438" xr:uid="{7B720D13-5046-4D7A-9350-61FB2E33B57F}"/>
    <cellStyle name="Normal 68 2 3 2 2 2 2" xfId="37957" xr:uid="{94DFCD62-9D0A-4DBB-B02F-DD77D9F7F2E4}"/>
    <cellStyle name="Normal 68 2 3 2 2 3" xfId="25172" xr:uid="{72F36A8F-2FC2-4DB1-9412-2BE31FFCD403}"/>
    <cellStyle name="Normal 68 2 3 2 2 4" xfId="42723" xr:uid="{334EF89E-ECCC-469A-8492-6052AB84FB17}"/>
    <cellStyle name="Normal 68 2 3 2 2 5" xfId="47501" xr:uid="{4C849FDD-B284-42A6-A360-76E7ED85F440}"/>
    <cellStyle name="Normal 68 2 3 2 2 6" xfId="53651" xr:uid="{18B036F8-A9AC-4F8D-A213-6C1E4F19C499}"/>
    <cellStyle name="Normal 68 2 3 2 3" xfId="8997" xr:uid="{8C7F80C0-E6AE-4A18-A268-30B596B67BB6}"/>
    <cellStyle name="Normal 68 2 3 2 3 2" xfId="27809" xr:uid="{4CF7064E-6A12-410F-BA72-CDC20BE692D5}"/>
    <cellStyle name="Normal 68 2 3 2 4" xfId="11634" xr:uid="{CFA805CC-7386-4F64-83EC-BC73F5AE289B}"/>
    <cellStyle name="Normal 68 2 3 2 4 2" xfId="30444" xr:uid="{73AC4061-52BA-4BCC-9D2A-DA18EB9C6401}"/>
    <cellStyle name="Normal 68 2 3 2 5" xfId="14284" xr:uid="{3CBB8DB8-4238-41B2-BC1C-D71D9CFBA399}"/>
    <cellStyle name="Normal 68 2 3 2 5 2" xfId="33097" xr:uid="{9871C660-6C51-41CA-B69F-ACFCB594DCFD}"/>
    <cellStyle name="Normal 68 2 3 2 6" xfId="17446" xr:uid="{D0087ACA-9568-4948-A6B6-784CB99B6D47}"/>
    <cellStyle name="Normal 68 2 3 2 6 2" xfId="36072" xr:uid="{80584847-02EC-400E-9450-1290845F9B1D}"/>
    <cellStyle name="Normal 68 2 3 2 7" xfId="22533" xr:uid="{E5BD50E7-0D90-4064-B553-246B4EE388F7}"/>
    <cellStyle name="Normal 68 2 3 2 8" xfId="39845" xr:uid="{83D43371-CFF5-41DA-8E8D-B09AA2C23FF7}"/>
    <cellStyle name="Normal 68 2 3 2 9" xfId="45670" xr:uid="{3191329D-DF6C-4CC9-B63F-E1DF6C1779B9}"/>
    <cellStyle name="Normal 68 2 3 3" xfId="6359" xr:uid="{34DB8103-28FE-4890-9CE7-877F1FF2E7E1}"/>
    <cellStyle name="Normal 68 2 3 3 2" xfId="18782" xr:uid="{EA57A71B-F644-493E-8E6F-C204EDD266ED}"/>
    <cellStyle name="Normal 68 2 3 3 2 2" xfId="37301" xr:uid="{A593106E-5A86-4579-B860-B003ED7AFD06}"/>
    <cellStyle name="Normal 68 2 3 3 3" xfId="25171" xr:uid="{AF7BA190-1B35-4E6B-B1E4-F9C1E4BA2BBC}"/>
    <cellStyle name="Normal 68 2 3 3 4" xfId="42067" xr:uid="{650810E3-6D19-4698-AD58-521E4FF68B61}"/>
    <cellStyle name="Normal 68 2 3 3 5" xfId="46845" xr:uid="{187D62EE-CF9C-4287-B6C6-C9100945D94B}"/>
    <cellStyle name="Normal 68 2 3 3 6" xfId="52995" xr:uid="{5507A03F-617D-4766-A6F0-1109E801EDC1}"/>
    <cellStyle name="Normal 68 2 3 4" xfId="8996" xr:uid="{D79E1CCF-CF3E-4B25-BB67-D451C9B153B4}"/>
    <cellStyle name="Normal 68 2 3 4 2" xfId="27808" xr:uid="{10A1D295-25B3-4932-9356-68AC5BD064CE}"/>
    <cellStyle name="Normal 68 2 3 5" xfId="11633" xr:uid="{54CE2916-DB1B-478A-B8B9-F7C28D8F3CCD}"/>
    <cellStyle name="Normal 68 2 3 5 2" xfId="30443" xr:uid="{B84A4072-AD23-4423-8684-806DFD5F40EA}"/>
    <cellStyle name="Normal 68 2 3 6" xfId="14283" xr:uid="{A430637C-823F-4ABD-BCA7-7EDA048A3834}"/>
    <cellStyle name="Normal 68 2 3 6 2" xfId="33096" xr:uid="{71E927E2-4F85-43FF-A3A4-8221F2DECDE7}"/>
    <cellStyle name="Normal 68 2 3 7" xfId="17445" xr:uid="{EE8469DF-6909-4D8C-A2ED-183A0315BBAB}"/>
    <cellStyle name="Normal 68 2 3 7 2" xfId="36071" xr:uid="{BAB00B0E-FF8F-434C-AC2B-1D5AA9C5704F}"/>
    <cellStyle name="Normal 68 2 3 8" xfId="22532" xr:uid="{3C6BBE1C-0949-4463-BFE0-595C2231F16A}"/>
    <cellStyle name="Normal 68 2 3 9" xfId="39844" xr:uid="{BE6502E2-829B-42C6-88AB-A8D3F6922E6A}"/>
    <cellStyle name="Normal 68 2 4" xfId="3247" xr:uid="{8FD97F21-CBFF-4843-8358-9A7E51DCF9C6}"/>
    <cellStyle name="Normal 68 2 4 10" xfId="45671" xr:uid="{6ADE50D2-F0AF-4ECB-A243-B3D4CD0461B0}"/>
    <cellStyle name="Normal 68 2 4 11" xfId="50770" xr:uid="{F7110B22-B783-4C6A-A337-64127DB62A9E}"/>
    <cellStyle name="Normal 68 2 4 2" xfId="3248" xr:uid="{C1AC353E-D862-4785-8CB4-9F1E83768F79}"/>
    <cellStyle name="Normal 68 2 4 2 10" xfId="50771" xr:uid="{3547720E-D168-4C3B-9185-2D04D20C8090}"/>
    <cellStyle name="Normal 68 2 4 2 2" xfId="6362" xr:uid="{EE484063-1743-421C-8E7F-24D0C485E299}"/>
    <cellStyle name="Normal 68 2 4 2 2 2" xfId="19215" xr:uid="{46589BDF-50D3-4D8E-A624-C9E038971995}"/>
    <cellStyle name="Normal 68 2 4 2 2 2 2" xfId="37734" xr:uid="{193756B8-5E8E-42FE-B67F-9745B277AE96}"/>
    <cellStyle name="Normal 68 2 4 2 2 3" xfId="25174" xr:uid="{4FBDFD17-CB25-4110-A2E7-CCCEE78F50FF}"/>
    <cellStyle name="Normal 68 2 4 2 2 4" xfId="42500" xr:uid="{27346881-75BB-4A71-9649-8E76AFB8C728}"/>
    <cellStyle name="Normal 68 2 4 2 2 5" xfId="47278" xr:uid="{21148BAD-8C89-467E-A972-C81F0F1382F3}"/>
    <cellStyle name="Normal 68 2 4 2 2 6" xfId="53428" xr:uid="{A14606C6-FC03-4E91-A748-8123CA37259C}"/>
    <cellStyle name="Normal 68 2 4 2 3" xfId="8999" xr:uid="{70FD59A2-3808-4C66-9A43-F028AB96DA03}"/>
    <cellStyle name="Normal 68 2 4 2 3 2" xfId="27811" xr:uid="{9059C417-970F-4CEB-ACDA-01E03D38BC9F}"/>
    <cellStyle name="Normal 68 2 4 2 4" xfId="11636" xr:uid="{1714211F-933A-4B25-A403-0F3DB675588C}"/>
    <cellStyle name="Normal 68 2 4 2 4 2" xfId="30446" xr:uid="{70E5B0A4-A05C-4F19-90D7-69EA046B4CF8}"/>
    <cellStyle name="Normal 68 2 4 2 5" xfId="14286" xr:uid="{9909E3FD-33D3-45D7-965B-5684D6A5602C}"/>
    <cellStyle name="Normal 68 2 4 2 5 2" xfId="33099" xr:uid="{98240FE5-5649-468E-B0DB-8918E1CC424B}"/>
    <cellStyle name="Normal 68 2 4 2 6" xfId="17448" xr:uid="{E0F7E5AF-A9A0-4A4B-8643-A764A0F7A252}"/>
    <cellStyle name="Normal 68 2 4 2 6 2" xfId="36074" xr:uid="{AC539073-5454-4FD0-942B-CF03D637D350}"/>
    <cellStyle name="Normal 68 2 4 2 7" xfId="22535" xr:uid="{73DCA09B-AC05-4631-BF1A-EC72B81A7F47}"/>
    <cellStyle name="Normal 68 2 4 2 8" xfId="39847" xr:uid="{EB0B27C4-F575-42D2-A36D-BF7E6B8DE5F5}"/>
    <cellStyle name="Normal 68 2 4 2 9" xfId="45672" xr:uid="{B70F447A-0E40-4286-BB33-CCDD38FD1F55}"/>
    <cellStyle name="Normal 68 2 4 3" xfId="6361" xr:uid="{B9368650-F139-4D15-BF22-73846F08111F}"/>
    <cellStyle name="Normal 68 2 4 3 2" xfId="18566" xr:uid="{276A882A-AA5A-40FF-825F-27E04ED8AE05}"/>
    <cellStyle name="Normal 68 2 4 3 2 2" xfId="37085" xr:uid="{74996E30-512F-40BA-8CD7-FAF36E16B820}"/>
    <cellStyle name="Normal 68 2 4 3 3" xfId="25173" xr:uid="{A4B4A811-4BDC-420E-90DA-7D6726B02A1F}"/>
    <cellStyle name="Normal 68 2 4 3 4" xfId="41851" xr:uid="{2569558B-AFFE-4017-ADF3-66D1EBCAA5A3}"/>
    <cellStyle name="Normal 68 2 4 3 5" xfId="46629" xr:uid="{87B00B7F-7106-47BC-BEDE-CA0FEDB7396F}"/>
    <cellStyle name="Normal 68 2 4 3 6" xfId="52779" xr:uid="{62D4C268-F382-48CB-9EAF-E6DF51EE7AF9}"/>
    <cellStyle name="Normal 68 2 4 4" xfId="8998" xr:uid="{A7979E5D-5A66-449C-BFCE-F406F99473AA}"/>
    <cellStyle name="Normal 68 2 4 4 2" xfId="27810" xr:uid="{340E4BDB-2CF8-4092-8539-4EE0FFC8FE17}"/>
    <cellStyle name="Normal 68 2 4 5" xfId="11635" xr:uid="{FBF8E5DB-76B5-4A13-907C-70E21A924F8B}"/>
    <cellStyle name="Normal 68 2 4 5 2" xfId="30445" xr:uid="{D0192EDC-B860-4002-A0D9-2AA46AE327BA}"/>
    <cellStyle name="Normal 68 2 4 6" xfId="14285" xr:uid="{05A8D091-8141-47AD-8C66-930BC2881A50}"/>
    <cellStyle name="Normal 68 2 4 6 2" xfId="33098" xr:uid="{C8AC5915-3BBD-4B0D-95E6-E0890B7815D0}"/>
    <cellStyle name="Normal 68 2 4 7" xfId="17447" xr:uid="{9196B553-0E8E-412D-952F-A1ABC6049208}"/>
    <cellStyle name="Normal 68 2 4 7 2" xfId="36073" xr:uid="{E39B473B-D033-4939-AE85-3B93AC7CA266}"/>
    <cellStyle name="Normal 68 2 4 8" xfId="22534" xr:uid="{32496C5E-CA73-4428-B3AE-E385DC766044}"/>
    <cellStyle name="Normal 68 2 4 9" xfId="39846" xr:uid="{D0A7D763-7C46-4008-8004-068D9453E35D}"/>
    <cellStyle name="Normal 68 2 5" xfId="3249" xr:uid="{149E7223-CD08-421C-BF4A-30DE6956231D}"/>
    <cellStyle name="Normal 68 2 5 10" xfId="50772" xr:uid="{7EDE6E64-C7BB-4EA3-9052-196FD2EAEFEC}"/>
    <cellStyle name="Normal 68 2 5 2" xfId="6363" xr:uid="{3D4B8E4A-A47B-4881-917E-CEF642DA75A1}"/>
    <cellStyle name="Normal 68 2 5 2 2" xfId="19001" xr:uid="{6C404762-F6D2-44BF-9535-DBB079F8B758}"/>
    <cellStyle name="Normal 68 2 5 2 2 2" xfId="37520" xr:uid="{CAFF4850-3A3A-45DE-A4CE-752005A094BF}"/>
    <cellStyle name="Normal 68 2 5 2 3" xfId="25175" xr:uid="{D849FF18-23AF-4C9B-BC5A-4CC44D858984}"/>
    <cellStyle name="Normal 68 2 5 2 4" xfId="42286" xr:uid="{21D7A6AA-EDD3-4771-97EA-CC74F5762C13}"/>
    <cellStyle name="Normal 68 2 5 2 5" xfId="47064" xr:uid="{ADF06939-D7D3-4E14-8FB9-F3043D9A33F1}"/>
    <cellStyle name="Normal 68 2 5 2 6" xfId="53214" xr:uid="{11893172-D055-422B-B9C3-C8D8884B9660}"/>
    <cellStyle name="Normal 68 2 5 3" xfId="9000" xr:uid="{09EE93EA-B074-4DA3-96A9-DE8B3A05A1BC}"/>
    <cellStyle name="Normal 68 2 5 3 2" xfId="27812" xr:uid="{8C1F643E-4AE2-4FCD-82D4-DF85C6E6850B}"/>
    <cellStyle name="Normal 68 2 5 4" xfId="11637" xr:uid="{972B0BC9-920F-4B63-918B-839D1DA73388}"/>
    <cellStyle name="Normal 68 2 5 4 2" xfId="30447" xr:uid="{4F7D11D8-20DE-4BFA-98E3-75FA218E5A6B}"/>
    <cellStyle name="Normal 68 2 5 5" xfId="14287" xr:uid="{44D1675B-5D94-48D7-9EA1-2061488B5067}"/>
    <cellStyle name="Normal 68 2 5 5 2" xfId="33100" xr:uid="{2D531EFC-2435-46D8-900C-6DD00186510F}"/>
    <cellStyle name="Normal 68 2 5 6" xfId="17449" xr:uid="{39042DC6-A242-4AF4-82CC-0711C76DD452}"/>
    <cellStyle name="Normal 68 2 5 6 2" xfId="36075" xr:uid="{13F3C4D8-583A-4110-9AB0-79DD8F01B88A}"/>
    <cellStyle name="Normal 68 2 5 7" xfId="22536" xr:uid="{25EE1F4F-C854-4BB6-A660-02CDB350242D}"/>
    <cellStyle name="Normal 68 2 5 8" xfId="39848" xr:uid="{17AFC9D3-E5BA-4F36-B3CC-2436411293F8}"/>
    <cellStyle name="Normal 68 2 5 9" xfId="45673" xr:uid="{C04FD109-8FC1-4941-9E06-9083BB6A81A4}"/>
    <cellStyle name="Normal 68 2 6" xfId="6352" xr:uid="{80633D9F-E937-4264-9761-0D5E4F369F91}"/>
    <cellStyle name="Normal 68 2 6 2" xfId="18357" xr:uid="{97924AC6-646D-4BA6-B88D-0432C94BC657}"/>
    <cellStyle name="Normal 68 2 6 2 2" xfId="36876" xr:uid="{B74B08BD-66D5-476E-BB70-F1338715E299}"/>
    <cellStyle name="Normal 68 2 6 3" xfId="25164" xr:uid="{B5B4E0C4-3FEB-4A70-8EA3-957F8AA8D9AD}"/>
    <cellStyle name="Normal 68 2 6 4" xfId="41641" xr:uid="{DD5BEF44-40CC-4567-82AF-6B618FA954E5}"/>
    <cellStyle name="Normal 68 2 6 5" xfId="46420" xr:uid="{9B48D995-CE1F-43D8-88BC-44270E5B6E8C}"/>
    <cellStyle name="Normal 68 2 6 6" xfId="52569" xr:uid="{F6A6F56D-1035-4F6E-92B8-720D4A5FD617}"/>
    <cellStyle name="Normal 68 2 7" xfId="8989" xr:uid="{0E826CDD-D0E5-41C0-98CE-A44FC8D76486}"/>
    <cellStyle name="Normal 68 2 7 2" xfId="27801" xr:uid="{2C6E7C6D-53B8-4281-9B46-1564C5540C54}"/>
    <cellStyle name="Normal 68 2 8" xfId="11626" xr:uid="{150C0806-CD26-4EBA-B27F-3C5B303AEE71}"/>
    <cellStyle name="Normal 68 2 8 2" xfId="30436" xr:uid="{62678682-03BF-467F-B96B-31E444B03417}"/>
    <cellStyle name="Normal 68 2 9" xfId="14276" xr:uid="{7B9B879A-2642-4CED-9710-D975A6B495BF}"/>
    <cellStyle name="Normal 68 2 9 2" xfId="33089" xr:uid="{1469817D-A965-44B6-9EC0-56372C336A53}"/>
    <cellStyle name="Normal 68 3" xfId="3250" xr:uid="{F49C10EB-3D67-43F7-84C7-E95FE0746DC0}"/>
    <cellStyle name="Normal 68 3 10" xfId="17450" xr:uid="{368A87B1-BA91-41AA-8FC4-F9C748ABB3B5}"/>
    <cellStyle name="Normal 68 3 10 2" xfId="36076" xr:uid="{FA70C3CD-6F6A-4949-99EE-37FC1B502CF7}"/>
    <cellStyle name="Normal 68 3 11" xfId="22537" xr:uid="{F75EA0A6-780B-4A9D-9B12-40065B8EF6CF}"/>
    <cellStyle name="Normal 68 3 12" xfId="39849" xr:uid="{3CFC8DBD-0E7D-4500-B87F-2FEB2AF2A70A}"/>
    <cellStyle name="Normal 68 3 13" xfId="45674" xr:uid="{91369421-9D50-46AD-9807-576BECB55BCF}"/>
    <cellStyle name="Normal 68 3 14" xfId="50773" xr:uid="{B4A72183-9C9D-44B7-8646-F0EB921B36FC}"/>
    <cellStyle name="Normal 68 3 2" xfId="3251" xr:uid="{B2CBF851-ABD7-464A-BE8D-0AA0353CB3B9}"/>
    <cellStyle name="Normal 68 3 2 10" xfId="22538" xr:uid="{2B98A3BB-9649-4D04-B1DA-C775DCFDE7C6}"/>
    <cellStyle name="Normal 68 3 2 11" xfId="39850" xr:uid="{DC6AC12F-3C7D-4321-85EF-DF44E0520F14}"/>
    <cellStyle name="Normal 68 3 2 12" xfId="45675" xr:uid="{E297F4BD-7375-4360-AB94-00515D9ACED6}"/>
    <cellStyle name="Normal 68 3 2 13" xfId="50774" xr:uid="{B18FC180-DE3E-488A-A15B-EA4A7BBE02C4}"/>
    <cellStyle name="Normal 68 3 2 2" xfId="3252" xr:uid="{E4881091-0C1A-4841-8EF7-23424B62D74F}"/>
    <cellStyle name="Normal 68 3 2 2 10" xfId="45676" xr:uid="{1621F141-8054-46C4-BD61-8A0FE09281AB}"/>
    <cellStyle name="Normal 68 3 2 2 11" xfId="50775" xr:uid="{8A8FA2A4-3706-41F4-8014-2CFDD606051C}"/>
    <cellStyle name="Normal 68 3 2 2 2" xfId="3253" xr:uid="{541897C8-4FEF-427F-AC17-4E7BBC378FD2}"/>
    <cellStyle name="Normal 68 3 2 2 2 10" xfId="50776" xr:uid="{85D420F3-4E85-46B5-BF2B-787EBCA2C534}"/>
    <cellStyle name="Normal 68 3 2 2 2 2" xfId="6367" xr:uid="{E5FBE3D7-3271-4724-87C0-CD9E6950C5DB}"/>
    <cellStyle name="Normal 68 3 2 2 2 2 2" xfId="19540" xr:uid="{641B89D5-6F37-4468-AF93-DB383D08C6E1}"/>
    <cellStyle name="Normal 68 3 2 2 2 2 2 2" xfId="38059" xr:uid="{8EE28A14-145D-4C94-ACE5-63CF50841358}"/>
    <cellStyle name="Normal 68 3 2 2 2 2 3" xfId="25179" xr:uid="{E0FFD928-FD29-4637-BE59-9DC6B2F79917}"/>
    <cellStyle name="Normal 68 3 2 2 2 2 4" xfId="42825" xr:uid="{8B19644F-493A-40BA-ADD0-419D738C81B1}"/>
    <cellStyle name="Normal 68 3 2 2 2 2 5" xfId="47603" xr:uid="{E37F5694-0697-4E41-9CD4-E8C60EDF3C4C}"/>
    <cellStyle name="Normal 68 3 2 2 2 2 6" xfId="53753" xr:uid="{87E9747D-5C13-4A07-86A1-AE174570DA76}"/>
    <cellStyle name="Normal 68 3 2 2 2 3" xfId="9004" xr:uid="{E5E3FFC1-1FD3-4263-823B-5E4372B7047A}"/>
    <cellStyle name="Normal 68 3 2 2 2 3 2" xfId="27816" xr:uid="{C4453A8F-4DEF-42AE-8789-7F2BDA64CBF8}"/>
    <cellStyle name="Normal 68 3 2 2 2 4" xfId="11641" xr:uid="{E3246D93-2AD6-4BF5-92FD-2C79EFC3011F}"/>
    <cellStyle name="Normal 68 3 2 2 2 4 2" xfId="30451" xr:uid="{A3DDDD09-8241-4075-8E28-1A878E4C73E4}"/>
    <cellStyle name="Normal 68 3 2 2 2 5" xfId="14291" xr:uid="{17866FBE-E966-458D-928F-753760FF5B16}"/>
    <cellStyle name="Normal 68 3 2 2 2 5 2" xfId="33104" xr:uid="{B8BFF54C-3350-4EB9-B513-35FC383928DD}"/>
    <cellStyle name="Normal 68 3 2 2 2 6" xfId="17453" xr:uid="{BE4B409A-64F5-4601-827F-FAC3935FC5F0}"/>
    <cellStyle name="Normal 68 3 2 2 2 6 2" xfId="36079" xr:uid="{A1DF06BC-BB4E-479D-B8CA-1890DC3C2C46}"/>
    <cellStyle name="Normal 68 3 2 2 2 7" xfId="22540" xr:uid="{352ED244-E990-464C-961B-8611AE8F7F91}"/>
    <cellStyle name="Normal 68 3 2 2 2 8" xfId="39852" xr:uid="{E9D7AB46-DA53-4AB0-BF8E-3E69CAECFC04}"/>
    <cellStyle name="Normal 68 3 2 2 2 9" xfId="45677" xr:uid="{5A157D34-C2FD-40E8-8244-E585D51780A8}"/>
    <cellStyle name="Normal 68 3 2 2 3" xfId="6366" xr:uid="{3A5202C4-F32F-483A-8A70-573B1E5372AE}"/>
    <cellStyle name="Normal 68 3 2 2 3 2" xfId="18884" xr:uid="{3C91996B-15B1-42BE-B7A0-BFC0A5786A7D}"/>
    <cellStyle name="Normal 68 3 2 2 3 2 2" xfId="37403" xr:uid="{42E44E96-1684-4C5C-AA04-D34C8425146E}"/>
    <cellStyle name="Normal 68 3 2 2 3 3" xfId="25178" xr:uid="{CA2D5929-51AD-4236-A9EE-DA021D9B374B}"/>
    <cellStyle name="Normal 68 3 2 2 3 4" xfId="42169" xr:uid="{072A88A2-EFE2-45DE-B21A-27E572141C06}"/>
    <cellStyle name="Normal 68 3 2 2 3 5" xfId="46947" xr:uid="{7496FA92-7719-47CE-9D6B-92CFED4FF14B}"/>
    <cellStyle name="Normal 68 3 2 2 3 6" xfId="53097" xr:uid="{C68280E6-DE34-4FF5-8737-B24E0083736E}"/>
    <cellStyle name="Normal 68 3 2 2 4" xfId="9003" xr:uid="{7F2B8645-2C3A-423C-B119-3C69D5EA9E3F}"/>
    <cellStyle name="Normal 68 3 2 2 4 2" xfId="27815" xr:uid="{8CB80C21-8A7A-48C3-92B2-9583B19359D7}"/>
    <cellStyle name="Normal 68 3 2 2 5" xfId="11640" xr:uid="{754AD486-EDF1-44F5-A286-5A10E51C6783}"/>
    <cellStyle name="Normal 68 3 2 2 5 2" xfId="30450" xr:uid="{459BEECC-1241-4122-8512-0C1D7A0C6C90}"/>
    <cellStyle name="Normal 68 3 2 2 6" xfId="14290" xr:uid="{0E2C9FCE-5833-4E7A-B87D-42C935780BC8}"/>
    <cellStyle name="Normal 68 3 2 2 6 2" xfId="33103" xr:uid="{6733AFC7-891A-481C-80AC-C44E2555F91A}"/>
    <cellStyle name="Normal 68 3 2 2 7" xfId="17452" xr:uid="{01A8250E-C159-4CC7-AD73-250144C2C18D}"/>
    <cellStyle name="Normal 68 3 2 2 7 2" xfId="36078" xr:uid="{E42CF71F-880C-497C-BA5F-2FB303D4A4EA}"/>
    <cellStyle name="Normal 68 3 2 2 8" xfId="22539" xr:uid="{535C7304-7D71-4E6F-AD53-C7040650F15A}"/>
    <cellStyle name="Normal 68 3 2 2 9" xfId="39851" xr:uid="{B6289715-2280-4A50-AFA0-C1AFE0D93C57}"/>
    <cellStyle name="Normal 68 3 2 3" xfId="3254" xr:uid="{874586CC-B323-4F11-B4A4-F1F75B12DDAA}"/>
    <cellStyle name="Normal 68 3 2 3 10" xfId="45678" xr:uid="{3D4091A4-D6BD-432F-A3A5-0A8036A34291}"/>
    <cellStyle name="Normal 68 3 2 3 11" xfId="50777" xr:uid="{CDD082E1-9507-4240-B0A0-21981C43DFD7}"/>
    <cellStyle name="Normal 68 3 2 3 2" xfId="3255" xr:uid="{CFFC2989-8753-4B18-AFDD-F0FB390655F2}"/>
    <cellStyle name="Normal 68 3 2 3 2 10" xfId="50778" xr:uid="{D12C4003-1636-49C3-AD1E-9D655EA209D2}"/>
    <cellStyle name="Normal 68 3 2 3 2 2" xfId="6369" xr:uid="{CE1331B3-634E-41AE-B45B-899EC88363FD}"/>
    <cellStyle name="Normal 68 3 2 3 2 2 2" xfId="19318" xr:uid="{2B0BF008-34C5-4FE1-8733-8134276226F4}"/>
    <cellStyle name="Normal 68 3 2 3 2 2 2 2" xfId="37837" xr:uid="{062D86C2-87BD-4A25-B619-E20B7E8C0C7E}"/>
    <cellStyle name="Normal 68 3 2 3 2 2 3" xfId="25181" xr:uid="{986849DA-CB39-452E-9C59-40CCD42F2BBC}"/>
    <cellStyle name="Normal 68 3 2 3 2 2 4" xfId="42603" xr:uid="{44B2D081-1D8E-4912-9A8C-C1EA44800687}"/>
    <cellStyle name="Normal 68 3 2 3 2 2 5" xfId="47381" xr:uid="{1AA9E6D6-9CBA-400A-84D4-4A4B2F17260A}"/>
    <cellStyle name="Normal 68 3 2 3 2 2 6" xfId="53531" xr:uid="{5CF96697-9F62-4CA5-8AFD-CC1007E65D71}"/>
    <cellStyle name="Normal 68 3 2 3 2 3" xfId="9006" xr:uid="{AB74FA99-89E2-4B49-8169-5D00D1C03183}"/>
    <cellStyle name="Normal 68 3 2 3 2 3 2" xfId="27818" xr:uid="{EF7DD9FC-F05F-4249-840F-277C35753B76}"/>
    <cellStyle name="Normal 68 3 2 3 2 4" xfId="11643" xr:uid="{6DE36AE4-0CD9-4B06-BC43-FC6CCDFAE286}"/>
    <cellStyle name="Normal 68 3 2 3 2 4 2" xfId="30453" xr:uid="{8609BF19-7547-44BF-B213-D33ECC755156}"/>
    <cellStyle name="Normal 68 3 2 3 2 5" xfId="14293" xr:uid="{132B1B2F-5EF7-47D5-ADEB-DE300828E43E}"/>
    <cellStyle name="Normal 68 3 2 3 2 5 2" xfId="33106" xr:uid="{75A9D5F8-429B-4CC1-9FB6-729599FFD0EE}"/>
    <cellStyle name="Normal 68 3 2 3 2 6" xfId="17455" xr:uid="{B6B4C5F3-D70D-4149-8369-9357DFCC00FD}"/>
    <cellStyle name="Normal 68 3 2 3 2 6 2" xfId="36081" xr:uid="{8BBAE533-29EA-48E2-AF05-6A24B1C25070}"/>
    <cellStyle name="Normal 68 3 2 3 2 7" xfId="22542" xr:uid="{0767E07A-F4B9-48D4-BCF2-A97120127913}"/>
    <cellStyle name="Normal 68 3 2 3 2 8" xfId="39854" xr:uid="{D26EC7E7-0645-4A92-B810-A34E5E57158A}"/>
    <cellStyle name="Normal 68 3 2 3 2 9" xfId="45679" xr:uid="{F974D192-A458-426A-B81A-08178B6FD828}"/>
    <cellStyle name="Normal 68 3 2 3 3" xfId="6368" xr:uid="{9C53D6BD-256D-403B-AEDC-65626BD57044}"/>
    <cellStyle name="Normal 68 3 2 3 3 2" xfId="18668" xr:uid="{3EF02F13-15FF-4159-A46D-ABAA48075248}"/>
    <cellStyle name="Normal 68 3 2 3 3 2 2" xfId="37187" xr:uid="{59E4EC78-6B18-443A-B35E-1ABE4AC036B5}"/>
    <cellStyle name="Normal 68 3 2 3 3 3" xfId="25180" xr:uid="{CBE90906-F763-4EFC-B973-E3C983EE749C}"/>
    <cellStyle name="Normal 68 3 2 3 3 4" xfId="41953" xr:uid="{92E15DAD-678C-45AA-9090-4C8DE82DD2FC}"/>
    <cellStyle name="Normal 68 3 2 3 3 5" xfId="46731" xr:uid="{21ED4CFB-14D3-44C4-BC69-FDCCF1F7112D}"/>
    <cellStyle name="Normal 68 3 2 3 3 6" xfId="52881" xr:uid="{3096B94B-D276-4D0C-8107-4526AD6ECA2E}"/>
    <cellStyle name="Normal 68 3 2 3 4" xfId="9005" xr:uid="{EF7F346A-25C1-4A79-ADD5-74BC95B79DDC}"/>
    <cellStyle name="Normal 68 3 2 3 4 2" xfId="27817" xr:uid="{BB1F7B16-40A2-483E-9C47-AC3D9C4185DF}"/>
    <cellStyle name="Normal 68 3 2 3 5" xfId="11642" xr:uid="{439CE22D-AAE1-426E-8225-9814AD0F1A8F}"/>
    <cellStyle name="Normal 68 3 2 3 5 2" xfId="30452" xr:uid="{9DCA6B08-D47A-493B-8E0C-B3F69727F98F}"/>
    <cellStyle name="Normal 68 3 2 3 6" xfId="14292" xr:uid="{7607C0BB-7E3F-4A6E-B7D6-FFFED66E2AC4}"/>
    <cellStyle name="Normal 68 3 2 3 6 2" xfId="33105" xr:uid="{9E7F1CBB-E7C5-415D-9BA5-6CCE8650A262}"/>
    <cellStyle name="Normal 68 3 2 3 7" xfId="17454" xr:uid="{1D4040EF-FE82-4DD3-A6D7-9A5DAAD59EB8}"/>
    <cellStyle name="Normal 68 3 2 3 7 2" xfId="36080" xr:uid="{C7FA85FC-B0F9-44EA-AECA-3A42F686F788}"/>
    <cellStyle name="Normal 68 3 2 3 8" xfId="22541" xr:uid="{23118CDD-6CB2-4151-B59A-9A00F6D3331D}"/>
    <cellStyle name="Normal 68 3 2 3 9" xfId="39853" xr:uid="{DE545F06-B456-462C-A51C-E6BA78F987C9}"/>
    <cellStyle name="Normal 68 3 2 4" xfId="3256" xr:uid="{94E6EDF5-5B7B-4590-AA73-8578071CE88D}"/>
    <cellStyle name="Normal 68 3 2 4 10" xfId="50779" xr:uid="{432E91E1-2D78-4902-A3A7-F7F7EC466C4F}"/>
    <cellStyle name="Normal 68 3 2 4 2" xfId="6370" xr:uid="{227D5F23-04F4-402B-AB6B-175CDF3D88B3}"/>
    <cellStyle name="Normal 68 3 2 4 2 2" xfId="19103" xr:uid="{A2AD9FEA-9DBA-434A-AEDA-B59560D4DA8C}"/>
    <cellStyle name="Normal 68 3 2 4 2 2 2" xfId="37622" xr:uid="{2D84F76F-5C79-40D9-95CB-6E7649C10FB9}"/>
    <cellStyle name="Normal 68 3 2 4 2 3" xfId="25182" xr:uid="{CB38B886-BD0D-40B5-B08C-277F2762E07B}"/>
    <cellStyle name="Normal 68 3 2 4 2 4" xfId="42388" xr:uid="{9BFDC397-2A64-4ACE-96DB-7573D37FEF73}"/>
    <cellStyle name="Normal 68 3 2 4 2 5" xfId="47166" xr:uid="{AFE107DB-E315-4122-A947-9FE28E010F87}"/>
    <cellStyle name="Normal 68 3 2 4 2 6" xfId="53316" xr:uid="{ED21A2F5-B39B-46A5-9F6A-639A29217C1A}"/>
    <cellStyle name="Normal 68 3 2 4 3" xfId="9007" xr:uid="{8B289204-396F-4697-A73D-B0413E495B59}"/>
    <cellStyle name="Normal 68 3 2 4 3 2" xfId="27819" xr:uid="{5A1E9330-9482-4459-A6E3-D02F9123917A}"/>
    <cellStyle name="Normal 68 3 2 4 4" xfId="11644" xr:uid="{C99B395C-389D-4954-B9A8-0ECF56619ABD}"/>
    <cellStyle name="Normal 68 3 2 4 4 2" xfId="30454" xr:uid="{B6E70071-FAF7-4D7A-BB5F-B08841401608}"/>
    <cellStyle name="Normal 68 3 2 4 5" xfId="14294" xr:uid="{62699308-7CBB-44E1-8D2C-7D7110AF11F0}"/>
    <cellStyle name="Normal 68 3 2 4 5 2" xfId="33107" xr:uid="{847876B4-BBB6-4C75-AE9F-B2C415247D9B}"/>
    <cellStyle name="Normal 68 3 2 4 6" xfId="17456" xr:uid="{B7E73E34-753D-4B2C-B176-0C14E03B755B}"/>
    <cellStyle name="Normal 68 3 2 4 6 2" xfId="36082" xr:uid="{B90E9C4F-95F6-4EB3-9635-D91345107146}"/>
    <cellStyle name="Normal 68 3 2 4 7" xfId="22543" xr:uid="{246ED628-8385-420F-B77D-A17838D5AA15}"/>
    <cellStyle name="Normal 68 3 2 4 8" xfId="39855" xr:uid="{1EC40B2C-5B23-4F6B-AB57-0AB124C24539}"/>
    <cellStyle name="Normal 68 3 2 4 9" xfId="45680" xr:uid="{978F7350-53C4-4D32-A2B4-EDEC3E24951F}"/>
    <cellStyle name="Normal 68 3 2 5" xfId="6365" xr:uid="{B8184119-D517-4B4A-BBA6-15DBF694B639}"/>
    <cellStyle name="Normal 68 3 2 5 2" xfId="18456" xr:uid="{FFAFFF02-104A-4A21-BB90-D011E646A5B9}"/>
    <cellStyle name="Normal 68 3 2 5 2 2" xfId="36975" xr:uid="{89FF626A-E52C-464E-9A61-984888804ED9}"/>
    <cellStyle name="Normal 68 3 2 5 3" xfId="25177" xr:uid="{B8F78F0F-BA52-433A-A9AF-02B7F025A770}"/>
    <cellStyle name="Normal 68 3 2 5 4" xfId="41740" xr:uid="{FA1C5F13-5F43-4BF4-BC60-5AA89149AA23}"/>
    <cellStyle name="Normal 68 3 2 5 5" xfId="46519" xr:uid="{50A82847-E08A-445D-9BEA-A8DB24C91412}"/>
    <cellStyle name="Normal 68 3 2 5 6" xfId="52668" xr:uid="{BBE6E58F-4193-4BB9-95E5-CB0861B4B367}"/>
    <cellStyle name="Normal 68 3 2 6" xfId="9002" xr:uid="{0B7B8328-5D01-4EB1-A89C-A1960504233E}"/>
    <cellStyle name="Normal 68 3 2 6 2" xfId="27814" xr:uid="{40C5B4F9-60E1-4638-AD0F-28626B05AB4D}"/>
    <cellStyle name="Normal 68 3 2 7" xfId="11639" xr:uid="{7EEE91BA-6E93-4B06-B14B-E04B3C5B657E}"/>
    <cellStyle name="Normal 68 3 2 7 2" xfId="30449" xr:uid="{24C2183B-228E-4582-B9A1-86F6BB35FA33}"/>
    <cellStyle name="Normal 68 3 2 8" xfId="14289" xr:uid="{23D34781-6248-4AE1-A388-5A538BE7A160}"/>
    <cellStyle name="Normal 68 3 2 8 2" xfId="33102" xr:uid="{64CED12F-2772-4DDB-BBBD-E48C2E10E9F4}"/>
    <cellStyle name="Normal 68 3 2 9" xfId="17451" xr:uid="{CE8E5082-9858-4A33-9977-AA5098606F8D}"/>
    <cellStyle name="Normal 68 3 2 9 2" xfId="36077" xr:uid="{A528F110-5600-4710-963E-8588E76816CD}"/>
    <cellStyle name="Normal 68 3 3" xfId="3257" xr:uid="{5E3792D6-C9A3-4C97-BC87-5E2FB59931F2}"/>
    <cellStyle name="Normal 68 3 3 10" xfId="45681" xr:uid="{F83C31A6-EB0D-4FCD-9089-FFD63A198A03}"/>
    <cellStyle name="Normal 68 3 3 11" xfId="50780" xr:uid="{B1C7C20A-9F6C-4C97-A99A-E7DE27AFE622}"/>
    <cellStyle name="Normal 68 3 3 2" xfId="3258" xr:uid="{67D8BA1C-F0B7-445B-8337-7DFDD95AEE59}"/>
    <cellStyle name="Normal 68 3 3 2 10" xfId="50781" xr:uid="{A435BD68-4B32-4881-AFAC-B1193FBCC216}"/>
    <cellStyle name="Normal 68 3 3 2 2" xfId="6372" xr:uid="{EE0AE47C-5C48-4AC3-9668-9D551A59DF37}"/>
    <cellStyle name="Normal 68 3 3 2 2 2" xfId="19439" xr:uid="{4B617E74-DA72-4083-AA8B-E0ABFD83414E}"/>
    <cellStyle name="Normal 68 3 3 2 2 2 2" xfId="37958" xr:uid="{EAB4286D-7696-443D-A6F7-4B089C259EA9}"/>
    <cellStyle name="Normal 68 3 3 2 2 3" xfId="25184" xr:uid="{7935CD23-1C85-4A0A-98AE-A8A12E176E58}"/>
    <cellStyle name="Normal 68 3 3 2 2 4" xfId="42724" xr:uid="{998DA5B4-B6A4-457C-BBE1-1E10F339359F}"/>
    <cellStyle name="Normal 68 3 3 2 2 5" xfId="47502" xr:uid="{90EE4BE9-25DE-457D-A456-AE6ADC4CFF2C}"/>
    <cellStyle name="Normal 68 3 3 2 2 6" xfId="53652" xr:uid="{B29A4049-2329-4CD1-B042-CC9960BD52E6}"/>
    <cellStyle name="Normal 68 3 3 2 3" xfId="9009" xr:uid="{F2FFCF9D-F4D0-4EE9-8C31-3C1E32A1FB5F}"/>
    <cellStyle name="Normal 68 3 3 2 3 2" xfId="27821" xr:uid="{A5777119-8EB9-4042-B09D-37D6FCD90297}"/>
    <cellStyle name="Normal 68 3 3 2 4" xfId="11646" xr:uid="{08F19791-DBCA-4906-9268-278D7EFCAED7}"/>
    <cellStyle name="Normal 68 3 3 2 4 2" xfId="30456" xr:uid="{6AA084E0-95A7-4490-BA2F-A52C7B20B9A1}"/>
    <cellStyle name="Normal 68 3 3 2 5" xfId="14296" xr:uid="{3CC40F06-CC72-4D21-B49B-DA7F5A129CA8}"/>
    <cellStyle name="Normal 68 3 3 2 5 2" xfId="33109" xr:uid="{5D762890-97A8-469B-8A8C-47ABD2AC07C7}"/>
    <cellStyle name="Normal 68 3 3 2 6" xfId="17458" xr:uid="{788D8B4C-825A-4E96-8236-069579F938E4}"/>
    <cellStyle name="Normal 68 3 3 2 6 2" xfId="36084" xr:uid="{CE562C58-BF24-4140-B95B-FDFD5B223911}"/>
    <cellStyle name="Normal 68 3 3 2 7" xfId="22545" xr:uid="{9FFFE1B7-FCB3-41B9-8FF0-A27352251D97}"/>
    <cellStyle name="Normal 68 3 3 2 8" xfId="39857" xr:uid="{2B7C3F85-48C1-4E69-A521-D011703D6EE8}"/>
    <cellStyle name="Normal 68 3 3 2 9" xfId="45682" xr:uid="{0A5156F6-001A-47A9-BAF6-CDD619667E78}"/>
    <cellStyle name="Normal 68 3 3 3" xfId="6371" xr:uid="{EB64B75E-5F37-4A24-B6BD-F6236BA5DE70}"/>
    <cellStyle name="Normal 68 3 3 3 2" xfId="18783" xr:uid="{E6D5D795-89C1-4FA2-B0CC-560465A8E73F}"/>
    <cellStyle name="Normal 68 3 3 3 2 2" xfId="37302" xr:uid="{A63628B1-FA64-4412-AF55-5DBFEBDDB83D}"/>
    <cellStyle name="Normal 68 3 3 3 3" xfId="25183" xr:uid="{E8A26791-E458-40AF-A5FE-1A53ADE6FD48}"/>
    <cellStyle name="Normal 68 3 3 3 4" xfId="42068" xr:uid="{BC8025B2-3EAB-4CCE-A566-4B0A9A8C98E9}"/>
    <cellStyle name="Normal 68 3 3 3 5" xfId="46846" xr:uid="{252D3136-8481-4C2D-88A6-073F249F60AE}"/>
    <cellStyle name="Normal 68 3 3 3 6" xfId="52996" xr:uid="{60585E07-C46E-42F2-842D-E19A0191A735}"/>
    <cellStyle name="Normal 68 3 3 4" xfId="9008" xr:uid="{8113C8A9-A436-497C-BE27-60552F2FA224}"/>
    <cellStyle name="Normal 68 3 3 4 2" xfId="27820" xr:uid="{0308E016-DF22-43D4-81F2-11BE52319A26}"/>
    <cellStyle name="Normal 68 3 3 5" xfId="11645" xr:uid="{45646A0F-0EF4-401C-9695-0F94A326EB2D}"/>
    <cellStyle name="Normal 68 3 3 5 2" xfId="30455" xr:uid="{32A92A3B-DF4A-41BE-92E6-31D0074FED51}"/>
    <cellStyle name="Normal 68 3 3 6" xfId="14295" xr:uid="{9EA6233F-3D5A-4680-B852-4733D64E408B}"/>
    <cellStyle name="Normal 68 3 3 6 2" xfId="33108" xr:uid="{7461EF49-9792-40B8-AD7C-407542BE3942}"/>
    <cellStyle name="Normal 68 3 3 7" xfId="17457" xr:uid="{B358CF29-271B-47AB-A041-B331D97A5C52}"/>
    <cellStyle name="Normal 68 3 3 7 2" xfId="36083" xr:uid="{3BB4882C-348A-4D5C-90A3-F9ADDC779D98}"/>
    <cellStyle name="Normal 68 3 3 8" xfId="22544" xr:uid="{9ACFBB87-FD9D-4E42-A3FA-0BAECE296566}"/>
    <cellStyle name="Normal 68 3 3 9" xfId="39856" xr:uid="{4E5C1441-B59D-4DA5-9040-4735699DFC2B}"/>
    <cellStyle name="Normal 68 3 4" xfId="3259" xr:uid="{79FF82F2-D141-431E-B827-F9CA544A4AA4}"/>
    <cellStyle name="Normal 68 3 4 10" xfId="45683" xr:uid="{A928B5AC-59D4-4E57-8C14-8CD7D6D9E122}"/>
    <cellStyle name="Normal 68 3 4 11" xfId="50782" xr:uid="{8B5642FA-568A-4791-AE51-EA0F963E36C3}"/>
    <cellStyle name="Normal 68 3 4 2" xfId="3260" xr:uid="{FAAAA866-A1DF-4E57-B301-3424E9AE4D2B}"/>
    <cellStyle name="Normal 68 3 4 2 10" xfId="50783" xr:uid="{4FDBCC16-19B2-4CDE-952A-17E4970859AA}"/>
    <cellStyle name="Normal 68 3 4 2 2" xfId="6374" xr:uid="{BA3E9881-8DD0-4D6E-AE55-22D9FAF1F74E}"/>
    <cellStyle name="Normal 68 3 4 2 2 2" xfId="19216" xr:uid="{7E90080D-ED42-4EA7-95C0-D5898FA8C1A8}"/>
    <cellStyle name="Normal 68 3 4 2 2 2 2" xfId="37735" xr:uid="{EEF890C6-CF1A-4A7E-9A59-D9DB53D663DE}"/>
    <cellStyle name="Normal 68 3 4 2 2 3" xfId="25186" xr:uid="{D0D3A61B-B39E-4C11-BEB3-A0B78CFB7B6E}"/>
    <cellStyle name="Normal 68 3 4 2 2 4" xfId="42501" xr:uid="{93C70090-CC5F-4E5B-91B2-5E50A1DF46FC}"/>
    <cellStyle name="Normal 68 3 4 2 2 5" xfId="47279" xr:uid="{D203E300-C53F-47ED-B9B4-5E9C2057368E}"/>
    <cellStyle name="Normal 68 3 4 2 2 6" xfId="53429" xr:uid="{205B9242-EF77-46AF-A0FF-39242044EFC0}"/>
    <cellStyle name="Normal 68 3 4 2 3" xfId="9011" xr:uid="{09759D8D-1F63-459A-AA3A-C58E314B372B}"/>
    <cellStyle name="Normal 68 3 4 2 3 2" xfId="27823" xr:uid="{41FBCD86-719C-4235-8968-D8B0558AF901}"/>
    <cellStyle name="Normal 68 3 4 2 4" xfId="11648" xr:uid="{43A3E465-1B67-4EF0-A88C-FF9507593D5A}"/>
    <cellStyle name="Normal 68 3 4 2 4 2" xfId="30458" xr:uid="{ECDF7C10-BC80-464C-BBD6-6EDBC8678693}"/>
    <cellStyle name="Normal 68 3 4 2 5" xfId="14298" xr:uid="{409D1739-63A7-4B00-B90C-28A0B5E9C2C2}"/>
    <cellStyle name="Normal 68 3 4 2 5 2" xfId="33111" xr:uid="{BEE3BC77-2396-4942-B8CC-429FA91541C0}"/>
    <cellStyle name="Normal 68 3 4 2 6" xfId="17460" xr:uid="{83615479-1247-43D0-9E49-81D5C9DC114B}"/>
    <cellStyle name="Normal 68 3 4 2 6 2" xfId="36086" xr:uid="{C19E97EE-FDB0-488E-89CD-A8617452F7A4}"/>
    <cellStyle name="Normal 68 3 4 2 7" xfId="22547" xr:uid="{69BEDCF7-1655-4AC1-A1CE-7CED706E0539}"/>
    <cellStyle name="Normal 68 3 4 2 8" xfId="39859" xr:uid="{FD62017E-E976-413B-BD06-4328EEF33EB1}"/>
    <cellStyle name="Normal 68 3 4 2 9" xfId="45684" xr:uid="{ABBECE02-570E-4FA8-A987-25CC3D13C636}"/>
    <cellStyle name="Normal 68 3 4 3" xfId="6373" xr:uid="{87B30685-471B-4DF7-B7BE-50465465207A}"/>
    <cellStyle name="Normal 68 3 4 3 2" xfId="18567" xr:uid="{B66C7A2F-71B6-45DD-B306-D648FED548D5}"/>
    <cellStyle name="Normal 68 3 4 3 2 2" xfId="37086" xr:uid="{DC06A463-4A5A-4C79-9F29-BDC2102D120E}"/>
    <cellStyle name="Normal 68 3 4 3 3" xfId="25185" xr:uid="{1A295817-0D4B-4C79-AF46-C29136AD47E7}"/>
    <cellStyle name="Normal 68 3 4 3 4" xfId="41852" xr:uid="{502CAA00-F2E5-440F-B1E4-1F6CF96B3E49}"/>
    <cellStyle name="Normal 68 3 4 3 5" xfId="46630" xr:uid="{65E043A5-4310-4996-9F37-6C0553C54433}"/>
    <cellStyle name="Normal 68 3 4 3 6" xfId="52780" xr:uid="{755F2698-BFFE-4ADC-B855-596E4AF9B1AE}"/>
    <cellStyle name="Normal 68 3 4 4" xfId="9010" xr:uid="{615AEBA8-BD5D-4748-B862-3E33C0F4727D}"/>
    <cellStyle name="Normal 68 3 4 4 2" xfId="27822" xr:uid="{A3A5C009-C82D-4BB9-B1C9-38CA478D83EA}"/>
    <cellStyle name="Normal 68 3 4 5" xfId="11647" xr:uid="{178D09C0-2222-4D4B-BEE7-CA7AA4FFE577}"/>
    <cellStyle name="Normal 68 3 4 5 2" xfId="30457" xr:uid="{C0532083-B9F1-42AA-8A31-79B3B599B9CD}"/>
    <cellStyle name="Normal 68 3 4 6" xfId="14297" xr:uid="{11C4515C-01FC-41C4-A96B-26D928CE0994}"/>
    <cellStyle name="Normal 68 3 4 6 2" xfId="33110" xr:uid="{1A20A26C-8D02-4EFA-B68C-8BA01C6796F7}"/>
    <cellStyle name="Normal 68 3 4 7" xfId="17459" xr:uid="{B7D3CF2D-E17D-4CBA-BCF0-EDA3028873D6}"/>
    <cellStyle name="Normal 68 3 4 7 2" xfId="36085" xr:uid="{6EC746A0-DDC5-4D24-86E3-40DA93548514}"/>
    <cellStyle name="Normal 68 3 4 8" xfId="22546" xr:uid="{65AA6834-454B-4E7A-AA50-7E000D4053F2}"/>
    <cellStyle name="Normal 68 3 4 9" xfId="39858" xr:uid="{6820689C-2BDF-49FE-995C-0998559538C8}"/>
    <cellStyle name="Normal 68 3 5" xfId="3261" xr:uid="{EAA1AAFC-3100-49C6-97D3-EA82E86616E2}"/>
    <cellStyle name="Normal 68 3 5 10" xfId="50784" xr:uid="{85BC2A01-EDF5-4E4B-9FE3-B69462DDE47D}"/>
    <cellStyle name="Normal 68 3 5 2" xfId="6375" xr:uid="{F6A7A443-49F6-4778-BA04-34B0D9777550}"/>
    <cellStyle name="Normal 68 3 5 2 2" xfId="19002" xr:uid="{562169E7-5C00-4335-A5D9-92DDB006799A}"/>
    <cellStyle name="Normal 68 3 5 2 2 2" xfId="37521" xr:uid="{C585E334-EA4E-4890-B6C1-04CA70D5D7F7}"/>
    <cellStyle name="Normal 68 3 5 2 3" xfId="25187" xr:uid="{948BCDA7-D3A8-46AC-8A35-396E20AB6D4A}"/>
    <cellStyle name="Normal 68 3 5 2 4" xfId="42287" xr:uid="{804572D9-7C10-42EB-8990-D6212AC158AA}"/>
    <cellStyle name="Normal 68 3 5 2 5" xfId="47065" xr:uid="{8B346CF6-C505-4F70-8108-D7E00743DC9F}"/>
    <cellStyle name="Normal 68 3 5 2 6" xfId="53215" xr:uid="{725C3311-A440-4D9E-A287-92C582AAF51D}"/>
    <cellStyle name="Normal 68 3 5 3" xfId="9012" xr:uid="{2A70F660-0D73-4A92-9BDB-8904CE60BED4}"/>
    <cellStyle name="Normal 68 3 5 3 2" xfId="27824" xr:uid="{5F7D3EBB-3948-4A62-A198-972FBEBE97BB}"/>
    <cellStyle name="Normal 68 3 5 4" xfId="11649" xr:uid="{4D1ACBAF-F82F-4708-80EB-57988FAF7C52}"/>
    <cellStyle name="Normal 68 3 5 4 2" xfId="30459" xr:uid="{C23B0B58-C7CB-4373-A3DD-7E0CFCD681D1}"/>
    <cellStyle name="Normal 68 3 5 5" xfId="14299" xr:uid="{29DDAA3F-E82F-4936-BF0A-4F7313FA0096}"/>
    <cellStyle name="Normal 68 3 5 5 2" xfId="33112" xr:uid="{2F83F26A-3ED8-45FA-81C0-51DFD1005818}"/>
    <cellStyle name="Normal 68 3 5 6" xfId="17461" xr:uid="{49FAF3AF-885C-473B-B525-8EA29704640F}"/>
    <cellStyle name="Normal 68 3 5 6 2" xfId="36087" xr:uid="{F1890B01-A5B2-4464-81D9-07F353E2386E}"/>
    <cellStyle name="Normal 68 3 5 7" xfId="22548" xr:uid="{061DA4AB-F922-4050-B0CA-1FA4E9D6271C}"/>
    <cellStyle name="Normal 68 3 5 8" xfId="39860" xr:uid="{27A5AFA3-6D2C-44CA-8708-13F3218BAEA2}"/>
    <cellStyle name="Normal 68 3 5 9" xfId="45685" xr:uid="{20B79E8D-C515-4F26-BA24-8F074E634084}"/>
    <cellStyle name="Normal 68 3 6" xfId="6364" xr:uid="{724B54B4-89E5-4C20-8083-6224B720DA24}"/>
    <cellStyle name="Normal 68 3 6 2" xfId="18358" xr:uid="{481A9214-C047-4CDC-B772-89DBEE7EFEBD}"/>
    <cellStyle name="Normal 68 3 6 2 2" xfId="36877" xr:uid="{82B401B9-9E66-408D-9BD3-C1544CEF6C5B}"/>
    <cellStyle name="Normal 68 3 6 3" xfId="25176" xr:uid="{BD1925F7-F3C1-45D5-A50B-4C2798DAA105}"/>
    <cellStyle name="Normal 68 3 6 4" xfId="41642" xr:uid="{48B3A819-EAF9-4AB4-9773-C4B4AB13C647}"/>
    <cellStyle name="Normal 68 3 6 5" xfId="46421" xr:uid="{092406F9-8E78-4D2D-818A-8D2602D56AFF}"/>
    <cellStyle name="Normal 68 3 6 6" xfId="52570" xr:uid="{77EB8AD7-3300-4756-8B1D-0C93D712D428}"/>
    <cellStyle name="Normal 68 3 7" xfId="9001" xr:uid="{333E020D-4DFF-4C91-869E-984E87C122CC}"/>
    <cellStyle name="Normal 68 3 7 2" xfId="27813" xr:uid="{782FC42F-D9D2-4703-A701-831013F158A7}"/>
    <cellStyle name="Normal 68 3 8" xfId="11638" xr:uid="{908E7E15-EE72-4E83-B0CA-C62E11813ABE}"/>
    <cellStyle name="Normal 68 3 8 2" xfId="30448" xr:uid="{E46D869F-DC16-4704-995C-6CDA08E87A53}"/>
    <cellStyle name="Normal 68 3 9" xfId="14288" xr:uid="{2D3168F8-9FA2-4F91-AFB9-BBBB5D15FEA7}"/>
    <cellStyle name="Normal 68 3 9 2" xfId="33101" xr:uid="{F1077B64-F891-44D5-96BE-C529463C6198}"/>
    <cellStyle name="Normal 68 4" xfId="3262" xr:uid="{7B5D1C9B-06EE-4F24-9FA6-DC4AEE60C01D}"/>
    <cellStyle name="Normal 68 4 10" xfId="17462" xr:uid="{6AE5DEE9-93BB-43E3-9D84-85F806BBC80F}"/>
    <cellStyle name="Normal 68 4 10 2" xfId="36088" xr:uid="{C7178481-BE42-49FC-90D5-4B96321D79A7}"/>
    <cellStyle name="Normal 68 4 11" xfId="22549" xr:uid="{1AA2DF6E-571C-4346-815E-AD4C635D1E50}"/>
    <cellStyle name="Normal 68 4 12" xfId="39861" xr:uid="{49DA6671-731E-4CF8-BEB4-EE5E248443F2}"/>
    <cellStyle name="Normal 68 4 13" xfId="45686" xr:uid="{8E9FF9E1-8F3B-41E8-9214-37FC433E40B8}"/>
    <cellStyle name="Normal 68 4 14" xfId="50785" xr:uid="{9B2329AB-32F4-43A8-B718-79B9A26F1535}"/>
    <cellStyle name="Normal 68 4 2" xfId="3263" xr:uid="{0E3C158C-1D2C-4A56-BABE-33E06FF91220}"/>
    <cellStyle name="Normal 68 4 2 10" xfId="22550" xr:uid="{2BC325B6-1322-4066-8CF0-1CD605123746}"/>
    <cellStyle name="Normal 68 4 2 11" xfId="39862" xr:uid="{4817704A-16FB-4C76-854A-260A86FDA86E}"/>
    <cellStyle name="Normal 68 4 2 12" xfId="45687" xr:uid="{EA633609-285F-461A-B331-53C60EFFDF58}"/>
    <cellStyle name="Normal 68 4 2 13" xfId="50786" xr:uid="{B1C1671F-374B-46C1-B9AF-3F6DD0ADF37A}"/>
    <cellStyle name="Normal 68 4 2 2" xfId="3264" xr:uid="{00D51532-54B3-4DAA-AD38-F8CCB9A587DA}"/>
    <cellStyle name="Normal 68 4 2 2 10" xfId="45688" xr:uid="{2BED7804-5B68-49C0-8B0D-259C54744724}"/>
    <cellStyle name="Normal 68 4 2 2 11" xfId="50787" xr:uid="{03EA4C30-397C-4FEA-BC69-C404390E1DF9}"/>
    <cellStyle name="Normal 68 4 2 2 2" xfId="3265" xr:uid="{5F0031F2-B06B-4BAE-A2C3-A565024875E7}"/>
    <cellStyle name="Normal 68 4 2 2 2 10" xfId="50788" xr:uid="{22557D67-4984-4CB1-881C-B524ABA28ACA}"/>
    <cellStyle name="Normal 68 4 2 2 2 2" xfId="6379" xr:uid="{39073765-E66A-4356-80C3-10D850D99027}"/>
    <cellStyle name="Normal 68 4 2 2 2 2 2" xfId="19541" xr:uid="{36EB1DEA-141C-4476-AF4E-AEFF9D07C7AD}"/>
    <cellStyle name="Normal 68 4 2 2 2 2 2 2" xfId="38060" xr:uid="{CF46BEFA-592F-4648-9785-44E3E3333767}"/>
    <cellStyle name="Normal 68 4 2 2 2 2 3" xfId="25191" xr:uid="{98A112B3-58FF-4FD0-8C25-3D685CFFA9CC}"/>
    <cellStyle name="Normal 68 4 2 2 2 2 4" xfId="42826" xr:uid="{A0FA8D36-719A-4674-858B-3CA0DC25D8C0}"/>
    <cellStyle name="Normal 68 4 2 2 2 2 5" xfId="47604" xr:uid="{3085E84E-27D1-4AF9-A28E-5F25B53DFF5A}"/>
    <cellStyle name="Normal 68 4 2 2 2 2 6" xfId="53754" xr:uid="{1ADB5F9A-816E-4961-8A7F-3920DC4F8291}"/>
    <cellStyle name="Normal 68 4 2 2 2 3" xfId="9016" xr:uid="{D5FEC0C9-DCC5-42D0-B242-469931FDE7B7}"/>
    <cellStyle name="Normal 68 4 2 2 2 3 2" xfId="27828" xr:uid="{466A1144-6C74-434D-AC96-3A4242C6011E}"/>
    <cellStyle name="Normal 68 4 2 2 2 4" xfId="11653" xr:uid="{A7CC4B8B-3212-4BE3-B6B2-CD035E78CB03}"/>
    <cellStyle name="Normal 68 4 2 2 2 4 2" xfId="30463" xr:uid="{0EE0DAC5-B5B8-4F99-967A-C58B270E75A6}"/>
    <cellStyle name="Normal 68 4 2 2 2 5" xfId="14303" xr:uid="{B99C5BDC-D579-4859-B22B-72A7EB0563E8}"/>
    <cellStyle name="Normal 68 4 2 2 2 5 2" xfId="33116" xr:uid="{22EDA249-0978-4348-A14B-F965F8581AF2}"/>
    <cellStyle name="Normal 68 4 2 2 2 6" xfId="17465" xr:uid="{51CE9EAE-7BF2-44E9-BCE4-09ACACD7874A}"/>
    <cellStyle name="Normal 68 4 2 2 2 6 2" xfId="36091" xr:uid="{71859ABE-A8DE-4438-99D2-6FA083F25EBD}"/>
    <cellStyle name="Normal 68 4 2 2 2 7" xfId="22552" xr:uid="{E70CCEF1-D995-41A3-9195-88049C83F60B}"/>
    <cellStyle name="Normal 68 4 2 2 2 8" xfId="39864" xr:uid="{E542438D-8C66-46C4-A368-0EF0ED56D078}"/>
    <cellStyle name="Normal 68 4 2 2 2 9" xfId="45689" xr:uid="{C46D9957-C243-4D66-A0E2-E81393A360A1}"/>
    <cellStyle name="Normal 68 4 2 2 3" xfId="6378" xr:uid="{27277AC6-BD79-4B43-9792-4A4F946F6346}"/>
    <cellStyle name="Normal 68 4 2 2 3 2" xfId="18885" xr:uid="{90EF1D19-96D0-4176-BC94-C464895E01D8}"/>
    <cellStyle name="Normal 68 4 2 2 3 2 2" xfId="37404" xr:uid="{45C34612-A30A-479A-841C-6E83F4E03D31}"/>
    <cellStyle name="Normal 68 4 2 2 3 3" xfId="25190" xr:uid="{34EE861B-9D4A-45E7-91AB-FF0F44FEE040}"/>
    <cellStyle name="Normal 68 4 2 2 3 4" xfId="42170" xr:uid="{EC510C65-DC64-4CAE-AA59-A6A3AE35374A}"/>
    <cellStyle name="Normal 68 4 2 2 3 5" xfId="46948" xr:uid="{22D4D4D5-B6EB-4135-966A-54F1377F03C5}"/>
    <cellStyle name="Normal 68 4 2 2 3 6" xfId="53098" xr:uid="{D784B9D4-790A-4A40-8E51-E44122967328}"/>
    <cellStyle name="Normal 68 4 2 2 4" xfId="9015" xr:uid="{1B6C09B5-0DBD-446A-9E28-3CEC94FB34A2}"/>
    <cellStyle name="Normal 68 4 2 2 4 2" xfId="27827" xr:uid="{8EE50852-7B7B-4FD8-9C0F-06601EE496BC}"/>
    <cellStyle name="Normal 68 4 2 2 5" xfId="11652" xr:uid="{63622F5B-0F31-47AD-9029-4809018DF992}"/>
    <cellStyle name="Normal 68 4 2 2 5 2" xfId="30462" xr:uid="{F502CED3-78E3-4C27-AE2E-F419846BAF55}"/>
    <cellStyle name="Normal 68 4 2 2 6" xfId="14302" xr:uid="{E0611805-EC51-4712-8346-C07F01232B32}"/>
    <cellStyle name="Normal 68 4 2 2 6 2" xfId="33115" xr:uid="{C39AA5BF-0772-4F4B-B4CC-B66B8574E5AA}"/>
    <cellStyle name="Normal 68 4 2 2 7" xfId="17464" xr:uid="{1F7449B7-C8A1-4070-A8D7-6F13412ABFBC}"/>
    <cellStyle name="Normal 68 4 2 2 7 2" xfId="36090" xr:uid="{0825D240-323A-4B9C-A3CC-6B6181F1BB50}"/>
    <cellStyle name="Normal 68 4 2 2 8" xfId="22551" xr:uid="{0106A644-039A-4BAD-ABB7-512E3F120BD5}"/>
    <cellStyle name="Normal 68 4 2 2 9" xfId="39863" xr:uid="{EDEAF84C-4608-4006-A2FC-4343721A64C9}"/>
    <cellStyle name="Normal 68 4 2 3" xfId="3266" xr:uid="{DBA89F56-4F54-496E-B20E-2C0B51440D9A}"/>
    <cellStyle name="Normal 68 4 2 3 10" xfId="45690" xr:uid="{2812A3FA-27A1-428D-A7D9-9B78C99558CA}"/>
    <cellStyle name="Normal 68 4 2 3 11" xfId="50789" xr:uid="{76F8540D-47A3-42B5-9D1C-73BFE807C566}"/>
    <cellStyle name="Normal 68 4 2 3 2" xfId="3267" xr:uid="{8DB429C5-AA7C-4E02-88BA-425FD675199F}"/>
    <cellStyle name="Normal 68 4 2 3 2 10" xfId="50790" xr:uid="{FA79CD6F-558A-49B5-B9D3-841C8B6BA8A1}"/>
    <cellStyle name="Normal 68 4 2 3 2 2" xfId="6381" xr:uid="{48590865-4B8E-4907-B672-B0BA1757FC0A}"/>
    <cellStyle name="Normal 68 4 2 3 2 2 2" xfId="19319" xr:uid="{D50EC4D7-E8D1-4AD6-A5F2-C3436ED7B052}"/>
    <cellStyle name="Normal 68 4 2 3 2 2 2 2" xfId="37838" xr:uid="{BECCD9A9-2D78-4D8E-BA63-9D25733DBB4E}"/>
    <cellStyle name="Normal 68 4 2 3 2 2 3" xfId="25193" xr:uid="{A75D3604-8F62-4639-AE4A-18CDCC9805AB}"/>
    <cellStyle name="Normal 68 4 2 3 2 2 4" xfId="42604" xr:uid="{8150911D-148A-4501-B121-D7E75339EE77}"/>
    <cellStyle name="Normal 68 4 2 3 2 2 5" xfId="47382" xr:uid="{51976A29-5C2B-42FA-862C-5B742CB0B4A3}"/>
    <cellStyle name="Normal 68 4 2 3 2 2 6" xfId="53532" xr:uid="{8D6AD742-1EAC-4117-85BD-2ED15367B419}"/>
    <cellStyle name="Normal 68 4 2 3 2 3" xfId="9018" xr:uid="{206C8C87-E68E-4BCA-8D98-1A0005CD2669}"/>
    <cellStyle name="Normal 68 4 2 3 2 3 2" xfId="27830" xr:uid="{88AA2D47-B836-4D81-9299-18C89EF80EF8}"/>
    <cellStyle name="Normal 68 4 2 3 2 4" xfId="11655" xr:uid="{52815AA3-711E-4586-BFD3-15DD4E8175C0}"/>
    <cellStyle name="Normal 68 4 2 3 2 4 2" xfId="30465" xr:uid="{4566AFB8-C869-43D8-8888-C2F92B06C15F}"/>
    <cellStyle name="Normal 68 4 2 3 2 5" xfId="14305" xr:uid="{C150D4DB-51F2-4D45-9F52-59F604C23B46}"/>
    <cellStyle name="Normal 68 4 2 3 2 5 2" xfId="33118" xr:uid="{368BF6B5-C95C-414E-ACEC-D7AE49318037}"/>
    <cellStyle name="Normal 68 4 2 3 2 6" xfId="17467" xr:uid="{4B55BA5C-DFBF-4ABD-A0CF-3FAFCDC9CEC5}"/>
    <cellStyle name="Normal 68 4 2 3 2 6 2" xfId="36093" xr:uid="{ED6BF5DF-0755-4462-AC5A-CD689F0BB644}"/>
    <cellStyle name="Normal 68 4 2 3 2 7" xfId="22554" xr:uid="{7005E656-6352-4B5C-A94A-BF303A53EB77}"/>
    <cellStyle name="Normal 68 4 2 3 2 8" xfId="39866" xr:uid="{EB22047A-9CBB-4204-88C8-BE8E343B3550}"/>
    <cellStyle name="Normal 68 4 2 3 2 9" xfId="45691" xr:uid="{6DB58261-FF2A-45E7-B295-A266B96B6AAA}"/>
    <cellStyle name="Normal 68 4 2 3 3" xfId="6380" xr:uid="{6CD96CFE-E033-420A-9792-9ECA16670CAA}"/>
    <cellStyle name="Normal 68 4 2 3 3 2" xfId="18669" xr:uid="{0A8872E1-E204-4631-944D-6C2E43F21EC2}"/>
    <cellStyle name="Normal 68 4 2 3 3 2 2" xfId="37188" xr:uid="{6395D567-5598-4241-9647-DF160A5117E4}"/>
    <cellStyle name="Normal 68 4 2 3 3 3" xfId="25192" xr:uid="{2F45550F-D4CD-43FD-A4FE-00EA4ADD039D}"/>
    <cellStyle name="Normal 68 4 2 3 3 4" xfId="41954" xr:uid="{D24D6AD8-0888-4293-AE6E-BC3A50B0980D}"/>
    <cellStyle name="Normal 68 4 2 3 3 5" xfId="46732" xr:uid="{519FDE85-6DC0-4B2A-9E12-D8A6833D33CE}"/>
    <cellStyle name="Normal 68 4 2 3 3 6" xfId="52882" xr:uid="{6AB4DCD5-C9AC-460A-98FD-6E094FEFE373}"/>
    <cellStyle name="Normal 68 4 2 3 4" xfId="9017" xr:uid="{D12713CC-7BC9-4F90-B597-9780F99F688D}"/>
    <cellStyle name="Normal 68 4 2 3 4 2" xfId="27829" xr:uid="{50583A8E-0F89-4D7B-8983-961572ED1289}"/>
    <cellStyle name="Normal 68 4 2 3 5" xfId="11654" xr:uid="{CDBCC8F9-4972-4E70-867F-5D07DFE8170B}"/>
    <cellStyle name="Normal 68 4 2 3 5 2" xfId="30464" xr:uid="{EB069E1C-7683-4969-9B9D-1DB006E5AF01}"/>
    <cellStyle name="Normal 68 4 2 3 6" xfId="14304" xr:uid="{1779E1B7-143E-42A8-9465-AC3F20762EEC}"/>
    <cellStyle name="Normal 68 4 2 3 6 2" xfId="33117" xr:uid="{B0141D09-22B1-401F-AE12-0AB5981E1F9E}"/>
    <cellStyle name="Normal 68 4 2 3 7" xfId="17466" xr:uid="{29879C0E-14FC-4208-8EAC-AFB1F3954A07}"/>
    <cellStyle name="Normal 68 4 2 3 7 2" xfId="36092" xr:uid="{2DA223DE-E39C-4EEC-9DF5-CDA4C05E174D}"/>
    <cellStyle name="Normal 68 4 2 3 8" xfId="22553" xr:uid="{42AF730E-FE08-4244-929C-79C7FAA53672}"/>
    <cellStyle name="Normal 68 4 2 3 9" xfId="39865" xr:uid="{7EDA2317-0B05-451C-B4F4-C444832D22BB}"/>
    <cellStyle name="Normal 68 4 2 4" xfId="3268" xr:uid="{803D2641-61EC-4B82-9068-23915879AFF5}"/>
    <cellStyle name="Normal 68 4 2 4 10" xfId="50791" xr:uid="{7A595CCA-0575-4947-9928-81C325720C32}"/>
    <cellStyle name="Normal 68 4 2 4 2" xfId="6382" xr:uid="{4DBFD0C7-7A5A-4CD6-A697-60C263A42F54}"/>
    <cellStyle name="Normal 68 4 2 4 2 2" xfId="19104" xr:uid="{0EC12B16-00A4-4866-992A-8175A651CF7F}"/>
    <cellStyle name="Normal 68 4 2 4 2 2 2" xfId="37623" xr:uid="{B4401F51-16D4-4FAE-8E16-760EA66A3889}"/>
    <cellStyle name="Normal 68 4 2 4 2 3" xfId="25194" xr:uid="{1FB505D1-C5BA-4B08-84D5-2DDE357362B4}"/>
    <cellStyle name="Normal 68 4 2 4 2 4" xfId="42389" xr:uid="{67ED208F-2885-42DA-8307-1A6AFF3CCC08}"/>
    <cellStyle name="Normal 68 4 2 4 2 5" xfId="47167" xr:uid="{74EBF816-95F8-444F-8708-396AA963638E}"/>
    <cellStyle name="Normal 68 4 2 4 2 6" xfId="53317" xr:uid="{CEA76C92-8B4C-431D-9EC3-8BCF7542A9CF}"/>
    <cellStyle name="Normal 68 4 2 4 3" xfId="9019" xr:uid="{B57B1651-887D-49E3-8BE3-92837A0CE16C}"/>
    <cellStyle name="Normal 68 4 2 4 3 2" xfId="27831" xr:uid="{C2F7023E-285D-4917-9B15-EB7A36F5E85F}"/>
    <cellStyle name="Normal 68 4 2 4 4" xfId="11656" xr:uid="{6B476D6D-4854-46E3-87A1-E03D38AE9139}"/>
    <cellStyle name="Normal 68 4 2 4 4 2" xfId="30466" xr:uid="{D2FD1448-3C95-44F7-8C96-54EF5B4A6C62}"/>
    <cellStyle name="Normal 68 4 2 4 5" xfId="14306" xr:uid="{C17BC84A-EC68-4616-9D36-DA0A164372E1}"/>
    <cellStyle name="Normal 68 4 2 4 5 2" xfId="33119" xr:uid="{A674B852-4B4F-42D6-97C3-D6E81071ECB4}"/>
    <cellStyle name="Normal 68 4 2 4 6" xfId="17468" xr:uid="{DB2C387B-9C1B-4273-995F-DBDE791B3B5D}"/>
    <cellStyle name="Normal 68 4 2 4 6 2" xfId="36094" xr:uid="{AF15A866-655E-4120-B37A-6B846FC4FC82}"/>
    <cellStyle name="Normal 68 4 2 4 7" xfId="22555" xr:uid="{611C22D6-3F29-4EE8-9304-4A77F3C50C10}"/>
    <cellStyle name="Normal 68 4 2 4 8" xfId="39867" xr:uid="{29D3F456-2A81-4866-97C9-1D30F4FDA133}"/>
    <cellStyle name="Normal 68 4 2 4 9" xfId="45692" xr:uid="{0FAEE8ED-AB77-4112-A35F-5E6CC402AFA4}"/>
    <cellStyle name="Normal 68 4 2 5" xfId="6377" xr:uid="{4A4DF6CB-420D-4E27-B8F2-63692E80880C}"/>
    <cellStyle name="Normal 68 4 2 5 2" xfId="18457" xr:uid="{573EBE62-4064-478F-9F8A-33CA99E3861B}"/>
    <cellStyle name="Normal 68 4 2 5 2 2" xfId="36976" xr:uid="{5CC4BB07-DE86-4456-A727-16589B9DD044}"/>
    <cellStyle name="Normal 68 4 2 5 3" xfId="25189" xr:uid="{C3F2E9CD-C1FA-44D7-A681-C7B87E881E07}"/>
    <cellStyle name="Normal 68 4 2 5 4" xfId="41741" xr:uid="{D1E58FCB-B9F8-478D-BEA6-475EF368BBF4}"/>
    <cellStyle name="Normal 68 4 2 5 5" xfId="46520" xr:uid="{4B4A16BC-A03E-4FF3-A412-6C607F37B858}"/>
    <cellStyle name="Normal 68 4 2 5 6" xfId="52669" xr:uid="{EDCE87DA-4FC5-4B0D-9A5C-5C585E54A81B}"/>
    <cellStyle name="Normal 68 4 2 6" xfId="9014" xr:uid="{0BF254A7-B988-4176-A6ED-44742C82D986}"/>
    <cellStyle name="Normal 68 4 2 6 2" xfId="27826" xr:uid="{E89DDB6E-58C9-4B00-B5F8-3C5F16E32A80}"/>
    <cellStyle name="Normal 68 4 2 7" xfId="11651" xr:uid="{B9210426-112E-4229-B94A-72856A136023}"/>
    <cellStyle name="Normal 68 4 2 7 2" xfId="30461" xr:uid="{6B2DF0DF-95E5-4435-8C6C-9B363CC1E796}"/>
    <cellStyle name="Normal 68 4 2 8" xfId="14301" xr:uid="{1D9FCF07-248B-4764-88FE-086BA7CEDB4F}"/>
    <cellStyle name="Normal 68 4 2 8 2" xfId="33114" xr:uid="{37AC17C7-B874-47B1-BAEA-CF377B7D1F06}"/>
    <cellStyle name="Normal 68 4 2 9" xfId="17463" xr:uid="{0339169F-CD6C-4FB6-A2E4-02C5513F31C2}"/>
    <cellStyle name="Normal 68 4 2 9 2" xfId="36089" xr:uid="{78BF969A-F51E-45CB-9543-D2F2D898FF00}"/>
    <cellStyle name="Normal 68 4 3" xfId="3269" xr:uid="{460C371E-7647-49CF-B545-802AE21DBD37}"/>
    <cellStyle name="Normal 68 4 3 10" xfId="45693" xr:uid="{3C5FED1F-956E-42A6-996C-0C0B3061FDB4}"/>
    <cellStyle name="Normal 68 4 3 11" xfId="50792" xr:uid="{23DA7266-E7D2-447C-B68F-331F04B7BEAE}"/>
    <cellStyle name="Normal 68 4 3 2" xfId="3270" xr:uid="{38D03642-5BE6-47A9-A4B9-0ACA328F0352}"/>
    <cellStyle name="Normal 68 4 3 2 10" xfId="50793" xr:uid="{935ABB1C-7877-470A-AE2C-6BE63011EFEF}"/>
    <cellStyle name="Normal 68 4 3 2 2" xfId="6384" xr:uid="{AF92BEF3-B8FB-478D-BC4E-05FA185A39D6}"/>
    <cellStyle name="Normal 68 4 3 2 2 2" xfId="19440" xr:uid="{2D35B9ED-7D92-4CDB-A0DA-18567174232E}"/>
    <cellStyle name="Normal 68 4 3 2 2 2 2" xfId="37959" xr:uid="{34BEE2DF-3EF5-4320-AFD0-B71156AC14C3}"/>
    <cellStyle name="Normal 68 4 3 2 2 3" xfId="25196" xr:uid="{10B010C3-3DD6-4680-9661-EBA89D8DAEC3}"/>
    <cellStyle name="Normal 68 4 3 2 2 4" xfId="42725" xr:uid="{F1B74B95-94F1-4A8C-8985-93A38E943A93}"/>
    <cellStyle name="Normal 68 4 3 2 2 5" xfId="47503" xr:uid="{B8E77E08-EF01-41FA-9C7C-3BD8D922B85E}"/>
    <cellStyle name="Normal 68 4 3 2 2 6" xfId="53653" xr:uid="{99402E95-7E3D-4F11-80EA-B627F30AC9D7}"/>
    <cellStyle name="Normal 68 4 3 2 3" xfId="9021" xr:uid="{7DA3A99F-21DC-4BE2-9475-B10CE6BD2619}"/>
    <cellStyle name="Normal 68 4 3 2 3 2" xfId="27833" xr:uid="{C5E6053A-E402-4B56-A93F-93C1BCC801E0}"/>
    <cellStyle name="Normal 68 4 3 2 4" xfId="11658" xr:uid="{83B5B319-E787-44D2-97E6-CFAB3252A8A7}"/>
    <cellStyle name="Normal 68 4 3 2 4 2" xfId="30468" xr:uid="{11AABF9A-37BF-4E21-857C-5CFAFBD46CF4}"/>
    <cellStyle name="Normal 68 4 3 2 5" xfId="14308" xr:uid="{FAD02754-25A1-40A1-946F-5FF0E3D8E6D0}"/>
    <cellStyle name="Normal 68 4 3 2 5 2" xfId="33121" xr:uid="{B753A760-7FD4-45EB-A900-ED8FC0B5014C}"/>
    <cellStyle name="Normal 68 4 3 2 6" xfId="17470" xr:uid="{723D3910-E581-4CD8-95F8-9EC1DC6B0CBE}"/>
    <cellStyle name="Normal 68 4 3 2 6 2" xfId="36096" xr:uid="{EC158CB5-546B-44F4-B346-6C381A9612DF}"/>
    <cellStyle name="Normal 68 4 3 2 7" xfId="22557" xr:uid="{A9DE0539-C125-43B2-BC90-841F526D7CA6}"/>
    <cellStyle name="Normal 68 4 3 2 8" xfId="39869" xr:uid="{34A9EF5D-2BD6-492C-9CCF-FE8311492547}"/>
    <cellStyle name="Normal 68 4 3 2 9" xfId="45694" xr:uid="{8E075988-C2F3-4A08-981E-6C7B2BD4CF58}"/>
    <cellStyle name="Normal 68 4 3 3" xfId="6383" xr:uid="{BBC3FCC5-9B5F-4A9F-A75C-C46EB9DC3F67}"/>
    <cellStyle name="Normal 68 4 3 3 2" xfId="18784" xr:uid="{EA0B41DA-EE05-44EA-A0AD-3A6D4977996B}"/>
    <cellStyle name="Normal 68 4 3 3 2 2" xfId="37303" xr:uid="{BE7B6325-84D4-49AF-A53D-0A07BB93FFEC}"/>
    <cellStyle name="Normal 68 4 3 3 3" xfId="25195" xr:uid="{C4D1B89E-5F48-4F05-94B5-31444A01D2C4}"/>
    <cellStyle name="Normal 68 4 3 3 4" xfId="42069" xr:uid="{55BA9FC2-B206-41CE-894D-50CF2CB14874}"/>
    <cellStyle name="Normal 68 4 3 3 5" xfId="46847" xr:uid="{2022A940-3C1F-4401-A7A9-BBD3FFEEE844}"/>
    <cellStyle name="Normal 68 4 3 3 6" xfId="52997" xr:uid="{2976AD6E-CD66-45CD-B234-F9E551CE55BB}"/>
    <cellStyle name="Normal 68 4 3 4" xfId="9020" xr:uid="{CF71DA5E-BF4E-4E0B-BF4E-1E16E047F393}"/>
    <cellStyle name="Normal 68 4 3 4 2" xfId="27832" xr:uid="{A4E540D6-753A-478A-8304-AF61447C9FE4}"/>
    <cellStyle name="Normal 68 4 3 5" xfId="11657" xr:uid="{5F76DDD6-E6D7-4E06-BEDF-69CD01AC314D}"/>
    <cellStyle name="Normal 68 4 3 5 2" xfId="30467" xr:uid="{A907BB0A-967A-44EE-980A-DE89DF12F05F}"/>
    <cellStyle name="Normal 68 4 3 6" xfId="14307" xr:uid="{5A2625A2-E8AC-41CC-B48C-C56A4C857F23}"/>
    <cellStyle name="Normal 68 4 3 6 2" xfId="33120" xr:uid="{61E37297-FB64-4FFA-888B-D48204764AE9}"/>
    <cellStyle name="Normal 68 4 3 7" xfId="17469" xr:uid="{9BAE51BC-6AF2-4FDC-B34C-B5D6FAC185D3}"/>
    <cellStyle name="Normal 68 4 3 7 2" xfId="36095" xr:uid="{E13C4950-693C-4BC7-8B19-8A798B119F1C}"/>
    <cellStyle name="Normal 68 4 3 8" xfId="22556" xr:uid="{D17E2CE3-C212-4401-B60A-00839D62522B}"/>
    <cellStyle name="Normal 68 4 3 9" xfId="39868" xr:uid="{C1FC23EE-5968-460E-A8F4-5D6CFEE054ED}"/>
    <cellStyle name="Normal 68 4 4" xfId="3271" xr:uid="{C424BFEA-E8DB-4B4C-901C-B64DC28F3116}"/>
    <cellStyle name="Normal 68 4 4 10" xfId="45695" xr:uid="{0BCF05C0-C28F-457B-ACAC-572B4C978B82}"/>
    <cellStyle name="Normal 68 4 4 11" xfId="50794" xr:uid="{826879B1-D2B5-496E-948E-F110E82DF9FF}"/>
    <cellStyle name="Normal 68 4 4 2" xfId="3272" xr:uid="{390D9157-FFF9-47D1-8913-48E2B1388886}"/>
    <cellStyle name="Normal 68 4 4 2 10" xfId="50795" xr:uid="{C44280A3-505B-4176-B242-BAD466DAD166}"/>
    <cellStyle name="Normal 68 4 4 2 2" xfId="6386" xr:uid="{5F59C968-59DC-4431-921C-D240A71BA955}"/>
    <cellStyle name="Normal 68 4 4 2 2 2" xfId="19217" xr:uid="{3DCB7A00-6A37-4F2D-84F9-EEC89CF322DC}"/>
    <cellStyle name="Normal 68 4 4 2 2 2 2" xfId="37736" xr:uid="{B3290804-87F0-4A8F-B3BE-8F4BD6FE4781}"/>
    <cellStyle name="Normal 68 4 4 2 2 3" xfId="25198" xr:uid="{34E1D67A-CDBE-4A59-9663-C962BCBF4D30}"/>
    <cellStyle name="Normal 68 4 4 2 2 4" xfId="42502" xr:uid="{D5D13C68-7DB2-45E9-A1C9-82461F37AD43}"/>
    <cellStyle name="Normal 68 4 4 2 2 5" xfId="47280" xr:uid="{1A65E9B7-488F-4FE1-8B99-6EE6931F47EE}"/>
    <cellStyle name="Normal 68 4 4 2 2 6" xfId="53430" xr:uid="{E4AFFDEF-CDEB-4B22-BA84-AFE0E6C50366}"/>
    <cellStyle name="Normal 68 4 4 2 3" xfId="9023" xr:uid="{32D3EB08-B4B1-4928-A2EB-308A70DD2F45}"/>
    <cellStyle name="Normal 68 4 4 2 3 2" xfId="27835" xr:uid="{BB2377E4-B698-4866-8A3F-AE7048BD350D}"/>
    <cellStyle name="Normal 68 4 4 2 4" xfId="11660" xr:uid="{FD9F83FD-E6E3-4E33-B69F-A0E9B0B9E6C7}"/>
    <cellStyle name="Normal 68 4 4 2 4 2" xfId="30470" xr:uid="{AEA5A4A6-674A-469F-9595-6262202B3C72}"/>
    <cellStyle name="Normal 68 4 4 2 5" xfId="14310" xr:uid="{59812931-201C-42E0-BFB5-BCA27A7F1FC2}"/>
    <cellStyle name="Normal 68 4 4 2 5 2" xfId="33123" xr:uid="{CE67D2FB-211D-40A3-AE3E-972AD7B37CCC}"/>
    <cellStyle name="Normal 68 4 4 2 6" xfId="17472" xr:uid="{6BAE2FD0-E9B8-48CD-ABCB-B52D65EBEE0A}"/>
    <cellStyle name="Normal 68 4 4 2 6 2" xfId="36098" xr:uid="{3992FCB3-1A14-4A39-9BA3-AA0CB1891D25}"/>
    <cellStyle name="Normal 68 4 4 2 7" xfId="22559" xr:uid="{C5BB65DA-426B-47FD-A6D5-2994EAABE660}"/>
    <cellStyle name="Normal 68 4 4 2 8" xfId="39871" xr:uid="{F57EAE4B-B643-4824-BE65-430E8C028F31}"/>
    <cellStyle name="Normal 68 4 4 2 9" xfId="45696" xr:uid="{D60780CE-A01C-421A-B158-35D65C234AB3}"/>
    <cellStyle name="Normal 68 4 4 3" xfId="6385" xr:uid="{085F277B-5811-48E5-8218-18ADABAD48B8}"/>
    <cellStyle name="Normal 68 4 4 3 2" xfId="18568" xr:uid="{0BCDDA6C-C862-414C-9FFF-8E446998917E}"/>
    <cellStyle name="Normal 68 4 4 3 2 2" xfId="37087" xr:uid="{B6671DC4-AFB6-48DD-98E1-054D504DD129}"/>
    <cellStyle name="Normal 68 4 4 3 3" xfId="25197" xr:uid="{F46E159A-8480-48E7-A299-022CE585521B}"/>
    <cellStyle name="Normal 68 4 4 3 4" xfId="41853" xr:uid="{F024DD54-7C84-4D20-98FE-EA56C5EA0031}"/>
    <cellStyle name="Normal 68 4 4 3 5" xfId="46631" xr:uid="{A0FEFE2A-2A96-4F21-ACC5-68A9CA968B2C}"/>
    <cellStyle name="Normal 68 4 4 3 6" xfId="52781" xr:uid="{AFA9D44B-D9DC-4FA3-821D-6AB4AC9F83E9}"/>
    <cellStyle name="Normal 68 4 4 4" xfId="9022" xr:uid="{7CA714A6-03BA-4F2A-BE95-218DCB40A6F5}"/>
    <cellStyle name="Normal 68 4 4 4 2" xfId="27834" xr:uid="{2B2E8996-22C2-4CEC-B5F8-81292BCFD342}"/>
    <cellStyle name="Normal 68 4 4 5" xfId="11659" xr:uid="{E04331F1-64A5-49E7-A246-ECF2EBF07B8D}"/>
    <cellStyle name="Normal 68 4 4 5 2" xfId="30469" xr:uid="{212EAA90-C8EB-44F6-8B93-B109ED17D876}"/>
    <cellStyle name="Normal 68 4 4 6" xfId="14309" xr:uid="{B8356B97-0A61-41C9-BCB6-B0F11BA7AC2D}"/>
    <cellStyle name="Normal 68 4 4 6 2" xfId="33122" xr:uid="{215A56F6-34F2-4C2C-BFFA-283FD2C0E7BC}"/>
    <cellStyle name="Normal 68 4 4 7" xfId="17471" xr:uid="{F7A7023B-A5EC-48C0-9CAF-07056062440B}"/>
    <cellStyle name="Normal 68 4 4 7 2" xfId="36097" xr:uid="{498CA436-D6AD-4C29-BE2F-F146AD51C61D}"/>
    <cellStyle name="Normal 68 4 4 8" xfId="22558" xr:uid="{AD82FA2F-76A9-4936-AD74-5066E6D0E248}"/>
    <cellStyle name="Normal 68 4 4 9" xfId="39870" xr:uid="{949C9B8B-277B-4DF2-896B-301D28C3858E}"/>
    <cellStyle name="Normal 68 4 5" xfId="3273" xr:uid="{813D2D92-917E-4737-8615-C585A9FA89B2}"/>
    <cellStyle name="Normal 68 4 5 10" xfId="50796" xr:uid="{A5B03198-F4AA-4D81-9B84-83484B76B377}"/>
    <cellStyle name="Normal 68 4 5 2" xfId="6387" xr:uid="{12AD84A4-C377-4AEF-BE9D-76BFA8823C7A}"/>
    <cellStyle name="Normal 68 4 5 2 2" xfId="19003" xr:uid="{12508F59-4F9C-4DDF-8146-C4088CE9241B}"/>
    <cellStyle name="Normal 68 4 5 2 2 2" xfId="37522" xr:uid="{32B6FF21-0B51-4826-8C20-2B5845C4A5E0}"/>
    <cellStyle name="Normal 68 4 5 2 3" xfId="25199" xr:uid="{1E8C8CC4-69FD-4C78-B616-863B96ED0EAB}"/>
    <cellStyle name="Normal 68 4 5 2 4" xfId="42288" xr:uid="{AB2684A1-4477-4F53-9806-9DF3CB832708}"/>
    <cellStyle name="Normal 68 4 5 2 5" xfId="47066" xr:uid="{61353D69-E9D3-4756-84E2-23699B4AE4F2}"/>
    <cellStyle name="Normal 68 4 5 2 6" xfId="53216" xr:uid="{40569BFE-8DD0-439F-BF79-1F70E1038E4C}"/>
    <cellStyle name="Normal 68 4 5 3" xfId="9024" xr:uid="{634315FC-4B57-415D-84BB-F7A8FB78940F}"/>
    <cellStyle name="Normal 68 4 5 3 2" xfId="27836" xr:uid="{098D2201-1180-4091-B995-ABB9F009470C}"/>
    <cellStyle name="Normal 68 4 5 4" xfId="11661" xr:uid="{976B9C92-455E-4445-B84D-5046A490E6D9}"/>
    <cellStyle name="Normal 68 4 5 4 2" xfId="30471" xr:uid="{FCE166F2-7CA4-4B59-9752-2FAD93E4A07B}"/>
    <cellStyle name="Normal 68 4 5 5" xfId="14311" xr:uid="{20E5FBFA-1631-43A6-9B0F-2C70F9122970}"/>
    <cellStyle name="Normal 68 4 5 5 2" xfId="33124" xr:uid="{AF791A7B-DBEB-4D28-8E6F-21705DB8411B}"/>
    <cellStyle name="Normal 68 4 5 6" xfId="17473" xr:uid="{07D125D2-BB6D-4E22-AF49-6D6B26FD8BE3}"/>
    <cellStyle name="Normal 68 4 5 6 2" xfId="36099" xr:uid="{0CD4FBCC-6A21-47CB-99C4-F197DB6512F2}"/>
    <cellStyle name="Normal 68 4 5 7" xfId="22560" xr:uid="{98B5B097-865B-4674-9278-40DB4290E186}"/>
    <cellStyle name="Normal 68 4 5 8" xfId="39872" xr:uid="{9740B755-F686-4F72-BB22-1E1BF1625549}"/>
    <cellStyle name="Normal 68 4 5 9" xfId="45697" xr:uid="{2C1C7F9D-C4DE-4D99-A7CC-6DF3FD4ED542}"/>
    <cellStyle name="Normal 68 4 6" xfId="6376" xr:uid="{1CC95A69-8149-47ED-9FD9-F1648BC7423E}"/>
    <cellStyle name="Normal 68 4 6 2" xfId="18359" xr:uid="{6A267BA9-8577-4112-B35C-65CC50664FFF}"/>
    <cellStyle name="Normal 68 4 6 2 2" xfId="36878" xr:uid="{D50C4CD9-5034-407C-87E2-43EA46C1241F}"/>
    <cellStyle name="Normal 68 4 6 3" xfId="25188" xr:uid="{20584F44-7CE9-4719-8469-75E7E015A033}"/>
    <cellStyle name="Normal 68 4 6 4" xfId="41643" xr:uid="{DEB1C3B2-E529-48AC-BE8A-AF76E1279B7D}"/>
    <cellStyle name="Normal 68 4 6 5" xfId="46422" xr:uid="{5AF5CA08-8AC6-4BE3-924C-333CC88266CE}"/>
    <cellStyle name="Normal 68 4 6 6" xfId="52571" xr:uid="{7FFD0162-0DE9-4D53-93F9-7FE34BFDCCFC}"/>
    <cellStyle name="Normal 68 4 7" xfId="9013" xr:uid="{C39FB0EB-7497-4EAA-8F7C-A83DAD3BDB61}"/>
    <cellStyle name="Normal 68 4 7 2" xfId="27825" xr:uid="{7A59F9E5-D8EF-4679-8B1D-5C681DF1DEB3}"/>
    <cellStyle name="Normal 68 4 8" xfId="11650" xr:uid="{8A384D88-1D21-4425-85EC-CA5D4EFBD21C}"/>
    <cellStyle name="Normal 68 4 8 2" xfId="30460" xr:uid="{0B97CF95-272B-4E25-B55B-E74FEDECA41F}"/>
    <cellStyle name="Normal 68 4 9" xfId="14300" xr:uid="{1B522ADE-6C05-425A-B899-A6D30EBEC5AA}"/>
    <cellStyle name="Normal 68 4 9 2" xfId="33113" xr:uid="{7C03D457-4292-4587-B209-47F60092F51B}"/>
    <cellStyle name="Normal 68 5" xfId="3274" xr:uid="{8BCDAB73-0EEA-4733-9A06-AFC812CC3491}"/>
    <cellStyle name="Normal 68 5 10" xfId="17474" xr:uid="{101353B7-6252-4BAD-9940-22BACED10CBD}"/>
    <cellStyle name="Normal 68 5 10 2" xfId="36100" xr:uid="{A30E7E68-9798-4E63-B79F-318703EB38E8}"/>
    <cellStyle name="Normal 68 5 11" xfId="22561" xr:uid="{F0A12C1A-257C-46E4-926C-0E7CB6FC7F2F}"/>
    <cellStyle name="Normal 68 5 12" xfId="39873" xr:uid="{6A0944A2-1387-4031-AD7B-423DD92E5194}"/>
    <cellStyle name="Normal 68 5 13" xfId="45698" xr:uid="{AC4A8C95-9B8F-4A8A-B07B-BC83728E2EA6}"/>
    <cellStyle name="Normal 68 5 14" xfId="50797" xr:uid="{043BADE7-684F-4CE8-9675-D347C9A07C38}"/>
    <cellStyle name="Normal 68 5 2" xfId="3275" xr:uid="{127B17AE-804F-4527-AF7E-6C776F93F970}"/>
    <cellStyle name="Normal 68 5 2 10" xfId="22562" xr:uid="{057C818D-2FA3-404F-B288-B9BE4FEF0427}"/>
    <cellStyle name="Normal 68 5 2 11" xfId="39874" xr:uid="{7AAF0A83-2B74-4D75-A33C-D26CA65F4461}"/>
    <cellStyle name="Normal 68 5 2 12" xfId="45699" xr:uid="{9B0B05C3-E70C-4645-BABA-CF250E1365B9}"/>
    <cellStyle name="Normal 68 5 2 13" xfId="50798" xr:uid="{739D592B-1AAA-498D-8DF0-2AE8B037FA30}"/>
    <cellStyle name="Normal 68 5 2 2" xfId="3276" xr:uid="{FB37917D-D285-4222-AC7E-952FA1721A50}"/>
    <cellStyle name="Normal 68 5 2 2 10" xfId="45700" xr:uid="{5C009B8D-6348-416C-B224-2B6227CC57DC}"/>
    <cellStyle name="Normal 68 5 2 2 11" xfId="50799" xr:uid="{B8E97D52-0019-4BF2-A5DC-5BB1991ED0CB}"/>
    <cellStyle name="Normal 68 5 2 2 2" xfId="3277" xr:uid="{7E20316B-F884-4564-9264-6CDCF41991AD}"/>
    <cellStyle name="Normal 68 5 2 2 2 10" xfId="50800" xr:uid="{F6FD15A3-4390-4390-80C9-C02A7C59503D}"/>
    <cellStyle name="Normal 68 5 2 2 2 2" xfId="6391" xr:uid="{C24EE164-38E6-4DC6-9BAA-A4EC93A90497}"/>
    <cellStyle name="Normal 68 5 2 2 2 2 2" xfId="19542" xr:uid="{F50F77D7-19FC-45EC-82E5-D8AAA89EBF94}"/>
    <cellStyle name="Normal 68 5 2 2 2 2 2 2" xfId="38061" xr:uid="{A0719F99-43AC-4579-AEA9-274E4025F064}"/>
    <cellStyle name="Normal 68 5 2 2 2 2 3" xfId="25203" xr:uid="{A1DCFF65-3400-46A8-A5CA-C50334A978FF}"/>
    <cellStyle name="Normal 68 5 2 2 2 2 4" xfId="42827" xr:uid="{9CF002FF-00C8-411B-8BD3-655B0FBEDE79}"/>
    <cellStyle name="Normal 68 5 2 2 2 2 5" xfId="47605" xr:uid="{C008928C-80B6-41BB-9057-619F6181C3F3}"/>
    <cellStyle name="Normal 68 5 2 2 2 2 6" xfId="53755" xr:uid="{F663D7B0-C702-40C8-A629-C987400E4BE9}"/>
    <cellStyle name="Normal 68 5 2 2 2 3" xfId="9028" xr:uid="{7B9B4891-D786-42FF-9FFB-C51291E6A6D0}"/>
    <cellStyle name="Normal 68 5 2 2 2 3 2" xfId="27840" xr:uid="{C75B6147-67DE-4419-80A9-78CCF61A18E4}"/>
    <cellStyle name="Normal 68 5 2 2 2 4" xfId="11665" xr:uid="{5D13B04F-BDE9-4D41-B1C5-3761AE8F93F3}"/>
    <cellStyle name="Normal 68 5 2 2 2 4 2" xfId="30475" xr:uid="{329691F3-E729-46DC-84C5-D975F9708A2D}"/>
    <cellStyle name="Normal 68 5 2 2 2 5" xfId="14315" xr:uid="{87B51530-CE3F-47CA-BC69-573903A01D7C}"/>
    <cellStyle name="Normal 68 5 2 2 2 5 2" xfId="33128" xr:uid="{9C300456-D844-4638-B105-F954D0CD226A}"/>
    <cellStyle name="Normal 68 5 2 2 2 6" xfId="17477" xr:uid="{B5430A21-0C7B-415C-BD47-64E5D87C2BB0}"/>
    <cellStyle name="Normal 68 5 2 2 2 6 2" xfId="36103" xr:uid="{5DD9171F-2850-4DCA-9672-C16C3B588BC9}"/>
    <cellStyle name="Normal 68 5 2 2 2 7" xfId="22564" xr:uid="{DD33711E-1718-4FE2-8644-812EF78F2236}"/>
    <cellStyle name="Normal 68 5 2 2 2 8" xfId="39876" xr:uid="{7F1CF3D8-AD51-4E47-991F-E9531D196740}"/>
    <cellStyle name="Normal 68 5 2 2 2 9" xfId="45701" xr:uid="{8C2EBE0E-7995-4804-A71A-2D2EC95F4382}"/>
    <cellStyle name="Normal 68 5 2 2 3" xfId="6390" xr:uid="{744ACE06-0592-4DC3-B943-354046ECFEA0}"/>
    <cellStyle name="Normal 68 5 2 2 3 2" xfId="18886" xr:uid="{FB8FD894-C962-437D-A283-383E03DE87C6}"/>
    <cellStyle name="Normal 68 5 2 2 3 2 2" xfId="37405" xr:uid="{91D851B3-411C-4F7E-B7E4-1263B190F36B}"/>
    <cellStyle name="Normal 68 5 2 2 3 3" xfId="25202" xr:uid="{9ADE9640-D89D-41E7-B209-B8D3B94B728E}"/>
    <cellStyle name="Normal 68 5 2 2 3 4" xfId="42171" xr:uid="{3C714F10-4547-4D43-A13B-6C67D6296055}"/>
    <cellStyle name="Normal 68 5 2 2 3 5" xfId="46949" xr:uid="{786784C8-2898-4008-96C5-93FFCC8868BC}"/>
    <cellStyle name="Normal 68 5 2 2 3 6" xfId="53099" xr:uid="{E363351F-21F3-4E63-BAD4-74199E171CDF}"/>
    <cellStyle name="Normal 68 5 2 2 4" xfId="9027" xr:uid="{C787C87F-49D9-4D72-A6C5-D89C00B758AD}"/>
    <cellStyle name="Normal 68 5 2 2 4 2" xfId="27839" xr:uid="{B5370268-4CE2-474A-AC7F-0CDFA6BC416A}"/>
    <cellStyle name="Normal 68 5 2 2 5" xfId="11664" xr:uid="{BB94C539-833A-4EC5-A9EE-1EF1085F879D}"/>
    <cellStyle name="Normal 68 5 2 2 5 2" xfId="30474" xr:uid="{34E2F45D-E4DF-4E19-B59A-F503AF762496}"/>
    <cellStyle name="Normal 68 5 2 2 6" xfId="14314" xr:uid="{C3166D77-554A-4ECF-BEDC-0EB56B2F6CAD}"/>
    <cellStyle name="Normal 68 5 2 2 6 2" xfId="33127" xr:uid="{B6A058CC-277F-450B-B6CE-5860BB02A5A5}"/>
    <cellStyle name="Normal 68 5 2 2 7" xfId="17476" xr:uid="{96AF55D0-9527-4393-B7C6-2F614302D317}"/>
    <cellStyle name="Normal 68 5 2 2 7 2" xfId="36102" xr:uid="{3E6ACE8E-1468-4C7B-B2F8-AA03A98054F1}"/>
    <cellStyle name="Normal 68 5 2 2 8" xfId="22563" xr:uid="{25AF848B-B999-492A-9DD8-F3F000AB7D5A}"/>
    <cellStyle name="Normal 68 5 2 2 9" xfId="39875" xr:uid="{796F056F-9C56-4BCF-BB16-F8AF2A8D0EE9}"/>
    <cellStyle name="Normal 68 5 2 3" xfId="3278" xr:uid="{76320E9D-21FF-4780-BED3-6DE6C60B43B4}"/>
    <cellStyle name="Normal 68 5 2 3 10" xfId="45702" xr:uid="{33E17A31-43E3-444C-A110-7E9912718CA1}"/>
    <cellStyle name="Normal 68 5 2 3 11" xfId="50801" xr:uid="{D6E5A101-54F1-4290-83D7-36A7CBCA3985}"/>
    <cellStyle name="Normal 68 5 2 3 2" xfId="3279" xr:uid="{01436CE3-2B3C-4F01-BE66-BE04D76FC2AA}"/>
    <cellStyle name="Normal 68 5 2 3 2 10" xfId="50802" xr:uid="{8EE5993B-0C15-4913-81E6-CA2ED282796E}"/>
    <cellStyle name="Normal 68 5 2 3 2 2" xfId="6393" xr:uid="{27DC69AC-AF08-454B-ACE9-F43BCEB7D071}"/>
    <cellStyle name="Normal 68 5 2 3 2 2 2" xfId="19320" xr:uid="{6FBC2D24-8455-443F-B9C0-D0EB44DF3DDA}"/>
    <cellStyle name="Normal 68 5 2 3 2 2 2 2" xfId="37839" xr:uid="{069B8EF1-8246-4E30-9B0E-08DCD5F8857B}"/>
    <cellStyle name="Normal 68 5 2 3 2 2 3" xfId="25205" xr:uid="{354329D7-49CA-4238-BD98-6303EA0350A8}"/>
    <cellStyle name="Normal 68 5 2 3 2 2 4" xfId="42605" xr:uid="{4600413F-DEE2-4BC1-9047-316F8DFB2AB6}"/>
    <cellStyle name="Normal 68 5 2 3 2 2 5" xfId="47383" xr:uid="{9470CA98-F35A-4524-8B65-54570A7D0876}"/>
    <cellStyle name="Normal 68 5 2 3 2 2 6" xfId="53533" xr:uid="{EEBB681A-0526-4F5B-B661-4F3408ABE737}"/>
    <cellStyle name="Normal 68 5 2 3 2 3" xfId="9030" xr:uid="{7E032DCD-DFB7-457D-8BFF-40FA8D10CD80}"/>
    <cellStyle name="Normal 68 5 2 3 2 3 2" xfId="27842" xr:uid="{3D94B589-53B6-4124-839B-B60DC6804D8B}"/>
    <cellStyle name="Normal 68 5 2 3 2 4" xfId="11667" xr:uid="{2C890219-27EC-46CE-8B3B-F50D43BB2B46}"/>
    <cellStyle name="Normal 68 5 2 3 2 4 2" xfId="30477" xr:uid="{B9CD0524-ABA1-496C-8C5A-CECC23771DCB}"/>
    <cellStyle name="Normal 68 5 2 3 2 5" xfId="14317" xr:uid="{75376413-6DB5-4EF1-8F68-A7C2CE60AB97}"/>
    <cellStyle name="Normal 68 5 2 3 2 5 2" xfId="33130" xr:uid="{2EB59AD7-26FA-46C5-87DF-2D9F8993C5EA}"/>
    <cellStyle name="Normal 68 5 2 3 2 6" xfId="17479" xr:uid="{D00304D1-F45A-4183-8FFB-52ECEDBB69B3}"/>
    <cellStyle name="Normal 68 5 2 3 2 6 2" xfId="36105" xr:uid="{B392C288-F145-48DB-A081-637D3C2D098C}"/>
    <cellStyle name="Normal 68 5 2 3 2 7" xfId="22566" xr:uid="{DB679819-04A1-40DB-ADBD-DAA36ED6CE3C}"/>
    <cellStyle name="Normal 68 5 2 3 2 8" xfId="39878" xr:uid="{4F73F6A1-98CB-459E-9E02-58B28E9D65F3}"/>
    <cellStyle name="Normal 68 5 2 3 2 9" xfId="45703" xr:uid="{831457A3-A575-4833-8AA3-F225A5377285}"/>
    <cellStyle name="Normal 68 5 2 3 3" xfId="6392" xr:uid="{EA906170-BDDC-48AF-895E-5491DDDD2FE3}"/>
    <cellStyle name="Normal 68 5 2 3 3 2" xfId="18670" xr:uid="{CBC6A96F-3BC8-42C4-83F3-0F3EF8990766}"/>
    <cellStyle name="Normal 68 5 2 3 3 2 2" xfId="37189" xr:uid="{5AE88F9F-2B91-4F6E-84A1-06252808764D}"/>
    <cellStyle name="Normal 68 5 2 3 3 3" xfId="25204" xr:uid="{DB7DB77B-B362-43AF-9787-C44F441DF32F}"/>
    <cellStyle name="Normal 68 5 2 3 3 4" xfId="41955" xr:uid="{8CB23DBB-3965-4402-9E96-DC680DB01C12}"/>
    <cellStyle name="Normal 68 5 2 3 3 5" xfId="46733" xr:uid="{9A4B5E7F-1CF5-472F-9DEC-3AAB2210F2AD}"/>
    <cellStyle name="Normal 68 5 2 3 3 6" xfId="52883" xr:uid="{D1FEEA07-9A6F-45C3-AE46-6DE2BA6AD3BE}"/>
    <cellStyle name="Normal 68 5 2 3 4" xfId="9029" xr:uid="{A77DFA57-99C0-4475-85F4-256DB68C79E6}"/>
    <cellStyle name="Normal 68 5 2 3 4 2" xfId="27841" xr:uid="{52B89048-3B1E-4D00-8BE1-F71789C0E199}"/>
    <cellStyle name="Normal 68 5 2 3 5" xfId="11666" xr:uid="{56D9D6DB-4B90-4AA6-B0B1-37BCB9501B8A}"/>
    <cellStyle name="Normal 68 5 2 3 5 2" xfId="30476" xr:uid="{DFE64B1D-96CA-4EA9-B33E-D8845DDEAA3D}"/>
    <cellStyle name="Normal 68 5 2 3 6" xfId="14316" xr:uid="{46277BAB-EAFA-4D4D-8CD1-A44E1F8122EB}"/>
    <cellStyle name="Normal 68 5 2 3 6 2" xfId="33129" xr:uid="{CA7EDE59-E773-4ED4-AADB-8A03D08ECB79}"/>
    <cellStyle name="Normal 68 5 2 3 7" xfId="17478" xr:uid="{AFB49101-3658-4697-8D86-697A0723A1FC}"/>
    <cellStyle name="Normal 68 5 2 3 7 2" xfId="36104" xr:uid="{5FBB7BE4-9345-47E9-8500-977C0C717E24}"/>
    <cellStyle name="Normal 68 5 2 3 8" xfId="22565" xr:uid="{9D3387BA-763C-4630-ADF4-8D76C132B4E7}"/>
    <cellStyle name="Normal 68 5 2 3 9" xfId="39877" xr:uid="{29D79D04-E522-4BDF-AEA6-D198CEACFAE2}"/>
    <cellStyle name="Normal 68 5 2 4" xfId="3280" xr:uid="{1A8B02CF-5E59-466C-BC80-017DA8651C33}"/>
    <cellStyle name="Normal 68 5 2 4 10" xfId="50803" xr:uid="{CD9511D9-AA1F-4205-8594-81B964372D87}"/>
    <cellStyle name="Normal 68 5 2 4 2" xfId="6394" xr:uid="{66B935F8-DDB6-4D30-8FB3-C3E226FC95D9}"/>
    <cellStyle name="Normal 68 5 2 4 2 2" xfId="19105" xr:uid="{FB6CD587-6750-4902-9B4A-16D014CD9E89}"/>
    <cellStyle name="Normal 68 5 2 4 2 2 2" xfId="37624" xr:uid="{53450637-AAF8-46D2-8827-BB40560F859D}"/>
    <cellStyle name="Normal 68 5 2 4 2 3" xfId="25206" xr:uid="{39DB78D1-8346-4C42-B23A-EC3D82B517FD}"/>
    <cellStyle name="Normal 68 5 2 4 2 4" xfId="42390" xr:uid="{133D7C89-C3B4-4120-A157-770C8EE10EA1}"/>
    <cellStyle name="Normal 68 5 2 4 2 5" xfId="47168" xr:uid="{8F1F5FF9-CE41-4691-8597-1DD61275244B}"/>
    <cellStyle name="Normal 68 5 2 4 2 6" xfId="53318" xr:uid="{2F836ED4-94A0-469B-B45D-B34C3855DC5D}"/>
    <cellStyle name="Normal 68 5 2 4 3" xfId="9031" xr:uid="{4B612C18-546E-4338-B587-7A1BCDBADEDB}"/>
    <cellStyle name="Normal 68 5 2 4 3 2" xfId="27843" xr:uid="{C2EC9810-EE5A-4297-A361-43B06A52EF2D}"/>
    <cellStyle name="Normal 68 5 2 4 4" xfId="11668" xr:uid="{663076C6-BD19-40C7-9B79-8C0066B6062B}"/>
    <cellStyle name="Normal 68 5 2 4 4 2" xfId="30478" xr:uid="{192A3682-92D7-41E0-8E68-AECDA22A1557}"/>
    <cellStyle name="Normal 68 5 2 4 5" xfId="14318" xr:uid="{0D0B6140-40B7-4268-8C65-E2A89B083C04}"/>
    <cellStyle name="Normal 68 5 2 4 5 2" xfId="33131" xr:uid="{38EDCC00-6D57-47AB-821E-2253820D0B6A}"/>
    <cellStyle name="Normal 68 5 2 4 6" xfId="17480" xr:uid="{DD5F0A89-8053-46F8-8852-BEBA095557F9}"/>
    <cellStyle name="Normal 68 5 2 4 6 2" xfId="36106" xr:uid="{532E91D3-0843-44BD-BD8D-B2375D1AF963}"/>
    <cellStyle name="Normal 68 5 2 4 7" xfId="22567" xr:uid="{0C8145B1-0DFF-4781-9FE7-6FE3AD0D66A1}"/>
    <cellStyle name="Normal 68 5 2 4 8" xfId="39879" xr:uid="{8F789E95-74E2-49D6-A600-A7C8560B1678}"/>
    <cellStyle name="Normal 68 5 2 4 9" xfId="45704" xr:uid="{E9E1CBB0-BC13-47E9-93AE-E6ACCE4DDC27}"/>
    <cellStyle name="Normal 68 5 2 5" xfId="6389" xr:uid="{D15EC7ED-5F64-4F4D-B089-48E1EF7A94E3}"/>
    <cellStyle name="Normal 68 5 2 5 2" xfId="18458" xr:uid="{53F226A6-0EEE-4BBE-A781-4F6A52E23F9C}"/>
    <cellStyle name="Normal 68 5 2 5 2 2" xfId="36977" xr:uid="{51587612-2DF2-410B-BF77-6D816855C255}"/>
    <cellStyle name="Normal 68 5 2 5 3" xfId="25201" xr:uid="{1C8A64A7-A637-4654-A8DD-10DCC3E7D00F}"/>
    <cellStyle name="Normal 68 5 2 5 4" xfId="41742" xr:uid="{7DE56B3D-BC09-4C13-9EF9-A5CC68AC83AD}"/>
    <cellStyle name="Normal 68 5 2 5 5" xfId="46521" xr:uid="{02084B2D-ADE5-4D12-BCBC-075869972D52}"/>
    <cellStyle name="Normal 68 5 2 5 6" xfId="52670" xr:uid="{70FA13D3-ED14-439F-B50E-237C097AA3BB}"/>
    <cellStyle name="Normal 68 5 2 6" xfId="9026" xr:uid="{314D4EB9-0D0F-4D6F-9A99-EEC6DA8B942E}"/>
    <cellStyle name="Normal 68 5 2 6 2" xfId="27838" xr:uid="{0A40050C-FFDD-429B-8113-90F1292DC223}"/>
    <cellStyle name="Normal 68 5 2 7" xfId="11663" xr:uid="{7DCA3FCB-5774-4112-866D-92437743F2AE}"/>
    <cellStyle name="Normal 68 5 2 7 2" xfId="30473" xr:uid="{9826DBF6-BCD5-4DE0-BEA1-B2E34BA69419}"/>
    <cellStyle name="Normal 68 5 2 8" xfId="14313" xr:uid="{49C6EC26-6DE8-4830-92C3-1977E7987F44}"/>
    <cellStyle name="Normal 68 5 2 8 2" xfId="33126" xr:uid="{EC3F8E4C-BAC1-4B1F-AB1D-300D6229BA46}"/>
    <cellStyle name="Normal 68 5 2 9" xfId="17475" xr:uid="{99FEEA30-3F1F-4A2B-A6CD-EDC29185CBCA}"/>
    <cellStyle name="Normal 68 5 2 9 2" xfId="36101" xr:uid="{E70DC413-BAD4-44A7-925E-5676CE71A467}"/>
    <cellStyle name="Normal 68 5 3" xfId="3281" xr:uid="{F0B487E6-108B-46C2-8B64-AA883BB4D858}"/>
    <cellStyle name="Normal 68 5 3 10" xfId="45705" xr:uid="{3550CADA-C59F-4EA2-A1D5-952376CDDE43}"/>
    <cellStyle name="Normal 68 5 3 11" xfId="50804" xr:uid="{C6CA35A1-E8F5-4202-B914-EB9770C6B6DA}"/>
    <cellStyle name="Normal 68 5 3 2" xfId="3282" xr:uid="{79A92C4E-7A93-4809-BDA8-54D957D5DFEB}"/>
    <cellStyle name="Normal 68 5 3 2 10" xfId="50805" xr:uid="{097AC980-0534-4372-B0F7-E3788B95EE2A}"/>
    <cellStyle name="Normal 68 5 3 2 2" xfId="6396" xr:uid="{78A3D1E8-DEFE-4E50-AF68-781C89052087}"/>
    <cellStyle name="Normal 68 5 3 2 2 2" xfId="19441" xr:uid="{ECCB7A32-5558-4C6D-A1C2-B4158931DC8D}"/>
    <cellStyle name="Normal 68 5 3 2 2 2 2" xfId="37960" xr:uid="{4932A0B1-D906-43AB-9B5A-3AF4AC85F2FF}"/>
    <cellStyle name="Normal 68 5 3 2 2 3" xfId="25208" xr:uid="{6F8CFD56-5BBD-4D04-8DD0-EB2D32DBBDB2}"/>
    <cellStyle name="Normal 68 5 3 2 2 4" xfId="42726" xr:uid="{12FE9D12-82F7-4C51-BA78-3F0C68AC819B}"/>
    <cellStyle name="Normal 68 5 3 2 2 5" xfId="47504" xr:uid="{A8E97052-42B6-450E-A59F-BA7BC3BB2931}"/>
    <cellStyle name="Normal 68 5 3 2 2 6" xfId="53654" xr:uid="{DCDEFF80-C292-444D-86B1-2832B6B93998}"/>
    <cellStyle name="Normal 68 5 3 2 3" xfId="9033" xr:uid="{E4F4A050-BCD0-4B68-8380-797308F03E9D}"/>
    <cellStyle name="Normal 68 5 3 2 3 2" xfId="27845" xr:uid="{EE8C5133-B864-41F4-B417-8455B275F09B}"/>
    <cellStyle name="Normal 68 5 3 2 4" xfId="11670" xr:uid="{26B8F117-F7B7-496C-B0F1-4CA8E4F16121}"/>
    <cellStyle name="Normal 68 5 3 2 4 2" xfId="30480" xr:uid="{D6B0BAC5-DD91-47F1-8A71-DB69497FFB11}"/>
    <cellStyle name="Normal 68 5 3 2 5" xfId="14320" xr:uid="{51EA9F72-D37B-4626-8E8A-B54B2EE1F349}"/>
    <cellStyle name="Normal 68 5 3 2 5 2" xfId="33133" xr:uid="{B6DA0B87-83E4-4CF9-B35D-C159E1042092}"/>
    <cellStyle name="Normal 68 5 3 2 6" xfId="17482" xr:uid="{D7F87E2E-587A-4490-B261-C29211FCBD3A}"/>
    <cellStyle name="Normal 68 5 3 2 6 2" xfId="36108" xr:uid="{0B15EAFF-132E-44B9-BAEE-951987AC994E}"/>
    <cellStyle name="Normal 68 5 3 2 7" xfId="22569" xr:uid="{15AB0EB6-F49D-4B6F-9AD2-C25E2295640D}"/>
    <cellStyle name="Normal 68 5 3 2 8" xfId="39881" xr:uid="{CBC8077F-9456-43E0-AF8D-13AA7A33570C}"/>
    <cellStyle name="Normal 68 5 3 2 9" xfId="45706" xr:uid="{E823C7CB-65BE-4CD9-9BBE-66328E19DA2A}"/>
    <cellStyle name="Normal 68 5 3 3" xfId="6395" xr:uid="{99A6DCE1-794C-45D4-AA98-C2605C3C7F9B}"/>
    <cellStyle name="Normal 68 5 3 3 2" xfId="18785" xr:uid="{43EA651D-7B13-425D-BB93-C7232B486919}"/>
    <cellStyle name="Normal 68 5 3 3 2 2" xfId="37304" xr:uid="{EA9FF2B2-FFED-499E-8719-318EC3F5B314}"/>
    <cellStyle name="Normal 68 5 3 3 3" xfId="25207" xr:uid="{CE169ED8-E199-4EAA-985B-9C551D6BB82F}"/>
    <cellStyle name="Normal 68 5 3 3 4" xfId="42070" xr:uid="{E8F6A8EF-1CD8-4857-90E7-E3EC76C0F62A}"/>
    <cellStyle name="Normal 68 5 3 3 5" xfId="46848" xr:uid="{C612F5FB-F366-40B8-8204-4A0FDDF373BF}"/>
    <cellStyle name="Normal 68 5 3 3 6" xfId="52998" xr:uid="{A6EE3B68-F02F-47BB-A36A-D5784B72986F}"/>
    <cellStyle name="Normal 68 5 3 4" xfId="9032" xr:uid="{800F8F01-EABA-453F-B9AC-AFD8DD523EB1}"/>
    <cellStyle name="Normal 68 5 3 4 2" xfId="27844" xr:uid="{26EFE0CF-3151-4C1D-A14D-5A299A3339F7}"/>
    <cellStyle name="Normal 68 5 3 5" xfId="11669" xr:uid="{9E222109-4E72-4230-B5EB-8CFBBEFA9B2F}"/>
    <cellStyle name="Normal 68 5 3 5 2" xfId="30479" xr:uid="{4C280D7E-5E5D-4FE1-8CDE-B583309147CB}"/>
    <cellStyle name="Normal 68 5 3 6" xfId="14319" xr:uid="{7DB05E58-138A-4298-B8B7-589146F8184F}"/>
    <cellStyle name="Normal 68 5 3 6 2" xfId="33132" xr:uid="{CADBDF6D-A1A1-4CC5-9333-95B8C31DCFA6}"/>
    <cellStyle name="Normal 68 5 3 7" xfId="17481" xr:uid="{AFC3DF5F-26C2-4950-9130-811F33002580}"/>
    <cellStyle name="Normal 68 5 3 7 2" xfId="36107" xr:uid="{2B4E090B-3221-4FC2-9920-2AEAC0163208}"/>
    <cellStyle name="Normal 68 5 3 8" xfId="22568" xr:uid="{9F7A2A15-DC37-4948-90A9-A0F54B8B709C}"/>
    <cellStyle name="Normal 68 5 3 9" xfId="39880" xr:uid="{FD927369-486E-41A6-920F-67A6117C94EF}"/>
    <cellStyle name="Normal 68 5 4" xfId="3283" xr:uid="{BEA0C382-5532-48B6-8BBD-F755C292B848}"/>
    <cellStyle name="Normal 68 5 4 10" xfId="45707" xr:uid="{1C82FDD2-8BFD-4561-AB07-0735F1C00178}"/>
    <cellStyle name="Normal 68 5 4 11" xfId="50806" xr:uid="{F93B1E81-1625-44CD-A092-0991A9185DD3}"/>
    <cellStyle name="Normal 68 5 4 2" xfId="3284" xr:uid="{E68D311A-0511-425D-BC2D-3450B7898D71}"/>
    <cellStyle name="Normal 68 5 4 2 10" xfId="50807" xr:uid="{6A64A10B-153D-4DED-B5D3-8208F9552C27}"/>
    <cellStyle name="Normal 68 5 4 2 2" xfId="6398" xr:uid="{3E80EF27-1A3B-4349-B3EA-04B721B6819C}"/>
    <cellStyle name="Normal 68 5 4 2 2 2" xfId="19218" xr:uid="{93267729-A00B-4641-9602-1FC79D2B113A}"/>
    <cellStyle name="Normal 68 5 4 2 2 2 2" xfId="37737" xr:uid="{DA6822FD-63E7-434C-82D0-38E3BD7666D1}"/>
    <cellStyle name="Normal 68 5 4 2 2 3" xfId="25210" xr:uid="{E195FC59-41B4-465F-8F16-6B9E97C450FF}"/>
    <cellStyle name="Normal 68 5 4 2 2 4" xfId="42503" xr:uid="{D6245DC4-1790-43C7-8E9D-7BA631237750}"/>
    <cellStyle name="Normal 68 5 4 2 2 5" xfId="47281" xr:uid="{ED116558-14CF-4A9E-A83E-DA3C588145EC}"/>
    <cellStyle name="Normal 68 5 4 2 2 6" xfId="53431" xr:uid="{6251F70E-EA0C-4316-9243-2CA4E9E63A7C}"/>
    <cellStyle name="Normal 68 5 4 2 3" xfId="9035" xr:uid="{E5877159-5D5C-4D49-A166-094FA92B2D39}"/>
    <cellStyle name="Normal 68 5 4 2 3 2" xfId="27847" xr:uid="{856FB222-E84D-4401-AB9B-35820D505025}"/>
    <cellStyle name="Normal 68 5 4 2 4" xfId="11672" xr:uid="{22A4DCCC-296A-4919-8EC6-3833AF493EDB}"/>
    <cellStyle name="Normal 68 5 4 2 4 2" xfId="30482" xr:uid="{E37601E5-3C00-4554-96C3-8E7767D1919A}"/>
    <cellStyle name="Normal 68 5 4 2 5" xfId="14322" xr:uid="{3F0C530D-FBE6-4BDB-974A-0C863B122C29}"/>
    <cellStyle name="Normal 68 5 4 2 5 2" xfId="33135" xr:uid="{74CFD1D7-55FE-4E60-BE06-59C0BCEE1922}"/>
    <cellStyle name="Normal 68 5 4 2 6" xfId="17484" xr:uid="{DEB67482-6715-4F23-87AD-F5E147113E28}"/>
    <cellStyle name="Normal 68 5 4 2 6 2" xfId="36110" xr:uid="{9B1BE89B-8C2A-47D9-9B70-708F4CEB6175}"/>
    <cellStyle name="Normal 68 5 4 2 7" xfId="22571" xr:uid="{28CE20F4-640C-4067-B742-38133E677D7F}"/>
    <cellStyle name="Normal 68 5 4 2 8" xfId="39883" xr:uid="{BE0B075B-F83F-497F-BD04-65526DEEEA65}"/>
    <cellStyle name="Normal 68 5 4 2 9" xfId="45708" xr:uid="{0C1DCE60-0025-4C4F-8361-F520197CE18C}"/>
    <cellStyle name="Normal 68 5 4 3" xfId="6397" xr:uid="{8BA92225-AA44-4578-AA85-BC4E07A8EF9D}"/>
    <cellStyle name="Normal 68 5 4 3 2" xfId="18569" xr:uid="{4ECFBC74-4B64-4341-9455-728098D58DA9}"/>
    <cellStyle name="Normal 68 5 4 3 2 2" xfId="37088" xr:uid="{3358FCF4-747C-4E63-AAF7-EA5E8C4F6700}"/>
    <cellStyle name="Normal 68 5 4 3 3" xfId="25209" xr:uid="{7C7C4882-EF96-4E93-AE2B-644DD4670219}"/>
    <cellStyle name="Normal 68 5 4 3 4" xfId="41854" xr:uid="{2867FAA2-C50E-44AE-B0D7-B296FC955734}"/>
    <cellStyle name="Normal 68 5 4 3 5" xfId="46632" xr:uid="{F5DB3A76-BF6A-4473-A4F4-A8FEC7B1CC17}"/>
    <cellStyle name="Normal 68 5 4 3 6" xfId="52782" xr:uid="{A24870DF-DD4F-4E2C-BABC-6A4B7A9770CD}"/>
    <cellStyle name="Normal 68 5 4 4" xfId="9034" xr:uid="{037EFCEA-86BB-4A82-A48A-D16352C2437B}"/>
    <cellStyle name="Normal 68 5 4 4 2" xfId="27846" xr:uid="{9A92B690-F6F7-492F-B9C8-0E423818B915}"/>
    <cellStyle name="Normal 68 5 4 5" xfId="11671" xr:uid="{E98E8443-92C9-4913-A89D-CD25F0A30BB5}"/>
    <cellStyle name="Normal 68 5 4 5 2" xfId="30481" xr:uid="{77FD64F4-1ABA-4089-ACAC-D4FA6B6202A9}"/>
    <cellStyle name="Normal 68 5 4 6" xfId="14321" xr:uid="{FE9A95EA-353D-41F2-8FA0-FF011B29DD84}"/>
    <cellStyle name="Normal 68 5 4 6 2" xfId="33134" xr:uid="{1F3D5677-8747-4684-AD06-FE21B10C41C1}"/>
    <cellStyle name="Normal 68 5 4 7" xfId="17483" xr:uid="{26288112-7E2C-4ADB-AF56-FA8D88ECE560}"/>
    <cellStyle name="Normal 68 5 4 7 2" xfId="36109" xr:uid="{08E0A09E-F99E-4D01-8619-E7C6BF62971D}"/>
    <cellStyle name="Normal 68 5 4 8" xfId="22570" xr:uid="{FC767CB9-1D64-4A0F-893F-DAD30388F0E5}"/>
    <cellStyle name="Normal 68 5 4 9" xfId="39882" xr:uid="{0FA191D0-2DE3-4308-93B8-924AB89A94B3}"/>
    <cellStyle name="Normal 68 5 5" xfId="3285" xr:uid="{922EAC71-854F-4F04-A06B-E96040107DDA}"/>
    <cellStyle name="Normal 68 5 5 10" xfId="50808" xr:uid="{B54C717C-2541-4CB0-A2D3-892FA33E973C}"/>
    <cellStyle name="Normal 68 5 5 2" xfId="6399" xr:uid="{396D3DE0-C5B3-4DEE-AA4A-5EA847630070}"/>
    <cellStyle name="Normal 68 5 5 2 2" xfId="19004" xr:uid="{BF86B52E-8E2B-4155-B17D-9630ADA8971E}"/>
    <cellStyle name="Normal 68 5 5 2 2 2" xfId="37523" xr:uid="{955936C4-60D3-47C0-9DDE-A16C4C9764C7}"/>
    <cellStyle name="Normal 68 5 5 2 3" xfId="25211" xr:uid="{AA64DA84-DE57-44D5-B177-1BB162BF894A}"/>
    <cellStyle name="Normal 68 5 5 2 4" xfId="42289" xr:uid="{32386946-1AE6-4AD9-9313-9B26F14DC49B}"/>
    <cellStyle name="Normal 68 5 5 2 5" xfId="47067" xr:uid="{A9255C87-39C1-4B1F-86CF-B2A156321263}"/>
    <cellStyle name="Normal 68 5 5 2 6" xfId="53217" xr:uid="{66F6A552-98F1-48C7-9D38-52BE7FE08D84}"/>
    <cellStyle name="Normal 68 5 5 3" xfId="9036" xr:uid="{5C27D517-2A4B-4B12-B4DD-F32D93E70737}"/>
    <cellStyle name="Normal 68 5 5 3 2" xfId="27848" xr:uid="{AF8D0CA0-6C65-4E8E-8C27-679A4A8A50E2}"/>
    <cellStyle name="Normal 68 5 5 4" xfId="11673" xr:uid="{E2C64A48-B35F-4220-986A-AD1F7A82391B}"/>
    <cellStyle name="Normal 68 5 5 4 2" xfId="30483" xr:uid="{99CDB70D-E5E4-42C6-8B14-72F4B7044ABA}"/>
    <cellStyle name="Normal 68 5 5 5" xfId="14323" xr:uid="{C98E67AB-1818-4AF3-AF0F-0BEF0BF1C37F}"/>
    <cellStyle name="Normal 68 5 5 5 2" xfId="33136" xr:uid="{4CC347BE-590D-4A9F-9F75-568D1FDB44E8}"/>
    <cellStyle name="Normal 68 5 5 6" xfId="17485" xr:uid="{43AA6E8F-F98B-4B5F-9335-5788FCFBBED2}"/>
    <cellStyle name="Normal 68 5 5 6 2" xfId="36111" xr:uid="{9A1E363E-E223-45FE-A9DD-F24715B1D6E9}"/>
    <cellStyle name="Normal 68 5 5 7" xfId="22572" xr:uid="{FEA3FB5F-C875-4BB0-90F3-362518069E08}"/>
    <cellStyle name="Normal 68 5 5 8" xfId="39884" xr:uid="{986BA70F-EBA9-44B1-AA98-AC03FDD13268}"/>
    <cellStyle name="Normal 68 5 5 9" xfId="45709" xr:uid="{8DB4F04C-2B16-4304-BAAF-E70D8F20CC40}"/>
    <cellStyle name="Normal 68 5 6" xfId="6388" xr:uid="{83CB64F7-2001-4648-854E-4565BB798566}"/>
    <cellStyle name="Normal 68 5 6 2" xfId="18360" xr:uid="{0862E563-6EEC-4D43-AC86-2963DE65091F}"/>
    <cellStyle name="Normal 68 5 6 2 2" xfId="36879" xr:uid="{F4A92466-D658-4F77-9C17-05913F844AEE}"/>
    <cellStyle name="Normal 68 5 6 3" xfId="25200" xr:uid="{D15B7A48-55B3-429B-A21E-4509992854B7}"/>
    <cellStyle name="Normal 68 5 6 4" xfId="41644" xr:uid="{5011054D-0DB2-4A09-B4AD-B2BA00B68B43}"/>
    <cellStyle name="Normal 68 5 6 5" xfId="46423" xr:uid="{5C5F7CF8-7296-4DF2-9844-82BDD97CDB65}"/>
    <cellStyle name="Normal 68 5 6 6" xfId="52572" xr:uid="{865B1906-DD3D-4E6A-A92B-CEB74B5E77C3}"/>
    <cellStyle name="Normal 68 5 7" xfId="9025" xr:uid="{3D7F7542-94A5-4DA2-8571-D44886848E51}"/>
    <cellStyle name="Normal 68 5 7 2" xfId="27837" xr:uid="{FF8EA923-B9C6-4AED-95E7-4B8535F32587}"/>
    <cellStyle name="Normal 68 5 8" xfId="11662" xr:uid="{DB074A8F-F052-446E-8A36-28C88B7BED24}"/>
    <cellStyle name="Normal 68 5 8 2" xfId="30472" xr:uid="{C73831D0-9B8F-41FE-83D6-CCCF6A693E5F}"/>
    <cellStyle name="Normal 68 5 9" xfId="14312" xr:uid="{A6FD4C92-EF31-467D-921F-117294E5E972}"/>
    <cellStyle name="Normal 68 5 9 2" xfId="33125" xr:uid="{2301C9DA-67FF-4F85-8DE6-4FDF7376E0D4}"/>
    <cellStyle name="Normal 68 6" xfId="3286" xr:uid="{B5160D2D-DA83-46D9-8FE7-C88BE3904DC7}"/>
    <cellStyle name="Normal 68 6 10" xfId="17486" xr:uid="{FCAD2AD7-DDA4-4CB4-BBF3-88CF702BB80A}"/>
    <cellStyle name="Normal 68 6 10 2" xfId="36112" xr:uid="{18AF5CDC-723C-47F9-A6BA-6FA1EDF1D5C9}"/>
    <cellStyle name="Normal 68 6 11" xfId="22573" xr:uid="{C299864F-6FCD-48BC-96F1-81C10E5B07CD}"/>
    <cellStyle name="Normal 68 6 12" xfId="39885" xr:uid="{75855B47-7531-423D-99EA-69721F227B9A}"/>
    <cellStyle name="Normal 68 6 13" xfId="45710" xr:uid="{9E937DA2-51C0-4FAE-BC7A-3617721B2B79}"/>
    <cellStyle name="Normal 68 6 14" xfId="50809" xr:uid="{C066B205-FC9A-4BB6-8964-D69B7D0458D5}"/>
    <cellStyle name="Normal 68 6 2" xfId="3287" xr:uid="{02110ED3-B656-4C8A-AE9C-B3FB52770B3B}"/>
    <cellStyle name="Normal 68 6 2 10" xfId="22574" xr:uid="{93F9FFA0-A7DB-4F7E-91C7-0A55FE9FFCF4}"/>
    <cellStyle name="Normal 68 6 2 11" xfId="39886" xr:uid="{B1E7B6E9-F71E-4EEB-B05F-0ED4F74D8591}"/>
    <cellStyle name="Normal 68 6 2 12" xfId="45711" xr:uid="{B49C8986-BFBF-41DD-B0D6-60795B730D1C}"/>
    <cellStyle name="Normal 68 6 2 13" xfId="50810" xr:uid="{CD9B9B4D-B590-44BD-B9F4-9B55E3EEC4D4}"/>
    <cellStyle name="Normal 68 6 2 2" xfId="3288" xr:uid="{7285DCD4-BF3A-4454-AF91-B2369109D5EC}"/>
    <cellStyle name="Normal 68 6 2 2 10" xfId="45712" xr:uid="{243F0328-94D1-48ED-AB3A-6E48004D8A60}"/>
    <cellStyle name="Normal 68 6 2 2 11" xfId="50811" xr:uid="{7343745A-4DDC-4F81-9ADE-8DC64C7EEE2B}"/>
    <cellStyle name="Normal 68 6 2 2 2" xfId="3289" xr:uid="{A463B393-FE9E-4C51-92BA-728DBFB74E25}"/>
    <cellStyle name="Normal 68 6 2 2 2 10" xfId="50812" xr:uid="{173E67CD-C396-4686-86A0-FC5B059B019A}"/>
    <cellStyle name="Normal 68 6 2 2 2 2" xfId="6403" xr:uid="{FB511978-D841-45EC-81ED-4957093A53F1}"/>
    <cellStyle name="Normal 68 6 2 2 2 2 2" xfId="19543" xr:uid="{7FE8EBE2-2775-42AC-8CC7-20A78037ABDE}"/>
    <cellStyle name="Normal 68 6 2 2 2 2 2 2" xfId="38062" xr:uid="{84B18026-1843-452D-A9BC-7F2F5B243F1E}"/>
    <cellStyle name="Normal 68 6 2 2 2 2 3" xfId="25215" xr:uid="{B5C4F382-0E93-4BBA-870C-88D1E4BE993A}"/>
    <cellStyle name="Normal 68 6 2 2 2 2 4" xfId="42828" xr:uid="{C491D8DA-BDF9-4B33-8BBF-66F931353EB3}"/>
    <cellStyle name="Normal 68 6 2 2 2 2 5" xfId="47606" xr:uid="{6B5FB8C6-BD2A-4068-B370-196196E85780}"/>
    <cellStyle name="Normal 68 6 2 2 2 2 6" xfId="53756" xr:uid="{51883884-8765-43DA-BDEE-3716AA41079E}"/>
    <cellStyle name="Normal 68 6 2 2 2 3" xfId="9040" xr:uid="{BBA07EC3-E34E-4424-B62A-EFFF34D37C9E}"/>
    <cellStyle name="Normal 68 6 2 2 2 3 2" xfId="27852" xr:uid="{7E78A225-1F7A-4F59-B3AF-FA3C1D45E50E}"/>
    <cellStyle name="Normal 68 6 2 2 2 4" xfId="11677" xr:uid="{76E35435-8C22-4BEE-BCD1-8D8325156524}"/>
    <cellStyle name="Normal 68 6 2 2 2 4 2" xfId="30487" xr:uid="{659AAE3A-815A-40CB-956D-B1ECDB094F2B}"/>
    <cellStyle name="Normal 68 6 2 2 2 5" xfId="14327" xr:uid="{E3F112D4-0EF2-476E-A981-F794C527F810}"/>
    <cellStyle name="Normal 68 6 2 2 2 5 2" xfId="33140" xr:uid="{7CB4414A-D395-4C21-832C-723298906302}"/>
    <cellStyle name="Normal 68 6 2 2 2 6" xfId="17489" xr:uid="{DF7E64DD-B411-415E-950A-05B08F57256C}"/>
    <cellStyle name="Normal 68 6 2 2 2 6 2" xfId="36115" xr:uid="{3E283C7C-7F58-47BD-BFC9-442361323B00}"/>
    <cellStyle name="Normal 68 6 2 2 2 7" xfId="22576" xr:uid="{9011BB06-91B7-4A30-AADC-F00818F808E0}"/>
    <cellStyle name="Normal 68 6 2 2 2 8" xfId="39888" xr:uid="{D0C0B9C4-30AC-4020-89EC-28BED259251A}"/>
    <cellStyle name="Normal 68 6 2 2 2 9" xfId="45713" xr:uid="{2AA1E010-0F11-44E9-A055-BEA8C2D22340}"/>
    <cellStyle name="Normal 68 6 2 2 3" xfId="6402" xr:uid="{7820CC71-5415-4928-AE2D-00605B4D37EC}"/>
    <cellStyle name="Normal 68 6 2 2 3 2" xfId="18887" xr:uid="{C3E18263-0B1F-4134-9320-BA1A69EA7C20}"/>
    <cellStyle name="Normal 68 6 2 2 3 2 2" xfId="37406" xr:uid="{D5957478-4FBB-4D2E-8276-0985BEDB12FD}"/>
    <cellStyle name="Normal 68 6 2 2 3 3" xfId="25214" xr:uid="{FFE09CA9-14BB-42D4-AD99-64E9E47EBE98}"/>
    <cellStyle name="Normal 68 6 2 2 3 4" xfId="42172" xr:uid="{455BBBD1-1467-4D5C-8DA3-EEF3CE77414E}"/>
    <cellStyle name="Normal 68 6 2 2 3 5" xfId="46950" xr:uid="{4A8D95BF-4152-4856-8D38-78B22FB19CFC}"/>
    <cellStyle name="Normal 68 6 2 2 3 6" xfId="53100" xr:uid="{8C895D02-50B4-4A12-87F9-3B2222C2DF78}"/>
    <cellStyle name="Normal 68 6 2 2 4" xfId="9039" xr:uid="{252E5A0F-0360-462B-8357-9D4B03E499E2}"/>
    <cellStyle name="Normal 68 6 2 2 4 2" xfId="27851" xr:uid="{3DDABBBC-2D3E-441C-A564-CD492009C4C1}"/>
    <cellStyle name="Normal 68 6 2 2 5" xfId="11676" xr:uid="{EF737D1D-70C5-4BE9-A424-8289571B74B3}"/>
    <cellStyle name="Normal 68 6 2 2 5 2" xfId="30486" xr:uid="{BE98C116-3AAB-4FA4-A78B-74BE2088BF35}"/>
    <cellStyle name="Normal 68 6 2 2 6" xfId="14326" xr:uid="{E3D21D51-5E15-45E7-AF70-C983B27E0124}"/>
    <cellStyle name="Normal 68 6 2 2 6 2" xfId="33139" xr:uid="{F100673F-5C70-4755-9857-F1EEA09B5C5B}"/>
    <cellStyle name="Normal 68 6 2 2 7" xfId="17488" xr:uid="{EC6CCEDD-B978-4D3D-B40C-FAAF9E2B313C}"/>
    <cellStyle name="Normal 68 6 2 2 7 2" xfId="36114" xr:uid="{88EAE7D0-C208-4A32-82E0-86FAD460945C}"/>
    <cellStyle name="Normal 68 6 2 2 8" xfId="22575" xr:uid="{A7C4D82B-ED70-4D53-B055-8AE1DF405B22}"/>
    <cellStyle name="Normal 68 6 2 2 9" xfId="39887" xr:uid="{E3547454-F1E9-4984-B14B-30D00541B635}"/>
    <cellStyle name="Normal 68 6 2 3" xfId="3290" xr:uid="{C33DB135-F4DF-4C1E-9823-06DEA9D94094}"/>
    <cellStyle name="Normal 68 6 2 3 10" xfId="45714" xr:uid="{86DE23DB-383C-44D3-BF4E-E6E877E898D7}"/>
    <cellStyle name="Normal 68 6 2 3 11" xfId="50813" xr:uid="{95DB57BB-E4FD-42FE-8673-ECF90AB7D23D}"/>
    <cellStyle name="Normal 68 6 2 3 2" xfId="3291" xr:uid="{C5244E73-6987-4088-9841-F3D35E70AF83}"/>
    <cellStyle name="Normal 68 6 2 3 2 10" xfId="50814" xr:uid="{0206F0C2-435B-4F14-9BAA-85813D83EB07}"/>
    <cellStyle name="Normal 68 6 2 3 2 2" xfId="6405" xr:uid="{B69008B8-BCBB-46ED-920A-27F4082CFACD}"/>
    <cellStyle name="Normal 68 6 2 3 2 2 2" xfId="19321" xr:uid="{D493B395-79D9-4544-9812-00B1F1491C87}"/>
    <cellStyle name="Normal 68 6 2 3 2 2 2 2" xfId="37840" xr:uid="{36FF4248-C808-4581-819E-19C13760E2E7}"/>
    <cellStyle name="Normal 68 6 2 3 2 2 3" xfId="25217" xr:uid="{EAE9CC64-BBC7-4DAC-8188-B8748C712F90}"/>
    <cellStyle name="Normal 68 6 2 3 2 2 4" xfId="42606" xr:uid="{3ED5E047-AE1D-47A4-9885-3F25EF93A9F2}"/>
    <cellStyle name="Normal 68 6 2 3 2 2 5" xfId="47384" xr:uid="{20F6D986-9B60-484A-BB7A-95FD98274C27}"/>
    <cellStyle name="Normal 68 6 2 3 2 2 6" xfId="53534" xr:uid="{B348340B-3496-4BA4-B7F0-ED5CECF13EE6}"/>
    <cellStyle name="Normal 68 6 2 3 2 3" xfId="9042" xr:uid="{C0B090BA-DD08-4ED8-83BC-AE604644916A}"/>
    <cellStyle name="Normal 68 6 2 3 2 3 2" xfId="27854" xr:uid="{A09ACC0C-6094-429B-825B-6E8D22CC2D1A}"/>
    <cellStyle name="Normal 68 6 2 3 2 4" xfId="11679" xr:uid="{F6713108-2F36-448D-96A0-4A0C03C319C9}"/>
    <cellStyle name="Normal 68 6 2 3 2 4 2" xfId="30489" xr:uid="{6E2E337A-B486-48B0-B22B-6A5E84C87012}"/>
    <cellStyle name="Normal 68 6 2 3 2 5" xfId="14329" xr:uid="{139F7C1F-BB78-41FB-9184-7AF08758BC57}"/>
    <cellStyle name="Normal 68 6 2 3 2 5 2" xfId="33142" xr:uid="{917D5DE2-6B5E-4E0A-B4EE-7B623A39FFB4}"/>
    <cellStyle name="Normal 68 6 2 3 2 6" xfId="17491" xr:uid="{49509DEC-4345-441A-9BA9-57EF8BEFFA57}"/>
    <cellStyle name="Normal 68 6 2 3 2 6 2" xfId="36117" xr:uid="{4CFC228E-A086-4B61-AF19-9D0807431ABE}"/>
    <cellStyle name="Normal 68 6 2 3 2 7" xfId="22578" xr:uid="{F90AC464-1DBA-46BE-9590-9DB64D4249D6}"/>
    <cellStyle name="Normal 68 6 2 3 2 8" xfId="39890" xr:uid="{16ACAD1B-37E6-4994-9562-BC86C9F919C2}"/>
    <cellStyle name="Normal 68 6 2 3 2 9" xfId="45715" xr:uid="{25376779-5CE3-490D-9C87-251490DD9877}"/>
    <cellStyle name="Normal 68 6 2 3 3" xfId="6404" xr:uid="{DD55F0E7-8115-4408-B5FD-FF295D97880D}"/>
    <cellStyle name="Normal 68 6 2 3 3 2" xfId="18671" xr:uid="{E24AC970-F2FE-4DBC-8A5D-6935B76A4812}"/>
    <cellStyle name="Normal 68 6 2 3 3 2 2" xfId="37190" xr:uid="{4BE8158F-A52E-46B3-9B5B-7F3D94879E90}"/>
    <cellStyle name="Normal 68 6 2 3 3 3" xfId="25216" xr:uid="{E02558F1-8E28-46D8-AEBB-53741A3A34F7}"/>
    <cellStyle name="Normal 68 6 2 3 3 4" xfId="41956" xr:uid="{7DBCE1C6-885D-4BF1-BABF-4085044BF490}"/>
    <cellStyle name="Normal 68 6 2 3 3 5" xfId="46734" xr:uid="{7738E01E-512F-4595-98C2-B9B8E15CBA19}"/>
    <cellStyle name="Normal 68 6 2 3 3 6" xfId="52884" xr:uid="{9EFC9248-6863-4C4F-B24C-EDCB5B2E8DF7}"/>
    <cellStyle name="Normal 68 6 2 3 4" xfId="9041" xr:uid="{185EE311-0CD7-4FC5-8640-6CCD9B4507CF}"/>
    <cellStyle name="Normal 68 6 2 3 4 2" xfId="27853" xr:uid="{6F153C59-1D3F-4DB9-B0DC-1777747E692D}"/>
    <cellStyle name="Normal 68 6 2 3 5" xfId="11678" xr:uid="{B05EF342-825C-4063-9DEC-D52C263F6217}"/>
    <cellStyle name="Normal 68 6 2 3 5 2" xfId="30488" xr:uid="{6E6EC54A-B67C-4D22-ADB2-D2C7694F7D93}"/>
    <cellStyle name="Normal 68 6 2 3 6" xfId="14328" xr:uid="{85D526D1-F705-404D-9150-6DAD4D4AB396}"/>
    <cellStyle name="Normal 68 6 2 3 6 2" xfId="33141" xr:uid="{552AB6FA-6F46-4018-87FB-1431F4C3BEDA}"/>
    <cellStyle name="Normal 68 6 2 3 7" xfId="17490" xr:uid="{84FB8F22-2E51-4C71-BBDD-4535D039F2CE}"/>
    <cellStyle name="Normal 68 6 2 3 7 2" xfId="36116" xr:uid="{FAD32291-523A-4BA8-B177-859C8FB96AB6}"/>
    <cellStyle name="Normal 68 6 2 3 8" xfId="22577" xr:uid="{74CA097A-5AE7-48F7-AB6C-1B22CB8597FC}"/>
    <cellStyle name="Normal 68 6 2 3 9" xfId="39889" xr:uid="{5879424E-D63F-4F6A-ABC7-28D684109E6B}"/>
    <cellStyle name="Normal 68 6 2 4" xfId="3292" xr:uid="{BAFDFDD2-4289-41EF-85E9-0EEDE52A6A11}"/>
    <cellStyle name="Normal 68 6 2 4 10" xfId="50815" xr:uid="{A8888BBE-6F28-4756-87B2-1EA10AEBE1C3}"/>
    <cellStyle name="Normal 68 6 2 4 2" xfId="6406" xr:uid="{4722B18D-ED32-4713-BC6B-05D1675D2C0A}"/>
    <cellStyle name="Normal 68 6 2 4 2 2" xfId="19106" xr:uid="{C2B5DA40-E48E-4F06-8C90-DB251BADFA50}"/>
    <cellStyle name="Normal 68 6 2 4 2 2 2" xfId="37625" xr:uid="{FBED2464-3B03-45D9-99EF-DF6C73F20CDA}"/>
    <cellStyle name="Normal 68 6 2 4 2 3" xfId="25218" xr:uid="{EE393C95-ADB2-415A-BF5C-86EC9EDB3BEF}"/>
    <cellStyle name="Normal 68 6 2 4 2 4" xfId="42391" xr:uid="{D7741E94-CF69-4CA0-985F-D93796DAB941}"/>
    <cellStyle name="Normal 68 6 2 4 2 5" xfId="47169" xr:uid="{429DF6A0-0C2A-4B86-942B-01E18A3ED0DE}"/>
    <cellStyle name="Normal 68 6 2 4 2 6" xfId="53319" xr:uid="{070E86ED-5D7B-48FB-BB11-DA24618A7205}"/>
    <cellStyle name="Normal 68 6 2 4 3" xfId="9043" xr:uid="{6F1D6E36-B7D1-4132-826E-709561B44351}"/>
    <cellStyle name="Normal 68 6 2 4 3 2" xfId="27855" xr:uid="{E9B4D06E-9135-4FCD-AA6B-7FAF841A79BE}"/>
    <cellStyle name="Normal 68 6 2 4 4" xfId="11680" xr:uid="{2FECABA6-BB75-4EBD-A4A7-3A2AB3ECFCFD}"/>
    <cellStyle name="Normal 68 6 2 4 4 2" xfId="30490" xr:uid="{C31D8CFF-EB19-453C-B1A3-A0A361382AF8}"/>
    <cellStyle name="Normal 68 6 2 4 5" xfId="14330" xr:uid="{229D32F2-F274-41D1-AEE8-5485233D7BC2}"/>
    <cellStyle name="Normal 68 6 2 4 5 2" xfId="33143" xr:uid="{66A81783-FBD6-4043-BC6E-E0FE44A738F6}"/>
    <cellStyle name="Normal 68 6 2 4 6" xfId="17492" xr:uid="{CE48D823-642C-4243-94AE-E73B56D7B5F1}"/>
    <cellStyle name="Normal 68 6 2 4 6 2" xfId="36118" xr:uid="{8E40C61B-29FF-4B08-8B7E-AAFC1E125BCB}"/>
    <cellStyle name="Normal 68 6 2 4 7" xfId="22579" xr:uid="{13ADEE17-21B7-4B27-8C92-1AD6B22110B0}"/>
    <cellStyle name="Normal 68 6 2 4 8" xfId="39891" xr:uid="{85646D43-6046-49EA-B782-917B1F33841C}"/>
    <cellStyle name="Normal 68 6 2 4 9" xfId="45716" xr:uid="{7CC93927-690E-4B2F-A4AF-B5BC52AA17B3}"/>
    <cellStyle name="Normal 68 6 2 5" xfId="6401" xr:uid="{E28EFA91-52FE-44D9-8C1E-005E74F9A762}"/>
    <cellStyle name="Normal 68 6 2 5 2" xfId="18459" xr:uid="{B526A340-BA03-4298-AE86-BA6B544D9F87}"/>
    <cellStyle name="Normal 68 6 2 5 2 2" xfId="36978" xr:uid="{51D47564-4DFA-4733-B1E5-4B2861E95194}"/>
    <cellStyle name="Normal 68 6 2 5 3" xfId="25213" xr:uid="{AAC01AB4-902B-4B83-A511-A3A17C94164E}"/>
    <cellStyle name="Normal 68 6 2 5 4" xfId="41743" xr:uid="{9C5A714A-B586-446B-AFEE-849D7D3F9124}"/>
    <cellStyle name="Normal 68 6 2 5 5" xfId="46522" xr:uid="{52C16B08-433C-4B1B-ABCB-78F8650A51B6}"/>
    <cellStyle name="Normal 68 6 2 5 6" xfId="52671" xr:uid="{5799A424-F7DF-4064-9476-4EB53F1DB321}"/>
    <cellStyle name="Normal 68 6 2 6" xfId="9038" xr:uid="{B6646AAD-F3FA-4188-97AE-AB6B1B607374}"/>
    <cellStyle name="Normal 68 6 2 6 2" xfId="27850" xr:uid="{EBEDFE14-0477-435D-8B6E-BA07E60F7D36}"/>
    <cellStyle name="Normal 68 6 2 7" xfId="11675" xr:uid="{CBC77A7B-2382-41FB-8B50-89BBD137B5E7}"/>
    <cellStyle name="Normal 68 6 2 7 2" xfId="30485" xr:uid="{D7E50F98-FDEF-49B1-A520-76F6AE4F478F}"/>
    <cellStyle name="Normal 68 6 2 8" xfId="14325" xr:uid="{2710F467-4F99-440D-9D96-CC89CF334F4B}"/>
    <cellStyle name="Normal 68 6 2 8 2" xfId="33138" xr:uid="{0A6676BB-F79A-43B9-992C-A3FD9DF33D88}"/>
    <cellStyle name="Normal 68 6 2 9" xfId="17487" xr:uid="{18D24528-C678-4585-91EA-648DA31C0D89}"/>
    <cellStyle name="Normal 68 6 2 9 2" xfId="36113" xr:uid="{990B2A43-D386-418C-9C21-B1052EE0A14E}"/>
    <cellStyle name="Normal 68 6 3" xfId="3293" xr:uid="{F5BCD065-4FDF-4EAF-9A26-8D0F9292BC2B}"/>
    <cellStyle name="Normal 68 6 3 10" xfId="45717" xr:uid="{477954B0-CE42-449D-96AE-5664F50A99B3}"/>
    <cellStyle name="Normal 68 6 3 11" xfId="50816" xr:uid="{1971CA06-A8FE-4B01-A79A-93351DA3BD2C}"/>
    <cellStyle name="Normal 68 6 3 2" xfId="3294" xr:uid="{AC81B25A-AD61-412D-98BA-298E776159D7}"/>
    <cellStyle name="Normal 68 6 3 2 10" xfId="50817" xr:uid="{96DCB1CC-CC53-4AA8-AC8E-026C27FAC035}"/>
    <cellStyle name="Normal 68 6 3 2 2" xfId="6408" xr:uid="{00137B89-45C9-48E3-A2C4-DF7D3B3595A8}"/>
    <cellStyle name="Normal 68 6 3 2 2 2" xfId="19442" xr:uid="{09BC6CA8-6267-4B49-B9E2-336D1A9D7A5C}"/>
    <cellStyle name="Normal 68 6 3 2 2 2 2" xfId="37961" xr:uid="{539CC496-C9BA-4C74-B917-448EEF8C34FD}"/>
    <cellStyle name="Normal 68 6 3 2 2 3" xfId="25220" xr:uid="{50C56A31-7F32-40E2-95D3-815B06934189}"/>
    <cellStyle name="Normal 68 6 3 2 2 4" xfId="42727" xr:uid="{03B070D8-30A8-44A3-A467-8372680EA4C0}"/>
    <cellStyle name="Normal 68 6 3 2 2 5" xfId="47505" xr:uid="{3D1BC3AF-CE08-4750-9350-F4CC2010B851}"/>
    <cellStyle name="Normal 68 6 3 2 2 6" xfId="53655" xr:uid="{009C7861-6A97-4914-8B4F-EC99BC954576}"/>
    <cellStyle name="Normal 68 6 3 2 3" xfId="9045" xr:uid="{E6BFF219-FF13-4A7C-8756-B80D42DEBEAF}"/>
    <cellStyle name="Normal 68 6 3 2 3 2" xfId="27857" xr:uid="{7AB9E812-0842-481E-A92D-788D869E0154}"/>
    <cellStyle name="Normal 68 6 3 2 4" xfId="11682" xr:uid="{3872C472-3509-4B4D-BE7F-334D7FEC21E2}"/>
    <cellStyle name="Normal 68 6 3 2 4 2" xfId="30492" xr:uid="{577A6634-8A00-4BEC-9834-7C2A1E6FFEC8}"/>
    <cellStyle name="Normal 68 6 3 2 5" xfId="14332" xr:uid="{BEF15F78-8961-4BF0-988D-30FBC2DA0238}"/>
    <cellStyle name="Normal 68 6 3 2 5 2" xfId="33145" xr:uid="{CDFAB7E3-6638-4992-8F19-F42ADA790343}"/>
    <cellStyle name="Normal 68 6 3 2 6" xfId="17494" xr:uid="{509EC5B4-409D-41DA-9F11-F25D5A6A7650}"/>
    <cellStyle name="Normal 68 6 3 2 6 2" xfId="36120" xr:uid="{5A732860-B1D6-4F23-A6AF-14B9ACCA6DB1}"/>
    <cellStyle name="Normal 68 6 3 2 7" xfId="22581" xr:uid="{7FEDB0D9-0DE9-455B-90F5-51D1E1DC86A3}"/>
    <cellStyle name="Normal 68 6 3 2 8" xfId="39893" xr:uid="{9514A437-F2C3-4431-B2F2-8E750A95479C}"/>
    <cellStyle name="Normal 68 6 3 2 9" xfId="45718" xr:uid="{D839316B-D439-4476-BE69-8855C84F5630}"/>
    <cellStyle name="Normal 68 6 3 3" xfId="6407" xr:uid="{1848C617-34D8-4BD9-94C0-D2CFC92B3521}"/>
    <cellStyle name="Normal 68 6 3 3 2" xfId="18786" xr:uid="{C8972829-8752-4A4D-A710-4F87906718C8}"/>
    <cellStyle name="Normal 68 6 3 3 2 2" xfId="37305" xr:uid="{31BB05A6-9FA9-4006-A1B6-D73F537C69F0}"/>
    <cellStyle name="Normal 68 6 3 3 3" xfId="25219" xr:uid="{F3B17535-566F-46BF-AF9C-05F120791CB1}"/>
    <cellStyle name="Normal 68 6 3 3 4" xfId="42071" xr:uid="{D1B5D290-D91C-45CB-ACC6-5A054DE750DB}"/>
    <cellStyle name="Normal 68 6 3 3 5" xfId="46849" xr:uid="{5DE5A213-5581-4572-9644-35F2DF7A443A}"/>
    <cellStyle name="Normal 68 6 3 3 6" xfId="52999" xr:uid="{09522E7C-900F-4951-AC93-C64517D9815F}"/>
    <cellStyle name="Normal 68 6 3 4" xfId="9044" xr:uid="{8CFB4802-3372-4900-9B3E-BE71288AB071}"/>
    <cellStyle name="Normal 68 6 3 4 2" xfId="27856" xr:uid="{475D86D2-556A-4BC5-90ED-6D975EFF7511}"/>
    <cellStyle name="Normal 68 6 3 5" xfId="11681" xr:uid="{0A8D0F8F-0629-45FB-A16A-B93CB49D5478}"/>
    <cellStyle name="Normal 68 6 3 5 2" xfId="30491" xr:uid="{2BB03ED2-E11E-4F4F-A8F9-CE7F6EE1AAC3}"/>
    <cellStyle name="Normal 68 6 3 6" xfId="14331" xr:uid="{B63179E4-F084-40A5-82EB-5139D39F5FE0}"/>
    <cellStyle name="Normal 68 6 3 6 2" xfId="33144" xr:uid="{FAB48F06-AE88-4810-900B-DE9BA549662B}"/>
    <cellStyle name="Normal 68 6 3 7" xfId="17493" xr:uid="{131E4809-FECF-4B07-A839-904C1D9C0478}"/>
    <cellStyle name="Normal 68 6 3 7 2" xfId="36119" xr:uid="{C785BF0E-AD22-4B1E-8DAC-D07B5CEA74C0}"/>
    <cellStyle name="Normal 68 6 3 8" xfId="22580" xr:uid="{429F588B-B162-44FD-9314-D7EC55A1C1D3}"/>
    <cellStyle name="Normal 68 6 3 9" xfId="39892" xr:uid="{EAC24537-D2C8-4B0E-9759-054A9CEA3D1C}"/>
    <cellStyle name="Normal 68 6 4" xfId="3295" xr:uid="{FD93458C-1B63-44E9-AB34-3CF94A3536A3}"/>
    <cellStyle name="Normal 68 6 4 10" xfId="45719" xr:uid="{1C52232A-3722-4454-9A8A-20D6E613D9A4}"/>
    <cellStyle name="Normal 68 6 4 11" xfId="50818" xr:uid="{4BBF0483-3934-43C5-98C1-AA49864843B5}"/>
    <cellStyle name="Normal 68 6 4 2" xfId="3296" xr:uid="{4F32C54C-75DA-4AA9-892F-B7CD9B58EEE2}"/>
    <cellStyle name="Normal 68 6 4 2 10" xfId="50819" xr:uid="{F9553609-C485-4F6F-9A8D-E7C3E2EB17C5}"/>
    <cellStyle name="Normal 68 6 4 2 2" xfId="6410" xr:uid="{E89E83D5-D57A-4AAE-A00E-392E42656691}"/>
    <cellStyle name="Normal 68 6 4 2 2 2" xfId="19219" xr:uid="{F6F61CCA-6B15-467C-8CBF-11EAE1D719B3}"/>
    <cellStyle name="Normal 68 6 4 2 2 2 2" xfId="37738" xr:uid="{F898593B-53ED-4FF7-9B00-EE019253BBB4}"/>
    <cellStyle name="Normal 68 6 4 2 2 3" xfId="25222" xr:uid="{2EB4ED41-4518-42EE-9A89-D6035CD9F8C5}"/>
    <cellStyle name="Normal 68 6 4 2 2 4" xfId="42504" xr:uid="{9BC14C0D-047F-4540-B3D8-5F710A828281}"/>
    <cellStyle name="Normal 68 6 4 2 2 5" xfId="47282" xr:uid="{A9F3AAE5-0D6C-4FC8-884C-C668178E84C5}"/>
    <cellStyle name="Normal 68 6 4 2 2 6" xfId="53432" xr:uid="{69E0FA71-F0E3-4D72-BC98-6FFEB1F2B802}"/>
    <cellStyle name="Normal 68 6 4 2 3" xfId="9047" xr:uid="{AA819E9E-BD09-4199-8AF8-001BD9F3E8DE}"/>
    <cellStyle name="Normal 68 6 4 2 3 2" xfId="27859" xr:uid="{4562F6CC-8B9F-4C18-A437-F4B2FEC7A1DC}"/>
    <cellStyle name="Normal 68 6 4 2 4" xfId="11684" xr:uid="{ED6CC916-7948-44F4-9B40-F928FE03E3D2}"/>
    <cellStyle name="Normal 68 6 4 2 4 2" xfId="30494" xr:uid="{33F5318B-FB1E-4015-A230-10796C1C933C}"/>
    <cellStyle name="Normal 68 6 4 2 5" xfId="14334" xr:uid="{4C895B55-A2F2-4C9B-A80B-9E4F5A827E1E}"/>
    <cellStyle name="Normal 68 6 4 2 5 2" xfId="33147" xr:uid="{47D71275-5338-4E5D-A5EB-4C93BEFFC220}"/>
    <cellStyle name="Normal 68 6 4 2 6" xfId="17496" xr:uid="{3FC0B3A7-32CD-496A-9302-794B257D0297}"/>
    <cellStyle name="Normal 68 6 4 2 6 2" xfId="36122" xr:uid="{498103E6-4027-4AFA-BADE-8656ACE97AE4}"/>
    <cellStyle name="Normal 68 6 4 2 7" xfId="22583" xr:uid="{7F84CCF0-A3F5-4416-8145-CA8202422D8B}"/>
    <cellStyle name="Normal 68 6 4 2 8" xfId="39895" xr:uid="{611842D1-1D3B-4BCC-B4E1-30C6DB355B44}"/>
    <cellStyle name="Normal 68 6 4 2 9" xfId="45720" xr:uid="{3E0240A6-8C84-476B-8266-9C9ABAACA008}"/>
    <cellStyle name="Normal 68 6 4 3" xfId="6409" xr:uid="{481F1805-5EDE-4109-A50D-3190D4FB7EDF}"/>
    <cellStyle name="Normal 68 6 4 3 2" xfId="18570" xr:uid="{F63BA282-2E8A-4103-BB6D-1DF3372E7969}"/>
    <cellStyle name="Normal 68 6 4 3 2 2" xfId="37089" xr:uid="{0AB3E18E-AB7E-4D45-905F-472783FF4936}"/>
    <cellStyle name="Normal 68 6 4 3 3" xfId="25221" xr:uid="{3D8793CC-C850-4082-ACBA-8A1025CC60A7}"/>
    <cellStyle name="Normal 68 6 4 3 4" xfId="41855" xr:uid="{2D617C56-B748-4DCD-A15B-0CE9C1CB7593}"/>
    <cellStyle name="Normal 68 6 4 3 5" xfId="46633" xr:uid="{10A09406-9325-444A-82D1-7A0302358D1D}"/>
    <cellStyle name="Normal 68 6 4 3 6" xfId="52783" xr:uid="{D263A685-D717-4DA6-8C1E-1024B72C4F70}"/>
    <cellStyle name="Normal 68 6 4 4" xfId="9046" xr:uid="{265057BC-1563-4156-99FE-7C1FB733D598}"/>
    <cellStyle name="Normal 68 6 4 4 2" xfId="27858" xr:uid="{BFDA32BD-633E-4AB9-BDDB-77D93FD19BFA}"/>
    <cellStyle name="Normal 68 6 4 5" xfId="11683" xr:uid="{0C932116-8626-480F-B6D8-6EE383BCB9DD}"/>
    <cellStyle name="Normal 68 6 4 5 2" xfId="30493" xr:uid="{89CB2D9F-A69E-431A-B6FD-503C3BACE8F4}"/>
    <cellStyle name="Normal 68 6 4 6" xfId="14333" xr:uid="{F065B70E-1AA9-401A-93D5-3520DBBE6D96}"/>
    <cellStyle name="Normal 68 6 4 6 2" xfId="33146" xr:uid="{EF4D1032-36CC-4E67-A918-E0BF6BDD73A8}"/>
    <cellStyle name="Normal 68 6 4 7" xfId="17495" xr:uid="{22A338AE-464A-435A-AC97-0E5C2499E0D3}"/>
    <cellStyle name="Normal 68 6 4 7 2" xfId="36121" xr:uid="{FBE789B6-721C-4B47-BAA3-FC425DA6D4AE}"/>
    <cellStyle name="Normal 68 6 4 8" xfId="22582" xr:uid="{B39D9B42-AC32-4343-8750-CB5300AEE3C7}"/>
    <cellStyle name="Normal 68 6 4 9" xfId="39894" xr:uid="{9DFF0C1A-D088-4B7A-BE6E-15E2C9386CB6}"/>
    <cellStyle name="Normal 68 6 5" xfId="3297" xr:uid="{CFB18C40-81C8-47F5-8B14-C508D24690FD}"/>
    <cellStyle name="Normal 68 6 5 10" xfId="50820" xr:uid="{4EE313C2-0D3F-4949-9FE9-2D2EAAE9292D}"/>
    <cellStyle name="Normal 68 6 5 2" xfId="6411" xr:uid="{A1F76267-5B97-4AEA-ABD8-FCEA4A412C55}"/>
    <cellStyle name="Normal 68 6 5 2 2" xfId="19005" xr:uid="{2EB76352-4200-4204-B4BF-E3AB4DF11844}"/>
    <cellStyle name="Normal 68 6 5 2 2 2" xfId="37524" xr:uid="{E0DF4A6D-F3CB-4D65-BBE2-B442048D614E}"/>
    <cellStyle name="Normal 68 6 5 2 3" xfId="25223" xr:uid="{711807CF-857E-4260-8A8D-D335820EDFAB}"/>
    <cellStyle name="Normal 68 6 5 2 4" xfId="42290" xr:uid="{DE4BED25-D391-46B9-904F-B7C94467D396}"/>
    <cellStyle name="Normal 68 6 5 2 5" xfId="47068" xr:uid="{F2718AD7-68A4-4F68-98E1-2D1D5045213C}"/>
    <cellStyle name="Normal 68 6 5 2 6" xfId="53218" xr:uid="{EE4D2D19-74BC-4445-A7F1-4CBB568F76F0}"/>
    <cellStyle name="Normal 68 6 5 3" xfId="9048" xr:uid="{66245859-A974-4DB7-910E-6F36786ADB99}"/>
    <cellStyle name="Normal 68 6 5 3 2" xfId="27860" xr:uid="{AF97C51E-489A-4175-B01A-03F4CCAA0653}"/>
    <cellStyle name="Normal 68 6 5 4" xfId="11685" xr:uid="{10690335-8047-4530-80BD-93EBD45EA376}"/>
    <cellStyle name="Normal 68 6 5 4 2" xfId="30495" xr:uid="{812B0BD6-65EF-4332-8BD5-4961B8594D9F}"/>
    <cellStyle name="Normal 68 6 5 5" xfId="14335" xr:uid="{E42E3BDD-B046-41BA-820A-6F75C1096A14}"/>
    <cellStyle name="Normal 68 6 5 5 2" xfId="33148" xr:uid="{25532250-59DB-4273-8776-7840829FA330}"/>
    <cellStyle name="Normal 68 6 5 6" xfId="17497" xr:uid="{C118649D-544B-4393-8C79-4FC5FD5D5B19}"/>
    <cellStyle name="Normal 68 6 5 6 2" xfId="36123" xr:uid="{7E6F7581-CFD8-4926-88D3-78C71E914E98}"/>
    <cellStyle name="Normal 68 6 5 7" xfId="22584" xr:uid="{E7D1BD49-81FF-46BF-A739-B7F6BBD87B34}"/>
    <cellStyle name="Normal 68 6 5 8" xfId="39896" xr:uid="{06D878B7-FEF9-4C78-901D-6F011D744724}"/>
    <cellStyle name="Normal 68 6 5 9" xfId="45721" xr:uid="{D25FD11A-3F06-4229-873D-1380CB35DF17}"/>
    <cellStyle name="Normal 68 6 6" xfId="6400" xr:uid="{4DE42501-2196-4F63-9E9C-ED455FF1D213}"/>
    <cellStyle name="Normal 68 6 6 2" xfId="18361" xr:uid="{ECDBB44B-0F95-4F5E-8E37-2D4B899D10D5}"/>
    <cellStyle name="Normal 68 6 6 2 2" xfId="36880" xr:uid="{0C8A692A-B784-4B83-9E06-6A97EA886FE9}"/>
    <cellStyle name="Normal 68 6 6 3" xfId="25212" xr:uid="{C250E82E-57C2-4B30-899F-A64059786AE2}"/>
    <cellStyle name="Normal 68 6 6 4" xfId="41645" xr:uid="{0D985674-0A4B-4CDB-91E3-604C290C9D6E}"/>
    <cellStyle name="Normal 68 6 6 5" xfId="46424" xr:uid="{356552C1-B22D-4C37-AE3F-830D0FB97ECB}"/>
    <cellStyle name="Normal 68 6 6 6" xfId="52573" xr:uid="{AEC616FA-C8BB-4A72-9E5E-A541BD3AE80C}"/>
    <cellStyle name="Normal 68 6 7" xfId="9037" xr:uid="{8CE87359-A6DE-4102-9041-273EE9F008E8}"/>
    <cellStyle name="Normal 68 6 7 2" xfId="27849" xr:uid="{3F93055F-8B73-45BB-BC60-01EE32A703BF}"/>
    <cellStyle name="Normal 68 6 8" xfId="11674" xr:uid="{B86C8A50-9D67-4411-A111-C25FAA2C9DD8}"/>
    <cellStyle name="Normal 68 6 8 2" xfId="30484" xr:uid="{E8F5449A-1C9D-424F-9D4D-4422C0604C0A}"/>
    <cellStyle name="Normal 68 6 9" xfId="14324" xr:uid="{54C37C8A-9380-4FE6-A774-6B79AB6FF39B}"/>
    <cellStyle name="Normal 68 6 9 2" xfId="33137" xr:uid="{308A70BE-CE7B-4520-8497-0BF8518FCF6B}"/>
    <cellStyle name="Normal 68 7" xfId="3298" xr:uid="{5A2C2DB1-88E9-41DA-B265-1CC157FEDEE8}"/>
    <cellStyle name="Normal 68 7 10" xfId="22585" xr:uid="{67E270CA-669A-48C8-B109-876731C746DA}"/>
    <cellStyle name="Normal 68 7 11" xfId="39897" xr:uid="{6FF17D40-8A23-46B5-84C4-CC5FF4CAA81D}"/>
    <cellStyle name="Normal 68 7 12" xfId="45722" xr:uid="{FEEB15CB-56D7-4904-9221-7844E6F87E78}"/>
    <cellStyle name="Normal 68 7 13" xfId="50821" xr:uid="{3F820091-8A6F-468D-8926-70F4325DDE34}"/>
    <cellStyle name="Normal 68 7 2" xfId="3299" xr:uid="{49E56BAD-386F-4E1D-BB4D-0150ADFFE355}"/>
    <cellStyle name="Normal 68 7 2 10" xfId="45723" xr:uid="{8FC389F7-1639-46FD-A900-6F95C1D5E482}"/>
    <cellStyle name="Normal 68 7 2 11" xfId="50822" xr:uid="{1A209C97-38F4-4B00-8541-68E4854EB971}"/>
    <cellStyle name="Normal 68 7 2 2" xfId="3300" xr:uid="{BDBF6BFA-01EB-401D-B085-A6C3D05CD46B}"/>
    <cellStyle name="Normal 68 7 2 2 10" xfId="50823" xr:uid="{E8C8189A-4F42-4034-A929-2E395A9160F1}"/>
    <cellStyle name="Normal 68 7 2 2 2" xfId="6414" xr:uid="{AA3B70B3-7159-4DA0-AAD6-D0249E46C395}"/>
    <cellStyle name="Normal 68 7 2 2 2 2" xfId="19538" xr:uid="{D288D224-969A-487A-A990-314A8CC29680}"/>
    <cellStyle name="Normal 68 7 2 2 2 2 2" xfId="38057" xr:uid="{627B4DCD-2278-4748-8728-6A8C7AAECB55}"/>
    <cellStyle name="Normal 68 7 2 2 2 3" xfId="25226" xr:uid="{9E080B54-7A91-402F-90A8-9DACB89DFFB1}"/>
    <cellStyle name="Normal 68 7 2 2 2 4" xfId="42823" xr:uid="{5B45D7D7-8379-4718-A97C-240A59C10435}"/>
    <cellStyle name="Normal 68 7 2 2 2 5" xfId="47601" xr:uid="{8051920C-E6BE-4C90-B43C-9A05287D3462}"/>
    <cellStyle name="Normal 68 7 2 2 2 6" xfId="53751" xr:uid="{F30D263C-8934-444B-8000-781C598DD527}"/>
    <cellStyle name="Normal 68 7 2 2 3" xfId="9051" xr:uid="{15ADED0F-57FD-4E22-9EF5-C87A74EEEA26}"/>
    <cellStyle name="Normal 68 7 2 2 3 2" xfId="27863" xr:uid="{4C88983E-AB4B-4CC7-8AAB-CA21E6A4D161}"/>
    <cellStyle name="Normal 68 7 2 2 4" xfId="11688" xr:uid="{4633154C-C189-4D07-9CEF-EC8FA1FE7B44}"/>
    <cellStyle name="Normal 68 7 2 2 4 2" xfId="30498" xr:uid="{E6BC3B6A-0927-4E47-9EA2-661C51A552FB}"/>
    <cellStyle name="Normal 68 7 2 2 5" xfId="14338" xr:uid="{7EB8A529-BCAD-40D4-8EB4-4C1D790F65C5}"/>
    <cellStyle name="Normal 68 7 2 2 5 2" xfId="33151" xr:uid="{C581D52B-3B08-4755-8F65-7AA2C96327D0}"/>
    <cellStyle name="Normal 68 7 2 2 6" xfId="17500" xr:uid="{2DC93A7E-053F-4391-9DA3-F592E0208DBE}"/>
    <cellStyle name="Normal 68 7 2 2 6 2" xfId="36126" xr:uid="{58C6A6E9-6C87-4B00-8085-B865DAF4C775}"/>
    <cellStyle name="Normal 68 7 2 2 7" xfId="22587" xr:uid="{A6228A55-7470-4E90-96D5-F2BAC199065B}"/>
    <cellStyle name="Normal 68 7 2 2 8" xfId="39899" xr:uid="{C8DC6F11-8BC2-4000-B62D-043C7EDC93D0}"/>
    <cellStyle name="Normal 68 7 2 2 9" xfId="45724" xr:uid="{352E2A2E-4E41-4402-8EF3-5BD44AF8BD00}"/>
    <cellStyle name="Normal 68 7 2 3" xfId="6413" xr:uid="{2DF68F05-9D8C-48FB-9A02-99FF716220DA}"/>
    <cellStyle name="Normal 68 7 2 3 2" xfId="18882" xr:uid="{ADC4E29C-CD58-453F-9055-DE155F179488}"/>
    <cellStyle name="Normal 68 7 2 3 2 2" xfId="37401" xr:uid="{CD479899-E546-4A50-840E-DB20F1BDF282}"/>
    <cellStyle name="Normal 68 7 2 3 3" xfId="25225" xr:uid="{6051E486-E9AC-4B0F-82B0-C6FD6BE1EF01}"/>
    <cellStyle name="Normal 68 7 2 3 4" xfId="42167" xr:uid="{CBF00C6F-00C2-4C02-9CFA-FDFC04944647}"/>
    <cellStyle name="Normal 68 7 2 3 5" xfId="46945" xr:uid="{531C10E8-1279-4257-BDA2-CFB97040CD21}"/>
    <cellStyle name="Normal 68 7 2 3 6" xfId="53095" xr:uid="{DF14F1DE-B5CA-4EA1-BAE9-6A67A2461605}"/>
    <cellStyle name="Normal 68 7 2 4" xfId="9050" xr:uid="{8D1096C2-B0E1-4D8B-A696-1AFC4F2D6839}"/>
    <cellStyle name="Normal 68 7 2 4 2" xfId="27862" xr:uid="{21BF1AC3-A1C5-4F90-B095-7C87EC7B25FE}"/>
    <cellStyle name="Normal 68 7 2 5" xfId="11687" xr:uid="{5C7AE0A5-03A2-4C3F-B3ED-4767E9C22852}"/>
    <cellStyle name="Normal 68 7 2 5 2" xfId="30497" xr:uid="{BD94CD77-7557-4D4F-B67C-05F1B78F4705}"/>
    <cellStyle name="Normal 68 7 2 6" xfId="14337" xr:uid="{66AABAB6-E1DF-45D7-8A86-61FB3C269484}"/>
    <cellStyle name="Normal 68 7 2 6 2" xfId="33150" xr:uid="{5847DEF0-EF46-494E-BD3D-59D0FABD722E}"/>
    <cellStyle name="Normal 68 7 2 7" xfId="17499" xr:uid="{FB17ED45-E10C-4819-9C77-ED669584C552}"/>
    <cellStyle name="Normal 68 7 2 7 2" xfId="36125" xr:uid="{8495D51C-B8FB-49A7-A481-98E66EEAD040}"/>
    <cellStyle name="Normal 68 7 2 8" xfId="22586" xr:uid="{3944687C-2944-47B8-B5F5-02759317DBE3}"/>
    <cellStyle name="Normal 68 7 2 9" xfId="39898" xr:uid="{AB4AE875-7CEA-48DB-8166-ABDF85452A12}"/>
    <cellStyle name="Normal 68 7 3" xfId="3301" xr:uid="{6E6781EA-7CAB-43E3-9CC3-E667905CA91D}"/>
    <cellStyle name="Normal 68 7 3 10" xfId="45725" xr:uid="{17F1C3E8-DDA3-4163-967D-977A15999C18}"/>
    <cellStyle name="Normal 68 7 3 11" xfId="50824" xr:uid="{3A0827BE-D6AC-45F1-9D7D-E228AC3FDA02}"/>
    <cellStyle name="Normal 68 7 3 2" xfId="3302" xr:uid="{A75967B9-0D41-4462-9681-9D3D9D46C64E}"/>
    <cellStyle name="Normal 68 7 3 2 10" xfId="50825" xr:uid="{A999E8E0-8E07-413C-9295-3A7D43D6D5EF}"/>
    <cellStyle name="Normal 68 7 3 2 2" xfId="6416" xr:uid="{EE35B3E5-AD79-44B9-A854-37E00D8B1B8E}"/>
    <cellStyle name="Normal 68 7 3 2 2 2" xfId="19316" xr:uid="{240B7D85-DE63-4AF5-8F1F-3B0955A230B9}"/>
    <cellStyle name="Normal 68 7 3 2 2 2 2" xfId="37835" xr:uid="{ECAA1074-2D86-416E-BD0B-1ED60089F234}"/>
    <cellStyle name="Normal 68 7 3 2 2 3" xfId="25228" xr:uid="{9F985EA4-7CA2-4D84-8724-C3046F5C8DE7}"/>
    <cellStyle name="Normal 68 7 3 2 2 4" xfId="42601" xr:uid="{70E6B6E3-418D-42D5-A95C-020A3B01319E}"/>
    <cellStyle name="Normal 68 7 3 2 2 5" xfId="47379" xr:uid="{FA33F1B1-6016-4E9A-A0AC-75426FD5BBC5}"/>
    <cellStyle name="Normal 68 7 3 2 2 6" xfId="53529" xr:uid="{88404AD1-554B-4760-A0A8-CE0C3AFA37D3}"/>
    <cellStyle name="Normal 68 7 3 2 3" xfId="9053" xr:uid="{C73543AD-C4F5-4E6A-8471-B0C53FE16A6B}"/>
    <cellStyle name="Normal 68 7 3 2 3 2" xfId="27865" xr:uid="{08FF6C40-CB4E-44F0-9C51-334DACE7A573}"/>
    <cellStyle name="Normal 68 7 3 2 4" xfId="11690" xr:uid="{A06B3864-4B46-4806-8402-36CFA68D371D}"/>
    <cellStyle name="Normal 68 7 3 2 4 2" xfId="30500" xr:uid="{D9139AD3-882E-4706-ADD8-94181E634226}"/>
    <cellStyle name="Normal 68 7 3 2 5" xfId="14340" xr:uid="{E2E6E55C-9DB1-4272-81C3-05BA7D61595D}"/>
    <cellStyle name="Normal 68 7 3 2 5 2" xfId="33153" xr:uid="{A9035FCF-0A2A-4331-B99B-8686B7A6D188}"/>
    <cellStyle name="Normal 68 7 3 2 6" xfId="17502" xr:uid="{2C519330-CEEC-4ED1-A7F2-7C4092A75F20}"/>
    <cellStyle name="Normal 68 7 3 2 6 2" xfId="36128" xr:uid="{5B4A025B-A969-467C-906C-35E0A6160290}"/>
    <cellStyle name="Normal 68 7 3 2 7" xfId="22589" xr:uid="{3AD77D37-E3BB-4CAF-B9F7-85626E6785C5}"/>
    <cellStyle name="Normal 68 7 3 2 8" xfId="39901" xr:uid="{ECBBD2AB-8A15-45BE-BD1A-E990879D8EAB}"/>
    <cellStyle name="Normal 68 7 3 2 9" xfId="45726" xr:uid="{C40EA5B5-BB2B-4418-A7DD-7CC3F1C5A9A1}"/>
    <cellStyle name="Normal 68 7 3 3" xfId="6415" xr:uid="{15CBC542-74B8-4730-BD7C-1B50BC7E8625}"/>
    <cellStyle name="Normal 68 7 3 3 2" xfId="18666" xr:uid="{B067C604-D635-4A00-B49E-B8B418FD2D50}"/>
    <cellStyle name="Normal 68 7 3 3 2 2" xfId="37185" xr:uid="{36D54925-A872-4129-B0FD-B5D2DCCCF912}"/>
    <cellStyle name="Normal 68 7 3 3 3" xfId="25227" xr:uid="{B6649C56-ED3A-47B1-9BDA-8E3E73B01F9B}"/>
    <cellStyle name="Normal 68 7 3 3 4" xfId="41951" xr:uid="{8516578B-66B6-47DD-ACA3-B70BE1E0BA3E}"/>
    <cellStyle name="Normal 68 7 3 3 5" xfId="46729" xr:uid="{C7BED777-316B-4C3D-9143-5676BDA65A5A}"/>
    <cellStyle name="Normal 68 7 3 3 6" xfId="52879" xr:uid="{97CCBC60-41D6-4708-9275-E99984AFA093}"/>
    <cellStyle name="Normal 68 7 3 4" xfId="9052" xr:uid="{1C702AF0-4CB0-4C10-BBB8-7C788A173CA7}"/>
    <cellStyle name="Normal 68 7 3 4 2" xfId="27864" xr:uid="{ACE9F997-2A11-4DFB-82BD-A38170A1D2BE}"/>
    <cellStyle name="Normal 68 7 3 5" xfId="11689" xr:uid="{C85F8215-FBBE-4EA0-85CE-3C873FDFAB34}"/>
    <cellStyle name="Normal 68 7 3 5 2" xfId="30499" xr:uid="{D5F9E94E-673B-48BF-83B9-B8E7A618199F}"/>
    <cellStyle name="Normal 68 7 3 6" xfId="14339" xr:uid="{3B9EBB27-B1DE-4903-9EA9-31771F6E49C5}"/>
    <cellStyle name="Normal 68 7 3 6 2" xfId="33152" xr:uid="{464AECFC-9E21-43C9-B221-E9794B8D988D}"/>
    <cellStyle name="Normal 68 7 3 7" xfId="17501" xr:uid="{5AAECF29-96ED-4B8B-B4DA-0A6A522F2BAF}"/>
    <cellStyle name="Normal 68 7 3 7 2" xfId="36127" xr:uid="{0988573F-91C8-4DFF-8808-2F6AFB5FBB41}"/>
    <cellStyle name="Normal 68 7 3 8" xfId="22588" xr:uid="{2FA10948-5A2C-4D56-8E3F-73C1EA983571}"/>
    <cellStyle name="Normal 68 7 3 9" xfId="39900" xr:uid="{7C9E2A77-3E51-4504-9960-3518F8323976}"/>
    <cellStyle name="Normal 68 7 4" xfId="3303" xr:uid="{CE4D0FE9-A2AC-4570-A9B1-1581C2A90679}"/>
    <cellStyle name="Normal 68 7 4 10" xfId="50826" xr:uid="{1FB19477-F793-4F7C-9FC6-D4654337BDA3}"/>
    <cellStyle name="Normal 68 7 4 2" xfId="6417" xr:uid="{9A0C2252-1C31-4EE7-AF13-1AE69BD2367C}"/>
    <cellStyle name="Normal 68 7 4 2 2" xfId="19101" xr:uid="{82399248-C795-4BD0-8CB9-4DB18CE066A7}"/>
    <cellStyle name="Normal 68 7 4 2 2 2" xfId="37620" xr:uid="{E21202F0-4BBE-44B3-967B-CCCB1810FDF5}"/>
    <cellStyle name="Normal 68 7 4 2 3" xfId="25229" xr:uid="{FB9D0D04-150F-4A2C-820D-ADE4F263C051}"/>
    <cellStyle name="Normal 68 7 4 2 4" xfId="42386" xr:uid="{6171CA46-211A-4418-BBB3-2BBE86988971}"/>
    <cellStyle name="Normal 68 7 4 2 5" xfId="47164" xr:uid="{B4457E3F-5852-4395-B523-95BF2649E0E3}"/>
    <cellStyle name="Normal 68 7 4 2 6" xfId="53314" xr:uid="{67DC9729-3733-4C5D-A46C-17125717C67F}"/>
    <cellStyle name="Normal 68 7 4 3" xfId="9054" xr:uid="{A2602CB1-B650-4376-AD5F-D69FA8836EBE}"/>
    <cellStyle name="Normal 68 7 4 3 2" xfId="27866" xr:uid="{4602CFF3-D648-47B4-AA7C-66165F97B87D}"/>
    <cellStyle name="Normal 68 7 4 4" xfId="11691" xr:uid="{ED0BE283-F5D4-4C01-ACFC-07FA3D2A9E97}"/>
    <cellStyle name="Normal 68 7 4 4 2" xfId="30501" xr:uid="{28C48F5B-6462-4258-AB64-21444EA141CA}"/>
    <cellStyle name="Normal 68 7 4 5" xfId="14341" xr:uid="{FD4F7471-C87A-4B35-A33A-2F6D2F635BFA}"/>
    <cellStyle name="Normal 68 7 4 5 2" xfId="33154" xr:uid="{7A0BE29B-D3D8-431E-8D3C-6DB936007FF6}"/>
    <cellStyle name="Normal 68 7 4 6" xfId="17503" xr:uid="{AAAED610-129E-4D99-A7C7-681A120896B2}"/>
    <cellStyle name="Normal 68 7 4 6 2" xfId="36129" xr:uid="{7A0CFE74-8D28-4F95-AD8A-AAA3680CD641}"/>
    <cellStyle name="Normal 68 7 4 7" xfId="22590" xr:uid="{9A13C401-F1B3-4A62-9C43-D35474D65962}"/>
    <cellStyle name="Normal 68 7 4 8" xfId="39902" xr:uid="{1961F504-B2AF-4A4C-A0CE-C91E1390A8D4}"/>
    <cellStyle name="Normal 68 7 4 9" xfId="45727" xr:uid="{92391545-0BF1-4B0B-9AE3-56497F39C8AE}"/>
    <cellStyle name="Normal 68 7 5" xfId="6412" xr:uid="{11E48B60-FE21-4558-B1B3-B2513EF0C670}"/>
    <cellStyle name="Normal 68 7 5 2" xfId="18454" xr:uid="{D86862A0-DECF-42D6-B6D3-9D308113AD78}"/>
    <cellStyle name="Normal 68 7 5 2 2" xfId="36973" xr:uid="{3D47CDC6-6E9B-4E99-BAA9-91FF1DD338FD}"/>
    <cellStyle name="Normal 68 7 5 3" xfId="25224" xr:uid="{8A2EAB20-77BA-4A5B-8923-CAED748BE468}"/>
    <cellStyle name="Normal 68 7 5 4" xfId="41738" xr:uid="{11375BA1-82FC-490E-ADD6-165FAF87D7B4}"/>
    <cellStyle name="Normal 68 7 5 5" xfId="46517" xr:uid="{EBB4C17F-5132-474D-BB40-39AD18C1FCA2}"/>
    <cellStyle name="Normal 68 7 5 6" xfId="52666" xr:uid="{714D668B-59B9-417D-B0AB-699AACD72F0D}"/>
    <cellStyle name="Normal 68 7 6" xfId="9049" xr:uid="{500EF410-EC2C-439A-97E8-CB1CA70CC406}"/>
    <cellStyle name="Normal 68 7 6 2" xfId="27861" xr:uid="{A9F87535-6BD4-4E9A-887F-C24BE5E6EAC7}"/>
    <cellStyle name="Normal 68 7 7" xfId="11686" xr:uid="{38EA32F7-1EEB-443E-9B18-A78B859DB8D5}"/>
    <cellStyle name="Normal 68 7 7 2" xfId="30496" xr:uid="{F08CE052-1C89-4CEC-8E31-E11D79E13A94}"/>
    <cellStyle name="Normal 68 7 8" xfId="14336" xr:uid="{0BA9E653-32AE-4B9A-8E67-D334F517049F}"/>
    <cellStyle name="Normal 68 7 8 2" xfId="33149" xr:uid="{1BD22656-C6BF-4108-9F65-184049F80B27}"/>
    <cellStyle name="Normal 68 7 9" xfId="17498" xr:uid="{1566C3E6-5558-4E72-8E26-29DE081671EB}"/>
    <cellStyle name="Normal 68 7 9 2" xfId="36124" xr:uid="{4CC79D95-69A6-4A61-B48B-2BC0689CD9BD}"/>
    <cellStyle name="Normal 68 8" xfId="3304" xr:uid="{A66F332C-C424-40D6-8B5D-739E2E8B8654}"/>
    <cellStyle name="Normal 68 8 10" xfId="45728" xr:uid="{E90D61A3-EEAB-4222-ADDC-05A5185DFA80}"/>
    <cellStyle name="Normal 68 8 11" xfId="50827" xr:uid="{B0FFACFB-7D45-427E-8A41-0B8DD518E958}"/>
    <cellStyle name="Normal 68 8 2" xfId="3305" xr:uid="{1055AA82-2C49-41BF-B9D1-2B990D7A810A}"/>
    <cellStyle name="Normal 68 8 2 10" xfId="50828" xr:uid="{C4A1A893-2237-4AF0-88FA-73FDA6D575BE}"/>
    <cellStyle name="Normal 68 8 2 2" xfId="6419" xr:uid="{C141A8BD-7821-4F96-A25A-D309B74373D8}"/>
    <cellStyle name="Normal 68 8 2 2 2" xfId="19437" xr:uid="{BC7F7E16-A106-4179-B221-7AC24213BCDE}"/>
    <cellStyle name="Normal 68 8 2 2 2 2" xfId="37956" xr:uid="{35E72753-DEB5-451E-AEFF-F1EABA7A5002}"/>
    <cellStyle name="Normal 68 8 2 2 3" xfId="25231" xr:uid="{93A52945-3D58-47B1-A972-48E2B06D4848}"/>
    <cellStyle name="Normal 68 8 2 2 4" xfId="42722" xr:uid="{291C3D7C-B97F-4BDA-8B8A-DCD76AE4BCAC}"/>
    <cellStyle name="Normal 68 8 2 2 5" xfId="47500" xr:uid="{1DF08FFA-D2F8-4728-8799-F92FF182AF29}"/>
    <cellStyle name="Normal 68 8 2 2 6" xfId="53650" xr:uid="{95BB6064-D412-43BF-A911-F883315230C0}"/>
    <cellStyle name="Normal 68 8 2 3" xfId="9056" xr:uid="{A226DDB6-134F-4282-BBE4-5BF1C50BB668}"/>
    <cellStyle name="Normal 68 8 2 3 2" xfId="27868" xr:uid="{62E8D653-DC21-421E-AD38-E3D4C1D69048}"/>
    <cellStyle name="Normal 68 8 2 4" xfId="11693" xr:uid="{C8AE048E-6C7F-42F6-A460-C5929EA3DAEC}"/>
    <cellStyle name="Normal 68 8 2 4 2" xfId="30503" xr:uid="{1C4E3B24-C132-47CE-9A3F-8E0698C8BE2B}"/>
    <cellStyle name="Normal 68 8 2 5" xfId="14343" xr:uid="{D124A4AB-FDA9-4D91-A760-6FBD10174B50}"/>
    <cellStyle name="Normal 68 8 2 5 2" xfId="33156" xr:uid="{FDD8AA5F-6A23-4C99-B3A0-9E9E671BD2EC}"/>
    <cellStyle name="Normal 68 8 2 6" xfId="17505" xr:uid="{C2D133F7-90DA-4FE5-931A-12AFB318DDFA}"/>
    <cellStyle name="Normal 68 8 2 6 2" xfId="36131" xr:uid="{FA36CA76-96B4-467E-AB6D-AFA0D0394916}"/>
    <cellStyle name="Normal 68 8 2 7" xfId="22592" xr:uid="{069E4E62-E9FF-4FE2-A2D3-4241DC35DCC0}"/>
    <cellStyle name="Normal 68 8 2 8" xfId="39904" xr:uid="{E60BE78A-7771-4D7B-BA09-65C270451CAB}"/>
    <cellStyle name="Normal 68 8 2 9" xfId="45729" xr:uid="{97CB3D1C-0F84-4964-8C8F-A41A9A70B5C4}"/>
    <cellStyle name="Normal 68 8 3" xfId="6418" xr:uid="{DC9B12E7-9F35-4117-9E7B-55BF0BD5B10D}"/>
    <cellStyle name="Normal 68 8 3 2" xfId="18781" xr:uid="{C439D569-BCDD-49BC-86CA-72DC9A5D7567}"/>
    <cellStyle name="Normal 68 8 3 2 2" xfId="37300" xr:uid="{933C0252-1B6A-4D25-A62C-C89FB528441C}"/>
    <cellStyle name="Normal 68 8 3 3" xfId="25230" xr:uid="{52E3053C-25B1-4F91-9300-AEEAAAE05E51}"/>
    <cellStyle name="Normal 68 8 3 4" xfId="42066" xr:uid="{C39DC988-4D42-4A66-B289-EBCAAC5DC319}"/>
    <cellStyle name="Normal 68 8 3 5" xfId="46844" xr:uid="{F4B86DC4-8718-4199-933A-CE55BBB1230F}"/>
    <cellStyle name="Normal 68 8 3 6" xfId="52994" xr:uid="{2228B5F6-87A1-4F52-AACA-A0E16783BBA2}"/>
    <cellStyle name="Normal 68 8 4" xfId="9055" xr:uid="{127E9464-A0D2-4844-8857-9E3A0A00E9A6}"/>
    <cellStyle name="Normal 68 8 4 2" xfId="27867" xr:uid="{19BA901B-82E1-420E-911D-EB9CEDE07BB1}"/>
    <cellStyle name="Normal 68 8 5" xfId="11692" xr:uid="{B1C0A20E-86C7-4D95-BF6D-8FC9C1725D49}"/>
    <cellStyle name="Normal 68 8 5 2" xfId="30502" xr:uid="{8FE2990B-9ECC-4109-90E0-F379901F9F77}"/>
    <cellStyle name="Normal 68 8 6" xfId="14342" xr:uid="{0055C3A8-1E27-4149-B8B6-58954D640FC9}"/>
    <cellStyle name="Normal 68 8 6 2" xfId="33155" xr:uid="{DD7A75FC-3D29-4E9F-A6A9-F316387B5AF8}"/>
    <cellStyle name="Normal 68 8 7" xfId="17504" xr:uid="{0F9BBA3B-4BA7-4712-9060-6B525588E4C6}"/>
    <cellStyle name="Normal 68 8 7 2" xfId="36130" xr:uid="{1E49D219-4314-44D2-89D8-9D7AE8265B55}"/>
    <cellStyle name="Normal 68 8 8" xfId="22591" xr:uid="{AAF7DE73-561E-4E64-A77F-06C9AC5381E5}"/>
    <cellStyle name="Normal 68 8 9" xfId="39903" xr:uid="{841EE3BF-2818-4493-B724-7DC8B07EE4D2}"/>
    <cellStyle name="Normal 68 9" xfId="3306" xr:uid="{AA8F4BAC-E7C7-4EDB-B79C-B9AB29054135}"/>
    <cellStyle name="Normal 68 9 10" xfId="45730" xr:uid="{DEC50E4B-99FE-4BC5-AED0-E700C003D2BC}"/>
    <cellStyle name="Normal 68 9 11" xfId="50829" xr:uid="{BDE4BFCF-C39F-499A-82E5-583999C6AD34}"/>
    <cellStyle name="Normal 68 9 2" xfId="3307" xr:uid="{B8406A9E-C326-4EC3-B362-ED4508421A6C}"/>
    <cellStyle name="Normal 68 9 2 10" xfId="50830" xr:uid="{03730E28-34D1-42DF-AF5F-F1BAC67A11C0}"/>
    <cellStyle name="Normal 68 9 2 2" xfId="6421" xr:uid="{6F4552DB-4311-4EC5-BBCA-5C483C9A6468}"/>
    <cellStyle name="Normal 68 9 2 2 2" xfId="19214" xr:uid="{142ED2D4-C63B-49BF-9791-0CB98E5E876B}"/>
    <cellStyle name="Normal 68 9 2 2 2 2" xfId="37733" xr:uid="{7633D104-6A5E-4292-98D2-86361C651C99}"/>
    <cellStyle name="Normal 68 9 2 2 3" xfId="25233" xr:uid="{491F01B5-23FE-4DFD-9364-85F0EF07D509}"/>
    <cellStyle name="Normal 68 9 2 2 4" xfId="42499" xr:uid="{82641956-6D25-4BBE-ABA2-0E777BB40D91}"/>
    <cellStyle name="Normal 68 9 2 2 5" xfId="47277" xr:uid="{7D578467-A10D-48DA-860D-E62AC9A3E147}"/>
    <cellStyle name="Normal 68 9 2 2 6" xfId="53427" xr:uid="{14F58BA0-3B54-4F7E-B6EC-09FFE0CA97F0}"/>
    <cellStyle name="Normal 68 9 2 3" xfId="9058" xr:uid="{58788DBF-9A0F-4C4A-A552-339C929BFD7E}"/>
    <cellStyle name="Normal 68 9 2 3 2" xfId="27870" xr:uid="{954831B1-EFFD-41F1-9DBE-4C0EF38A45C1}"/>
    <cellStyle name="Normal 68 9 2 4" xfId="11695" xr:uid="{0B2E127B-B85A-4DEE-82AA-B8BFD063764A}"/>
    <cellStyle name="Normal 68 9 2 4 2" xfId="30505" xr:uid="{2D6A7785-777D-4EA5-8A24-FBEFC104E7D4}"/>
    <cellStyle name="Normal 68 9 2 5" xfId="14345" xr:uid="{8A651313-04B0-4D22-8303-923884A3A8D5}"/>
    <cellStyle name="Normal 68 9 2 5 2" xfId="33158" xr:uid="{F2E0B3DF-E38F-46F4-88D3-27196AB3C74B}"/>
    <cellStyle name="Normal 68 9 2 6" xfId="17507" xr:uid="{E45866A7-A527-461A-8256-431770CF6B32}"/>
    <cellStyle name="Normal 68 9 2 6 2" xfId="36133" xr:uid="{BD3B5BC6-DEF9-4D6B-9EE9-F7AF02147925}"/>
    <cellStyle name="Normal 68 9 2 7" xfId="22594" xr:uid="{958208B6-0123-4E6D-9113-AAE956EB8233}"/>
    <cellStyle name="Normal 68 9 2 8" xfId="39906" xr:uid="{72EB1614-FC4C-4AA7-85DE-9BC2CF2D04FC}"/>
    <cellStyle name="Normal 68 9 2 9" xfId="45731" xr:uid="{C54FBAA0-D83D-4D8F-99F6-8BBC19F2DC1A}"/>
    <cellStyle name="Normal 68 9 3" xfId="6420" xr:uid="{5E7B6A90-8AE0-4919-9EB4-1A82E7C9305C}"/>
    <cellStyle name="Normal 68 9 3 2" xfId="18565" xr:uid="{3BFF02A3-4B28-438F-A529-02024AE82B8B}"/>
    <cellStyle name="Normal 68 9 3 2 2" xfId="37084" xr:uid="{1203F532-548C-44F1-8C7B-10D9839BE865}"/>
    <cellStyle name="Normal 68 9 3 3" xfId="25232" xr:uid="{F0CD69F8-2F9A-4AE7-A136-89A902805503}"/>
    <cellStyle name="Normal 68 9 3 4" xfId="41850" xr:uid="{9144B3E3-C3BD-4271-8655-EDE0103C5B3C}"/>
    <cellStyle name="Normal 68 9 3 5" xfId="46628" xr:uid="{45041314-7EF5-47A0-B8B8-DDEF8ED756C5}"/>
    <cellStyle name="Normal 68 9 3 6" xfId="52778" xr:uid="{1AB3B57A-4FE0-4CB9-B3B0-536370EA8840}"/>
    <cellStyle name="Normal 68 9 4" xfId="9057" xr:uid="{F1071098-0E87-4662-A6CF-A9C308713B1E}"/>
    <cellStyle name="Normal 68 9 4 2" xfId="27869" xr:uid="{973D2660-4CD5-4B1A-AEDB-BEAAC0D90807}"/>
    <cellStyle name="Normal 68 9 5" xfId="11694" xr:uid="{D15D7C0F-606D-4007-8A12-D838D51D52AF}"/>
    <cellStyle name="Normal 68 9 5 2" xfId="30504" xr:uid="{B12339FA-AE54-43C7-8B33-5FF65B5CC0FE}"/>
    <cellStyle name="Normal 68 9 6" xfId="14344" xr:uid="{4062E258-4ABF-423B-905C-D67CE52EE9AC}"/>
    <cellStyle name="Normal 68 9 6 2" xfId="33157" xr:uid="{359EEAD8-AAA3-48FF-BAA9-A1FECE0DFF17}"/>
    <cellStyle name="Normal 68 9 7" xfId="17506" xr:uid="{5B44C1F9-10D3-4DC1-A8C8-263A6EC5331B}"/>
    <cellStyle name="Normal 68 9 7 2" xfId="36132" xr:uid="{B933AEA3-ECAF-4CD5-B77D-4BFAA3599529}"/>
    <cellStyle name="Normal 68 9 8" xfId="22593" xr:uid="{AF8B4699-FD74-4E55-8547-2A24B390EA44}"/>
    <cellStyle name="Normal 68 9 9" xfId="39905" xr:uid="{04E53CF1-3B7C-40FB-8833-00D32033A91D}"/>
    <cellStyle name="Normal 69" xfId="3308" xr:uid="{936B59E2-40B9-4131-A09A-29A2B75B3560}"/>
    <cellStyle name="Normal 69 10" xfId="3309" xr:uid="{53EDA153-39D5-410C-9F20-0B5189502E6A}"/>
    <cellStyle name="Normal 69 10 10" xfId="52221" xr:uid="{A300DF21-5A4D-43E3-879E-3114624598CD}"/>
    <cellStyle name="Normal 69 10 2" xfId="6423" xr:uid="{B07256BA-853B-441A-84F7-65DCC670BDC6}"/>
    <cellStyle name="Normal 69 10 2 2" xfId="25235" xr:uid="{B45F7E29-8F8A-4321-AE57-9CA8AF5229EE}"/>
    <cellStyle name="Normal 69 10 3" xfId="9060" xr:uid="{DFDB2024-C562-4BAF-A46E-F758F51A9877}"/>
    <cellStyle name="Normal 69 10 3 2" xfId="27872" xr:uid="{2265C86D-F9FE-47D7-84D6-AD9D6B14F860}"/>
    <cellStyle name="Normal 69 10 4" xfId="11697" xr:uid="{D9A3A41A-7ABF-499A-A4A7-50EBE0753D1E}"/>
    <cellStyle name="Normal 69 10 4 2" xfId="30507" xr:uid="{485FBAC9-3BEB-4C8D-A40D-F9803410DE59}"/>
    <cellStyle name="Normal 69 10 5" xfId="14347" xr:uid="{0F018665-0FE6-4474-A335-2E786361C3BB}"/>
    <cellStyle name="Normal 69 10 5 2" xfId="33160" xr:uid="{CBA820DA-2187-46F9-85AE-4B81CFE63C18}"/>
    <cellStyle name="Normal 69 10 6" xfId="17509" xr:uid="{770DD4DC-F325-4023-8A5C-95017F350AB6}"/>
    <cellStyle name="Normal 69 10 6 2" xfId="36135" xr:uid="{AA0D3A07-57BD-4654-86E3-312BCD6A82F9}"/>
    <cellStyle name="Normal 69 10 7" xfId="22596" xr:uid="{887B4E34-C3C9-41CE-AE3B-DA4E71639CE8}"/>
    <cellStyle name="Normal 69 10 8" xfId="41296" xr:uid="{FCFC03A7-9539-4E8E-A6A1-4D9D10A4849E}"/>
    <cellStyle name="Normal 69 10 9" xfId="45733" xr:uid="{CD6B999A-5A12-49D2-A556-0A3ABC69C4B2}"/>
    <cellStyle name="Normal 69 11" xfId="3310" xr:uid="{07D16A4D-9A39-48BB-97FF-D36FBBF979E2}"/>
    <cellStyle name="Normal 69 11 10" xfId="52222" xr:uid="{77FECE6A-B770-4541-ACAB-4FC7BFAFA6A7}"/>
    <cellStyle name="Normal 69 11 2" xfId="6424" xr:uid="{91F2E04F-CAA9-488F-A9D5-D7F2F3F02794}"/>
    <cellStyle name="Normal 69 11 2 2" xfId="25236" xr:uid="{DFE50C9A-5B4D-4254-B536-8E1F49DE3D3C}"/>
    <cellStyle name="Normal 69 11 3" xfId="9061" xr:uid="{D28C71D8-8803-4FC3-BDCF-361E7192E7FF}"/>
    <cellStyle name="Normal 69 11 3 2" xfId="27873" xr:uid="{58D9FEA2-CD93-4815-9BAD-508D6F9D7010}"/>
    <cellStyle name="Normal 69 11 4" xfId="11698" xr:uid="{B9484372-0AEC-4A99-82E6-4F4EC8489677}"/>
    <cellStyle name="Normal 69 11 4 2" xfId="30508" xr:uid="{E5267B09-64F2-40BC-9BE8-3A49FC634476}"/>
    <cellStyle name="Normal 69 11 5" xfId="14348" xr:uid="{F8241052-1697-45B4-981C-FFD72B01CB9A}"/>
    <cellStyle name="Normal 69 11 5 2" xfId="33161" xr:uid="{C0C8DA4A-FC88-4767-9BC0-B8B320A6B242}"/>
    <cellStyle name="Normal 69 11 6" xfId="17510" xr:uid="{C37C1575-AF93-4F2F-8BC3-DD0FC057B00E}"/>
    <cellStyle name="Normal 69 11 6 2" xfId="36136" xr:uid="{CF26B3BF-760A-47F2-82C9-DA1B4CE681E8}"/>
    <cellStyle name="Normal 69 11 7" xfId="22597" xr:uid="{3A16B3AB-0D03-445E-AEE7-6BA97018DFD5}"/>
    <cellStyle name="Normal 69 11 8" xfId="41297" xr:uid="{D6AF97BD-1747-465E-85C7-58BC29DFB67D}"/>
    <cellStyle name="Normal 69 11 9" xfId="45734" xr:uid="{938C33B3-3E4E-4484-AA5E-946D53A5F8FE}"/>
    <cellStyle name="Normal 69 12" xfId="3311" xr:uid="{38DCD401-36CC-4587-80A2-93A2CB9BA27A}"/>
    <cellStyle name="Normal 69 12 10" xfId="52223" xr:uid="{4D5232D9-975F-4949-B718-63A7D89138D9}"/>
    <cellStyle name="Normal 69 12 2" xfId="6425" xr:uid="{3175BE65-C3AA-4846-8A85-195071CEF601}"/>
    <cellStyle name="Normal 69 12 2 2" xfId="25237" xr:uid="{EC391ED7-6AF1-489A-86E2-1D47925315EF}"/>
    <cellStyle name="Normal 69 12 3" xfId="9062" xr:uid="{33267577-FB65-47DD-A973-F4251243E07D}"/>
    <cellStyle name="Normal 69 12 3 2" xfId="27874" xr:uid="{2C26819E-C2EE-4949-A882-EFDCD4116873}"/>
    <cellStyle name="Normal 69 12 4" xfId="11699" xr:uid="{DB2B754D-A978-4C05-AF90-4116C8063855}"/>
    <cellStyle name="Normal 69 12 4 2" xfId="30509" xr:uid="{3A1C94F8-D3B9-4708-B212-BC360B8D78B5}"/>
    <cellStyle name="Normal 69 12 5" xfId="14349" xr:uid="{86354AFB-26A4-44E8-89F4-50FA5D1BAEB3}"/>
    <cellStyle name="Normal 69 12 5 2" xfId="33162" xr:uid="{B60F2C48-0E2D-4445-85B2-AA61E1309911}"/>
    <cellStyle name="Normal 69 12 6" xfId="17511" xr:uid="{1A593AEF-C477-432E-B8F1-FD4DAF99D801}"/>
    <cellStyle name="Normal 69 12 6 2" xfId="36137" xr:uid="{E22F3C12-67FB-4DCF-B0EF-906E38A59D81}"/>
    <cellStyle name="Normal 69 12 7" xfId="22598" xr:uid="{242FDA69-1AC9-4AB9-AF06-6D220C8F9C8E}"/>
    <cellStyle name="Normal 69 12 8" xfId="41298" xr:uid="{7B951A05-60AC-4D82-9CCE-B000F451F716}"/>
    <cellStyle name="Normal 69 12 9" xfId="45735" xr:uid="{970C39CC-5DBF-48E6-86E5-5365C121EBC3}"/>
    <cellStyle name="Normal 69 13" xfId="3312" xr:uid="{84AB0737-6636-4B92-A1A5-4DB32D2F9D26}"/>
    <cellStyle name="Normal 69 13 10" xfId="52224" xr:uid="{192C1D5A-B820-4DFC-AB26-7F4B2BBBDCAF}"/>
    <cellStyle name="Normal 69 13 2" xfId="6426" xr:uid="{1996E958-50BF-4A41-BDE1-524803460F6A}"/>
    <cellStyle name="Normal 69 13 2 2" xfId="25238" xr:uid="{A3E9BC4E-C709-4A6E-A21A-9985DFF5BE60}"/>
    <cellStyle name="Normal 69 13 3" xfId="9063" xr:uid="{9C51DFBC-47DC-42E8-8771-7F18C81F26C5}"/>
    <cellStyle name="Normal 69 13 3 2" xfId="27875" xr:uid="{3B98FD52-8232-48AF-AA93-38AC0ED7C8DD}"/>
    <cellStyle name="Normal 69 13 4" xfId="11700" xr:uid="{ADEC60A9-774B-4654-8C34-19D1E4AC8C83}"/>
    <cellStyle name="Normal 69 13 4 2" xfId="30510" xr:uid="{3747B7D9-7C0F-4E87-ADC3-C735219D6D9F}"/>
    <cellStyle name="Normal 69 13 5" xfId="14350" xr:uid="{CE16D57A-B1FC-4D7D-A709-ECA25B7CFB56}"/>
    <cellStyle name="Normal 69 13 5 2" xfId="33163" xr:uid="{C907F388-C2A0-4F26-BEF9-3F0CD01E31D4}"/>
    <cellStyle name="Normal 69 13 6" xfId="17512" xr:uid="{8C3C1FBD-2930-4DD2-BD96-65A21B855622}"/>
    <cellStyle name="Normal 69 13 6 2" xfId="36138" xr:uid="{D1E3BD31-8E48-419A-8BD5-0C788D916CC3}"/>
    <cellStyle name="Normal 69 13 7" xfId="22599" xr:uid="{E609FA66-C21F-4CD2-8D9F-10503524EAEB}"/>
    <cellStyle name="Normal 69 13 8" xfId="41299" xr:uid="{7F36E390-4C01-456E-8CAF-056F3FB19771}"/>
    <cellStyle name="Normal 69 13 9" xfId="45736" xr:uid="{EDAAFAE5-20B5-46F0-8A65-3C78B9A69BE2}"/>
    <cellStyle name="Normal 69 14" xfId="3313" xr:uid="{A0DDF0DE-0F72-455D-8D95-76646587EDCF}"/>
    <cellStyle name="Normal 69 14 10" xfId="52225" xr:uid="{3CC56608-8487-4E0D-98D1-79CED1DB6325}"/>
    <cellStyle name="Normal 69 14 2" xfId="6427" xr:uid="{C9D1DE2D-50AC-4675-8AAE-3D65179614DE}"/>
    <cellStyle name="Normal 69 14 2 2" xfId="25239" xr:uid="{8F74FD12-D5CB-4175-959C-D0B64AC78E56}"/>
    <cellStyle name="Normal 69 14 3" xfId="9064" xr:uid="{0737A8CF-015D-409F-BCDF-82DB777DD2F7}"/>
    <cellStyle name="Normal 69 14 3 2" xfId="27876" xr:uid="{6DE9DC88-D2EF-407B-80AF-0C9554F3F1BB}"/>
    <cellStyle name="Normal 69 14 4" xfId="11701" xr:uid="{B0C807BE-9908-44CC-8965-FA619A7CCE54}"/>
    <cellStyle name="Normal 69 14 4 2" xfId="30511" xr:uid="{46861FA7-10B9-46C9-877F-72EF5EB5A2AF}"/>
    <cellStyle name="Normal 69 14 5" xfId="14351" xr:uid="{A7BE7668-1D8D-4DA1-8B30-AA0890C8E7EA}"/>
    <cellStyle name="Normal 69 14 5 2" xfId="33164" xr:uid="{D606EB41-900B-4ECE-822F-CC5BBFBC440B}"/>
    <cellStyle name="Normal 69 14 6" xfId="17513" xr:uid="{1B09C4A6-1867-430D-8CAA-B57FBB0F163C}"/>
    <cellStyle name="Normal 69 14 6 2" xfId="36139" xr:uid="{FDB485F3-A0C2-4748-84EE-5D7061D56295}"/>
    <cellStyle name="Normal 69 14 7" xfId="22600" xr:uid="{1C13DCEC-512D-4832-BCA9-72E0CA232F32}"/>
    <cellStyle name="Normal 69 14 8" xfId="41300" xr:uid="{0A0F1021-2BA6-4850-BAA1-7C8F9DB9376A}"/>
    <cellStyle name="Normal 69 14 9" xfId="45737" xr:uid="{06205F82-ABEA-4408-A2FD-5BF40029B56D}"/>
    <cellStyle name="Normal 69 15" xfId="3314" xr:uid="{6F062C0E-2E44-4636-BD50-89CF107770A6}"/>
    <cellStyle name="Normal 69 15 10" xfId="52226" xr:uid="{7126A30A-7B88-4985-82A3-C920BD86B290}"/>
    <cellStyle name="Normal 69 15 2" xfId="6428" xr:uid="{1980397F-1F97-44B7-AA51-CC146E995B13}"/>
    <cellStyle name="Normal 69 15 2 2" xfId="25240" xr:uid="{CA66D019-2E93-4ABA-84CF-01B56D3EFB1F}"/>
    <cellStyle name="Normal 69 15 3" xfId="9065" xr:uid="{E0B17A30-172C-40CE-BC34-FA6E171B71E7}"/>
    <cellStyle name="Normal 69 15 3 2" xfId="27877" xr:uid="{17F5E411-7199-46E5-B6DF-E8E1CDCA45D0}"/>
    <cellStyle name="Normal 69 15 4" xfId="11702" xr:uid="{CBC76A7C-DFA1-4AF0-A2B4-EB06EE3F957E}"/>
    <cellStyle name="Normal 69 15 4 2" xfId="30512" xr:uid="{BBEC0E23-4F18-41D5-A00F-A5DF1EC6F6D9}"/>
    <cellStyle name="Normal 69 15 5" xfId="14352" xr:uid="{E9EF9D9D-5271-409A-B3B9-F03D2BC15858}"/>
    <cellStyle name="Normal 69 15 5 2" xfId="33165" xr:uid="{0C00E7E2-4D41-4EFF-BB77-4750AC4079A3}"/>
    <cellStyle name="Normal 69 15 6" xfId="17514" xr:uid="{89E11C73-3399-415E-8B29-9D15BC04BC11}"/>
    <cellStyle name="Normal 69 15 6 2" xfId="36140" xr:uid="{6CB9B8B8-F8C5-44C2-A341-2BA7249538DA}"/>
    <cellStyle name="Normal 69 15 7" xfId="22601" xr:uid="{9176A557-BA38-469E-BD7B-63CD2229B38F}"/>
    <cellStyle name="Normal 69 15 8" xfId="41301" xr:uid="{4B666AA5-163F-4D63-8218-F2E2CB52A151}"/>
    <cellStyle name="Normal 69 15 9" xfId="45738" xr:uid="{17E6F3E2-9628-4069-942D-7716F431D209}"/>
    <cellStyle name="Normal 69 16" xfId="3315" xr:uid="{566A8CCB-D39D-4E7C-BF7B-74AF76A37A76}"/>
    <cellStyle name="Normal 69 16 10" xfId="52227" xr:uid="{F1230081-7B6F-4DB3-AE28-8A735A48263B}"/>
    <cellStyle name="Normal 69 16 2" xfId="6429" xr:uid="{87B6D764-2FE5-4BA9-93F0-178C2991762A}"/>
    <cellStyle name="Normal 69 16 2 2" xfId="25241" xr:uid="{27A10137-38CD-49D5-A0AC-134336EB8B84}"/>
    <cellStyle name="Normal 69 16 3" xfId="9066" xr:uid="{87761764-5415-4A10-B7CD-969651ED08EF}"/>
    <cellStyle name="Normal 69 16 3 2" xfId="27878" xr:uid="{60B212F7-49C6-4D28-95BE-6A8EE644A548}"/>
    <cellStyle name="Normal 69 16 4" xfId="11703" xr:uid="{15C6146C-3951-48B5-9AA6-D7DDEE6EAA03}"/>
    <cellStyle name="Normal 69 16 4 2" xfId="30513" xr:uid="{F646BC7E-1AF5-4F75-89AF-3D8E84A4FDC8}"/>
    <cellStyle name="Normal 69 16 5" xfId="14353" xr:uid="{055852D4-CBCD-4448-A63A-69F399342044}"/>
    <cellStyle name="Normal 69 16 5 2" xfId="33166" xr:uid="{BC340EE2-387E-49AB-8829-77E7F4CC6369}"/>
    <cellStyle name="Normal 69 16 6" xfId="17515" xr:uid="{47503FD1-2411-4C5D-A2D3-5F2F8B86685F}"/>
    <cellStyle name="Normal 69 16 6 2" xfId="36141" xr:uid="{37ED57DF-094A-420E-AA8D-5AA574774BA4}"/>
    <cellStyle name="Normal 69 16 7" xfId="22602" xr:uid="{FBCF4B63-4ACB-49FB-B26E-DC097745D2AE}"/>
    <cellStyle name="Normal 69 16 8" xfId="41302" xr:uid="{DCAAFCEC-67FD-49C2-BB65-F399E3EE1E59}"/>
    <cellStyle name="Normal 69 16 9" xfId="45739" xr:uid="{A07944E1-B42E-463C-B206-DB365E1FBCB5}"/>
    <cellStyle name="Normal 69 17" xfId="3316" xr:uid="{D6150094-764A-47DC-81F5-AD79114AB2AE}"/>
    <cellStyle name="Normal 69 17 10" xfId="52228" xr:uid="{731A6844-E7A9-4412-8BCE-5EFEFD471E11}"/>
    <cellStyle name="Normal 69 17 2" xfId="6430" xr:uid="{DAD8B595-13DB-493C-81BF-ACD6D36AD399}"/>
    <cellStyle name="Normal 69 17 2 2" xfId="25242" xr:uid="{22E7774C-E9A2-4103-8A54-308A8877E6E9}"/>
    <cellStyle name="Normal 69 17 3" xfId="9067" xr:uid="{D7E60010-95D4-4000-B7E9-1A684B7D14D2}"/>
    <cellStyle name="Normal 69 17 3 2" xfId="27879" xr:uid="{0F74C0F7-00B4-4567-B23D-155ABF4431CE}"/>
    <cellStyle name="Normal 69 17 4" xfId="11704" xr:uid="{AE8A6458-F6B7-4C51-AA0B-93FD2288EE9C}"/>
    <cellStyle name="Normal 69 17 4 2" xfId="30514" xr:uid="{E1D20F5C-4D3C-411F-A5F9-B863B4BB0331}"/>
    <cellStyle name="Normal 69 17 5" xfId="14354" xr:uid="{25370489-7C9D-456B-900C-223D10C7C590}"/>
    <cellStyle name="Normal 69 17 5 2" xfId="33167" xr:uid="{93D0CD4F-6CF2-47DE-9312-26EBFF750B7D}"/>
    <cellStyle name="Normal 69 17 6" xfId="17516" xr:uid="{A9C6929F-3048-465C-B6CA-FEA1E52BE8A0}"/>
    <cellStyle name="Normal 69 17 6 2" xfId="36142" xr:uid="{DED93BD6-F8A9-4CD8-9B07-AA62EFBAC78C}"/>
    <cellStyle name="Normal 69 17 7" xfId="22603" xr:uid="{1BD2004B-74D7-4C47-9CF9-C4A3D5F18408}"/>
    <cellStyle name="Normal 69 17 8" xfId="41303" xr:uid="{B00A41AD-D9A9-4400-8501-B2444465EC27}"/>
    <cellStyle name="Normal 69 17 9" xfId="45740" xr:uid="{3556B1FF-07B6-4F9F-A1B8-4FEEEB631A4F}"/>
    <cellStyle name="Normal 69 18" xfId="3317" xr:uid="{9B54268C-B127-4701-9E58-205482A3F658}"/>
    <cellStyle name="Normal 69 18 10" xfId="52229" xr:uid="{648EB605-ADB7-4D64-9797-DBC6F5994AFA}"/>
    <cellStyle name="Normal 69 18 2" xfId="6431" xr:uid="{9DB32FA1-09D8-467D-8347-4F8AC5847EC6}"/>
    <cellStyle name="Normal 69 18 2 2" xfId="25243" xr:uid="{0F705F57-A9BC-42C2-973F-590C926F0B47}"/>
    <cellStyle name="Normal 69 18 3" xfId="9068" xr:uid="{BABE53F6-8142-4F9E-BDE9-15417DF3707B}"/>
    <cellStyle name="Normal 69 18 3 2" xfId="27880" xr:uid="{AE51F0C4-0808-4407-9159-7C5106A339D7}"/>
    <cellStyle name="Normal 69 18 4" xfId="11705" xr:uid="{F37DA4BC-692A-4105-A5DD-2A2DF985A3F7}"/>
    <cellStyle name="Normal 69 18 4 2" xfId="30515" xr:uid="{7F2C8CE8-8EF5-40E6-AC96-D74A91C1F507}"/>
    <cellStyle name="Normal 69 18 5" xfId="14355" xr:uid="{2EAF6580-7D4B-464D-84C7-C9171673F988}"/>
    <cellStyle name="Normal 69 18 5 2" xfId="33168" xr:uid="{C7AC5B2D-ED28-44CD-A0B2-00151401B8EF}"/>
    <cellStyle name="Normal 69 18 6" xfId="17517" xr:uid="{694DB95F-FE01-4154-B625-8227C75A7D62}"/>
    <cellStyle name="Normal 69 18 6 2" xfId="36143" xr:uid="{3FE85468-69DE-407E-BF4D-762F6EDC4FD2}"/>
    <cellStyle name="Normal 69 18 7" xfId="22604" xr:uid="{55104E7B-A64A-40AE-92D7-6DEA5133A48B}"/>
    <cellStyle name="Normal 69 18 8" xfId="41304" xr:uid="{33E7B4C8-BC81-441B-8AEB-185B685D5433}"/>
    <cellStyle name="Normal 69 18 9" xfId="45741" xr:uid="{FEC76ED8-4708-44BE-88C7-BF5B82300F76}"/>
    <cellStyle name="Normal 69 19" xfId="3318" xr:uid="{B0E56EB0-AE83-43C0-B668-A9432F679A91}"/>
    <cellStyle name="Normal 69 19 10" xfId="52230" xr:uid="{71D4A092-10C2-4CC3-9392-AFD8DCD9AF2E}"/>
    <cellStyle name="Normal 69 19 2" xfId="6432" xr:uid="{C7384E87-BE40-4A81-8247-AD5C78BA654F}"/>
    <cellStyle name="Normal 69 19 2 2" xfId="25244" xr:uid="{51B4424E-4FC5-4972-81AA-A600FBB7E64F}"/>
    <cellStyle name="Normal 69 19 3" xfId="9069" xr:uid="{84A0BFA6-9E71-4C41-B267-2F02CEBBA7CE}"/>
    <cellStyle name="Normal 69 19 3 2" xfId="27881" xr:uid="{7F243C11-DF2D-44D5-9762-9BB0B3D1B626}"/>
    <cellStyle name="Normal 69 19 4" xfId="11706" xr:uid="{3D3B2D45-9F2F-4A96-85E8-A738C8C72A01}"/>
    <cellStyle name="Normal 69 19 4 2" xfId="30516" xr:uid="{B952BD66-66FD-48C4-9149-1E1D4CE87908}"/>
    <cellStyle name="Normal 69 19 5" xfId="14356" xr:uid="{BBF5587D-9F74-4838-9703-754DB7B944A3}"/>
    <cellStyle name="Normal 69 19 5 2" xfId="33169" xr:uid="{550B90D9-778C-497D-B617-380F3E4E7C32}"/>
    <cellStyle name="Normal 69 19 6" xfId="17518" xr:uid="{96072077-F5C4-465F-BAE2-E4D12D0C3137}"/>
    <cellStyle name="Normal 69 19 6 2" xfId="36144" xr:uid="{531DF366-A338-484B-BB53-2552CC335E03}"/>
    <cellStyle name="Normal 69 19 7" xfId="22605" xr:uid="{019506F2-A2FA-4BAF-9A93-02DD42CB77D6}"/>
    <cellStyle name="Normal 69 19 8" xfId="41305" xr:uid="{2B47DB84-14FC-4AE0-B8DB-06D586D99ADF}"/>
    <cellStyle name="Normal 69 19 9" xfId="45742" xr:uid="{8EF91BE9-4CF6-4B23-9768-70C67E21FBB2}"/>
    <cellStyle name="Normal 69 2" xfId="3319" xr:uid="{ACAF3EEA-01E3-45A5-93FA-15EB602AD2EE}"/>
    <cellStyle name="Normal 69 2 10" xfId="52231" xr:uid="{77986413-270E-49B4-BE20-F2933A210E5B}"/>
    <cellStyle name="Normal 69 2 2" xfId="6433" xr:uid="{F7A62208-5ACF-4FF6-85ED-5DB27B38DA50}"/>
    <cellStyle name="Normal 69 2 2 2" xfId="25245" xr:uid="{E962891E-D17C-40B6-8255-8E5FBC60A924}"/>
    <cellStyle name="Normal 69 2 3" xfId="9070" xr:uid="{6B6AA20E-9838-459A-A342-E552710C7AB9}"/>
    <cellStyle name="Normal 69 2 3 2" xfId="27882" xr:uid="{94168AE6-EB71-49A8-9D42-EA4E3F89D8CC}"/>
    <cellStyle name="Normal 69 2 4" xfId="11707" xr:uid="{7766F435-1F0F-446E-A168-5860C75CB303}"/>
    <cellStyle name="Normal 69 2 4 2" xfId="30517" xr:uid="{9B8CF3BF-24D9-47D2-AEF3-C6D4E63CDC8E}"/>
    <cellStyle name="Normal 69 2 5" xfId="14357" xr:uid="{1D3E24DA-DD5C-4CF2-9580-9AED640007BA}"/>
    <cellStyle name="Normal 69 2 5 2" xfId="33170" xr:uid="{E2E255BD-EE34-4FFA-A598-B680851B483F}"/>
    <cellStyle name="Normal 69 2 6" xfId="17519" xr:uid="{C902625F-5CAF-409E-99F2-D45CB8865693}"/>
    <cellStyle name="Normal 69 2 6 2" xfId="36145" xr:uid="{EA9A09DA-5109-4424-8E32-2ACE87B6A2EB}"/>
    <cellStyle name="Normal 69 2 7" xfId="22606" xr:uid="{BEB9971B-EC98-4503-B667-BEAB88AA186A}"/>
    <cellStyle name="Normal 69 2 8" xfId="41306" xr:uid="{A13D3C46-95BA-4F04-87A5-E4670774A7EF}"/>
    <cellStyle name="Normal 69 2 9" xfId="45743" xr:uid="{F2EC885B-46F1-457C-B9B9-A5C68B33F5F4}"/>
    <cellStyle name="Normal 69 20" xfId="3320" xr:uid="{B441D2FA-E486-41E7-9D51-6FA07F9E3949}"/>
    <cellStyle name="Normal 69 20 10" xfId="52232" xr:uid="{C633C5F4-5AA6-497A-821D-035AD86F4986}"/>
    <cellStyle name="Normal 69 20 2" xfId="6434" xr:uid="{43007F87-3258-4469-AD60-FDF3BFFA13A7}"/>
    <cellStyle name="Normal 69 20 2 2" xfId="25246" xr:uid="{F48D4406-16F8-4268-BE0D-917A48AD8B71}"/>
    <cellStyle name="Normal 69 20 3" xfId="9071" xr:uid="{D6C6C2B2-8541-4D62-A026-64B7C2526FCF}"/>
    <cellStyle name="Normal 69 20 3 2" xfId="27883" xr:uid="{81B3A157-DD73-4227-BEF4-F61DE6DFA626}"/>
    <cellStyle name="Normal 69 20 4" xfId="11708" xr:uid="{FFF95538-2180-469C-9B35-A67E0F4756ED}"/>
    <cellStyle name="Normal 69 20 4 2" xfId="30518" xr:uid="{FB8F879F-7622-4AC4-BC50-171621C103A4}"/>
    <cellStyle name="Normal 69 20 5" xfId="14358" xr:uid="{6F1FBF86-D4DE-4DB7-AE85-119BC4E0188E}"/>
    <cellStyle name="Normal 69 20 5 2" xfId="33171" xr:uid="{3D47C7AE-1E39-480F-AAAA-9984314BF334}"/>
    <cellStyle name="Normal 69 20 6" xfId="17520" xr:uid="{93610885-E213-4215-BB13-6CD5A71CD867}"/>
    <cellStyle name="Normal 69 20 6 2" xfId="36146" xr:uid="{5FC8FC45-A46C-49DF-A527-CD55CCDA354C}"/>
    <cellStyle name="Normal 69 20 7" xfId="22607" xr:uid="{9CD28803-F051-4CB5-993C-F4EE35752297}"/>
    <cellStyle name="Normal 69 20 8" xfId="41307" xr:uid="{1432FA5D-9F81-45D1-8DA0-10BF1E1168C7}"/>
    <cellStyle name="Normal 69 20 9" xfId="45744" xr:uid="{0F6C95FF-A472-4498-9CC4-3516FA0700FF}"/>
    <cellStyle name="Normal 69 21" xfId="3321" xr:uid="{A0483B5E-1D48-4559-8115-06C4585DD04E}"/>
    <cellStyle name="Normal 69 21 10" xfId="52233" xr:uid="{F0404BC5-F0E4-472C-8C14-EE26C7214791}"/>
    <cellStyle name="Normal 69 21 2" xfId="6435" xr:uid="{46AF577B-2164-4098-99BF-F869EE260DB0}"/>
    <cellStyle name="Normal 69 21 2 2" xfId="25247" xr:uid="{2209E8DA-8E04-4177-BB94-AED2256865E3}"/>
    <cellStyle name="Normal 69 21 3" xfId="9072" xr:uid="{9C6C9975-0025-44A4-9F0D-5F39C7EFA631}"/>
    <cellStyle name="Normal 69 21 3 2" xfId="27884" xr:uid="{22E50A05-5016-42F8-8129-3E0AADEBAB9A}"/>
    <cellStyle name="Normal 69 21 4" xfId="11709" xr:uid="{AEDFED35-91BB-473F-A201-93482BD458F4}"/>
    <cellStyle name="Normal 69 21 4 2" xfId="30519" xr:uid="{EBC075A0-CF89-43B2-861F-3BBB4EB89BB5}"/>
    <cellStyle name="Normal 69 21 5" xfId="14359" xr:uid="{9DA37841-A3BB-47D2-A7AB-65FBAF26ED0B}"/>
    <cellStyle name="Normal 69 21 5 2" xfId="33172" xr:uid="{847C41E0-7130-43DD-A067-112473B3543B}"/>
    <cellStyle name="Normal 69 21 6" xfId="17521" xr:uid="{91D66897-3D9A-4122-A9AF-F944C1FAB464}"/>
    <cellStyle name="Normal 69 21 6 2" xfId="36147" xr:uid="{0A4686E3-4A91-4AE4-B451-8C523113E080}"/>
    <cellStyle name="Normal 69 21 7" xfId="22608" xr:uid="{D2089EE2-8980-4C91-BA4A-891DDEA63800}"/>
    <cellStyle name="Normal 69 21 8" xfId="41308" xr:uid="{30EDDE81-4E45-4EA5-8491-04B805022227}"/>
    <cellStyle name="Normal 69 21 9" xfId="45745" xr:uid="{DE743F0E-1A00-41BC-B131-16F0AB15204C}"/>
    <cellStyle name="Normal 69 22" xfId="3322" xr:uid="{D0603C96-1865-4E0F-A3BD-3966FB629DC9}"/>
    <cellStyle name="Normal 69 22 10" xfId="52234" xr:uid="{1C0B5BF2-CB4C-4F24-A7F7-81894DD8B873}"/>
    <cellStyle name="Normal 69 22 2" xfId="6436" xr:uid="{13685F3E-E3CC-45BD-9775-702EC418D256}"/>
    <cellStyle name="Normal 69 22 2 2" xfId="25248" xr:uid="{55A89DEA-C64A-4691-AB08-FF16A654C9A4}"/>
    <cellStyle name="Normal 69 22 3" xfId="9073" xr:uid="{48B4679E-F9B5-4645-886A-89C2C0CE5F45}"/>
    <cellStyle name="Normal 69 22 3 2" xfId="27885" xr:uid="{9A77DCDB-9F38-42B9-B224-F7864A779A5D}"/>
    <cellStyle name="Normal 69 22 4" xfId="11710" xr:uid="{9FAF7DF4-67D1-4A4F-A30E-F99444CB3900}"/>
    <cellStyle name="Normal 69 22 4 2" xfId="30520" xr:uid="{1DF8091D-6910-43E3-9D6F-792E5A7F6B16}"/>
    <cellStyle name="Normal 69 22 5" xfId="14360" xr:uid="{AB3C2E86-7453-4CB9-AAFF-B44DCE102C06}"/>
    <cellStyle name="Normal 69 22 5 2" xfId="33173" xr:uid="{D7CD6E56-8E28-4544-BDDB-FE316AE65011}"/>
    <cellStyle name="Normal 69 22 6" xfId="17522" xr:uid="{48DE4780-1765-4360-A302-710164333709}"/>
    <cellStyle name="Normal 69 22 6 2" xfId="36148" xr:uid="{04398089-BD04-41CB-A247-5208642A013A}"/>
    <cellStyle name="Normal 69 22 7" xfId="22609" xr:uid="{04F49832-1A21-4888-901A-22C30926DCFE}"/>
    <cellStyle name="Normal 69 22 8" xfId="41309" xr:uid="{11CD22B5-FE59-41CB-9FFA-07D0A31D754E}"/>
    <cellStyle name="Normal 69 22 9" xfId="45746" xr:uid="{1B2F269F-544E-4D0E-B74A-505BCA207108}"/>
    <cellStyle name="Normal 69 23" xfId="3323" xr:uid="{26A01A98-EA2D-4767-96AC-49DEE0DB80F9}"/>
    <cellStyle name="Normal 69 23 10" xfId="52235" xr:uid="{61B08CDD-4B36-4288-88CD-DEBE7C2A862C}"/>
    <cellStyle name="Normal 69 23 2" xfId="6437" xr:uid="{5910F326-3ECE-491E-9A9D-E30591280750}"/>
    <cellStyle name="Normal 69 23 2 2" xfId="25249" xr:uid="{EEE21863-E7D0-40CF-8048-A0EDA873A26E}"/>
    <cellStyle name="Normal 69 23 3" xfId="9074" xr:uid="{4E197086-AB8E-4FBC-B32F-2306B22FC60C}"/>
    <cellStyle name="Normal 69 23 3 2" xfId="27886" xr:uid="{E02407B7-2297-4A12-854C-C0DE1825CF2E}"/>
    <cellStyle name="Normal 69 23 4" xfId="11711" xr:uid="{50ECF6F5-29E8-40E3-AF62-0AA67803BBB4}"/>
    <cellStyle name="Normal 69 23 4 2" xfId="30521" xr:uid="{09D5B651-D45E-40FB-940C-FC35A47D2D79}"/>
    <cellStyle name="Normal 69 23 5" xfId="14361" xr:uid="{8E4315D4-B1D6-4269-8B64-545F241285EA}"/>
    <cellStyle name="Normal 69 23 5 2" xfId="33174" xr:uid="{FE1D60ED-20B5-4CF4-9F14-8E948B66EDDB}"/>
    <cellStyle name="Normal 69 23 6" xfId="17523" xr:uid="{5B71AE99-8FE1-483E-8107-9EFEA31490A1}"/>
    <cellStyle name="Normal 69 23 6 2" xfId="36149" xr:uid="{450C3AFF-C689-4B08-B9A5-F76F866B79FF}"/>
    <cellStyle name="Normal 69 23 7" xfId="22610" xr:uid="{F0A63D48-2958-4F56-B26B-A03BA6913F4F}"/>
    <cellStyle name="Normal 69 23 8" xfId="41310" xr:uid="{DB94B483-4B0C-4FC7-99B7-EDDA13BF7EB2}"/>
    <cellStyle name="Normal 69 23 9" xfId="45747" xr:uid="{E1090DEB-F4D7-4ABC-9BD6-95E8EB8EEA4D}"/>
    <cellStyle name="Normal 69 24" xfId="3324" xr:uid="{ED1A05A9-425B-4852-A219-0EEFACE39613}"/>
    <cellStyle name="Normal 69 24 10" xfId="52236" xr:uid="{EC9B51B2-6088-401F-A857-19DD11B980FA}"/>
    <cellStyle name="Normal 69 24 2" xfId="6438" xr:uid="{75B93188-25CE-4F30-9D56-525574E6C6C7}"/>
    <cellStyle name="Normal 69 24 2 2" xfId="25250" xr:uid="{E44DDAC3-6EFB-42F6-B64C-8F4FE2E07D32}"/>
    <cellStyle name="Normal 69 24 3" xfId="9075" xr:uid="{89FF04E6-B048-4F5D-9178-FC41D3D50225}"/>
    <cellStyle name="Normal 69 24 3 2" xfId="27887" xr:uid="{CFAD2949-1EAA-4D8C-87D6-EC0616D13FF6}"/>
    <cellStyle name="Normal 69 24 4" xfId="11712" xr:uid="{F89F0ABE-AA65-45D7-B4D1-87CE0764F321}"/>
    <cellStyle name="Normal 69 24 4 2" xfId="30522" xr:uid="{66838B5F-DF91-40C2-8532-30E01C0D33D7}"/>
    <cellStyle name="Normal 69 24 5" xfId="14362" xr:uid="{A36862B6-F4F0-4B37-92C4-2F3AE39F5250}"/>
    <cellStyle name="Normal 69 24 5 2" xfId="33175" xr:uid="{34DA37A3-C54B-4624-B4A2-9E86E97F98DD}"/>
    <cellStyle name="Normal 69 24 6" xfId="17524" xr:uid="{0C7DC493-AD0B-4DA0-9C25-8FDEE44EA75A}"/>
    <cellStyle name="Normal 69 24 6 2" xfId="36150" xr:uid="{02B5D06E-ECF4-4406-A805-E0DD40C99C94}"/>
    <cellStyle name="Normal 69 24 7" xfId="22611" xr:uid="{21D19F34-B7EF-44BE-85F2-F0B0885E9176}"/>
    <cellStyle name="Normal 69 24 8" xfId="41311" xr:uid="{29B40949-D354-4B18-B731-2F6A804A143C}"/>
    <cellStyle name="Normal 69 24 9" xfId="45748" xr:uid="{08B5F49B-EA86-48D1-9582-5C88C37F63B8}"/>
    <cellStyle name="Normal 69 25" xfId="3325" xr:uid="{C0DBE929-5371-4F0F-A8CC-2FEEA7C3349A}"/>
    <cellStyle name="Normal 69 25 10" xfId="52237" xr:uid="{6C904BFE-F56B-46EB-9215-32C8B0FD245E}"/>
    <cellStyle name="Normal 69 25 2" xfId="6439" xr:uid="{D299B65F-34C3-47CC-92C2-6872CCA61543}"/>
    <cellStyle name="Normal 69 25 2 2" xfId="25251" xr:uid="{604B55F9-6D7E-46F9-9A55-5BB77BC9E28C}"/>
    <cellStyle name="Normal 69 25 3" xfId="9076" xr:uid="{39CC074B-2A2F-49ED-95D8-4B64D87241F6}"/>
    <cellStyle name="Normal 69 25 3 2" xfId="27888" xr:uid="{0D467FDE-E575-47EF-AA56-5FACED9FB034}"/>
    <cellStyle name="Normal 69 25 4" xfId="11713" xr:uid="{044BA88D-7179-4977-A7F8-F9D10D870F9A}"/>
    <cellStyle name="Normal 69 25 4 2" xfId="30523" xr:uid="{41E34F92-E5D4-443A-A2E4-147258C4C483}"/>
    <cellStyle name="Normal 69 25 5" xfId="14363" xr:uid="{103FCD12-7EDA-4492-94DD-72CE4ED1EF24}"/>
    <cellStyle name="Normal 69 25 5 2" xfId="33176" xr:uid="{B84C3596-2281-4490-B527-ED7396B00260}"/>
    <cellStyle name="Normal 69 25 6" xfId="17525" xr:uid="{613482C9-803A-4672-A8FF-00D57D1B19AC}"/>
    <cellStyle name="Normal 69 25 6 2" xfId="36151" xr:uid="{BD14D0F2-1104-471F-8411-E8F2D25C72CA}"/>
    <cellStyle name="Normal 69 25 7" xfId="22612" xr:uid="{9EF2F0AE-01DA-4D6F-BCEC-A72B43BB153D}"/>
    <cellStyle name="Normal 69 25 8" xfId="41312" xr:uid="{A3643B06-1235-4A3D-970C-6F99F9E17F43}"/>
    <cellStyle name="Normal 69 25 9" xfId="45749" xr:uid="{D7AF5AB3-44C7-4010-8EC1-F1D1263B2E32}"/>
    <cellStyle name="Normal 69 26" xfId="3326" xr:uid="{C9166F65-2C04-4F89-9C0F-A4707804676C}"/>
    <cellStyle name="Normal 69 26 10" xfId="52238" xr:uid="{B0E38FA6-52BE-4BBE-963E-C96330AEE4A3}"/>
    <cellStyle name="Normal 69 26 2" xfId="6440" xr:uid="{00BA65E1-1AAC-431D-AB6C-A2D0EC47B2BC}"/>
    <cellStyle name="Normal 69 26 2 2" xfId="25252" xr:uid="{0C14CEC8-4F8E-40E1-8646-4843B8F42D2F}"/>
    <cellStyle name="Normal 69 26 3" xfId="9077" xr:uid="{2BD0F874-8E14-473E-92F3-EE630B2B6F01}"/>
    <cellStyle name="Normal 69 26 3 2" xfId="27889" xr:uid="{5FF3FC5A-FC8F-484E-852B-D9CF1A3EE423}"/>
    <cellStyle name="Normal 69 26 4" xfId="11714" xr:uid="{C7812FB1-F257-427E-BAAE-A52EF9BADCD4}"/>
    <cellStyle name="Normal 69 26 4 2" xfId="30524" xr:uid="{D3647B90-B331-4D01-949E-8115D54463FE}"/>
    <cellStyle name="Normal 69 26 5" xfId="14364" xr:uid="{4EB27EC6-0583-428C-9315-5AD9666B359C}"/>
    <cellStyle name="Normal 69 26 5 2" xfId="33177" xr:uid="{AB61E60D-FAC8-4F85-8941-33AF6AF9E5E4}"/>
    <cellStyle name="Normal 69 26 6" xfId="17526" xr:uid="{AA876ACD-A49C-41BF-9680-DDCD00DE0241}"/>
    <cellStyle name="Normal 69 26 6 2" xfId="36152" xr:uid="{A9AD5799-9150-4B61-B41D-046FDD36B2EF}"/>
    <cellStyle name="Normal 69 26 7" xfId="22613" xr:uid="{47E74FC4-0BE1-4700-9707-65BFD9B05AEF}"/>
    <cellStyle name="Normal 69 26 8" xfId="41313" xr:uid="{6AD66036-6F91-44C2-A5AF-EB0B0345CA68}"/>
    <cellStyle name="Normal 69 26 9" xfId="45750" xr:uid="{4ADBD392-59D7-43DD-A844-EE82143B5A3B}"/>
    <cellStyle name="Normal 69 27" xfId="3327" xr:uid="{1DE58FA3-098C-453E-9517-A1B1A1247703}"/>
    <cellStyle name="Normal 69 27 10" xfId="52239" xr:uid="{C430C5BC-7979-4695-AAE4-1665ED30E3D1}"/>
    <cellStyle name="Normal 69 27 2" xfId="6441" xr:uid="{39C37B64-0FDB-4636-81A0-333676F0E530}"/>
    <cellStyle name="Normal 69 27 2 2" xfId="25253" xr:uid="{868505C8-A409-4CED-9DC9-B5B0059C6E43}"/>
    <cellStyle name="Normal 69 27 3" xfId="9078" xr:uid="{D5225B7E-4B9B-43E1-80B8-D0F1AAE1E1CD}"/>
    <cellStyle name="Normal 69 27 3 2" xfId="27890" xr:uid="{2BA7A41D-4112-4411-ABCC-F253DAB46E28}"/>
    <cellStyle name="Normal 69 27 4" xfId="11715" xr:uid="{CECB71C4-44C9-4728-B409-DD0E24584952}"/>
    <cellStyle name="Normal 69 27 4 2" xfId="30525" xr:uid="{240C4F61-DC4D-44EA-8C8D-2A9B80D3F9C2}"/>
    <cellStyle name="Normal 69 27 5" xfId="14365" xr:uid="{95B9C529-F4D7-464B-B759-AA9B0BB0F4C3}"/>
    <cellStyle name="Normal 69 27 5 2" xfId="33178" xr:uid="{63DF4895-3235-495C-AA8F-BCA904F798F5}"/>
    <cellStyle name="Normal 69 27 6" xfId="17527" xr:uid="{07AC3243-8BFB-49D8-87A1-A0D5C59F4055}"/>
    <cellStyle name="Normal 69 27 6 2" xfId="36153" xr:uid="{A6DAADE0-2463-4F2C-9738-165F6223343A}"/>
    <cellStyle name="Normal 69 27 7" xfId="22614" xr:uid="{ED8D8E3F-CA5B-4B6C-98A5-6049E8155B93}"/>
    <cellStyle name="Normal 69 27 8" xfId="41314" xr:uid="{CA9884E0-624C-4705-BA5E-8615608FF1CD}"/>
    <cellStyle name="Normal 69 27 9" xfId="45751" xr:uid="{C4FE7517-BAD6-459E-97F7-0126740E6D6C}"/>
    <cellStyle name="Normal 69 28" xfId="3328" xr:uid="{5C8F9C6D-1284-4CA0-BB37-02BD5DE3836A}"/>
    <cellStyle name="Normal 69 28 10" xfId="52240" xr:uid="{73AF1AB9-1476-490F-AED1-253BF2E08BB0}"/>
    <cellStyle name="Normal 69 28 2" xfId="6442" xr:uid="{0B52CAE2-37EF-4F45-B6A9-73A9D7F1A19B}"/>
    <cellStyle name="Normal 69 28 2 2" xfId="25254" xr:uid="{D4BE2D79-AE71-4EBB-8351-0A51D634EE6A}"/>
    <cellStyle name="Normal 69 28 3" xfId="9079" xr:uid="{5504CBC7-CEB6-49C8-86CE-C1D3AE05F10D}"/>
    <cellStyle name="Normal 69 28 3 2" xfId="27891" xr:uid="{9F9BF181-9B40-41C0-9A34-F8921FE3DC30}"/>
    <cellStyle name="Normal 69 28 4" xfId="11716" xr:uid="{D05AFF9F-5BDF-4967-87C4-AF553C4C7D8A}"/>
    <cellStyle name="Normal 69 28 4 2" xfId="30526" xr:uid="{86B7DB1C-65F8-4DC6-A23B-DF3251534C4F}"/>
    <cellStyle name="Normal 69 28 5" xfId="14366" xr:uid="{6CCEE76A-FE3E-4D6D-93A2-83B9FAEC4702}"/>
    <cellStyle name="Normal 69 28 5 2" xfId="33179" xr:uid="{B6D67BF7-485A-4542-98AE-4E5BEE458FF9}"/>
    <cellStyle name="Normal 69 28 6" xfId="17528" xr:uid="{5C4ED4D1-35F1-4345-973F-09A150973900}"/>
    <cellStyle name="Normal 69 28 6 2" xfId="36154" xr:uid="{D5C41582-821B-4F82-924F-04043C5409DC}"/>
    <cellStyle name="Normal 69 28 7" xfId="22615" xr:uid="{644F243E-C510-4C23-9E69-48DC4C2310AD}"/>
    <cellStyle name="Normal 69 28 8" xfId="41315" xr:uid="{EBFA4ADC-B312-448D-8768-8D5EDF629343}"/>
    <cellStyle name="Normal 69 28 9" xfId="45752" xr:uid="{047AA07A-76E8-4677-ACCD-54A6C2C0EE09}"/>
    <cellStyle name="Normal 69 29" xfId="3329" xr:uid="{2E24482E-8AB3-4E56-96B6-23B075D1EA37}"/>
    <cellStyle name="Normal 69 29 10" xfId="52241" xr:uid="{80FB0499-4505-49EA-8865-B772BF4ADECB}"/>
    <cellStyle name="Normal 69 29 2" xfId="6443" xr:uid="{005EBF8C-4530-46CC-8AB9-509D22AF1B4B}"/>
    <cellStyle name="Normal 69 29 2 2" xfId="25255" xr:uid="{9CEB3413-612D-49E4-84DA-5AC8191B121B}"/>
    <cellStyle name="Normal 69 29 3" xfId="9080" xr:uid="{2A488670-B70D-4BDF-8C5E-EC23E3315A3D}"/>
    <cellStyle name="Normal 69 29 3 2" xfId="27892" xr:uid="{7BBFFBCA-7391-47B9-BAF6-C64515FD9958}"/>
    <cellStyle name="Normal 69 29 4" xfId="11717" xr:uid="{1DB4F5AA-DC15-4E31-A2F5-1ED7EA41F615}"/>
    <cellStyle name="Normal 69 29 4 2" xfId="30527" xr:uid="{F62037E6-1567-450C-AEAF-4DA782312BDD}"/>
    <cellStyle name="Normal 69 29 5" xfId="14367" xr:uid="{EEB30996-B26A-4BAC-A3DF-BDC4F56FD454}"/>
    <cellStyle name="Normal 69 29 5 2" xfId="33180" xr:uid="{D72783E5-427D-4AF5-A777-CC62622F4320}"/>
    <cellStyle name="Normal 69 29 6" xfId="17529" xr:uid="{4B35EF37-121A-43F3-8890-ED8524DE3978}"/>
    <cellStyle name="Normal 69 29 6 2" xfId="36155" xr:uid="{E3227C36-0FA7-4B0B-953F-BC98FB6844E5}"/>
    <cellStyle name="Normal 69 29 7" xfId="22616" xr:uid="{48E9B3A2-5DB2-4688-983D-3DB81CCB3B4B}"/>
    <cellStyle name="Normal 69 29 8" xfId="41316" xr:uid="{4F12CF8E-5C36-4F8D-937D-3220D9F8923B}"/>
    <cellStyle name="Normal 69 29 9" xfId="45753" xr:uid="{0729111F-4179-4518-ADEA-43AAB01542E4}"/>
    <cellStyle name="Normal 69 3" xfId="3330" xr:uid="{9632DB5C-5ACB-421E-A179-8424797E7BD3}"/>
    <cellStyle name="Normal 69 3 10" xfId="52242" xr:uid="{83D84B0A-C198-44E7-8003-E365C4412E77}"/>
    <cellStyle name="Normal 69 3 2" xfId="6444" xr:uid="{EDB4A0C8-D8E6-40C9-8B7A-1910098863BA}"/>
    <cellStyle name="Normal 69 3 2 2" xfId="25256" xr:uid="{B70A04DD-4D93-4788-BFC2-F387D4D1578E}"/>
    <cellStyle name="Normal 69 3 3" xfId="9081" xr:uid="{8D55A1A3-7CC1-4709-9FF6-CBAD571C347E}"/>
    <cellStyle name="Normal 69 3 3 2" xfId="27893" xr:uid="{28990400-5AF0-44D9-980B-08A7C074F3D9}"/>
    <cellStyle name="Normal 69 3 4" xfId="11718" xr:uid="{0D775C96-B3DC-40BD-9582-C1CA810FE158}"/>
    <cellStyle name="Normal 69 3 4 2" xfId="30528" xr:uid="{2159CE8D-3084-4593-8273-09D2329909A9}"/>
    <cellStyle name="Normal 69 3 5" xfId="14368" xr:uid="{3012F55A-042E-4912-92E8-F464BE401784}"/>
    <cellStyle name="Normal 69 3 5 2" xfId="33181" xr:uid="{651D4A89-54A2-45D5-AB3A-81C8A4D58263}"/>
    <cellStyle name="Normal 69 3 6" xfId="17530" xr:uid="{90D44CB6-DCE5-447E-9473-B52FB6904B7F}"/>
    <cellStyle name="Normal 69 3 6 2" xfId="36156" xr:uid="{B0534149-7739-4B13-8858-F787CFDC8012}"/>
    <cellStyle name="Normal 69 3 7" xfId="22617" xr:uid="{CBAE8B7A-B480-4A52-89D9-F2F7771EFBB0}"/>
    <cellStyle name="Normal 69 3 8" xfId="41317" xr:uid="{C601C32F-03DF-4753-AF02-888499B41989}"/>
    <cellStyle name="Normal 69 3 9" xfId="45754" xr:uid="{963AC2EA-C672-4CF0-A5F8-B50A045A45AF}"/>
    <cellStyle name="Normal 69 30" xfId="6422" xr:uid="{C6FFEC53-A7D5-45AF-8DA4-474F93493709}"/>
    <cellStyle name="Normal 69 30 2" xfId="25234" xr:uid="{4A0758C3-07EF-4541-8E31-9F77579DB1B8}"/>
    <cellStyle name="Normal 69 31" xfId="9059" xr:uid="{99467B95-ADA8-4481-A4CA-CC3214D6603D}"/>
    <cellStyle name="Normal 69 31 2" xfId="27871" xr:uid="{45DD855B-32C5-4E83-B812-3D19EF7F35CD}"/>
    <cellStyle name="Normal 69 32" xfId="11696" xr:uid="{B0F5BF98-3FB9-43CA-81D2-28DF746DDE11}"/>
    <cellStyle name="Normal 69 32 2" xfId="30506" xr:uid="{B6A56660-8CFA-41F9-B585-959030CB985D}"/>
    <cellStyle name="Normal 69 33" xfId="14346" xr:uid="{AB53A747-B51F-411F-AA67-E474FDE37500}"/>
    <cellStyle name="Normal 69 33 2" xfId="33159" xr:uid="{69698634-0A6A-40A0-8889-64C855B300B9}"/>
    <cellStyle name="Normal 69 34" xfId="17508" xr:uid="{EDD7F801-0351-4FA7-8E8E-2109665BE0FE}"/>
    <cellStyle name="Normal 69 34 2" xfId="36134" xr:uid="{4C134C27-A72A-4FAA-85CA-C90708EC5076}"/>
    <cellStyle name="Normal 69 35" xfId="22595" xr:uid="{2A6B95FB-6D60-4834-9596-6825A245F378}"/>
    <cellStyle name="Normal 69 36" xfId="41295" xr:uid="{FCCF25C9-9D18-4A18-A866-631D8796F361}"/>
    <cellStyle name="Normal 69 37" xfId="45732" xr:uid="{7CBE4057-7AFA-4DDC-82CF-D0D7EB93DAB1}"/>
    <cellStyle name="Normal 69 38" xfId="52220" xr:uid="{7A7554B9-C6A3-46BF-ABF8-82E62F22CB39}"/>
    <cellStyle name="Normal 69 4" xfId="3331" xr:uid="{CE12D9D6-CD4C-4DC4-A6E6-8C6FCF8390DB}"/>
    <cellStyle name="Normal 69 4 10" xfId="52243" xr:uid="{E2313DA3-8836-458B-BA99-DEA0BA8F34DB}"/>
    <cellStyle name="Normal 69 4 2" xfId="6445" xr:uid="{05BB8145-0CCB-46BF-A2C2-92AC03802839}"/>
    <cellStyle name="Normal 69 4 2 2" xfId="25257" xr:uid="{284558B0-6553-4C3D-B4AE-6B568A4DC9A3}"/>
    <cellStyle name="Normal 69 4 3" xfId="9082" xr:uid="{6BEDFB65-7287-4460-9BBA-7D365D1A655E}"/>
    <cellStyle name="Normal 69 4 3 2" xfId="27894" xr:uid="{877136E6-E531-40AB-B128-1D5FA5F0ECDB}"/>
    <cellStyle name="Normal 69 4 4" xfId="11719" xr:uid="{BC7E712F-FEDD-4C9A-8B3B-D90182DB35C9}"/>
    <cellStyle name="Normal 69 4 4 2" xfId="30529" xr:uid="{36A0C670-A133-425D-9E2C-546CA02B7453}"/>
    <cellStyle name="Normal 69 4 5" xfId="14369" xr:uid="{75999EE9-BE7D-4333-8862-BC016ED9E4FC}"/>
    <cellStyle name="Normal 69 4 5 2" xfId="33182" xr:uid="{91B595BB-A378-4682-8848-CB4CE45D11CE}"/>
    <cellStyle name="Normal 69 4 6" xfId="17531" xr:uid="{74091B4D-4FD9-45DD-B0E5-FC9AD3005482}"/>
    <cellStyle name="Normal 69 4 6 2" xfId="36157" xr:uid="{A6BE6DD1-8006-4A87-9C23-CEC92FB43DDB}"/>
    <cellStyle name="Normal 69 4 7" xfId="22618" xr:uid="{96274488-E7B4-441D-8C31-48B5FE1A0BF4}"/>
    <cellStyle name="Normal 69 4 8" xfId="41318" xr:uid="{4F549F67-A0D7-4735-91E6-FC38F18884B1}"/>
    <cellStyle name="Normal 69 4 9" xfId="45755" xr:uid="{AF80A7C5-CFF8-435D-A33A-F347C24309AD}"/>
    <cellStyle name="Normal 69 5" xfId="3332" xr:uid="{8CA1C8A2-6960-4464-9E16-443E53692177}"/>
    <cellStyle name="Normal 69 5 10" xfId="52244" xr:uid="{80DD25E1-6B3F-4D9A-A18F-36FC5447FAD0}"/>
    <cellStyle name="Normal 69 5 2" xfId="6446" xr:uid="{55B629B9-4AA7-4814-810D-BFC6872E75C5}"/>
    <cellStyle name="Normal 69 5 2 2" xfId="25258" xr:uid="{19594B35-F8B8-45FB-BB49-07F6C4FD0F9E}"/>
    <cellStyle name="Normal 69 5 3" xfId="9083" xr:uid="{C780FF6C-5255-4066-8C9B-30A6A562B899}"/>
    <cellStyle name="Normal 69 5 3 2" xfId="27895" xr:uid="{90E34611-7C50-4F17-9AC0-F4D36EC242C9}"/>
    <cellStyle name="Normal 69 5 4" xfId="11720" xr:uid="{B7887670-1E3B-4465-BA36-F8FE1B145107}"/>
    <cellStyle name="Normal 69 5 4 2" xfId="30530" xr:uid="{1A2DF9D9-6290-49B7-9ECD-1A653E0F8568}"/>
    <cellStyle name="Normal 69 5 5" xfId="14370" xr:uid="{BAFF51D4-91DF-43A8-8464-4A60F745BFC2}"/>
    <cellStyle name="Normal 69 5 5 2" xfId="33183" xr:uid="{E3F91F03-2784-4D61-A32D-1964B93F5911}"/>
    <cellStyle name="Normal 69 5 6" xfId="17532" xr:uid="{3CA80059-78BD-46FB-A66A-8E61E4E16211}"/>
    <cellStyle name="Normal 69 5 6 2" xfId="36158" xr:uid="{C49B0141-42BA-4099-B377-6E673C3164B1}"/>
    <cellStyle name="Normal 69 5 7" xfId="22619" xr:uid="{3A931214-9A4F-4E17-848A-29121B4364E7}"/>
    <cellStyle name="Normal 69 5 8" xfId="41319" xr:uid="{9F09898F-278C-445E-900B-3BD2EAD604EC}"/>
    <cellStyle name="Normal 69 5 9" xfId="45756" xr:uid="{825D7F4D-DD60-44E3-87D8-67B83B7B7C1D}"/>
    <cellStyle name="Normal 69 6" xfId="3333" xr:uid="{2105731B-3783-4A5C-A22D-999261494173}"/>
    <cellStyle name="Normal 69 6 10" xfId="52245" xr:uid="{5EBADB75-2587-4D06-947F-B2B598076C25}"/>
    <cellStyle name="Normal 69 6 2" xfId="6447" xr:uid="{C735016F-8FF3-4904-AAA4-C0B19B2AF78A}"/>
    <cellStyle name="Normal 69 6 2 2" xfId="25259" xr:uid="{6379F909-191E-4679-AE29-EB430A5FD541}"/>
    <cellStyle name="Normal 69 6 3" xfId="9084" xr:uid="{F46B23D4-75FB-4FA2-841C-AAA5FBEBA24B}"/>
    <cellStyle name="Normal 69 6 3 2" xfId="27896" xr:uid="{50680EFD-2A06-4EF4-8251-BC7A35CD5401}"/>
    <cellStyle name="Normal 69 6 4" xfId="11721" xr:uid="{7C06EA97-14FF-4336-9A1F-27D57AD35BAC}"/>
    <cellStyle name="Normal 69 6 4 2" xfId="30531" xr:uid="{55CE3271-FB8C-413B-AC27-926FBAE02722}"/>
    <cellStyle name="Normal 69 6 5" xfId="14371" xr:uid="{9B956886-85F0-4479-ACF4-472D4FF4007E}"/>
    <cellStyle name="Normal 69 6 5 2" xfId="33184" xr:uid="{D2293AB6-70A3-4BA7-AEA3-89982FD1C483}"/>
    <cellStyle name="Normal 69 6 6" xfId="17533" xr:uid="{BED85444-46E6-4FBE-BA30-B9B53E1222E4}"/>
    <cellStyle name="Normal 69 6 6 2" xfId="36159" xr:uid="{3F711ED1-74CE-4723-B34F-041496076251}"/>
    <cellStyle name="Normal 69 6 7" xfId="22620" xr:uid="{2FD38284-9439-4189-8DE0-C954C4467D5E}"/>
    <cellStyle name="Normal 69 6 8" xfId="41320" xr:uid="{B1D04055-D25D-4D9C-B13A-412B9E2682A6}"/>
    <cellStyle name="Normal 69 6 9" xfId="45757" xr:uid="{48033AA8-E4B6-4109-B32A-78185FB0DF2C}"/>
    <cellStyle name="Normal 69 7" xfId="3334" xr:uid="{FF315F41-225F-4D70-90B4-FE15BC0018E9}"/>
    <cellStyle name="Normal 69 7 10" xfId="52246" xr:uid="{90C3694D-94AD-4C6E-BD0F-D93F009636B5}"/>
    <cellStyle name="Normal 69 7 2" xfId="6448" xr:uid="{EAC92F54-320D-4A1A-BC9B-F06E0518BFC2}"/>
    <cellStyle name="Normal 69 7 2 2" xfId="25260" xr:uid="{6209E9AB-6D56-4AC0-B78E-D38E914FE923}"/>
    <cellStyle name="Normal 69 7 3" xfId="9085" xr:uid="{D78372AB-0510-419C-8DEA-57DDEB715C4C}"/>
    <cellStyle name="Normal 69 7 3 2" xfId="27897" xr:uid="{16F2C5CC-27FB-4302-B6C9-FED624C649BB}"/>
    <cellStyle name="Normal 69 7 4" xfId="11722" xr:uid="{B05C508B-F589-482B-9E28-82985352055A}"/>
    <cellStyle name="Normal 69 7 4 2" xfId="30532" xr:uid="{7C4661D8-C6FC-4821-928E-EF869BDD4F3E}"/>
    <cellStyle name="Normal 69 7 5" xfId="14372" xr:uid="{B4629A88-0893-4AC9-92A7-75399A530C2A}"/>
    <cellStyle name="Normal 69 7 5 2" xfId="33185" xr:uid="{3064F63D-6747-4D01-9273-86DF8D40F3A4}"/>
    <cellStyle name="Normal 69 7 6" xfId="17534" xr:uid="{F2F69521-538D-46C6-A89D-1A3B84E06721}"/>
    <cellStyle name="Normal 69 7 6 2" xfId="36160" xr:uid="{746C0D0B-6337-4B4C-991A-03283C9342E0}"/>
    <cellStyle name="Normal 69 7 7" xfId="22621" xr:uid="{D58DF130-5010-45E0-AE9C-37897540F80B}"/>
    <cellStyle name="Normal 69 7 8" xfId="41321" xr:uid="{142CBDD9-03C2-4EFF-82DE-AA9025BB6B0B}"/>
    <cellStyle name="Normal 69 7 9" xfId="45758" xr:uid="{9D8A74C6-27FE-41BF-AA6C-20C723F036B6}"/>
    <cellStyle name="Normal 69 8" xfId="3335" xr:uid="{4BF6D375-491C-4694-ACD3-1436AC9DA171}"/>
    <cellStyle name="Normal 69 8 10" xfId="52247" xr:uid="{503ACAFD-E5A0-4356-825E-49788EF3FCDE}"/>
    <cellStyle name="Normal 69 8 2" xfId="6449" xr:uid="{041374D3-B08B-484A-96EF-4CEA3B3408BF}"/>
    <cellStyle name="Normal 69 8 2 2" xfId="25261" xr:uid="{6D42FECB-8FFA-4F4E-BB36-0ADE950E7508}"/>
    <cellStyle name="Normal 69 8 3" xfId="9086" xr:uid="{5B192D18-14B8-413A-98AF-96EADA49E73B}"/>
    <cellStyle name="Normal 69 8 3 2" xfId="27898" xr:uid="{842CA797-DE2B-47AF-8252-5385B91DA083}"/>
    <cellStyle name="Normal 69 8 4" xfId="11723" xr:uid="{4ECE532E-0763-4A73-A08B-3C27135C2F83}"/>
    <cellStyle name="Normal 69 8 4 2" xfId="30533" xr:uid="{9324F0D5-C9FA-4219-A962-1C8A269790C5}"/>
    <cellStyle name="Normal 69 8 5" xfId="14373" xr:uid="{42173975-EB5C-430E-81FF-03BFF0F2D364}"/>
    <cellStyle name="Normal 69 8 5 2" xfId="33186" xr:uid="{137B07D8-BAD4-4A28-B661-3FA29D502FF4}"/>
    <cellStyle name="Normal 69 8 6" xfId="17535" xr:uid="{71D3402D-67E3-4C91-832E-34D1D92DAA18}"/>
    <cellStyle name="Normal 69 8 6 2" xfId="36161" xr:uid="{0F92A0D9-446C-4916-9FFB-3ED89F8A3EF5}"/>
    <cellStyle name="Normal 69 8 7" xfId="22622" xr:uid="{44EA1843-E0DE-4070-B178-DCF8F3F22242}"/>
    <cellStyle name="Normal 69 8 8" xfId="41322" xr:uid="{0E6EE62D-A76C-4FE3-A4A2-33D87695E738}"/>
    <cellStyle name="Normal 69 8 9" xfId="45759" xr:uid="{08077D64-09B8-4191-81A5-D2CF8194D73F}"/>
    <cellStyle name="Normal 69 9" xfId="3336" xr:uid="{C133AD91-9C35-4E9F-910F-7124BCC7FECF}"/>
    <cellStyle name="Normal 69 9 10" xfId="52248" xr:uid="{C418202F-20B2-477B-840D-AFAF47DE4CAD}"/>
    <cellStyle name="Normal 69 9 2" xfId="6450" xr:uid="{982DCA62-3FF9-4EB5-AE1E-770165454CB0}"/>
    <cellStyle name="Normal 69 9 2 2" xfId="25262" xr:uid="{30928B87-C532-4CF1-BBCF-0EEDA65B283C}"/>
    <cellStyle name="Normal 69 9 3" xfId="9087" xr:uid="{E9AB8CAF-01E8-4F05-8642-B0ED74398A79}"/>
    <cellStyle name="Normal 69 9 3 2" xfId="27899" xr:uid="{6587C62A-C25F-47DE-B144-64554190D301}"/>
    <cellStyle name="Normal 69 9 4" xfId="11724" xr:uid="{8CF45A19-1675-42D3-A101-071ABB5EF026}"/>
    <cellStyle name="Normal 69 9 4 2" xfId="30534" xr:uid="{85FAA3D9-F5B3-4523-A433-F73879D3B1B9}"/>
    <cellStyle name="Normal 69 9 5" xfId="14374" xr:uid="{DCA796F5-82BC-4176-9283-24DE8434CD6E}"/>
    <cellStyle name="Normal 69 9 5 2" xfId="33187" xr:uid="{51076914-0566-4E43-B230-5A563C855C18}"/>
    <cellStyle name="Normal 69 9 6" xfId="17536" xr:uid="{7D235655-F9DE-4690-BC5A-DE36F3070DAE}"/>
    <cellStyle name="Normal 69 9 6 2" xfId="36162" xr:uid="{2B3A0E0E-1A81-4D2A-8926-800A36E20025}"/>
    <cellStyle name="Normal 69 9 7" xfId="22623" xr:uid="{C7E7BACE-E451-4754-A1F1-61ACC16D92EA}"/>
    <cellStyle name="Normal 69 9 8" xfId="41323" xr:uid="{1DAE2151-17B0-4C6E-9D5F-89A49F98CF45}"/>
    <cellStyle name="Normal 69 9 9" xfId="45760" xr:uid="{0899411D-C65D-4482-9430-346C2DB6016C}"/>
    <cellStyle name="Normal 7" xfId="45" xr:uid="{2E15F0E0-B985-4056-9485-CBFB3F06ADDE}"/>
    <cellStyle name="Normal 7 10" xfId="3338" xr:uid="{FF693CD1-DEBB-4CB9-AA45-3CDBC86339AC}"/>
    <cellStyle name="Normal 7 10 10" xfId="52249" xr:uid="{C9BDFCC6-6D8C-438D-AFCD-51207D5C76D0}"/>
    <cellStyle name="Normal 7 10 2" xfId="6452" xr:uid="{405096B2-DD61-41FC-A02E-086174BA7D51}"/>
    <cellStyle name="Normal 7 10 2 2" xfId="25264" xr:uid="{6F485FF4-277A-4906-BA27-0B39C4FDB59F}"/>
    <cellStyle name="Normal 7 10 3" xfId="9089" xr:uid="{892B309E-A855-48B9-81D5-0896EFEDBBDF}"/>
    <cellStyle name="Normal 7 10 3 2" xfId="27901" xr:uid="{83DDFC8A-5FB6-46AC-B008-E00DE00A29B5}"/>
    <cellStyle name="Normal 7 10 4" xfId="11726" xr:uid="{4C1B9F8D-BEC4-48EF-9419-1CA3D0900EF5}"/>
    <cellStyle name="Normal 7 10 4 2" xfId="30536" xr:uid="{A4B6989C-9298-4E5D-A6B5-775EAC59AA70}"/>
    <cellStyle name="Normal 7 10 5" xfId="14376" xr:uid="{AC80B92B-05F0-4B7B-8130-7F0A3CF00B85}"/>
    <cellStyle name="Normal 7 10 5 2" xfId="33189" xr:uid="{C96322EB-FD10-4104-AF8B-F1E2CEEB9B95}"/>
    <cellStyle name="Normal 7 10 6" xfId="17538" xr:uid="{1782FE5E-151A-4A7D-A8DE-4D0FC2DCE07D}"/>
    <cellStyle name="Normal 7 10 6 2" xfId="36164" xr:uid="{24D493F0-AA5F-4C45-8CE3-CAB3437D8154}"/>
    <cellStyle name="Normal 7 10 7" xfId="22625" xr:uid="{1996EF08-68CB-4D0B-A276-F3F7E324C7C5}"/>
    <cellStyle name="Normal 7 10 8" xfId="41324" xr:uid="{DDD466E7-514B-4C3B-BED1-986AD4BC9C45}"/>
    <cellStyle name="Normal 7 10 9" xfId="45762" xr:uid="{69815637-1F7E-4423-B355-679FBF55BFD5}"/>
    <cellStyle name="Normal 7 11" xfId="3339" xr:uid="{224B14E1-D47B-4FED-B8D0-AD82FA4776CA}"/>
    <cellStyle name="Normal 7 11 10" xfId="52250" xr:uid="{34F6D447-5DCF-4B01-BA2A-AAE8679E52A2}"/>
    <cellStyle name="Normal 7 11 2" xfId="6453" xr:uid="{8E42985D-688F-4D50-A19B-DBB273B59CB0}"/>
    <cellStyle name="Normal 7 11 2 2" xfId="25265" xr:uid="{623F0A2C-5FB5-441C-AAF1-0D448B59138D}"/>
    <cellStyle name="Normal 7 11 3" xfId="9090" xr:uid="{2B54A4A3-7E81-41A2-B216-D071F203BE52}"/>
    <cellStyle name="Normal 7 11 3 2" xfId="27902" xr:uid="{1011DF50-563D-4EA9-A5B0-D1157D50F327}"/>
    <cellStyle name="Normal 7 11 4" xfId="11727" xr:uid="{0DF5C159-EF95-4067-8F7D-DD243AA863EA}"/>
    <cellStyle name="Normal 7 11 4 2" xfId="30537" xr:uid="{1EE54572-A57D-4895-9EB0-CFEE41FDEF35}"/>
    <cellStyle name="Normal 7 11 5" xfId="14377" xr:uid="{8994FD4C-06D6-4504-9608-92EAFE31F2DD}"/>
    <cellStyle name="Normal 7 11 5 2" xfId="33190" xr:uid="{EC8F23A8-5A9D-49FE-B71F-4A45AD6254DE}"/>
    <cellStyle name="Normal 7 11 6" xfId="17539" xr:uid="{3B410F26-2F20-41C0-B17F-76CDBB03FE49}"/>
    <cellStyle name="Normal 7 11 6 2" xfId="36165" xr:uid="{82F2D9C1-906C-49A6-9886-6D873F13E95D}"/>
    <cellStyle name="Normal 7 11 7" xfId="22626" xr:uid="{A6C05033-F1F2-4CC9-A8EF-A19FF2474AC3}"/>
    <cellStyle name="Normal 7 11 8" xfId="41325" xr:uid="{A2A357B0-8EF1-4D79-B142-1B607B66E79F}"/>
    <cellStyle name="Normal 7 11 9" xfId="45763" xr:uid="{F59EBCC7-EACA-4FAE-861B-38720900850E}"/>
    <cellStyle name="Normal 7 12" xfId="3340" xr:uid="{3F2F5D99-04F4-440D-91C6-F6851C259021}"/>
    <cellStyle name="Normal 7 12 10" xfId="52251" xr:uid="{0EE15B62-CF66-4922-8F34-531ED5A716DD}"/>
    <cellStyle name="Normal 7 12 2" xfId="6454" xr:uid="{83E4E9C1-0438-48CD-8DED-48D273BF375B}"/>
    <cellStyle name="Normal 7 12 2 2" xfId="25266" xr:uid="{4025B9E8-D408-43AB-913A-88E87D1FFD8F}"/>
    <cellStyle name="Normal 7 12 3" xfId="9091" xr:uid="{DD7B23FC-3D85-42B7-84A5-8C17AE592FB3}"/>
    <cellStyle name="Normal 7 12 3 2" xfId="27903" xr:uid="{15385AED-80AE-4BB5-8DE8-03B7DD5829A7}"/>
    <cellStyle name="Normal 7 12 4" xfId="11728" xr:uid="{338CA4A8-4F70-4413-89F0-74F16EF83117}"/>
    <cellStyle name="Normal 7 12 4 2" xfId="30538" xr:uid="{582D76ED-837A-41D6-8A75-49645CACFE55}"/>
    <cellStyle name="Normal 7 12 5" xfId="14378" xr:uid="{B2D47EC6-EBDB-482A-9C32-04CE1E032D75}"/>
    <cellStyle name="Normal 7 12 5 2" xfId="33191" xr:uid="{E6EB466D-E045-4760-A4A4-C04B21A6FA89}"/>
    <cellStyle name="Normal 7 12 6" xfId="17540" xr:uid="{26452D21-EE5C-4F8E-8893-C2BA3B5DD41F}"/>
    <cellStyle name="Normal 7 12 6 2" xfId="36166" xr:uid="{8C8FB263-5507-417E-87A5-72792701B3FF}"/>
    <cellStyle name="Normal 7 12 7" xfId="22627" xr:uid="{BC353CD9-A63B-4F83-833B-CC7E25FF9104}"/>
    <cellStyle name="Normal 7 12 8" xfId="41326" xr:uid="{DC403CDA-6A11-4A77-BD57-B8A732CBFBB8}"/>
    <cellStyle name="Normal 7 12 9" xfId="45764" xr:uid="{FE31DA33-1E58-4D02-996E-08B08586D368}"/>
    <cellStyle name="Normal 7 13" xfId="3341" xr:uid="{0C051CCB-4489-4074-8C8B-28DA35B26734}"/>
    <cellStyle name="Normal 7 13 10" xfId="52252" xr:uid="{D0299FB5-564F-4965-B3D2-53F55E765334}"/>
    <cellStyle name="Normal 7 13 2" xfId="6455" xr:uid="{6F2BF705-985D-4A8C-A9E8-9E39BC990E84}"/>
    <cellStyle name="Normal 7 13 2 2" xfId="25267" xr:uid="{6E5BFC41-1861-4040-A7D4-57798AF1E238}"/>
    <cellStyle name="Normal 7 13 3" xfId="9092" xr:uid="{86941F5B-C55E-441E-9CEA-5F56D2CBAE11}"/>
    <cellStyle name="Normal 7 13 3 2" xfId="27904" xr:uid="{1B7882C5-B31F-4E23-B9C4-BC8EA62E4E92}"/>
    <cellStyle name="Normal 7 13 4" xfId="11729" xr:uid="{D014E4D2-D53A-440D-8C9C-50524C4D899E}"/>
    <cellStyle name="Normal 7 13 4 2" xfId="30539" xr:uid="{2C516F0D-DEF5-444B-BCCB-E7A4FA5B0109}"/>
    <cellStyle name="Normal 7 13 5" xfId="14379" xr:uid="{6CA9C663-17D8-4C3F-AF2A-98D6A6DFF4B0}"/>
    <cellStyle name="Normal 7 13 5 2" xfId="33192" xr:uid="{FADB5526-E115-42E2-AE5C-BE7794742C37}"/>
    <cellStyle name="Normal 7 13 6" xfId="17541" xr:uid="{170B1764-5626-4E8C-A18F-DBE7DB03B34A}"/>
    <cellStyle name="Normal 7 13 6 2" xfId="36167" xr:uid="{A6D7C594-A453-473F-B341-39D2D5267152}"/>
    <cellStyle name="Normal 7 13 7" xfId="22628" xr:uid="{32F8523F-F54B-4717-90E7-40539B3D4A33}"/>
    <cellStyle name="Normal 7 13 8" xfId="41327" xr:uid="{8C163787-3CC9-4876-B032-CB9263BF7241}"/>
    <cellStyle name="Normal 7 13 9" xfId="45765" xr:uid="{44DD3176-A349-4ED7-8F80-CAC72DB1D8D6}"/>
    <cellStyle name="Normal 7 14" xfId="3342" xr:uid="{A848BE58-3AA1-45EA-9BF5-886673FC567A}"/>
    <cellStyle name="Normal 7 14 10" xfId="52253" xr:uid="{F1ABC16E-1D60-4440-BE7B-CDC145A5B376}"/>
    <cellStyle name="Normal 7 14 2" xfId="6456" xr:uid="{45326ACB-A557-4D9F-B94E-E6953AA90E85}"/>
    <cellStyle name="Normal 7 14 2 2" xfId="25268" xr:uid="{6BE8DC21-BD74-4A6D-BA62-A644CFA42D54}"/>
    <cellStyle name="Normal 7 14 3" xfId="9093" xr:uid="{BF41F21D-146C-4AD3-9682-86F9C6AB49E7}"/>
    <cellStyle name="Normal 7 14 3 2" xfId="27905" xr:uid="{1C95467E-7490-4845-A0C5-CC8BCDB9F8D2}"/>
    <cellStyle name="Normal 7 14 4" xfId="11730" xr:uid="{6F975E1B-6BC3-497B-BECA-6D30522750C2}"/>
    <cellStyle name="Normal 7 14 4 2" xfId="30540" xr:uid="{6DEB2594-A69E-4F33-BBC4-4AD7EFBD0C11}"/>
    <cellStyle name="Normal 7 14 5" xfId="14380" xr:uid="{A0BDC400-5F90-4CFF-8718-7DB4A974DC38}"/>
    <cellStyle name="Normal 7 14 5 2" xfId="33193" xr:uid="{02A18FB9-E7F0-4A8F-92D4-9AD958944C30}"/>
    <cellStyle name="Normal 7 14 6" xfId="17542" xr:uid="{FB0DDDAF-B7A2-487B-85D3-7380FF9D7F9C}"/>
    <cellStyle name="Normal 7 14 6 2" xfId="36168" xr:uid="{2EA697D2-658D-4D79-8E94-9130C1680417}"/>
    <cellStyle name="Normal 7 14 7" xfId="22629" xr:uid="{88DFBFE0-AA63-47EA-84BC-2E85A61E78F6}"/>
    <cellStyle name="Normal 7 14 8" xfId="41328" xr:uid="{F6008A51-DF8B-4E4E-BABA-35C675A01B95}"/>
    <cellStyle name="Normal 7 14 9" xfId="45766" xr:uid="{F4F47512-412E-455F-B758-B0CC1A8596DF}"/>
    <cellStyle name="Normal 7 15" xfId="3343" xr:uid="{92C17533-A8E3-42A4-B540-F1B6E8635FEC}"/>
    <cellStyle name="Normal 7 15 10" xfId="52254" xr:uid="{ED4C4517-B58F-49ED-A90C-774EDEA22C54}"/>
    <cellStyle name="Normal 7 15 2" xfId="6457" xr:uid="{DF821D2C-4257-4D7B-864F-C95D4070C99E}"/>
    <cellStyle name="Normal 7 15 2 2" xfId="25269" xr:uid="{28D90E64-1493-4DAB-9C3F-D68510193543}"/>
    <cellStyle name="Normal 7 15 3" xfId="9094" xr:uid="{F3C60D08-28AC-4F55-B319-8BFAA2A91984}"/>
    <cellStyle name="Normal 7 15 3 2" xfId="27906" xr:uid="{6AE32FB3-E258-4868-8EA8-8E0265B385E5}"/>
    <cellStyle name="Normal 7 15 4" xfId="11731" xr:uid="{8D876752-E617-49C0-95D5-DBEF303D89CF}"/>
    <cellStyle name="Normal 7 15 4 2" xfId="30541" xr:uid="{56D32DCC-FBD6-4E33-81C7-92DE714ED112}"/>
    <cellStyle name="Normal 7 15 5" xfId="14381" xr:uid="{40A6FE67-F23D-436D-83E1-9AB17F82D222}"/>
    <cellStyle name="Normal 7 15 5 2" xfId="33194" xr:uid="{A0A2A8CE-6499-42B8-A939-595DE6C42E44}"/>
    <cellStyle name="Normal 7 15 6" xfId="17543" xr:uid="{94786939-CC23-4861-BCFB-BBF490248307}"/>
    <cellStyle name="Normal 7 15 6 2" xfId="36169" xr:uid="{15B93945-B67B-45B2-B046-B4573B822419}"/>
    <cellStyle name="Normal 7 15 7" xfId="22630" xr:uid="{5DFC57E0-40ED-4A2B-9DB5-0A0957CCD60E}"/>
    <cellStyle name="Normal 7 15 8" xfId="41329" xr:uid="{EC9B4D43-3046-4FAA-9BC7-1BE6D391BB24}"/>
    <cellStyle name="Normal 7 15 9" xfId="45767" xr:uid="{C3CF0F49-77BD-4C39-B905-81ADDC898F4A}"/>
    <cellStyle name="Normal 7 16" xfId="3344" xr:uid="{C0D36569-507B-4F86-8389-1351F2F939FD}"/>
    <cellStyle name="Normal 7 16 10" xfId="52255" xr:uid="{40AFEAFE-D3FD-4A57-AFD4-B80867FD67F0}"/>
    <cellStyle name="Normal 7 16 2" xfId="6458" xr:uid="{C5C11C81-3FDF-4EC9-9358-8B7603324E5B}"/>
    <cellStyle name="Normal 7 16 2 2" xfId="25270" xr:uid="{F765ECDA-2650-46E2-895E-D6D8921A2123}"/>
    <cellStyle name="Normal 7 16 3" xfId="9095" xr:uid="{4DFF5DB9-709E-41DC-9CD2-E66FEFAA8EEF}"/>
    <cellStyle name="Normal 7 16 3 2" xfId="27907" xr:uid="{108E28A8-7DC9-46D0-9875-AC1FBF738380}"/>
    <cellStyle name="Normal 7 16 4" xfId="11732" xr:uid="{4A92F2E8-DE5C-4C5B-B91D-F5D8F7AED924}"/>
    <cellStyle name="Normal 7 16 4 2" xfId="30542" xr:uid="{9CA47648-C922-488A-9B7E-584576DCD3B3}"/>
    <cellStyle name="Normal 7 16 5" xfId="14382" xr:uid="{6E8CE247-687F-4BA2-B346-ABA1DDEECB7F}"/>
    <cellStyle name="Normal 7 16 5 2" xfId="33195" xr:uid="{8E0AD916-8EBC-41C5-9A65-0599DE1C62D8}"/>
    <cellStyle name="Normal 7 16 6" xfId="17544" xr:uid="{8CE0E0A7-7FA5-48B0-AD87-71AE7AF6E01E}"/>
    <cellStyle name="Normal 7 16 6 2" xfId="36170" xr:uid="{EDB61C93-7457-43A8-92E8-E1F647BE1549}"/>
    <cellStyle name="Normal 7 16 7" xfId="22631" xr:uid="{E2E4D933-3E0C-407D-9EE5-3E130BA92A25}"/>
    <cellStyle name="Normal 7 16 8" xfId="41330" xr:uid="{387768C8-D225-4E02-A24E-7771E27DDFC2}"/>
    <cellStyle name="Normal 7 16 9" xfId="45768" xr:uid="{04D85B06-A6E0-4E7F-B20C-FD47E128EFEB}"/>
    <cellStyle name="Normal 7 17" xfId="3345" xr:uid="{A940FDAB-B510-49AF-843C-6A64A516FCB9}"/>
    <cellStyle name="Normal 7 17 10" xfId="52256" xr:uid="{B70AF7DC-C5AE-4F49-80A4-03D2D8B9A3BD}"/>
    <cellStyle name="Normal 7 17 2" xfId="6459" xr:uid="{80A27CDF-A501-4638-A7B2-66F6F6256B9C}"/>
    <cellStyle name="Normal 7 17 2 2" xfId="25271" xr:uid="{9C476E0C-23AF-42ED-8C71-D1013C328A0F}"/>
    <cellStyle name="Normal 7 17 3" xfId="9096" xr:uid="{69604732-4103-4C86-8B73-1A41C34B3805}"/>
    <cellStyle name="Normal 7 17 3 2" xfId="27908" xr:uid="{E1F2123C-FDC8-497D-B379-086A87AE63D3}"/>
    <cellStyle name="Normal 7 17 4" xfId="11733" xr:uid="{611463D7-799F-4A93-8A4C-0994C2F395D5}"/>
    <cellStyle name="Normal 7 17 4 2" xfId="30543" xr:uid="{B5C2D687-615E-4F58-9C9A-C5D9D9BD5022}"/>
    <cellStyle name="Normal 7 17 5" xfId="14383" xr:uid="{C670A9BF-43B0-4683-8BF0-364492414191}"/>
    <cellStyle name="Normal 7 17 5 2" xfId="33196" xr:uid="{9AFE91B5-4991-4980-AACD-BCE53BF70296}"/>
    <cellStyle name="Normal 7 17 6" xfId="17545" xr:uid="{E7A666D8-A1B6-4C05-8190-36A7275EAC61}"/>
    <cellStyle name="Normal 7 17 6 2" xfId="36171" xr:uid="{F02FE6F7-101A-49A3-8D26-7C118FCEAFE3}"/>
    <cellStyle name="Normal 7 17 7" xfId="22632" xr:uid="{5E84EAED-EAA5-44E7-9A48-6D10AC1AF511}"/>
    <cellStyle name="Normal 7 17 8" xfId="41331" xr:uid="{FFF3C1D3-58C7-4823-8B5B-4D3D8523A975}"/>
    <cellStyle name="Normal 7 17 9" xfId="45769" xr:uid="{B9F74E45-E7AB-4960-9AFD-473EC40A5D40}"/>
    <cellStyle name="Normal 7 18" xfId="3346" xr:uid="{56573CD7-1ECE-41C4-96CF-62039069C765}"/>
    <cellStyle name="Normal 7 18 10" xfId="52257" xr:uid="{FBA2D6F2-1ADC-4BC7-BA34-68AC900E684F}"/>
    <cellStyle name="Normal 7 18 2" xfId="6460" xr:uid="{4B5F3B7B-B9A3-4BD2-8E69-5B2D7FF57C3C}"/>
    <cellStyle name="Normal 7 18 2 2" xfId="25272" xr:uid="{EAD9E150-8B63-467D-BE28-1F9FE9AEEE98}"/>
    <cellStyle name="Normal 7 18 3" xfId="9097" xr:uid="{6BCD9301-2ED7-4D03-8088-97F2BF3073CB}"/>
    <cellStyle name="Normal 7 18 3 2" xfId="27909" xr:uid="{5438D096-B7D5-42CB-82F0-BFB148C40E5F}"/>
    <cellStyle name="Normal 7 18 4" xfId="11734" xr:uid="{C45D73AD-C668-4DC7-83B6-857E0B75D25C}"/>
    <cellStyle name="Normal 7 18 4 2" xfId="30544" xr:uid="{AD872290-2D37-44BD-806F-3B5C0B10A0F3}"/>
    <cellStyle name="Normal 7 18 5" xfId="14384" xr:uid="{E2CD36BC-B2F3-422D-8A82-D448B8BF7235}"/>
    <cellStyle name="Normal 7 18 5 2" xfId="33197" xr:uid="{A504384C-CE09-485F-8633-0AF506EF8CE2}"/>
    <cellStyle name="Normal 7 18 6" xfId="17546" xr:uid="{7B19B83F-27C9-4F81-94E1-4022279DF343}"/>
    <cellStyle name="Normal 7 18 6 2" xfId="36172" xr:uid="{98307FEB-091F-4D51-A76E-AC6E07AE93C3}"/>
    <cellStyle name="Normal 7 18 7" xfId="22633" xr:uid="{C305FE66-B5D5-4645-959A-BE2FAB241FF1}"/>
    <cellStyle name="Normal 7 18 8" xfId="41332" xr:uid="{0794803D-A196-4523-AE5B-E896A0F2E151}"/>
    <cellStyle name="Normal 7 18 9" xfId="45770" xr:uid="{120B45A3-EDC7-4832-8D7A-FCD68E4342A3}"/>
    <cellStyle name="Normal 7 19" xfId="3347" xr:uid="{D4EDC798-E7C3-4293-9D3E-C4021AF63BD0}"/>
    <cellStyle name="Normal 7 19 10" xfId="52258" xr:uid="{098610C7-F387-4404-A7C9-52BD0E8C26DE}"/>
    <cellStyle name="Normal 7 19 2" xfId="6461" xr:uid="{CBADF7FF-A074-493C-BA49-A568264A2DC4}"/>
    <cellStyle name="Normal 7 19 2 2" xfId="25273" xr:uid="{54EECF06-3499-48FD-814F-96D7C04756EC}"/>
    <cellStyle name="Normal 7 19 3" xfId="9098" xr:uid="{764ED117-764D-4205-9865-DA98E8BE8BBA}"/>
    <cellStyle name="Normal 7 19 3 2" xfId="27910" xr:uid="{5BE5F73F-1C32-4DAB-A6BA-C60F39D0FC61}"/>
    <cellStyle name="Normal 7 19 4" xfId="11735" xr:uid="{DF44A6CB-93AE-40A7-B99F-E227C62F7542}"/>
    <cellStyle name="Normal 7 19 4 2" xfId="30545" xr:uid="{B7442F78-083D-4E4E-AE55-5F05CD678F7C}"/>
    <cellStyle name="Normal 7 19 5" xfId="14385" xr:uid="{FAF700C8-BB73-4240-B48D-4E3EF304F0FE}"/>
    <cellStyle name="Normal 7 19 5 2" xfId="33198" xr:uid="{E70F74AA-08E3-4215-AB8B-A756A7E440A6}"/>
    <cellStyle name="Normal 7 19 6" xfId="17547" xr:uid="{50F2DF7B-EFE3-49DE-935E-3A9FC8572B01}"/>
    <cellStyle name="Normal 7 19 6 2" xfId="36173" xr:uid="{CD6DB784-5BFE-4D1F-86CC-2D9A2DA37073}"/>
    <cellStyle name="Normal 7 19 7" xfId="22634" xr:uid="{3093BFB6-317F-4CD2-BDF3-187641842DE2}"/>
    <cellStyle name="Normal 7 19 8" xfId="41333" xr:uid="{80015D22-640D-4077-B4AC-63AF4888D678}"/>
    <cellStyle name="Normal 7 19 9" xfId="45771" xr:uid="{EDC76A43-8A3D-4A28-B6FD-F545C1F56748}"/>
    <cellStyle name="Normal 7 2" xfId="3348" xr:uid="{A06F5221-11B9-4E68-B123-FE4323F53086}"/>
    <cellStyle name="Normal 7 2 2" xfId="3349" xr:uid="{254A41BE-A8D0-4410-AB17-5260DD712E53}"/>
    <cellStyle name="Normal 7 2 2 10" xfId="50833" xr:uid="{3D967BDD-942D-4787-82B6-CE09CEAE22B4}"/>
    <cellStyle name="Normal 7 2 2 2" xfId="6462" xr:uid="{22E0A21E-026E-4284-AB3C-E42DDC448FDA}"/>
    <cellStyle name="Normal 7 2 2 2 2" xfId="19459" xr:uid="{B156E8C4-E2E4-490D-BEB7-EBD007F7912E}"/>
    <cellStyle name="Normal 7 2 2 2 2 2" xfId="37978" xr:uid="{71B44F64-37A1-4CBF-B5A9-44AC64CF02CC}"/>
    <cellStyle name="Normal 7 2 2 2 3" xfId="25274" xr:uid="{25F2F030-A67E-4B1D-AE59-0C7242E94DC0}"/>
    <cellStyle name="Normal 7 2 2 2 4" xfId="42744" xr:uid="{D74F3F6A-07C1-4071-82BE-D88C833A51F1}"/>
    <cellStyle name="Normal 7 2 2 2 5" xfId="47522" xr:uid="{7CA71D0E-614C-4D65-92F0-94F0B4125FA9}"/>
    <cellStyle name="Normal 7 2 2 2 6" xfId="53672" xr:uid="{3E2E198B-9C67-4136-82D7-F97C66E37547}"/>
    <cellStyle name="Normal 7 2 2 3" xfId="9099" xr:uid="{096CC5AE-6F4E-49DB-A069-39AD3FAB3A41}"/>
    <cellStyle name="Normal 7 2 2 3 2" xfId="27911" xr:uid="{0A0BDC89-20BC-496B-BE14-298C1223924C}"/>
    <cellStyle name="Normal 7 2 2 4" xfId="11736" xr:uid="{DEEA90DF-2F23-4E9D-98CE-5DE1B9AB9E41}"/>
    <cellStyle name="Normal 7 2 2 4 2" xfId="30546" xr:uid="{8E439E26-5134-4081-B361-E25053C53EE6}"/>
    <cellStyle name="Normal 7 2 2 5" xfId="14386" xr:uid="{849E5DB9-1A74-4488-9B9C-4ADE7FFE5B89}"/>
    <cellStyle name="Normal 7 2 2 5 2" xfId="33199" xr:uid="{33A3686E-B75A-4E99-ACD9-F5754A35A029}"/>
    <cellStyle name="Normal 7 2 2 6" xfId="17548" xr:uid="{A0417064-0FB3-49F4-866D-23B91EB9E85F}"/>
    <cellStyle name="Normal 7 2 2 6 2" xfId="36174" xr:uid="{B8CF888C-0CA1-4E90-BA58-DB5E60D8F0EB}"/>
    <cellStyle name="Normal 7 2 2 7" xfId="22635" xr:uid="{345D150C-D5EC-4E0C-9AB8-77CCD5AC78EC}"/>
    <cellStyle name="Normal 7 2 2 8" xfId="39909" xr:uid="{BC9B2970-831B-4367-A010-8639BE49E17C}"/>
    <cellStyle name="Normal 7 2 2 9" xfId="45772" xr:uid="{5F26E045-164F-4D3F-B41C-567F9585D544}"/>
    <cellStyle name="Normal 7 2 3" xfId="3350" xr:uid="{DD4C0F94-8DE4-4FD3-A159-44B45D6C208A}"/>
    <cellStyle name="Normal 7 2 3 2" xfId="6463" xr:uid="{E372088B-0AFE-4C1D-AD32-5B90EE85E09D}"/>
    <cellStyle name="Normal 7 2 3 2 2" xfId="15099" xr:uid="{8B423D0A-ED27-4173-9213-451A653F293C}"/>
    <cellStyle name="Normal 7 2 3 2 3" xfId="25275" xr:uid="{E71716E7-F8AD-4C5C-9D3D-281C8B8A9D9C}"/>
    <cellStyle name="Normal 7 2 3 3" xfId="9100" xr:uid="{0B6179C3-57D8-4A18-A75F-A3CD2E01491F}"/>
    <cellStyle name="Normal 7 2 3 3 2" xfId="19984" xr:uid="{CE6A5A57-1AEE-49CC-8065-20838A4C5F7C}"/>
    <cellStyle name="Normal 7 2 3 3 2 2" xfId="38366" xr:uid="{9A428608-B0BD-4728-AE26-B7FC11E0D9BE}"/>
    <cellStyle name="Normal 7 2 3 3 3" xfId="27912" xr:uid="{47BDEED1-7D05-426E-95F1-82712F438D20}"/>
    <cellStyle name="Normal 7 2 3 3 4" xfId="43132" xr:uid="{982BE28A-792B-43C4-9541-C677299EEC92}"/>
    <cellStyle name="Normal 7 2 3 3 5" xfId="47910" xr:uid="{AA6F6708-3194-465D-9030-B13A579A0B28}"/>
    <cellStyle name="Normal 7 2 3 3 6" xfId="54061" xr:uid="{A50D35D4-64EE-4830-B9B5-240730B2713A}"/>
    <cellStyle name="Normal 7 2 3 4" xfId="11737" xr:uid="{12A30219-EA09-4FB7-A75E-DB9C37A8D6A1}"/>
    <cellStyle name="Normal 7 2 3 4 2" xfId="19673" xr:uid="{0516402C-335A-4EDF-A8D3-440FAAFCEAB2}"/>
    <cellStyle name="Normal 7 2 3 4 3" xfId="30547" xr:uid="{643C7DE0-9E26-44FA-8E53-2175DB8B6BD4}"/>
    <cellStyle name="Normal 7 2 3 5" xfId="14387" xr:uid="{7CB62D68-11FF-4AB2-B29B-ACA079C2C4E4}"/>
    <cellStyle name="Normal 7 2 3 5 2" xfId="33200" xr:uid="{6A16C4DC-033B-41F4-8151-01C7300E5E9B}"/>
    <cellStyle name="Normal 7 2 3 6" xfId="17549" xr:uid="{DB4038DB-0C16-4BB0-BBC6-AA6CBAC7D1F5}"/>
    <cellStyle name="Normal 7 2 3 6 2" xfId="36175" xr:uid="{C9404E37-CD2D-4867-AAC2-E22C8572E059}"/>
    <cellStyle name="Normal 7 2 3 7" xfId="22636" xr:uid="{9EE800BB-AC52-4200-BC28-E2E97B8AD52D}"/>
    <cellStyle name="Normal 7 2 3 8" xfId="45773" xr:uid="{2F366090-2939-4086-B735-338E35663A5C}"/>
    <cellStyle name="Normal 7 2 4" xfId="14814" xr:uid="{458ED1B7-A20D-4C51-B8B2-FFCDFB05DF0A}"/>
    <cellStyle name="Normal 7 2 4 2" xfId="14919" xr:uid="{8685D1EC-3D45-4D93-A098-44556B933A54}"/>
    <cellStyle name="Normal 7 2 4 2 2" xfId="19985" xr:uid="{F36C959D-CBAD-46E5-8473-5FAEBD6CA1E7}"/>
    <cellStyle name="Normal 7 2 4 2 2 2" xfId="38367" xr:uid="{B22E2DEB-3EAC-474E-8B51-509F55E01AD7}"/>
    <cellStyle name="Normal 7 2 4 2 3" xfId="33651" xr:uid="{7B9883D5-6AC9-471B-8F0C-95CBA8C99298}"/>
    <cellStyle name="Normal 7 2 4 2 4" xfId="43133" xr:uid="{C130306F-2BA6-4775-8BEA-992B06CDE747}"/>
    <cellStyle name="Normal 7 2 4 2 5" xfId="47911" xr:uid="{F1F7906B-92F6-4A56-8523-FDA7939A3E2A}"/>
    <cellStyle name="Normal 7 2 4 2 6" xfId="54062" xr:uid="{6BB65549-18EB-4843-AD93-B0B0AF640502}"/>
    <cellStyle name="Normal 7 2 4 3" xfId="19986" xr:uid="{559E90B8-E699-439F-B186-217F92E47318}"/>
    <cellStyle name="Normal 7 2 4 4" xfId="18803" xr:uid="{46A89BF8-B9DA-4EDA-A4B8-2BD02C016179}"/>
    <cellStyle name="Normal 7 2 4 4 2" xfId="37322" xr:uid="{C89C30C7-13C4-47D4-BBFB-CA1323A8241D}"/>
    <cellStyle name="Normal 7 2 4 5" xfId="42088" xr:uid="{921E8B86-07FB-40DC-ABC0-9EDDC36DECE3}"/>
    <cellStyle name="Normal 7 2 4 6" xfId="46866" xr:uid="{E3F640BA-A1A7-4A27-AF13-4DCDA28BBEE6}"/>
    <cellStyle name="Normal 7 2 4 7" xfId="53016" xr:uid="{A1EF5D45-EC99-4688-9A94-A831633724F1}"/>
    <cellStyle name="Normal 7 2 5" xfId="18272" xr:uid="{41418B58-20EC-4B15-9674-01312338471C}"/>
    <cellStyle name="Normal 7 2 6" xfId="39908" xr:uid="{AAA79863-C294-4150-BEE0-B1323C70FD27}"/>
    <cellStyle name="Normal 7 2 7" xfId="50832" xr:uid="{8B2A848E-3FCE-4DE5-B0AB-1795CBFB9E94}"/>
    <cellStyle name="Normal 7 20" xfId="3351" xr:uid="{AD3145A0-1CC1-4CE9-B4BA-801DF33167C5}"/>
    <cellStyle name="Normal 7 20 10" xfId="52259" xr:uid="{AAB752F4-58D6-43CB-A30D-2F6B636ADC6E}"/>
    <cellStyle name="Normal 7 20 2" xfId="6464" xr:uid="{44AF118B-6091-4DC3-93D0-42C123218097}"/>
    <cellStyle name="Normal 7 20 2 2" xfId="25276" xr:uid="{7B583F45-1636-4486-B1DD-3E792F2DBEED}"/>
    <cellStyle name="Normal 7 20 3" xfId="9101" xr:uid="{3567F9D6-D4DF-4AFE-ABE2-FF5EE689998D}"/>
    <cellStyle name="Normal 7 20 3 2" xfId="27913" xr:uid="{640F5D98-85C4-4FFF-984D-86E8DFD825A7}"/>
    <cellStyle name="Normal 7 20 4" xfId="11738" xr:uid="{53E046CE-0693-47CF-85C4-26B45A1B8CF7}"/>
    <cellStyle name="Normal 7 20 4 2" xfId="30548" xr:uid="{0D73E2BF-51CF-4E2E-BF1C-950267BFFB76}"/>
    <cellStyle name="Normal 7 20 5" xfId="14388" xr:uid="{37A7A0BC-1B21-40F4-BE89-F3E50128CE0C}"/>
    <cellStyle name="Normal 7 20 5 2" xfId="33201" xr:uid="{7E7F6F1C-26CE-43EE-8673-D12155AD9E29}"/>
    <cellStyle name="Normal 7 20 6" xfId="17550" xr:uid="{B15DC89C-EF55-4557-8D20-CA675261FA01}"/>
    <cellStyle name="Normal 7 20 6 2" xfId="36176" xr:uid="{0BF6755C-6174-458D-9DE6-610655F7F15C}"/>
    <cellStyle name="Normal 7 20 7" xfId="22637" xr:uid="{7E849252-8662-4657-B39F-B7C6BF9DC0DD}"/>
    <cellStyle name="Normal 7 20 8" xfId="41334" xr:uid="{97C0C816-C89B-42DB-A121-606C0E1997EA}"/>
    <cellStyle name="Normal 7 20 9" xfId="45774" xr:uid="{CD0EC1C2-7209-4510-9D1E-2F15ABC949B0}"/>
    <cellStyle name="Normal 7 21" xfId="3352" xr:uid="{9E645542-F3B1-4087-8440-33D273F9751B}"/>
    <cellStyle name="Normal 7 21 10" xfId="52260" xr:uid="{F813AADC-C46B-452A-A4F2-948F33E9D107}"/>
    <cellStyle name="Normal 7 21 2" xfId="6465" xr:uid="{C05D48B4-13B1-4183-AB7F-878AB8AE5133}"/>
    <cellStyle name="Normal 7 21 2 2" xfId="25277" xr:uid="{3FE56E9A-73FB-405B-9D5F-447B01379670}"/>
    <cellStyle name="Normal 7 21 3" xfId="9102" xr:uid="{3CC49740-D84C-4850-B1D4-D4FA47A3E71F}"/>
    <cellStyle name="Normal 7 21 3 2" xfId="27914" xr:uid="{97042B96-78FD-4DC8-8C6B-6CEFEDB6B0AD}"/>
    <cellStyle name="Normal 7 21 4" xfId="11739" xr:uid="{0BD77118-DA6B-48BF-9084-7A8DD83553B6}"/>
    <cellStyle name="Normal 7 21 4 2" xfId="30549" xr:uid="{81909531-12FE-4752-AB77-42458B0F6818}"/>
    <cellStyle name="Normal 7 21 5" xfId="14389" xr:uid="{92BB08C8-B55F-4FD0-A7DD-0E98FF75762C}"/>
    <cellStyle name="Normal 7 21 5 2" xfId="33202" xr:uid="{FA492045-CC42-453B-AA44-ED0C10605495}"/>
    <cellStyle name="Normal 7 21 6" xfId="17551" xr:uid="{01224187-78DA-4043-B8F7-70C5648321EA}"/>
    <cellStyle name="Normal 7 21 6 2" xfId="36177" xr:uid="{454AA322-224A-4BCE-8D4E-403D2D108A48}"/>
    <cellStyle name="Normal 7 21 7" xfId="22638" xr:uid="{642BBB33-EA76-41F5-874F-57F77E33751D}"/>
    <cellStyle name="Normal 7 21 8" xfId="41335" xr:uid="{43D3023C-B835-4EBC-AD97-7CFCB838AC85}"/>
    <cellStyle name="Normal 7 21 9" xfId="45775" xr:uid="{2C3A8DA7-2F40-4D53-8E08-0E68B741FA5D}"/>
    <cellStyle name="Normal 7 22" xfId="3353" xr:uid="{8A73AFDE-9ACA-4341-BC57-784003D7E14A}"/>
    <cellStyle name="Normal 7 22 10" xfId="52261" xr:uid="{69C4011A-872D-427F-B377-50D249B60B52}"/>
    <cellStyle name="Normal 7 22 2" xfId="6466" xr:uid="{82C66F6A-3A6A-4FE7-89FF-103F9CBCD2C1}"/>
    <cellStyle name="Normal 7 22 2 2" xfId="25278" xr:uid="{57977F9E-4881-40AF-AF5B-C1F8711E9321}"/>
    <cellStyle name="Normal 7 22 3" xfId="9103" xr:uid="{FEAFFC51-6DC6-46B0-83A3-C79E82A58458}"/>
    <cellStyle name="Normal 7 22 3 2" xfId="27915" xr:uid="{8758D495-5464-473D-B776-CA5E3C74BD65}"/>
    <cellStyle name="Normal 7 22 4" xfId="11740" xr:uid="{02D0983A-7C92-473F-9C55-D2F26C3101A4}"/>
    <cellStyle name="Normal 7 22 4 2" xfId="30550" xr:uid="{DEF0989A-3DBA-4123-A0A1-C78BCACD7A3E}"/>
    <cellStyle name="Normal 7 22 5" xfId="14390" xr:uid="{A7D81E32-5246-48B4-BBBC-766CF3175DE7}"/>
    <cellStyle name="Normal 7 22 5 2" xfId="33203" xr:uid="{18052189-6E4E-42BF-AEDC-5E6B06CB85A4}"/>
    <cellStyle name="Normal 7 22 6" xfId="17552" xr:uid="{9E183524-8415-4A07-AE6A-8857280D844D}"/>
    <cellStyle name="Normal 7 22 6 2" xfId="36178" xr:uid="{8517144B-2F48-495A-9220-1A3883077D75}"/>
    <cellStyle name="Normal 7 22 7" xfId="22639" xr:uid="{2D732312-4C8E-4E46-A5BC-EA1D357C17EC}"/>
    <cellStyle name="Normal 7 22 8" xfId="41336" xr:uid="{1E548DDA-FD04-484E-8D89-675E4A8DA284}"/>
    <cellStyle name="Normal 7 22 9" xfId="45776" xr:uid="{989C02E3-87AC-4103-94E4-67348D065257}"/>
    <cellStyle name="Normal 7 23" xfId="3354" xr:uid="{F4CF8715-19AF-49CB-B7C9-39680410ED6C}"/>
    <cellStyle name="Normal 7 23 10" xfId="52262" xr:uid="{96D0FFA3-38AB-4C54-B259-F841083BB9AC}"/>
    <cellStyle name="Normal 7 23 2" xfId="6467" xr:uid="{9316F27A-CD52-4B86-AC2F-D081EECE043F}"/>
    <cellStyle name="Normal 7 23 2 2" xfId="25279" xr:uid="{6A595664-C576-447C-AA7D-47A8AA332224}"/>
    <cellStyle name="Normal 7 23 3" xfId="9104" xr:uid="{E328D1E2-3EE1-44E3-8828-3F6EFC8C9B70}"/>
    <cellStyle name="Normal 7 23 3 2" xfId="27916" xr:uid="{A4E5BE8F-C4E0-44B2-BFD6-CC3D2214A236}"/>
    <cellStyle name="Normal 7 23 4" xfId="11741" xr:uid="{95C14D45-F336-4BAE-B582-B08BC6A69C2C}"/>
    <cellStyle name="Normal 7 23 4 2" xfId="30551" xr:uid="{32CF4A11-4CE4-4111-9697-586A00FE826C}"/>
    <cellStyle name="Normal 7 23 5" xfId="14391" xr:uid="{7A869804-06D4-43CC-A82F-674C21FCC5E8}"/>
    <cellStyle name="Normal 7 23 5 2" xfId="33204" xr:uid="{0CEF04A6-B486-4D3D-9212-39DA7C3950EB}"/>
    <cellStyle name="Normal 7 23 6" xfId="17553" xr:uid="{FB3498E5-434D-4FA4-8620-03659895AAF2}"/>
    <cellStyle name="Normal 7 23 6 2" xfId="36179" xr:uid="{3173E9D7-2A4D-4430-BEE5-A56E7BE5C5D2}"/>
    <cellStyle name="Normal 7 23 7" xfId="22640" xr:uid="{9B86AA88-6C89-418B-9CEE-13C2A5C4518E}"/>
    <cellStyle name="Normal 7 23 8" xfId="41337" xr:uid="{9FB1F3F7-0E84-4AB3-87E9-163BF820170C}"/>
    <cellStyle name="Normal 7 23 9" xfId="45777" xr:uid="{9C7169B5-6372-43D2-B446-E86EA4608703}"/>
    <cellStyle name="Normal 7 24" xfId="3355" xr:uid="{7B174551-E077-4F44-B62D-347C416606AD}"/>
    <cellStyle name="Normal 7 24 10" xfId="52263" xr:uid="{10A666F0-ADE6-494D-BE75-D58399F2DEAA}"/>
    <cellStyle name="Normal 7 24 2" xfId="6468" xr:uid="{4761147C-2741-4C4B-8EB7-7169C98E2750}"/>
    <cellStyle name="Normal 7 24 2 2" xfId="25280" xr:uid="{B4F11FCB-4084-4B1B-9496-119A67959D6A}"/>
    <cellStyle name="Normal 7 24 3" xfId="9105" xr:uid="{EB80E79D-2740-4C9D-B0B8-4B82B1B81754}"/>
    <cellStyle name="Normal 7 24 3 2" xfId="27917" xr:uid="{1627637D-E3ED-4F22-B565-EF6906B76466}"/>
    <cellStyle name="Normal 7 24 4" xfId="11742" xr:uid="{716DA993-20BD-40AE-B4CC-1860BE350D51}"/>
    <cellStyle name="Normal 7 24 4 2" xfId="30552" xr:uid="{EA6A1AE3-D053-4FFD-8B63-B3BF673BB521}"/>
    <cellStyle name="Normal 7 24 5" xfId="14392" xr:uid="{BAF9602E-F557-4E68-BC31-CBEEF5204194}"/>
    <cellStyle name="Normal 7 24 5 2" xfId="33205" xr:uid="{27A2DD38-6D6C-400B-B86A-D7C39A90CD1F}"/>
    <cellStyle name="Normal 7 24 6" xfId="17554" xr:uid="{3016C05C-862F-4271-B3AA-50718BDC122E}"/>
    <cellStyle name="Normal 7 24 6 2" xfId="36180" xr:uid="{EEF8EF71-2BE1-4274-8401-AB99A9052C05}"/>
    <cellStyle name="Normal 7 24 7" xfId="22641" xr:uid="{C224BF43-6DC2-4355-AEB5-EC3A361DC8C8}"/>
    <cellStyle name="Normal 7 24 8" xfId="41338" xr:uid="{051984DC-8012-4ED8-8FF0-FA659A47D221}"/>
    <cellStyle name="Normal 7 24 9" xfId="45778" xr:uid="{E141B0EF-8769-4386-8B7F-8DF752F9E516}"/>
    <cellStyle name="Normal 7 25" xfId="6451" xr:uid="{C73B5132-674E-40DF-ADE5-B5611D175899}"/>
    <cellStyle name="Normal 7 25 2" xfId="18374" xr:uid="{FC90DD6D-93A5-4EC6-8CEB-DDB778288638}"/>
    <cellStyle name="Normal 7 25 2 2" xfId="36893" xr:uid="{13CD5E36-54ED-410C-A7B5-7C6AC211FF26}"/>
    <cellStyle name="Normal 7 25 3" xfId="25263" xr:uid="{94A6B3BA-40A1-4DB1-9334-93B0F56610AB}"/>
    <cellStyle name="Normal 7 25 4" xfId="41658" xr:uid="{10E196E0-5D76-4030-99D8-9210956EDF34}"/>
    <cellStyle name="Normal 7 25 5" xfId="46437" xr:uid="{EF72E0B3-94DB-4F22-826D-B2BF1D8D5B12}"/>
    <cellStyle name="Normal 7 25 6" xfId="52586" xr:uid="{0A523C43-4685-4258-BA58-46E735FD6321}"/>
    <cellStyle name="Normal 7 26" xfId="9088" xr:uid="{578543AD-D7C8-4955-ADED-02B2E78716DA}"/>
    <cellStyle name="Normal 7 26 2" xfId="27900" xr:uid="{0D630ED7-8E4B-44D2-9B4B-83421F2C755C}"/>
    <cellStyle name="Normal 7 27" xfId="11725" xr:uid="{CBA9195D-7447-40B8-A38B-4B2EBAAE9C99}"/>
    <cellStyle name="Normal 7 27 2" xfId="30535" xr:uid="{4C294261-BA31-489C-8B03-A013C6A1E25E}"/>
    <cellStyle name="Normal 7 28" xfId="14375" xr:uid="{35F38450-C92E-4AD2-8293-5479932E9B6C}"/>
    <cellStyle name="Normal 7 28 2" xfId="33188" xr:uid="{64B4BE2F-FB04-45B2-B37B-A8409D2DD2EA}"/>
    <cellStyle name="Normal 7 29" xfId="17537" xr:uid="{500CFA8E-F9CB-487E-90A3-863FFB685A0F}"/>
    <cellStyle name="Normal 7 29 2" xfId="36163" xr:uid="{271EE6AB-F05D-4E85-B775-F2EEBBF6B872}"/>
    <cellStyle name="Normal 7 3" xfId="3356" xr:uid="{A59112E4-4EAB-4A02-9B16-D33901EB1712}"/>
    <cellStyle name="Normal 7 3 10" xfId="45779" xr:uid="{8547A130-6BD5-45E7-8C0F-DC8B6EC941F7}"/>
    <cellStyle name="Normal 7 3 11" xfId="50834" xr:uid="{862D6EF0-EC51-4313-A95B-DAF5307A1D76}"/>
    <cellStyle name="Normal 7 3 2" xfId="3357" xr:uid="{D262B5A5-4DE6-4DF8-A5F1-749B421AA46B}"/>
    <cellStyle name="Normal 7 3 2 10" xfId="50835" xr:uid="{1DD308CD-BAF3-4D45-9C56-E0A9EAFD8D14}"/>
    <cellStyle name="Normal 7 3 2 2" xfId="6470" xr:uid="{B6B68F10-7754-488B-B8CA-46FEF89FA0B0}"/>
    <cellStyle name="Normal 7 3 2 2 2" xfId="19237" xr:uid="{81E5B399-3983-435B-ABE1-CB547EF49475}"/>
    <cellStyle name="Normal 7 3 2 2 2 2" xfId="37756" xr:uid="{7B081D93-2F11-4DD0-8096-72A509A44840}"/>
    <cellStyle name="Normal 7 3 2 2 3" xfId="25282" xr:uid="{969EA5D6-B316-4B86-878D-A5225E55E35B}"/>
    <cellStyle name="Normal 7 3 2 2 4" xfId="42522" xr:uid="{6D525941-E04C-4430-8706-8339762C20DC}"/>
    <cellStyle name="Normal 7 3 2 2 5" xfId="47300" xr:uid="{0A207E69-8647-4EE2-9B2A-B28BE7D24715}"/>
    <cellStyle name="Normal 7 3 2 2 6" xfId="53450" xr:uid="{8F11849D-AFA3-4FDA-8A33-3C574AF870BF}"/>
    <cellStyle name="Normal 7 3 2 3" xfId="9107" xr:uid="{C074346D-670F-4E91-8294-7D94BFCF20D4}"/>
    <cellStyle name="Normal 7 3 2 3 2" xfId="27919" xr:uid="{616A8667-2B6E-412E-AA3B-E8C59C6B99B2}"/>
    <cellStyle name="Normal 7 3 2 4" xfId="11744" xr:uid="{A49148E9-9BAF-490A-82E4-2F10920DE217}"/>
    <cellStyle name="Normal 7 3 2 4 2" xfId="30554" xr:uid="{4AA55237-A455-47B0-9569-A705D1E094DB}"/>
    <cellStyle name="Normal 7 3 2 5" xfId="14394" xr:uid="{0ECBB465-1994-4518-8620-3A1D434CE3D8}"/>
    <cellStyle name="Normal 7 3 2 5 2" xfId="33207" xr:uid="{F991F9B9-88C8-4C17-8338-BD528FD23E23}"/>
    <cellStyle name="Normal 7 3 2 6" xfId="17556" xr:uid="{A704078F-3594-41EC-8E6A-376BCA933AC3}"/>
    <cellStyle name="Normal 7 3 2 6 2" xfId="36182" xr:uid="{E24F4D8A-4DBB-44D4-8286-8F2C793BD2CE}"/>
    <cellStyle name="Normal 7 3 2 7" xfId="22643" xr:uid="{5F1EE37C-352B-4617-A236-1A4E3C15A4E9}"/>
    <cellStyle name="Normal 7 3 2 8" xfId="39911" xr:uid="{75F1BFAD-6D66-4FFF-8B21-42A89F346288}"/>
    <cellStyle name="Normal 7 3 2 9" xfId="45780" xr:uid="{EAC3366E-3A7C-4ED4-89C0-533E2725C805}"/>
    <cellStyle name="Normal 7 3 3" xfId="6469" xr:uid="{5D866B7F-9C33-4B5A-A0B4-A8A28E3016CC}"/>
    <cellStyle name="Normal 7 3 3 2" xfId="18273" xr:uid="{61A6DAEF-8AA7-4D0D-B421-E0AD919EFE5F}"/>
    <cellStyle name="Normal 7 3 3 2 2" xfId="36801" xr:uid="{04B7F969-4C72-4ABE-8304-FF7F4A2ACEAF}"/>
    <cellStyle name="Normal 7 3 3 3" xfId="25281" xr:uid="{1D094200-41B5-4444-9486-BB8DCE6C61D1}"/>
    <cellStyle name="Normal 7 3 3 4" xfId="41339" xr:uid="{C79E4B3B-07F5-4259-B315-46B6A7EDB661}"/>
    <cellStyle name="Normal 7 3 3 5" xfId="46345" xr:uid="{0E7DFC4C-EBBE-4047-81AE-19D79D878EB8}"/>
    <cellStyle name="Normal 7 3 3 6" xfId="52264" xr:uid="{6B70352E-0FFB-46EA-BB68-E2F76EE822C9}"/>
    <cellStyle name="Normal 7 3 4" xfId="9106" xr:uid="{43E58C73-745A-45BA-AEC2-97953F1CA34D}"/>
    <cellStyle name="Normal 7 3 4 2" xfId="27918" xr:uid="{A7309447-67B1-4ACD-8DC3-EE3DCBD0CDEB}"/>
    <cellStyle name="Normal 7 3 5" xfId="11743" xr:uid="{CAD119E0-2895-479C-9474-A94D8803D8DE}"/>
    <cellStyle name="Normal 7 3 5 2" xfId="30553" xr:uid="{CDDB5F23-2C1B-4349-8DD9-3483E4C43F90}"/>
    <cellStyle name="Normal 7 3 6" xfId="14393" xr:uid="{6E4C7335-B490-4657-ABB5-00D8461AAA41}"/>
    <cellStyle name="Normal 7 3 6 2" xfId="33206" xr:uid="{3CCF3A81-0D3A-4DDF-8271-0DCD76C73F59}"/>
    <cellStyle name="Normal 7 3 7" xfId="17555" xr:uid="{6C710D25-E647-4595-A0DB-D042764EC0D0}"/>
    <cellStyle name="Normal 7 3 7 2" xfId="36181" xr:uid="{23137421-77CE-49D2-B4B0-8F81AE4B2DF6}"/>
    <cellStyle name="Normal 7 3 8" xfId="22642" xr:uid="{8FF48EE3-9C64-4E91-B70C-41B24021587B}"/>
    <cellStyle name="Normal 7 3 9" xfId="39910" xr:uid="{9A820332-F056-4FE6-A710-0AE4D45F613C}"/>
    <cellStyle name="Normal 7 30" xfId="22624" xr:uid="{D4941212-34DB-46C8-8EF9-F72B7278D0E2}"/>
    <cellStyle name="Normal 7 31" xfId="39907" xr:uid="{CE3A184F-0BB8-4C6C-8A8F-94C2AEF72B08}"/>
    <cellStyle name="Normal 7 32" xfId="45761" xr:uid="{040DBF77-7498-4407-B215-5AC3BBC0FE05}"/>
    <cellStyle name="Normal 7 33" xfId="50831" xr:uid="{A204070B-BB7A-4540-B1A6-0F9DA591B424}"/>
    <cellStyle name="Normal 7 34" xfId="3337" xr:uid="{86752BF4-67A8-414B-95CE-FD9DE7A184C6}"/>
    <cellStyle name="Normal 7 4" xfId="3358" xr:uid="{74FEE09E-E2CC-4F58-90A4-0D2C58350F06}"/>
    <cellStyle name="Normal 7 4 10" xfId="50836" xr:uid="{0D4BC0E3-B26B-4329-94FD-883BFFA31FAB}"/>
    <cellStyle name="Normal 7 4 2" xfId="6471" xr:uid="{D2F3E6C8-6A71-450B-8ADB-106016D0B602}"/>
    <cellStyle name="Normal 7 4 2 2" xfId="18274" xr:uid="{6A7F5C87-9968-4567-A25A-612FF0CA7510}"/>
    <cellStyle name="Normal 7 4 2 2 2" xfId="36802" xr:uid="{CE552562-B628-4AEE-BE73-C02E7FE846A4}"/>
    <cellStyle name="Normal 7 4 2 3" xfId="25283" xr:uid="{B0B2E198-7845-433D-B6D0-7F9000ED86B5}"/>
    <cellStyle name="Normal 7 4 2 4" xfId="41340" xr:uid="{979B51F7-E06C-4618-AF9E-51A8E486D1AA}"/>
    <cellStyle name="Normal 7 4 2 5" xfId="46346" xr:uid="{EBA187A9-D83D-488D-98F1-CF559E87626F}"/>
    <cellStyle name="Normal 7 4 2 6" xfId="52265" xr:uid="{E30CA45A-AE12-4C58-9EEF-AC2971405FF3}"/>
    <cellStyle name="Normal 7 4 3" xfId="9108" xr:uid="{0C2488AA-D814-44EE-ACA3-6ADA465EE5F4}"/>
    <cellStyle name="Normal 7 4 3 2" xfId="27920" xr:uid="{0F784060-5DE2-4B67-9FA9-4DF9FDEDE6E4}"/>
    <cellStyle name="Normal 7 4 4" xfId="11745" xr:uid="{2C18325E-7E01-4438-8A0B-817106308A9B}"/>
    <cellStyle name="Normal 7 4 4 2" xfId="30555" xr:uid="{0950BAEB-DF0D-4222-AE57-72B508AF378F}"/>
    <cellStyle name="Normal 7 4 5" xfId="14395" xr:uid="{75B28225-9BD3-4682-98DB-B479E1F9F052}"/>
    <cellStyle name="Normal 7 4 5 2" xfId="33208" xr:uid="{A840CDAD-16CC-41F7-9049-BDC632D318E5}"/>
    <cellStyle name="Normal 7 4 6" xfId="17557" xr:uid="{E998389C-F8B9-445E-B61A-32135B7DCD17}"/>
    <cellStyle name="Normal 7 4 6 2" xfId="36183" xr:uid="{3087AD35-7D51-4F95-AC99-7BE92928BC32}"/>
    <cellStyle name="Normal 7 4 7" xfId="22644" xr:uid="{60835115-513F-4853-A9E5-A8E4DECC4CD9}"/>
    <cellStyle name="Normal 7 4 8" xfId="39912" xr:uid="{6A9074F6-4912-4E28-91AF-2E641AC34945}"/>
    <cellStyle name="Normal 7 4 9" xfId="45781" xr:uid="{DEC00EDA-41B9-41FD-A9F7-BF8319D71214}"/>
    <cellStyle name="Normal 7 5" xfId="3359" xr:uid="{D768423D-EAC9-4B76-AC00-DF367D145F20}"/>
    <cellStyle name="Normal 7 5 10" xfId="52266" xr:uid="{91B7E25C-3D4F-4EB4-A94D-B28323909839}"/>
    <cellStyle name="Normal 7 5 2" xfId="6472" xr:uid="{1072A1C7-C708-4300-84EF-789A432BE853}"/>
    <cellStyle name="Normal 7 5 2 2" xfId="25284" xr:uid="{F512DB6F-746A-44C7-B51F-AF094FE56391}"/>
    <cellStyle name="Normal 7 5 3" xfId="9109" xr:uid="{08F8436A-D0CE-4DDA-AEFC-AE310B1B3AD4}"/>
    <cellStyle name="Normal 7 5 3 2" xfId="27921" xr:uid="{9954FD43-7B17-4493-8ABF-4119877A5479}"/>
    <cellStyle name="Normal 7 5 4" xfId="11746" xr:uid="{636FC81F-98D5-4ED9-9C9E-16A13574B6F4}"/>
    <cellStyle name="Normal 7 5 4 2" xfId="30556" xr:uid="{AC6B6142-7B84-4701-9F91-20E18B141971}"/>
    <cellStyle name="Normal 7 5 5" xfId="14396" xr:uid="{6B4214DC-EAA3-4066-BBE3-7A9BE5979D51}"/>
    <cellStyle name="Normal 7 5 5 2" xfId="33209" xr:uid="{E513C00F-8C6B-4ED5-9D06-4D4A917249F4}"/>
    <cellStyle name="Normal 7 5 6" xfId="17558" xr:uid="{6AE7F9A4-8FBF-4D8F-9397-546ABA4EC4F3}"/>
    <cellStyle name="Normal 7 5 6 2" xfId="36184" xr:uid="{F4B22896-A9E5-4890-A129-CA2BCCA242EF}"/>
    <cellStyle name="Normal 7 5 7" xfId="22645" xr:uid="{F574B87D-7F29-4DA5-9922-C110DA79859B}"/>
    <cellStyle name="Normal 7 5 8" xfId="41341" xr:uid="{C7170739-4B58-45A5-9687-4B16E3A2C0BF}"/>
    <cellStyle name="Normal 7 5 9" xfId="45782" xr:uid="{1483CD3F-497C-4389-987E-6540B37B98D0}"/>
    <cellStyle name="Normal 7 6" xfId="3360" xr:uid="{88A1B144-F205-4C63-B10A-914F541A83A5}"/>
    <cellStyle name="Normal 7 6 10" xfId="52267" xr:uid="{1AC3C9C1-6FAC-44B9-9BD9-08978A7AB379}"/>
    <cellStyle name="Normal 7 6 2" xfId="6473" xr:uid="{19E156F8-506E-439A-BBB2-38FB94A229E4}"/>
    <cellStyle name="Normal 7 6 2 2" xfId="25285" xr:uid="{10FA096D-896F-4E30-B3AB-385D00FFBC80}"/>
    <cellStyle name="Normal 7 6 3" xfId="9110" xr:uid="{24604867-9CAA-4B1C-B138-A6296CC59921}"/>
    <cellStyle name="Normal 7 6 3 2" xfId="27922" xr:uid="{2590D3A2-48A7-4D4E-963E-F8700B99DFF8}"/>
    <cellStyle name="Normal 7 6 4" xfId="11747" xr:uid="{E57B2CA8-AA03-4954-B89A-C78F1211599C}"/>
    <cellStyle name="Normal 7 6 4 2" xfId="30557" xr:uid="{20E3EDE8-93B0-4E57-B672-51B53A39743F}"/>
    <cellStyle name="Normal 7 6 5" xfId="14397" xr:uid="{49961D3B-C0DA-44D5-8899-4A4703E7F087}"/>
    <cellStyle name="Normal 7 6 5 2" xfId="33210" xr:uid="{0BE6E343-F957-40CB-B371-A8D3AE1F8211}"/>
    <cellStyle name="Normal 7 6 6" xfId="17559" xr:uid="{40F78819-B31B-4CF7-9DF4-752A6ADF67A9}"/>
    <cellStyle name="Normal 7 6 6 2" xfId="36185" xr:uid="{92A43A51-F87E-4D06-85F5-BBE88E1F8D11}"/>
    <cellStyle name="Normal 7 6 7" xfId="22646" xr:uid="{C27CECCB-7A6D-432B-AD4D-07C85812FD32}"/>
    <cellStyle name="Normal 7 6 8" xfId="41342" xr:uid="{A4419834-15D7-4A3E-A314-5C4656D112D3}"/>
    <cellStyle name="Normal 7 6 9" xfId="45783" xr:uid="{EF8F28EA-7A9E-4CB8-9F86-42236F2A9BC9}"/>
    <cellStyle name="Normal 7 7" xfId="3361" xr:uid="{642A6A29-1A53-43C7-A926-648A20CA941E}"/>
    <cellStyle name="Normal 7 7 10" xfId="52268" xr:uid="{CADBEA13-0791-4AA9-B2EA-652CFF1CEDC1}"/>
    <cellStyle name="Normal 7 7 2" xfId="6474" xr:uid="{6C8C20C7-3FDC-41AD-9264-C96D900F7FA6}"/>
    <cellStyle name="Normal 7 7 2 2" xfId="25286" xr:uid="{4959DBE8-1EAF-4320-8F20-38EE939D7007}"/>
    <cellStyle name="Normal 7 7 3" xfId="9111" xr:uid="{2BAA8CF0-1389-4D8A-BEF7-5A71B150C1D0}"/>
    <cellStyle name="Normal 7 7 3 2" xfId="27923" xr:uid="{15ED4E36-0571-40D3-9631-255F4966A7DD}"/>
    <cellStyle name="Normal 7 7 4" xfId="11748" xr:uid="{A5318763-1607-448E-8056-A5B15A80ABAC}"/>
    <cellStyle name="Normal 7 7 4 2" xfId="30558" xr:uid="{F1E0B4AE-FF12-44F6-B19B-8AE646A9155B}"/>
    <cellStyle name="Normal 7 7 5" xfId="14398" xr:uid="{4E432C6A-E635-4B90-B5E0-98B36047128C}"/>
    <cellStyle name="Normal 7 7 5 2" xfId="33211" xr:uid="{9F8021A5-7422-450D-9765-93B7B9FB73ED}"/>
    <cellStyle name="Normal 7 7 6" xfId="17560" xr:uid="{FAEFECF1-B5EE-4BB7-9FE5-EFD8EE68F75D}"/>
    <cellStyle name="Normal 7 7 6 2" xfId="36186" xr:uid="{8145538F-63B6-4AA1-89F6-6E037C6FE1E5}"/>
    <cellStyle name="Normal 7 7 7" xfId="22647" xr:uid="{7B9BB99E-1BAC-4012-BE81-FC1FD7551AE8}"/>
    <cellStyle name="Normal 7 7 8" xfId="41343" xr:uid="{B9E05AE9-1466-459B-956E-F0AC54BF34CD}"/>
    <cellStyle name="Normal 7 7 9" xfId="45784" xr:uid="{80272973-C60A-4922-A5A3-4A4B77958A67}"/>
    <cellStyle name="Normal 7 8" xfId="3362" xr:uid="{3F1866FD-23C5-40B1-BDF3-346B06D99564}"/>
    <cellStyle name="Normal 7 8 10" xfId="52269" xr:uid="{D6769D14-4FFA-443F-AAF1-48CF451BA697}"/>
    <cellStyle name="Normal 7 8 2" xfId="6475" xr:uid="{62F69736-A9B7-46F3-8BD2-F31EEF8BC875}"/>
    <cellStyle name="Normal 7 8 2 2" xfId="25287" xr:uid="{F7598B40-DF78-4B7F-9635-81BA12EE2004}"/>
    <cellStyle name="Normal 7 8 3" xfId="9112" xr:uid="{30DA4AA9-7C87-439B-8F24-14656F29DEAF}"/>
    <cellStyle name="Normal 7 8 3 2" xfId="27924" xr:uid="{D5D44D51-83F4-425C-BB12-203154A8F933}"/>
    <cellStyle name="Normal 7 8 4" xfId="11749" xr:uid="{5AD623E0-D13C-4601-BABE-E6F762392CDE}"/>
    <cellStyle name="Normal 7 8 4 2" xfId="30559" xr:uid="{FBF047C6-342B-48C2-BC1B-09A275B66BA3}"/>
    <cellStyle name="Normal 7 8 5" xfId="14399" xr:uid="{2D412ED6-0FA7-4AE6-9097-4C0929AC9600}"/>
    <cellStyle name="Normal 7 8 5 2" xfId="33212" xr:uid="{D8EB51F7-54E5-4CE4-B982-7840CD4006EE}"/>
    <cellStyle name="Normal 7 8 6" xfId="17561" xr:uid="{15FBE829-D19F-49D1-80A6-2B9B071DA9E5}"/>
    <cellStyle name="Normal 7 8 6 2" xfId="36187" xr:uid="{C14EFA31-03EB-4CF9-A9F1-960E3AAF54DC}"/>
    <cellStyle name="Normal 7 8 7" xfId="22648" xr:uid="{5D576B32-64CB-4C85-B0A4-1624C14DCF9A}"/>
    <cellStyle name="Normal 7 8 8" xfId="41344" xr:uid="{D6ED93E0-ED3E-4888-852D-35F414FECE88}"/>
    <cellStyle name="Normal 7 8 9" xfId="45785" xr:uid="{1370D579-B5AF-4998-9125-611440EB4D90}"/>
    <cellStyle name="Normal 7 9" xfId="3363" xr:uid="{494983B9-8AC4-45FD-8287-9C91CF4CBC18}"/>
    <cellStyle name="Normal 7 9 10" xfId="52270" xr:uid="{E539F787-9502-44FB-A121-B426490ED44B}"/>
    <cellStyle name="Normal 7 9 2" xfId="6476" xr:uid="{10558F6E-3B92-41EB-B5B5-E1198B0CF017}"/>
    <cellStyle name="Normal 7 9 2 2" xfId="25288" xr:uid="{39FBE3E7-D6AB-4C0D-8C43-EA0BB8CF2C5C}"/>
    <cellStyle name="Normal 7 9 3" xfId="9113" xr:uid="{00581FF1-F534-4DFC-8B8E-0A39ACABA53E}"/>
    <cellStyle name="Normal 7 9 3 2" xfId="27925" xr:uid="{CA79D394-8241-4577-B376-A93D74C27F1B}"/>
    <cellStyle name="Normal 7 9 4" xfId="11750" xr:uid="{7AD932CB-A5CB-455C-B80F-00EA3E3A2473}"/>
    <cellStyle name="Normal 7 9 4 2" xfId="30560" xr:uid="{EC53EEF0-DE6C-4EBC-89A4-2402EE9211D0}"/>
    <cellStyle name="Normal 7 9 5" xfId="14400" xr:uid="{CB15A574-EF73-4B00-B939-1BDD46D52BB8}"/>
    <cellStyle name="Normal 7 9 5 2" xfId="33213" xr:uid="{A432EC48-50CE-4887-82B5-9AF3D1C973BB}"/>
    <cellStyle name="Normal 7 9 6" xfId="17562" xr:uid="{69735E66-6BB1-43D2-A79A-4396D5F2F9E8}"/>
    <cellStyle name="Normal 7 9 6 2" xfId="36188" xr:uid="{170BB2AE-9E60-4DE4-A6B2-3CAB62EAC39C}"/>
    <cellStyle name="Normal 7 9 7" xfId="22649" xr:uid="{0CC178C1-6F15-4E64-8E58-3F785D67E92B}"/>
    <cellStyle name="Normal 7 9 8" xfId="41345" xr:uid="{D923F361-8050-4CD3-9F4F-06304CA1CF04}"/>
    <cellStyle name="Normal 7 9 9" xfId="45786" xr:uid="{0EBD9077-88E0-4CC8-905A-C3A75465B4C7}"/>
    <cellStyle name="Normal 70" xfId="183" xr:uid="{0F028012-7ADE-444A-8315-8D700DEB92A8}"/>
    <cellStyle name="Normal 70 10" xfId="3365" xr:uid="{B641E8A7-EAB3-489D-AA6C-8D48F018BF0F}"/>
    <cellStyle name="Normal 70 10 10" xfId="52272" xr:uid="{7864B73A-09DF-464D-BF59-3E30871FD28C}"/>
    <cellStyle name="Normal 70 10 2" xfId="6478" xr:uid="{F4200971-9A64-4848-B0F4-15693DEB95D2}"/>
    <cellStyle name="Normal 70 10 2 2" xfId="25290" xr:uid="{B3421116-FE72-481D-8D5E-89CBB1A5F666}"/>
    <cellStyle name="Normal 70 10 3" xfId="9115" xr:uid="{4002624B-3343-4308-9038-F1F236032619}"/>
    <cellStyle name="Normal 70 10 3 2" xfId="27927" xr:uid="{8D9C8AC0-DA7F-4DAB-848A-44F19B1D718D}"/>
    <cellStyle name="Normal 70 10 4" xfId="11752" xr:uid="{E275DC65-9D6B-4A7E-A386-C2988736B817}"/>
    <cellStyle name="Normal 70 10 4 2" xfId="30562" xr:uid="{9109ADFD-EA49-46BE-943B-25DD756E5CE0}"/>
    <cellStyle name="Normal 70 10 5" xfId="14402" xr:uid="{56B49EC8-7192-4BCE-A21E-4DA2400AD2D8}"/>
    <cellStyle name="Normal 70 10 5 2" xfId="33215" xr:uid="{0085E684-DB50-4B14-A6DD-F60154B84A6A}"/>
    <cellStyle name="Normal 70 10 6" xfId="17564" xr:uid="{F3272865-42BF-423C-826B-A767FCB42DE2}"/>
    <cellStyle name="Normal 70 10 6 2" xfId="36190" xr:uid="{E53E6EB2-0BEC-4792-8DC7-2FD909871A8A}"/>
    <cellStyle name="Normal 70 10 7" xfId="22651" xr:uid="{2540BFFF-40C2-43A0-B561-3EFB2065E50F}"/>
    <cellStyle name="Normal 70 10 8" xfId="41347" xr:uid="{057F5042-EDB2-43DE-8D4C-B88F90BCB8E0}"/>
    <cellStyle name="Normal 70 10 9" xfId="45788" xr:uid="{1BBE82E1-CEB1-480F-8289-5C85D44F6164}"/>
    <cellStyle name="Normal 70 11" xfId="3366" xr:uid="{2B570E7B-FA50-4085-B0FB-3253A44EED97}"/>
    <cellStyle name="Normal 70 11 10" xfId="52273" xr:uid="{E481E320-57FD-4A84-AD5B-6D8E0D5015E7}"/>
    <cellStyle name="Normal 70 11 2" xfId="6479" xr:uid="{E9FD67FA-0A3D-4142-836D-119E93812E0D}"/>
    <cellStyle name="Normal 70 11 2 2" xfId="25291" xr:uid="{E868A552-5BAF-442D-B55E-6B1D9D2DB36D}"/>
    <cellStyle name="Normal 70 11 3" xfId="9116" xr:uid="{9AF0E1C1-A437-4805-B33B-A2CE2469A434}"/>
    <cellStyle name="Normal 70 11 3 2" xfId="27928" xr:uid="{F29DF01C-8641-4E01-B73F-26CCD624D57F}"/>
    <cellStyle name="Normal 70 11 4" xfId="11753" xr:uid="{8AECE72F-FBD6-4CC1-B2EA-B6147E0BF4D6}"/>
    <cellStyle name="Normal 70 11 4 2" xfId="30563" xr:uid="{C2D4F16C-A0F6-4D47-BD37-3653DD20410F}"/>
    <cellStyle name="Normal 70 11 5" xfId="14403" xr:uid="{D44ACAE1-0A6F-40E5-847E-16AD3F82B48A}"/>
    <cellStyle name="Normal 70 11 5 2" xfId="33216" xr:uid="{AAE451A8-9F35-4F3D-8F42-91387309823B}"/>
    <cellStyle name="Normal 70 11 6" xfId="17565" xr:uid="{D284F163-B872-4482-B7F1-5EA19E00C3A5}"/>
    <cellStyle name="Normal 70 11 6 2" xfId="36191" xr:uid="{C4715577-C1D3-4D0E-BF01-8A7A8F37D5C4}"/>
    <cellStyle name="Normal 70 11 7" xfId="22652" xr:uid="{BA14D5E8-4AFE-4F4A-AF66-EFDED436C9A1}"/>
    <cellStyle name="Normal 70 11 8" xfId="41348" xr:uid="{57DDFCF4-754F-45C5-83DC-833D0A1B4286}"/>
    <cellStyle name="Normal 70 11 9" xfId="45789" xr:uid="{40392A2B-1C41-47E1-85B8-89C9F14738F4}"/>
    <cellStyle name="Normal 70 12" xfId="3367" xr:uid="{C662B283-7D8C-4B4A-AF92-C12BC63195B4}"/>
    <cellStyle name="Normal 70 12 10" xfId="52274" xr:uid="{0F13B2CF-60C8-4026-ACA0-67975B42AF25}"/>
    <cellStyle name="Normal 70 12 2" xfId="6480" xr:uid="{644F79B8-A43F-4EE7-BAD1-C0A792FAEECB}"/>
    <cellStyle name="Normal 70 12 2 2" xfId="25292" xr:uid="{CA703A78-19C2-4104-BD0F-37B2348B83FC}"/>
    <cellStyle name="Normal 70 12 3" xfId="9117" xr:uid="{D31EECA9-7100-411D-B948-FFC966015DB4}"/>
    <cellStyle name="Normal 70 12 3 2" xfId="27929" xr:uid="{B6AA5F47-2981-4B12-BA48-12DF7DF1395E}"/>
    <cellStyle name="Normal 70 12 4" xfId="11754" xr:uid="{E9E5B441-DE70-4990-86A3-97ED82462FC4}"/>
    <cellStyle name="Normal 70 12 4 2" xfId="30564" xr:uid="{296ADDE6-041D-4344-8042-3D766E835391}"/>
    <cellStyle name="Normal 70 12 5" xfId="14404" xr:uid="{5E872707-9BA1-4EC1-91B4-FD392908346C}"/>
    <cellStyle name="Normal 70 12 5 2" xfId="33217" xr:uid="{2D3D1E99-CEA5-4372-A780-5FB17161E309}"/>
    <cellStyle name="Normal 70 12 6" xfId="17566" xr:uid="{E59C2026-DC69-4ECC-AAC1-7F90F866A3F0}"/>
    <cellStyle name="Normal 70 12 6 2" xfId="36192" xr:uid="{4229E7C4-061F-4C2E-BAFB-C24095EF1048}"/>
    <cellStyle name="Normal 70 12 7" xfId="22653" xr:uid="{3C044F39-AA03-46EE-B3CC-657FCBF32DF3}"/>
    <cellStyle name="Normal 70 12 8" xfId="41349" xr:uid="{8C7BDA50-0FF9-453E-9445-70E111658308}"/>
    <cellStyle name="Normal 70 12 9" xfId="45790" xr:uid="{BC32A87E-8D9B-4A8F-83E7-7A1BD77A679C}"/>
    <cellStyle name="Normal 70 13" xfId="3368" xr:uid="{AAEA3E7B-1501-4EF4-825A-8198958EFA62}"/>
    <cellStyle name="Normal 70 13 10" xfId="52275" xr:uid="{C2002C86-14FB-42BB-A34D-990D6623F8C5}"/>
    <cellStyle name="Normal 70 13 2" xfId="6481" xr:uid="{7CE0AF96-29AF-44D8-8BAB-E4B28AABFB5E}"/>
    <cellStyle name="Normal 70 13 2 2" xfId="25293" xr:uid="{A69E053B-CB1A-4E78-8BE4-F53B5044469A}"/>
    <cellStyle name="Normal 70 13 3" xfId="9118" xr:uid="{A38B9591-DBF7-406E-8646-DFE63896D9CE}"/>
    <cellStyle name="Normal 70 13 3 2" xfId="27930" xr:uid="{E0765E70-4A8B-47A6-B325-A34053BAEE50}"/>
    <cellStyle name="Normal 70 13 4" xfId="11755" xr:uid="{400A0C99-8A76-4E31-811C-6060E865BA2E}"/>
    <cellStyle name="Normal 70 13 4 2" xfId="30565" xr:uid="{74EE7846-1572-4FAD-A1D7-4AC479507C70}"/>
    <cellStyle name="Normal 70 13 5" xfId="14405" xr:uid="{5FB2EEED-3169-437E-BDC3-7AE661193EDE}"/>
    <cellStyle name="Normal 70 13 5 2" xfId="33218" xr:uid="{4262C415-6AC9-4994-80F9-1780957BF909}"/>
    <cellStyle name="Normal 70 13 6" xfId="17567" xr:uid="{0C928081-60F7-4965-BE45-EBDABDB61AA0}"/>
    <cellStyle name="Normal 70 13 6 2" xfId="36193" xr:uid="{551ACA97-35CF-47E5-B804-F3351B127817}"/>
    <cellStyle name="Normal 70 13 7" xfId="22654" xr:uid="{9A10BE2F-4059-448A-9C9B-2203CF68554B}"/>
    <cellStyle name="Normal 70 13 8" xfId="41350" xr:uid="{4B3F1682-5799-46C5-A090-BD63C12BB791}"/>
    <cellStyle name="Normal 70 13 9" xfId="45791" xr:uid="{C2127C14-6BF9-497A-B8FA-A8389A5B846F}"/>
    <cellStyle name="Normal 70 14" xfId="3369" xr:uid="{0E1DF41E-E190-4D69-81ED-7EEE38D4CAA2}"/>
    <cellStyle name="Normal 70 14 10" xfId="52276" xr:uid="{41400ACD-C8F5-40EA-8CF3-A3DCB979B591}"/>
    <cellStyle name="Normal 70 14 2" xfId="6482" xr:uid="{A008AEFB-8332-42B8-AC31-D8F46969EE97}"/>
    <cellStyle name="Normal 70 14 2 2" xfId="25294" xr:uid="{442D2B0F-83D4-4CF4-A478-1FA233DFB3DF}"/>
    <cellStyle name="Normal 70 14 3" xfId="9119" xr:uid="{75BED189-8D7B-401D-8E99-16F460771E6D}"/>
    <cellStyle name="Normal 70 14 3 2" xfId="27931" xr:uid="{D25FE8D3-8F04-494A-A473-593FA08A75BA}"/>
    <cellStyle name="Normal 70 14 4" xfId="11756" xr:uid="{37F9BF68-9770-4B58-BC6E-D8A8E3571B7D}"/>
    <cellStyle name="Normal 70 14 4 2" xfId="30566" xr:uid="{E31966BD-0022-4446-876B-0BE66F70495E}"/>
    <cellStyle name="Normal 70 14 5" xfId="14406" xr:uid="{B1CE19D0-EF1E-4585-8568-BCE6AAE255BB}"/>
    <cellStyle name="Normal 70 14 5 2" xfId="33219" xr:uid="{FD5731B5-14EC-46D2-8D86-46CFF5291D46}"/>
    <cellStyle name="Normal 70 14 6" xfId="17568" xr:uid="{D6FDBABB-AE68-4510-99F9-DD2D44381509}"/>
    <cellStyle name="Normal 70 14 6 2" xfId="36194" xr:uid="{1B15B431-F121-4B2F-A2F6-991B1484A7BD}"/>
    <cellStyle name="Normal 70 14 7" xfId="22655" xr:uid="{135F4445-1297-44B6-905F-D093B7B791D3}"/>
    <cellStyle name="Normal 70 14 8" xfId="41351" xr:uid="{7454A02E-BF0C-40DE-AE6E-AB6F734762CC}"/>
    <cellStyle name="Normal 70 14 9" xfId="45792" xr:uid="{2BF9771E-68EC-4F1E-AE7E-32B8E5EE5C15}"/>
    <cellStyle name="Normal 70 15" xfId="3370" xr:uid="{7FE75278-C5FC-4DAD-944F-337A596D41BD}"/>
    <cellStyle name="Normal 70 15 10" xfId="52277" xr:uid="{A41050F7-4842-418C-937E-E225D5D7CFF4}"/>
    <cellStyle name="Normal 70 15 2" xfId="6483" xr:uid="{4E0961E8-ADBB-4713-ACC8-6D6900114727}"/>
    <cellStyle name="Normal 70 15 2 2" xfId="25295" xr:uid="{CDF8048F-B848-49A7-9817-859924C0B6F8}"/>
    <cellStyle name="Normal 70 15 3" xfId="9120" xr:uid="{645231FA-6622-4412-84A2-F388B5907901}"/>
    <cellStyle name="Normal 70 15 3 2" xfId="27932" xr:uid="{8B49A155-7768-4892-A2CB-D89AB0390E15}"/>
    <cellStyle name="Normal 70 15 4" xfId="11757" xr:uid="{4E800BAF-D5C8-4EAC-9098-D22FBA13F7B9}"/>
    <cellStyle name="Normal 70 15 4 2" xfId="30567" xr:uid="{B1E6A1E7-801C-4D2E-8FEB-E848791096EE}"/>
    <cellStyle name="Normal 70 15 5" xfId="14407" xr:uid="{C14A5035-5A27-4614-B79B-21C0F6B56165}"/>
    <cellStyle name="Normal 70 15 5 2" xfId="33220" xr:uid="{39A39CB7-6413-4A61-91FC-76FCFFC09EC8}"/>
    <cellStyle name="Normal 70 15 6" xfId="17569" xr:uid="{EB81F420-D197-49C9-8A33-D6951F7F5876}"/>
    <cellStyle name="Normal 70 15 6 2" xfId="36195" xr:uid="{CC87234C-FD9A-4E84-BD60-5751662CA982}"/>
    <cellStyle name="Normal 70 15 7" xfId="22656" xr:uid="{850B61EB-17E3-41E0-B59A-58240E2F6AF2}"/>
    <cellStyle name="Normal 70 15 8" xfId="41352" xr:uid="{94CBEE46-114C-42C4-A393-81F17338763F}"/>
    <cellStyle name="Normal 70 15 9" xfId="45793" xr:uid="{25FA1A61-9DAF-47F5-84DE-EE4546CB702A}"/>
    <cellStyle name="Normal 70 16" xfId="3371" xr:uid="{2C987F91-1083-4144-B3D6-5421F970EB3D}"/>
    <cellStyle name="Normal 70 16 10" xfId="52278" xr:uid="{2DC31F9E-3566-4AC5-98B5-8F2D99B65C30}"/>
    <cellStyle name="Normal 70 16 2" xfId="6484" xr:uid="{948DD6E6-BC0B-45E1-B156-C9C173000F31}"/>
    <cellStyle name="Normal 70 16 2 2" xfId="25296" xr:uid="{5E9DC242-CCA4-4849-BA97-B270140C55FF}"/>
    <cellStyle name="Normal 70 16 3" xfId="9121" xr:uid="{08EFEC22-2388-49F6-91E9-BA1ABC0C5D98}"/>
    <cellStyle name="Normal 70 16 3 2" xfId="27933" xr:uid="{6CD7A0AA-6DC0-43FD-A801-23D273439112}"/>
    <cellStyle name="Normal 70 16 4" xfId="11758" xr:uid="{9FFA12BE-3E77-4EC2-AB0A-466B9271F896}"/>
    <cellStyle name="Normal 70 16 4 2" xfId="30568" xr:uid="{F0E94746-3347-4DE1-AD99-511F3427AFDC}"/>
    <cellStyle name="Normal 70 16 5" xfId="14408" xr:uid="{607DF97E-C61A-4CD4-83E5-08A3554EB0AF}"/>
    <cellStyle name="Normal 70 16 5 2" xfId="33221" xr:uid="{7915B322-CC24-4B1C-921B-254ABB9B0D8A}"/>
    <cellStyle name="Normal 70 16 6" xfId="17570" xr:uid="{726B360D-8CF8-4F8D-8CCC-B2ED0495A93C}"/>
    <cellStyle name="Normal 70 16 6 2" xfId="36196" xr:uid="{44C192A0-6620-4975-832D-40383A98199E}"/>
    <cellStyle name="Normal 70 16 7" xfId="22657" xr:uid="{645AA8EF-1498-42D4-9B97-621D8975BEC4}"/>
    <cellStyle name="Normal 70 16 8" xfId="41353" xr:uid="{142D143C-4E04-429B-BEE9-5BCBAE1F3DC2}"/>
    <cellStyle name="Normal 70 16 9" xfId="45794" xr:uid="{FB228B19-0162-4375-B21E-B9A388AB7DFB}"/>
    <cellStyle name="Normal 70 17" xfId="3372" xr:uid="{035DE729-E0CE-4138-982D-D2326415556D}"/>
    <cellStyle name="Normal 70 17 10" xfId="52279" xr:uid="{EE70619A-7F45-46A6-94F1-0CCFD4F5154F}"/>
    <cellStyle name="Normal 70 17 2" xfId="6485" xr:uid="{7C9C039B-A215-47B1-ADA1-901CF7019B0F}"/>
    <cellStyle name="Normal 70 17 2 2" xfId="25297" xr:uid="{D9C3700A-D548-4EA5-A8F1-D16AAAE29247}"/>
    <cellStyle name="Normal 70 17 3" xfId="9122" xr:uid="{7C685873-FAC0-42E3-A486-444031046DD7}"/>
    <cellStyle name="Normal 70 17 3 2" xfId="27934" xr:uid="{5CC3AB61-CE0F-4D84-96EE-585CB6D2E778}"/>
    <cellStyle name="Normal 70 17 4" xfId="11759" xr:uid="{468D95B8-00AA-4E2A-ABFF-829D3CE03E90}"/>
    <cellStyle name="Normal 70 17 4 2" xfId="30569" xr:uid="{8B262796-2479-4561-B01D-54D9A1A0AF2E}"/>
    <cellStyle name="Normal 70 17 5" xfId="14409" xr:uid="{B1BB9A6C-4C08-4A74-B204-134D9F74EBEA}"/>
    <cellStyle name="Normal 70 17 5 2" xfId="33222" xr:uid="{3BC595F4-5A5C-4EFC-AE5D-0337ED5F5933}"/>
    <cellStyle name="Normal 70 17 6" xfId="17571" xr:uid="{24F095E9-DEC0-4B9D-8C65-10FC901291F1}"/>
    <cellStyle name="Normal 70 17 6 2" xfId="36197" xr:uid="{86ED9B6C-9C99-44C4-8547-4BDE35142644}"/>
    <cellStyle name="Normal 70 17 7" xfId="22658" xr:uid="{5452646A-1D6F-44F1-90FA-C2E388B0F3B8}"/>
    <cellStyle name="Normal 70 17 8" xfId="41354" xr:uid="{30FD81AD-F517-42BC-A348-3056C6A1946E}"/>
    <cellStyle name="Normal 70 17 9" xfId="45795" xr:uid="{9F7F687D-337C-4655-AF94-5D5D91C558A0}"/>
    <cellStyle name="Normal 70 18" xfId="3373" xr:uid="{30FAA63D-ADD2-44F8-BF14-FA41939957E8}"/>
    <cellStyle name="Normal 70 18 10" xfId="52280" xr:uid="{5DC73450-16F3-4DEC-9425-FE59AF2EB9C2}"/>
    <cellStyle name="Normal 70 18 2" xfId="6486" xr:uid="{2D6A63A4-4720-4444-A9EC-12C3F0826E2D}"/>
    <cellStyle name="Normal 70 18 2 2" xfId="25298" xr:uid="{50C40F73-D6D5-4B34-A0D7-5680AE187198}"/>
    <cellStyle name="Normal 70 18 3" xfId="9123" xr:uid="{EE6A6345-BD93-483B-A395-9EA9C0026902}"/>
    <cellStyle name="Normal 70 18 3 2" xfId="27935" xr:uid="{25482860-9119-49C1-B6A1-F8BA2F8E61C0}"/>
    <cellStyle name="Normal 70 18 4" xfId="11760" xr:uid="{BB39DF69-37E2-4FEC-8ADB-059B0E23E230}"/>
    <cellStyle name="Normal 70 18 4 2" xfId="30570" xr:uid="{9D260242-537F-4B47-BA20-562A3EA3E55B}"/>
    <cellStyle name="Normal 70 18 5" xfId="14410" xr:uid="{09F9294D-AB59-44A1-8FE3-E351EFCEE70F}"/>
    <cellStyle name="Normal 70 18 5 2" xfId="33223" xr:uid="{C8A84171-E242-40A6-B26E-014520458508}"/>
    <cellStyle name="Normal 70 18 6" xfId="17572" xr:uid="{FAD93B7F-E35E-480A-B638-85C1E3A54B1F}"/>
    <cellStyle name="Normal 70 18 6 2" xfId="36198" xr:uid="{70574009-F331-4668-A714-E6D6B2FE2F15}"/>
    <cellStyle name="Normal 70 18 7" xfId="22659" xr:uid="{3C7D86B8-3EBF-4A36-B571-7726953FB3A4}"/>
    <cellStyle name="Normal 70 18 8" xfId="41355" xr:uid="{ED64E053-4E16-4CB3-82F8-FF185D06557E}"/>
    <cellStyle name="Normal 70 18 9" xfId="45796" xr:uid="{FBFFC590-2C1E-4F9B-A82A-BF865ACD05FA}"/>
    <cellStyle name="Normal 70 19" xfId="3374" xr:uid="{8CA7971F-3330-4DFB-B98F-98209D962944}"/>
    <cellStyle name="Normal 70 19 10" xfId="52281" xr:uid="{545A221D-7451-4EA5-814B-C14B08EACB04}"/>
    <cellStyle name="Normal 70 19 2" xfId="6487" xr:uid="{E68DEF0D-234A-444E-B365-E312EE9DCF54}"/>
    <cellStyle name="Normal 70 19 2 2" xfId="25299" xr:uid="{6EC18F1B-7A9F-4AB4-9CEF-DA7400FE5078}"/>
    <cellStyle name="Normal 70 19 3" xfId="9124" xr:uid="{93F9B025-E51E-47DB-A0A1-A242C5963B9E}"/>
    <cellStyle name="Normal 70 19 3 2" xfId="27936" xr:uid="{9D9BDCF6-A054-46A5-911D-EF391DC70429}"/>
    <cellStyle name="Normal 70 19 4" xfId="11761" xr:uid="{EE4A4436-AF2B-4F96-A0F3-92C0B9DC9BDE}"/>
    <cellStyle name="Normal 70 19 4 2" xfId="30571" xr:uid="{68B84455-5F6B-4995-B179-9A5C3D915A3E}"/>
    <cellStyle name="Normal 70 19 5" xfId="14411" xr:uid="{5A40AB12-486B-4319-833D-C7C5EEF2BA0A}"/>
    <cellStyle name="Normal 70 19 5 2" xfId="33224" xr:uid="{7E858B4F-010F-4B84-ADBD-40DFDCFAC968}"/>
    <cellStyle name="Normal 70 19 6" xfId="17573" xr:uid="{8275A0E8-1AD9-4D2E-BD53-470D4FEF8750}"/>
    <cellStyle name="Normal 70 19 6 2" xfId="36199" xr:uid="{7ED4F670-E9C6-4944-8598-52ACFA7A8B17}"/>
    <cellStyle name="Normal 70 19 7" xfId="22660" xr:uid="{A8A422FC-33CC-4042-A4BC-60E976742BD3}"/>
    <cellStyle name="Normal 70 19 8" xfId="41356" xr:uid="{BA4CBBFD-067F-4160-8FD0-5C0449B901FF}"/>
    <cellStyle name="Normal 70 19 9" xfId="45797" xr:uid="{7B78DF66-C7D8-4700-87B4-CA3C50E9A758}"/>
    <cellStyle name="Normal 70 2" xfId="3375" xr:uid="{9DA161BB-97F7-401D-9DF1-9D13924504AD}"/>
    <cellStyle name="Normal 70 2 10" xfId="52282" xr:uid="{EC999EE4-D316-4954-851C-84DB8E6B4B64}"/>
    <cellStyle name="Normal 70 2 2" xfId="6488" xr:uid="{DFE33C00-1E81-4E4B-B473-96DA27A0FBA5}"/>
    <cellStyle name="Normal 70 2 2 2" xfId="25300" xr:uid="{B419B6A0-E315-49E6-A8FA-B81ED01D0CA4}"/>
    <cellStyle name="Normal 70 2 3" xfId="9125" xr:uid="{944EFD6A-598C-4126-B273-B98AA17F859C}"/>
    <cellStyle name="Normal 70 2 3 2" xfId="27937" xr:uid="{8D0B2AA2-5A61-42E1-A40E-A22288ABB760}"/>
    <cellStyle name="Normal 70 2 4" xfId="11762" xr:uid="{3F67DD30-18FD-4881-8707-179179AF7C5E}"/>
    <cellStyle name="Normal 70 2 4 2" xfId="30572" xr:uid="{E6F71548-BE5C-47F1-ABF4-E3F5C76DD091}"/>
    <cellStyle name="Normal 70 2 5" xfId="14412" xr:uid="{82716C5F-20A8-4A73-BBFF-03E86BF890FE}"/>
    <cellStyle name="Normal 70 2 5 2" xfId="33225" xr:uid="{BC81B71C-988C-42AB-AE52-022B125FA0DD}"/>
    <cellStyle name="Normal 70 2 6" xfId="17574" xr:uid="{3E263531-CD78-431B-BFF2-FBD35C65F004}"/>
    <cellStyle name="Normal 70 2 6 2" xfId="36200" xr:uid="{2A7A6D29-DC45-4E1F-92FC-9F0041AC9DB4}"/>
    <cellStyle name="Normal 70 2 7" xfId="22661" xr:uid="{645EB664-E2F0-4287-97FB-937012D3B0F8}"/>
    <cellStyle name="Normal 70 2 8" xfId="41357" xr:uid="{69C7BF9F-8310-45BA-B28C-A2FAF568111D}"/>
    <cellStyle name="Normal 70 2 9" xfId="45798" xr:uid="{5CEB8062-CB4C-4C6C-B6DC-37393A901509}"/>
    <cellStyle name="Normal 70 20" xfId="3376" xr:uid="{D965B343-4A10-48F1-8E5D-F5D86517B135}"/>
    <cellStyle name="Normal 70 20 10" xfId="52283" xr:uid="{72F630CB-2FD8-4BC5-B084-E0154370722D}"/>
    <cellStyle name="Normal 70 20 2" xfId="6489" xr:uid="{5825A095-C816-4434-BB24-A177FED49232}"/>
    <cellStyle name="Normal 70 20 2 2" xfId="25301" xr:uid="{F714BC9F-8606-4A50-9E59-F387524BA35C}"/>
    <cellStyle name="Normal 70 20 3" xfId="9126" xr:uid="{928417F8-3D4F-40D3-8FB0-AAD54B6681AA}"/>
    <cellStyle name="Normal 70 20 3 2" xfId="27938" xr:uid="{90A4DC6C-DD09-4B1C-A8A7-3A82AEB50134}"/>
    <cellStyle name="Normal 70 20 4" xfId="11763" xr:uid="{44A587FF-D495-4207-B4EE-DA4C9B369367}"/>
    <cellStyle name="Normal 70 20 4 2" xfId="30573" xr:uid="{BD617A0B-95F6-44C8-AEDD-6D9D206E24CA}"/>
    <cellStyle name="Normal 70 20 5" xfId="14413" xr:uid="{25FF48AD-052A-434E-BEB1-4FA543EC5264}"/>
    <cellStyle name="Normal 70 20 5 2" xfId="33226" xr:uid="{209456F5-E47A-4639-B8FA-AADAF14026CA}"/>
    <cellStyle name="Normal 70 20 6" xfId="17575" xr:uid="{6CED4D43-94D1-4DE2-A6C9-00A3C57A47D1}"/>
    <cellStyle name="Normal 70 20 6 2" xfId="36201" xr:uid="{6BD1C6DD-C33E-412E-99A6-3C51A94C29D8}"/>
    <cellStyle name="Normal 70 20 7" xfId="22662" xr:uid="{48C3C919-9319-456E-A3CD-5F20246F87BA}"/>
    <cellStyle name="Normal 70 20 8" xfId="41358" xr:uid="{18D36580-950B-4F09-A8EB-FC734C97AEFF}"/>
    <cellStyle name="Normal 70 20 9" xfId="45799" xr:uid="{7AED34E5-4CC4-44C5-8812-57DCD95D83FA}"/>
    <cellStyle name="Normal 70 21" xfId="3377" xr:uid="{D8BCF339-B847-4B5D-81B8-68ED86A3A585}"/>
    <cellStyle name="Normal 70 21 10" xfId="52284" xr:uid="{E3A51160-F8CE-47D6-BBB3-11E8C1395BFD}"/>
    <cellStyle name="Normal 70 21 2" xfId="6490" xr:uid="{0194574B-BE21-415A-943B-CF5FE437BDE9}"/>
    <cellStyle name="Normal 70 21 2 2" xfId="25302" xr:uid="{8E324A0F-1922-427D-8198-F956F796C468}"/>
    <cellStyle name="Normal 70 21 3" xfId="9127" xr:uid="{2602502A-837C-4234-83A1-B605FCCA192A}"/>
    <cellStyle name="Normal 70 21 3 2" xfId="27939" xr:uid="{0BFDEC06-2388-40C2-80CC-C167BF67080E}"/>
    <cellStyle name="Normal 70 21 4" xfId="11764" xr:uid="{2DC0F965-E866-428A-95E9-ACD57F10A4B3}"/>
    <cellStyle name="Normal 70 21 4 2" xfId="30574" xr:uid="{2B40D61C-7377-4B6C-9151-55EDAFC8D289}"/>
    <cellStyle name="Normal 70 21 5" xfId="14414" xr:uid="{9508CF09-09BC-4748-9C3C-185E1DB1D7F5}"/>
    <cellStyle name="Normal 70 21 5 2" xfId="33227" xr:uid="{57624CE7-EE94-40A3-8E67-F9437F50520F}"/>
    <cellStyle name="Normal 70 21 6" xfId="17576" xr:uid="{20AD097C-7BFD-4F9F-A898-631FB5CE6AD5}"/>
    <cellStyle name="Normal 70 21 6 2" xfId="36202" xr:uid="{663D7021-BC03-4990-BCD0-04C3CAA2D262}"/>
    <cellStyle name="Normal 70 21 7" xfId="22663" xr:uid="{A37DE9C1-0CAA-46B6-9916-90A2FFB79D84}"/>
    <cellStyle name="Normal 70 21 8" xfId="41359" xr:uid="{8DFF3738-D1B2-40CD-9E1A-0C5AAE80DB49}"/>
    <cellStyle name="Normal 70 21 9" xfId="45800" xr:uid="{E9F07B50-46D7-4772-ABFF-DC782AAD7CFD}"/>
    <cellStyle name="Normal 70 22" xfId="3378" xr:uid="{0CDC835C-1FC4-4A38-B926-FBEADDD758E5}"/>
    <cellStyle name="Normal 70 22 10" xfId="52285" xr:uid="{E66643EA-3A8E-4BA6-9791-DB9D9BAFFE99}"/>
    <cellStyle name="Normal 70 22 2" xfId="6491" xr:uid="{48D7C339-22B0-428C-8405-204137002B3E}"/>
    <cellStyle name="Normal 70 22 2 2" xfId="25303" xr:uid="{55091D53-4C21-464C-A897-4EE07CF19874}"/>
    <cellStyle name="Normal 70 22 3" xfId="9128" xr:uid="{30F659C6-1F15-4FD4-8F70-D6BB3C860BDE}"/>
    <cellStyle name="Normal 70 22 3 2" xfId="27940" xr:uid="{387BC212-F9A6-4EA6-BD67-91C13F68D05D}"/>
    <cellStyle name="Normal 70 22 4" xfId="11765" xr:uid="{FF7B61C0-4EF3-4116-9467-2F87F44A622A}"/>
    <cellStyle name="Normal 70 22 4 2" xfId="30575" xr:uid="{B0E0C07D-9F5B-4A5D-B6E9-4553CA0910E4}"/>
    <cellStyle name="Normal 70 22 5" xfId="14415" xr:uid="{E21B829F-423D-4D15-9A3C-AA87A58AE77A}"/>
    <cellStyle name="Normal 70 22 5 2" xfId="33228" xr:uid="{DFBFF935-B5A7-4AF7-AA27-CBDDE7E50D54}"/>
    <cellStyle name="Normal 70 22 6" xfId="17577" xr:uid="{EA1C7822-410C-4D36-92A5-24F7AE9A0A36}"/>
    <cellStyle name="Normal 70 22 6 2" xfId="36203" xr:uid="{790F4856-FF5E-470E-BFD8-C7DE3A157ABD}"/>
    <cellStyle name="Normal 70 22 7" xfId="22664" xr:uid="{73073F03-F1B9-40B5-8232-28C8801DAA98}"/>
    <cellStyle name="Normal 70 22 8" xfId="41360" xr:uid="{1EFB9C76-85CF-4F62-AAF0-0A4F736F09D2}"/>
    <cellStyle name="Normal 70 22 9" xfId="45801" xr:uid="{8B5FF05F-954B-4DDA-8685-8D65AA9E377F}"/>
    <cellStyle name="Normal 70 23" xfId="3379" xr:uid="{2A34EFEC-A66B-4685-8365-C000A54855AF}"/>
    <cellStyle name="Normal 70 23 10" xfId="52286" xr:uid="{1B00792C-4D63-404F-948E-AF0076801939}"/>
    <cellStyle name="Normal 70 23 2" xfId="6492" xr:uid="{843E17FB-BD60-468E-A85D-FE649897607E}"/>
    <cellStyle name="Normal 70 23 2 2" xfId="25304" xr:uid="{661EA4B5-3CA0-4E74-9B83-4F0EB4ADCB98}"/>
    <cellStyle name="Normal 70 23 3" xfId="9129" xr:uid="{3722876C-3F11-421F-9CBB-ACACA08C400E}"/>
    <cellStyle name="Normal 70 23 3 2" xfId="27941" xr:uid="{B63B216D-1048-4C86-ADB3-B66EFD14358D}"/>
    <cellStyle name="Normal 70 23 4" xfId="11766" xr:uid="{590162A9-61F3-40A9-AA14-BA9EFBF992A6}"/>
    <cellStyle name="Normal 70 23 4 2" xfId="30576" xr:uid="{4211D55D-8671-408A-83D1-6E17A34E3ED6}"/>
    <cellStyle name="Normal 70 23 5" xfId="14416" xr:uid="{CA6A4E60-0A63-43D0-8796-480FFE24A378}"/>
    <cellStyle name="Normal 70 23 5 2" xfId="33229" xr:uid="{6CF54277-F775-477B-8849-CAC77BCF9630}"/>
    <cellStyle name="Normal 70 23 6" xfId="17578" xr:uid="{C5ED7136-53E0-4FDB-8892-17A8A1C24FED}"/>
    <cellStyle name="Normal 70 23 6 2" xfId="36204" xr:uid="{933EF618-5C4E-4D06-8795-3F2FEA6271EE}"/>
    <cellStyle name="Normal 70 23 7" xfId="22665" xr:uid="{98B50D8C-5CF3-46B7-A085-33C45C071F9C}"/>
    <cellStyle name="Normal 70 23 8" xfId="41361" xr:uid="{3FF9DFAB-6B1D-4B23-8277-FACAB7271329}"/>
    <cellStyle name="Normal 70 23 9" xfId="45802" xr:uid="{BD9D8114-DADB-4EBF-B3EB-2909C423F0E2}"/>
    <cellStyle name="Normal 70 24" xfId="3380" xr:uid="{E29B2700-C549-4A4B-BFB2-BD663A7E8B65}"/>
    <cellStyle name="Normal 70 24 10" xfId="52287" xr:uid="{47A6FA16-106D-44CD-A012-F96A703796AE}"/>
    <cellStyle name="Normal 70 24 2" xfId="6493" xr:uid="{26D24577-EAA7-4E54-9DE3-094801CFCD3A}"/>
    <cellStyle name="Normal 70 24 2 2" xfId="25305" xr:uid="{64CCC530-3647-43F7-A997-499942215216}"/>
    <cellStyle name="Normal 70 24 3" xfId="9130" xr:uid="{6974BB06-C0E4-4F55-A59D-6B019D9D7D53}"/>
    <cellStyle name="Normal 70 24 3 2" xfId="27942" xr:uid="{8FEF9765-7FE6-4474-80A4-81C90C92FA3F}"/>
    <cellStyle name="Normal 70 24 4" xfId="11767" xr:uid="{71DE7C5D-6079-4BFC-B65E-6C65A987E2CB}"/>
    <cellStyle name="Normal 70 24 4 2" xfId="30577" xr:uid="{745CFFC3-F804-4133-B113-61A613BF280D}"/>
    <cellStyle name="Normal 70 24 5" xfId="14417" xr:uid="{25E1B524-5950-4805-9A15-4ACEDA22A2F4}"/>
    <cellStyle name="Normal 70 24 5 2" xfId="33230" xr:uid="{625B3FB1-8C05-44BA-87A0-107C907068CE}"/>
    <cellStyle name="Normal 70 24 6" xfId="17579" xr:uid="{182D7E84-CF25-4143-BB46-5263BA6F1391}"/>
    <cellStyle name="Normal 70 24 6 2" xfId="36205" xr:uid="{9B6BD33D-27C8-4CD8-B126-7E4516B37D7E}"/>
    <cellStyle name="Normal 70 24 7" xfId="22666" xr:uid="{9B78EAD6-CC10-4DF5-A760-33946BBBBF00}"/>
    <cellStyle name="Normal 70 24 8" xfId="41362" xr:uid="{96A7A632-A119-47C1-9E40-A3042CDDCB57}"/>
    <cellStyle name="Normal 70 24 9" xfId="45803" xr:uid="{A9E49917-E4C6-4C37-BEA1-B28D02325A04}"/>
    <cellStyle name="Normal 70 25" xfId="3381" xr:uid="{A42C8D2D-3EF4-49F3-9658-F1CB8DBBCE48}"/>
    <cellStyle name="Normal 70 25 10" xfId="52288" xr:uid="{66FA2192-9E61-4776-85B1-A890033129DE}"/>
    <cellStyle name="Normal 70 25 2" xfId="6494" xr:uid="{C82089EF-D757-4E42-BC75-880AE9F0B0F3}"/>
    <cellStyle name="Normal 70 25 2 2" xfId="25306" xr:uid="{49C19846-0F75-4C6D-801C-8B6530BE8CBF}"/>
    <cellStyle name="Normal 70 25 3" xfId="9131" xr:uid="{366E4BE1-C76D-43B9-ACBD-87537D118A0F}"/>
    <cellStyle name="Normal 70 25 3 2" xfId="27943" xr:uid="{C53CCA89-F395-4D37-A8A2-905D0345003E}"/>
    <cellStyle name="Normal 70 25 4" xfId="11768" xr:uid="{4E3EFC52-62E6-48C1-B953-C9DDA0B0A019}"/>
    <cellStyle name="Normal 70 25 4 2" xfId="30578" xr:uid="{E43D5D27-D6C4-44D4-BA19-EE848AE3BAC8}"/>
    <cellStyle name="Normal 70 25 5" xfId="14418" xr:uid="{EDBD52C3-B20F-44D6-9AB5-487B11AF0C4A}"/>
    <cellStyle name="Normal 70 25 5 2" xfId="33231" xr:uid="{00C53CC8-11C0-4147-A16D-DFB2EE9C2B77}"/>
    <cellStyle name="Normal 70 25 6" xfId="17580" xr:uid="{19438A14-010F-43EA-916A-14895A562A1D}"/>
    <cellStyle name="Normal 70 25 6 2" xfId="36206" xr:uid="{D6B46438-FD98-4147-A6A0-C3A00700EA95}"/>
    <cellStyle name="Normal 70 25 7" xfId="22667" xr:uid="{61AE2A45-97F0-47A9-B82F-A4DA14FD2618}"/>
    <cellStyle name="Normal 70 25 8" xfId="41363" xr:uid="{E7F40FA5-F3B8-4291-8C58-A714C4C4236D}"/>
    <cellStyle name="Normal 70 25 9" xfId="45804" xr:uid="{41B9E90A-80C2-46A9-9514-D4B34F7B19E7}"/>
    <cellStyle name="Normal 70 26" xfId="3382" xr:uid="{4C35CC7C-7977-4F27-BE85-DBF5354651E9}"/>
    <cellStyle name="Normal 70 26 10" xfId="52289" xr:uid="{AD3C97DD-A458-418C-A4FA-DEC5E5040B91}"/>
    <cellStyle name="Normal 70 26 2" xfId="6495" xr:uid="{86F36B64-274C-4D19-AF41-83EBBA001414}"/>
    <cellStyle name="Normal 70 26 2 2" xfId="25307" xr:uid="{98244487-A26A-453E-8224-B1C944601F4E}"/>
    <cellStyle name="Normal 70 26 3" xfId="9132" xr:uid="{5635D679-89DB-48CB-A3D1-6E4A148C45E5}"/>
    <cellStyle name="Normal 70 26 3 2" xfId="27944" xr:uid="{E29FE53D-CFC9-466C-A60C-CF054104568C}"/>
    <cellStyle name="Normal 70 26 4" xfId="11769" xr:uid="{E0CE6F9F-8338-4326-B593-D8E04D66FA6E}"/>
    <cellStyle name="Normal 70 26 4 2" xfId="30579" xr:uid="{141059BF-F700-40FF-8137-0A122E2F16F7}"/>
    <cellStyle name="Normal 70 26 5" xfId="14419" xr:uid="{E78685D2-519B-459B-9828-8E9515B46A59}"/>
    <cellStyle name="Normal 70 26 5 2" xfId="33232" xr:uid="{2BCAFC8A-62AB-44B1-9337-FBA53517CC7D}"/>
    <cellStyle name="Normal 70 26 6" xfId="17581" xr:uid="{D236053F-B3B7-4834-BDC0-35EC47EBCC17}"/>
    <cellStyle name="Normal 70 26 6 2" xfId="36207" xr:uid="{8494EED1-8DA1-4272-A5F0-FF136A9D9805}"/>
    <cellStyle name="Normal 70 26 7" xfId="22668" xr:uid="{3EF9133B-687F-4F92-8495-7363EB016C67}"/>
    <cellStyle name="Normal 70 26 8" xfId="41364" xr:uid="{E5C63D03-D8AE-491E-96EB-A90274377EBE}"/>
    <cellStyle name="Normal 70 26 9" xfId="45805" xr:uid="{FE6FA428-6FD0-4E56-AEDB-94C621284169}"/>
    <cellStyle name="Normal 70 27" xfId="3383" xr:uid="{1618125D-614A-4947-9614-253968BEF359}"/>
    <cellStyle name="Normal 70 27 10" xfId="52290" xr:uid="{EB337EB7-D530-43BD-BF3D-6D0437AC9C66}"/>
    <cellStyle name="Normal 70 27 2" xfId="6496" xr:uid="{F590EF28-6E54-4EFA-89DE-64F5FF50F6E0}"/>
    <cellStyle name="Normal 70 27 2 2" xfId="25308" xr:uid="{A3F14A91-994E-4635-8D6A-EAD3CC682DA0}"/>
    <cellStyle name="Normal 70 27 3" xfId="9133" xr:uid="{D60B8DB2-B538-4890-8F15-D0C54C22016B}"/>
    <cellStyle name="Normal 70 27 3 2" xfId="27945" xr:uid="{CFBF5DF0-A807-43EE-B711-3F8A876A116F}"/>
    <cellStyle name="Normal 70 27 4" xfId="11770" xr:uid="{AD20D51E-7948-4AA2-B486-B01C8A04A016}"/>
    <cellStyle name="Normal 70 27 4 2" xfId="30580" xr:uid="{D3C1FEE0-74AF-47AC-A149-D4D2B9DEC29D}"/>
    <cellStyle name="Normal 70 27 5" xfId="14420" xr:uid="{05BE2A32-BD6E-4B63-857E-E3E526A2EF61}"/>
    <cellStyle name="Normal 70 27 5 2" xfId="33233" xr:uid="{9402F1A8-4FA4-447D-9884-8967BAD6123C}"/>
    <cellStyle name="Normal 70 27 6" xfId="17582" xr:uid="{7FB68187-9F1E-4881-A3D1-FA8A3A9466CF}"/>
    <cellStyle name="Normal 70 27 6 2" xfId="36208" xr:uid="{31FDC4FA-37C5-488C-B921-A9B8DA44D84E}"/>
    <cellStyle name="Normal 70 27 7" xfId="22669" xr:uid="{5F5A826A-90A8-41C6-88FA-78A4896F5CC4}"/>
    <cellStyle name="Normal 70 27 8" xfId="41365" xr:uid="{BF446060-6CE1-4377-ACF6-25CF4B3CB30E}"/>
    <cellStyle name="Normal 70 27 9" xfId="45806" xr:uid="{68AB0843-8570-4EB0-B55C-B1154C739F1F}"/>
    <cellStyle name="Normal 70 28" xfId="3384" xr:uid="{79B7697E-EDD8-4B88-B6CA-849953FB6C02}"/>
    <cellStyle name="Normal 70 28 10" xfId="52291" xr:uid="{66E47B5C-5AA3-42D9-A04C-B80DE4FC498C}"/>
    <cellStyle name="Normal 70 28 2" xfId="6497" xr:uid="{5BDF5005-0B1F-47E4-BE2E-483CCD303D03}"/>
    <cellStyle name="Normal 70 28 2 2" xfId="25309" xr:uid="{2638E869-BE45-4A15-84F3-1AB582F5654D}"/>
    <cellStyle name="Normal 70 28 3" xfId="9134" xr:uid="{B7381F4B-BED5-4252-90CF-52F68AEB4CF5}"/>
    <cellStyle name="Normal 70 28 3 2" xfId="27946" xr:uid="{290F03B4-C34A-4CF6-9E94-CFF59A4650C1}"/>
    <cellStyle name="Normal 70 28 4" xfId="11771" xr:uid="{E73D4330-FBCB-40B0-BD2A-0526091E8D77}"/>
    <cellStyle name="Normal 70 28 4 2" xfId="30581" xr:uid="{BC031871-2F07-4F5A-955E-690B461ED00F}"/>
    <cellStyle name="Normal 70 28 5" xfId="14421" xr:uid="{3FA3E45E-1E2B-44FF-80D2-46FAC0AADFE9}"/>
    <cellStyle name="Normal 70 28 5 2" xfId="33234" xr:uid="{041FF8C8-4666-4F5D-AC23-C3A43FBAE253}"/>
    <cellStyle name="Normal 70 28 6" xfId="17583" xr:uid="{C77F8C25-117B-4969-92C5-1161A3217DED}"/>
    <cellStyle name="Normal 70 28 6 2" xfId="36209" xr:uid="{B6BE9A16-4034-4EA7-82A8-9EBF0B1FDA75}"/>
    <cellStyle name="Normal 70 28 7" xfId="22670" xr:uid="{D3E4530B-8DB2-4EE2-87A2-F859B6BCAE79}"/>
    <cellStyle name="Normal 70 28 8" xfId="41366" xr:uid="{24A94ABE-9409-4C34-9246-4AC571D10F48}"/>
    <cellStyle name="Normal 70 28 9" xfId="45807" xr:uid="{04F26382-4766-41DE-BF63-03B4EDF95C8A}"/>
    <cellStyle name="Normal 70 29" xfId="3385" xr:uid="{1F3CABAE-05D0-4E73-9172-F47A1667A290}"/>
    <cellStyle name="Normal 70 29 10" xfId="52292" xr:uid="{98C6BB73-9EDB-4AA4-B151-A9F22CA6D47F}"/>
    <cellStyle name="Normal 70 29 2" xfId="6498" xr:uid="{C816487B-B77C-4382-8034-A3B4825F2184}"/>
    <cellStyle name="Normal 70 29 2 2" xfId="25310" xr:uid="{7AE91434-0613-4729-9B9E-61AC9901B4AA}"/>
    <cellStyle name="Normal 70 29 3" xfId="9135" xr:uid="{DD943C01-D780-4A01-BB26-4CEAA50132E2}"/>
    <cellStyle name="Normal 70 29 3 2" xfId="27947" xr:uid="{030D036C-3149-4171-B404-FA82DB8E0696}"/>
    <cellStyle name="Normal 70 29 4" xfId="11772" xr:uid="{7F560529-BD8A-4FF4-B7F1-FBCA1DDB3F40}"/>
    <cellStyle name="Normal 70 29 4 2" xfId="30582" xr:uid="{96CE88CC-55AD-4A44-B0CD-BA9239A5E695}"/>
    <cellStyle name="Normal 70 29 5" xfId="14422" xr:uid="{871BDE3A-C490-47F9-A583-27E906002BEE}"/>
    <cellStyle name="Normal 70 29 5 2" xfId="33235" xr:uid="{72879C16-4208-4326-AD17-CCEAD8D88A1D}"/>
    <cellStyle name="Normal 70 29 6" xfId="17584" xr:uid="{46C2CAF6-811E-4E66-A550-6AF814051B6D}"/>
    <cellStyle name="Normal 70 29 6 2" xfId="36210" xr:uid="{5A57CEBA-544F-4FFF-B621-74B8216D1B56}"/>
    <cellStyle name="Normal 70 29 7" xfId="22671" xr:uid="{74CEAE9B-C966-4B82-BD56-7783EF36DF53}"/>
    <cellStyle name="Normal 70 29 8" xfId="41367" xr:uid="{E582FB86-E06B-4C1C-B83E-D2F309C15479}"/>
    <cellStyle name="Normal 70 29 9" xfId="45808" xr:uid="{7D6440F8-EE7B-4D77-A179-18125F8F33B7}"/>
    <cellStyle name="Normal 70 3" xfId="3386" xr:uid="{F48720DF-866B-47AE-961D-66AF1B588C9F}"/>
    <cellStyle name="Normal 70 3 10" xfId="52293" xr:uid="{CB2A831B-2A8D-4998-B0F0-B270E2EB0DA6}"/>
    <cellStyle name="Normal 70 3 2" xfId="6499" xr:uid="{04345381-408C-49F1-B27A-1C01B0A089D8}"/>
    <cellStyle name="Normal 70 3 2 2" xfId="25311" xr:uid="{D2D58097-AA60-4CD2-9121-1A536E83F1B5}"/>
    <cellStyle name="Normal 70 3 3" xfId="9136" xr:uid="{FAE6B7E4-2046-4254-9F70-CFA3E8F5555F}"/>
    <cellStyle name="Normal 70 3 3 2" xfId="27948" xr:uid="{0773B3CF-FFF3-4F71-96EB-518BD99DEBF4}"/>
    <cellStyle name="Normal 70 3 4" xfId="11773" xr:uid="{B88309D2-2137-4193-B216-E388BEFE03B1}"/>
    <cellStyle name="Normal 70 3 4 2" xfId="30583" xr:uid="{1E9FD932-8C76-4E64-9017-EB0DAEA49558}"/>
    <cellStyle name="Normal 70 3 5" xfId="14423" xr:uid="{B58D1BF1-4D55-4860-9AF1-44C20AB2865C}"/>
    <cellStyle name="Normal 70 3 5 2" xfId="33236" xr:uid="{E264BCA3-90E4-4550-BEE0-7377410E0D33}"/>
    <cellStyle name="Normal 70 3 6" xfId="17585" xr:uid="{688D9485-8730-4A45-939B-2F777EDB4E88}"/>
    <cellStyle name="Normal 70 3 6 2" xfId="36211" xr:uid="{96F595C4-9367-4FA5-B0A8-27C9D41C52FB}"/>
    <cellStyle name="Normal 70 3 7" xfId="22672" xr:uid="{3484E262-922C-4BF9-A6BD-F7D61E2996A3}"/>
    <cellStyle name="Normal 70 3 8" xfId="41368" xr:uid="{70AE7E5F-14F2-4984-A857-EC21FCF0EA53}"/>
    <cellStyle name="Normal 70 3 9" xfId="45809" xr:uid="{E31C8349-AA38-461D-A3C6-E31228D1A704}"/>
    <cellStyle name="Normal 70 30" xfId="6477" xr:uid="{2D592CE5-3005-4533-9F65-D2FB1B36E08B}"/>
    <cellStyle name="Normal 70 30 2" xfId="25289" xr:uid="{4AA6EE26-1992-4A0B-9347-55547C3ACE5E}"/>
    <cellStyle name="Normal 70 31" xfId="9114" xr:uid="{19AB7A1F-CB1C-43E4-AE28-43BD2684E9A0}"/>
    <cellStyle name="Normal 70 31 2" xfId="27926" xr:uid="{796DA048-C278-4CEC-AB5C-6553AFAEC9B1}"/>
    <cellStyle name="Normal 70 32" xfId="11751" xr:uid="{FE23D446-8CE5-41F9-92A6-A353D9EEA2D7}"/>
    <cellStyle name="Normal 70 32 2" xfId="30561" xr:uid="{388D67D4-1F7D-4410-BC97-D8C9FD4083E0}"/>
    <cellStyle name="Normal 70 33" xfId="14401" xr:uid="{A8E2FC37-20B5-44F6-BC32-19E57D40F776}"/>
    <cellStyle name="Normal 70 33 2" xfId="33214" xr:uid="{29EED2BE-94BB-4483-962F-70C072DCEF48}"/>
    <cellStyle name="Normal 70 34" xfId="17563" xr:uid="{D3F44709-72B5-41D8-8E9D-DC1C9BE68EF3}"/>
    <cellStyle name="Normal 70 34 2" xfId="36189" xr:uid="{B41E9674-8126-4328-9916-7C2A7D131555}"/>
    <cellStyle name="Normal 70 35" xfId="22650" xr:uid="{A489DF4B-EBC6-43D7-AF6E-501549AB1CBC}"/>
    <cellStyle name="Normal 70 36" xfId="41346" xr:uid="{CCCF3535-3B0C-47ED-B001-B528AB73CE23}"/>
    <cellStyle name="Normal 70 37" xfId="45787" xr:uid="{EB555348-A0BA-4824-A58D-5D0EC9512ADB}"/>
    <cellStyle name="Normal 70 38" xfId="52271" xr:uid="{98117878-AB32-4A71-A360-88BDD603DC51}"/>
    <cellStyle name="Normal 70 39" xfId="3364" xr:uid="{284F3EEA-942E-4DB4-BD92-BB77AE1E30A8}"/>
    <cellStyle name="Normal 70 4" xfId="3387" xr:uid="{9C02F6F8-FD2E-4752-B671-01C5BAF39278}"/>
    <cellStyle name="Normal 70 4 10" xfId="52294" xr:uid="{EA4AC2C2-6A0F-408D-9520-3501A0A69437}"/>
    <cellStyle name="Normal 70 4 2" xfId="6500" xr:uid="{D39D4589-278D-4629-A006-A5171BF7B0D2}"/>
    <cellStyle name="Normal 70 4 2 2" xfId="25312" xr:uid="{6A9214C5-9A6E-4571-9157-106AAD9DB395}"/>
    <cellStyle name="Normal 70 4 3" xfId="9137" xr:uid="{A9F36083-7F54-4DC0-9DB9-39904C9A9F87}"/>
    <cellStyle name="Normal 70 4 3 2" xfId="27949" xr:uid="{2E20F343-D7ED-44FA-B37E-7D7540A55044}"/>
    <cellStyle name="Normal 70 4 4" xfId="11774" xr:uid="{011105AB-EF1C-4562-8E39-A0E015E460B1}"/>
    <cellStyle name="Normal 70 4 4 2" xfId="30584" xr:uid="{FABD7E71-F109-4B8F-BD24-8D1DED995FDC}"/>
    <cellStyle name="Normal 70 4 5" xfId="14424" xr:uid="{8D603A82-48B0-4F62-97D0-5E09A2E65D86}"/>
    <cellStyle name="Normal 70 4 5 2" xfId="33237" xr:uid="{E13EFE29-01D7-4CC2-9A99-A0FF4EFCE785}"/>
    <cellStyle name="Normal 70 4 6" xfId="17586" xr:uid="{1BC5ECA3-9EA5-4A3A-B647-427045445192}"/>
    <cellStyle name="Normal 70 4 6 2" xfId="36212" xr:uid="{5B7F740F-12A0-4AE2-963B-BE142E0449FB}"/>
    <cellStyle name="Normal 70 4 7" xfId="22673" xr:uid="{1E9F5679-86C0-4A26-BE03-FEEAA4A45649}"/>
    <cellStyle name="Normal 70 4 8" xfId="41369" xr:uid="{4D98823D-FB1D-4AFF-93E4-15E90BC235D7}"/>
    <cellStyle name="Normal 70 4 9" xfId="45810" xr:uid="{0FFFA8F3-2C64-47C7-810C-111FE9D66D87}"/>
    <cellStyle name="Normal 70 5" xfId="3388" xr:uid="{B24E00B9-791D-44E8-9AE2-BE8603A29D2A}"/>
    <cellStyle name="Normal 70 5 10" xfId="52295" xr:uid="{FA99FB8C-50FA-405D-A2D4-8CC63B55FDB0}"/>
    <cellStyle name="Normal 70 5 2" xfId="6501" xr:uid="{796FD862-FD37-497F-A5DB-4AB33488A32C}"/>
    <cellStyle name="Normal 70 5 2 2" xfId="25313" xr:uid="{D307D09E-9603-46B8-9CA8-4FC17DDCF924}"/>
    <cellStyle name="Normal 70 5 3" xfId="9138" xr:uid="{75F98DBA-6B63-4798-9AB5-31E05FA09269}"/>
    <cellStyle name="Normal 70 5 3 2" xfId="27950" xr:uid="{FC14CE43-A6C1-403D-991F-A73167F27B4F}"/>
    <cellStyle name="Normal 70 5 4" xfId="11775" xr:uid="{5DC019A7-0185-43CE-BF2E-FCD651090305}"/>
    <cellStyle name="Normal 70 5 4 2" xfId="30585" xr:uid="{FD2FF595-B347-4295-ABFE-413C2160EBDC}"/>
    <cellStyle name="Normal 70 5 5" xfId="14425" xr:uid="{50A2C5B8-C8B6-44A5-906D-734F36BCA664}"/>
    <cellStyle name="Normal 70 5 5 2" xfId="33238" xr:uid="{EBAC7557-C715-4B2D-9C49-A45F5340293E}"/>
    <cellStyle name="Normal 70 5 6" xfId="17587" xr:uid="{77048ABF-1936-496D-8D69-2A4ED1C3AEC9}"/>
    <cellStyle name="Normal 70 5 6 2" xfId="36213" xr:uid="{8D765218-62B8-47A3-BA8C-BB78C3C670AE}"/>
    <cellStyle name="Normal 70 5 7" xfId="22674" xr:uid="{26F53406-E5BD-47CE-87B0-2137A79918A4}"/>
    <cellStyle name="Normal 70 5 8" xfId="41370" xr:uid="{402EE2E0-AF43-4BC8-BA16-2FBC8690F199}"/>
    <cellStyle name="Normal 70 5 9" xfId="45811" xr:uid="{684463A3-961B-46C8-9A80-0ED760091FF3}"/>
    <cellStyle name="Normal 70 6" xfId="3389" xr:uid="{7D70763E-53DB-4EB6-B5F8-72BBAA554D70}"/>
    <cellStyle name="Normal 70 6 10" xfId="52296" xr:uid="{F70CF4FD-28D3-4E29-9477-ED55A1D7FDE2}"/>
    <cellStyle name="Normal 70 6 2" xfId="6502" xr:uid="{85B29A5B-CDA5-4903-B25C-4A10E87C1002}"/>
    <cellStyle name="Normal 70 6 2 2" xfId="25314" xr:uid="{94C615B9-30F7-4129-94AD-34CF09DDF5CC}"/>
    <cellStyle name="Normal 70 6 3" xfId="9139" xr:uid="{3DAD2905-A691-4B23-A9F5-9914EAF8D10B}"/>
    <cellStyle name="Normal 70 6 3 2" xfId="27951" xr:uid="{64C1BBFF-D3FD-420F-8866-A350D411D6FB}"/>
    <cellStyle name="Normal 70 6 4" xfId="11776" xr:uid="{D9FBB317-9109-48A3-989E-6D5E6001BAA9}"/>
    <cellStyle name="Normal 70 6 4 2" xfId="30586" xr:uid="{59434DFA-56AB-4141-8A21-5D16DE30C8FA}"/>
    <cellStyle name="Normal 70 6 5" xfId="14426" xr:uid="{8C831E9A-4A84-4F49-941C-F5219DD793E1}"/>
    <cellStyle name="Normal 70 6 5 2" xfId="33239" xr:uid="{A7B2C2A7-1AED-4CDF-9E49-0F9CA858707E}"/>
    <cellStyle name="Normal 70 6 6" xfId="17588" xr:uid="{6D239F68-BD95-4C60-8516-9F4D91A89B0D}"/>
    <cellStyle name="Normal 70 6 6 2" xfId="36214" xr:uid="{BA4A4CA2-D06A-42EF-9F0F-5CF6BDA6E8A8}"/>
    <cellStyle name="Normal 70 6 7" xfId="22675" xr:uid="{C6B94C49-C0BF-47E1-9263-F1B02C0961F9}"/>
    <cellStyle name="Normal 70 6 8" xfId="41371" xr:uid="{F73DA282-5931-400A-B77E-369E8BBCBEFA}"/>
    <cellStyle name="Normal 70 6 9" xfId="45812" xr:uid="{D9D1C661-AD71-465A-A5BC-5A21F1623806}"/>
    <cellStyle name="Normal 70 7" xfId="3390" xr:uid="{0AC19211-C231-45E4-9D03-DB48A13EEA1B}"/>
    <cellStyle name="Normal 70 7 10" xfId="52297" xr:uid="{C173CE66-2945-4A57-9C80-478606C08D37}"/>
    <cellStyle name="Normal 70 7 2" xfId="6503" xr:uid="{24151DA8-2388-43D2-99BE-0A3D7F2AE4D7}"/>
    <cellStyle name="Normal 70 7 2 2" xfId="25315" xr:uid="{802429BD-441B-4C16-828A-9FE5CD674628}"/>
    <cellStyle name="Normal 70 7 3" xfId="9140" xr:uid="{3B8AB825-504E-4EDE-8C1C-6C42F258E71B}"/>
    <cellStyle name="Normal 70 7 3 2" xfId="27952" xr:uid="{D6D10E4D-CA90-4F8C-A8ED-2ADF733A2F9A}"/>
    <cellStyle name="Normal 70 7 4" xfId="11777" xr:uid="{10FD9DF2-4D55-43E3-8B0B-4419AEA15EBE}"/>
    <cellStyle name="Normal 70 7 4 2" xfId="30587" xr:uid="{4170DA3F-DDEF-446D-8DF0-2B0514954663}"/>
    <cellStyle name="Normal 70 7 5" xfId="14427" xr:uid="{6730691D-9ED8-405A-A3E9-0DC182CF1FCF}"/>
    <cellStyle name="Normal 70 7 5 2" xfId="33240" xr:uid="{930F96D2-E372-492E-8AF3-D3A4B5808649}"/>
    <cellStyle name="Normal 70 7 6" xfId="17589" xr:uid="{6FC5E317-7E1E-41BC-A05E-24900A5FD201}"/>
    <cellStyle name="Normal 70 7 6 2" xfId="36215" xr:uid="{F95877E1-47D7-4135-B6D3-53CC44C8FA83}"/>
    <cellStyle name="Normal 70 7 7" xfId="22676" xr:uid="{43BC530D-A1C4-42F5-AF2D-F81184A10746}"/>
    <cellStyle name="Normal 70 7 8" xfId="41372" xr:uid="{72DD98AC-25BA-4415-85EC-915408A3A000}"/>
    <cellStyle name="Normal 70 7 9" xfId="45813" xr:uid="{EF25A672-3F35-41DE-9505-66FAC8EAEC9F}"/>
    <cellStyle name="Normal 70 8" xfId="3391" xr:uid="{36E8DD63-3E9E-4E96-99F5-B948F347DFF2}"/>
    <cellStyle name="Normal 70 8 10" xfId="52298" xr:uid="{0C26AB85-EAB7-433B-84BD-7FBC8A82A6BB}"/>
    <cellStyle name="Normal 70 8 2" xfId="6504" xr:uid="{E37B4D3E-E0E6-4538-BEBF-E1CB07106DAF}"/>
    <cellStyle name="Normal 70 8 2 2" xfId="25316" xr:uid="{A9E4D767-5DEB-45F6-B96A-0671981DE630}"/>
    <cellStyle name="Normal 70 8 3" xfId="9141" xr:uid="{3A73D47F-67EA-493F-A8E5-1A948A38E4EB}"/>
    <cellStyle name="Normal 70 8 3 2" xfId="27953" xr:uid="{82BE4BD6-5A78-480F-953A-06363BA1E309}"/>
    <cellStyle name="Normal 70 8 4" xfId="11778" xr:uid="{A881D0EA-2587-4A15-B63B-29A9B262B132}"/>
    <cellStyle name="Normal 70 8 4 2" xfId="30588" xr:uid="{81C587BB-34CB-4BF7-8643-E0EC0CEA9F12}"/>
    <cellStyle name="Normal 70 8 5" xfId="14428" xr:uid="{D3BB3A31-95CC-4415-8DD6-99E6A8680090}"/>
    <cellStyle name="Normal 70 8 5 2" xfId="33241" xr:uid="{01AF6B4F-897D-46F7-B920-B7BD73FA446C}"/>
    <cellStyle name="Normal 70 8 6" xfId="17590" xr:uid="{06C377F7-E7E2-4D74-8204-44329BE0BF63}"/>
    <cellStyle name="Normal 70 8 6 2" xfId="36216" xr:uid="{DAFAA1E2-9945-432B-86E3-BE7B1BBB6584}"/>
    <cellStyle name="Normal 70 8 7" xfId="22677" xr:uid="{09F3AC6B-D541-4AE4-A72D-C41BC484F748}"/>
    <cellStyle name="Normal 70 8 8" xfId="41373" xr:uid="{7BE0A7D8-F331-4C90-B938-9986770CEF6F}"/>
    <cellStyle name="Normal 70 8 9" xfId="45814" xr:uid="{0AA3662D-A9A0-4211-81BF-603E621DED79}"/>
    <cellStyle name="Normal 70 9" xfId="3392" xr:uid="{62D7E494-94A9-43BE-AB07-AAC601B17FBB}"/>
    <cellStyle name="Normal 70 9 10" xfId="52299" xr:uid="{3CAAF98D-A2F1-4C16-AA58-B57E363E3363}"/>
    <cellStyle name="Normal 70 9 2" xfId="6505" xr:uid="{120C4444-E586-40F4-B527-42EF7A6FEAD5}"/>
    <cellStyle name="Normal 70 9 2 2" xfId="25317" xr:uid="{7843EA07-888E-440C-9182-B8D7171669F9}"/>
    <cellStyle name="Normal 70 9 3" xfId="9142" xr:uid="{D04D6983-0632-4B90-A70A-267E97623C79}"/>
    <cellStyle name="Normal 70 9 3 2" xfId="27954" xr:uid="{82FA41A3-E142-4E46-8D0E-DC6D62AA894B}"/>
    <cellStyle name="Normal 70 9 4" xfId="11779" xr:uid="{C1CDF1BC-FD8B-4C0C-A04D-B7C3792B0C64}"/>
    <cellStyle name="Normal 70 9 4 2" xfId="30589" xr:uid="{D44C752D-1991-4E4C-88BD-F3297BFD09AC}"/>
    <cellStyle name="Normal 70 9 5" xfId="14429" xr:uid="{800DEADE-7E96-41D7-95C7-B80417AE0F10}"/>
    <cellStyle name="Normal 70 9 5 2" xfId="33242" xr:uid="{D8CD68CC-4414-4276-AB96-D9930F8C8E7B}"/>
    <cellStyle name="Normal 70 9 6" xfId="17591" xr:uid="{32C7D442-CD81-4D70-87F0-C45D188EFFB5}"/>
    <cellStyle name="Normal 70 9 6 2" xfId="36217" xr:uid="{9BD9A0A1-A746-4132-8504-B8E64C34A13B}"/>
    <cellStyle name="Normal 70 9 7" xfId="22678" xr:uid="{48CE67FF-F413-4BF7-B019-1FD96DE5B1E6}"/>
    <cellStyle name="Normal 70 9 8" xfId="41374" xr:uid="{87562587-1FBD-4520-8EB4-BDEFE28D23AF}"/>
    <cellStyle name="Normal 70 9 9" xfId="45815" xr:uid="{3920A3FC-83B6-4A5C-8F0E-8E2B2BDD6ACF}"/>
    <cellStyle name="Normal 71" xfId="38729" xr:uid="{0EEDC17F-E271-42EB-B945-D86B094BCC78}"/>
    <cellStyle name="Normal 72" xfId="3393" xr:uid="{85992443-4248-487D-B621-646CFAAF45AD}"/>
    <cellStyle name="Normal 72 10" xfId="3394" xr:uid="{730AD1CE-2530-4423-A1CC-1D630E33933D}"/>
    <cellStyle name="Normal 72 10 10" xfId="52301" xr:uid="{EFC9C95C-3D1D-488B-BF51-5F0F161A3865}"/>
    <cellStyle name="Normal 72 10 2" xfId="6507" xr:uid="{D51D77F8-9F19-4474-A916-F82274D61CA8}"/>
    <cellStyle name="Normal 72 10 2 2" xfId="25319" xr:uid="{89A15924-8CD8-4BF1-AB8B-9690E13BE796}"/>
    <cellStyle name="Normal 72 10 3" xfId="9144" xr:uid="{4DF7408E-1A44-4972-B0A6-C089C6878624}"/>
    <cellStyle name="Normal 72 10 3 2" xfId="27956" xr:uid="{887AFFFB-3BE1-4E03-9D04-CD027DE11D04}"/>
    <cellStyle name="Normal 72 10 4" xfId="11781" xr:uid="{6393F649-9C46-4AEB-A854-FF86E325A8A3}"/>
    <cellStyle name="Normal 72 10 4 2" xfId="30591" xr:uid="{AD92243B-B823-45F5-B349-529151ABB272}"/>
    <cellStyle name="Normal 72 10 5" xfId="14431" xr:uid="{4D76183A-CBCA-4EDE-8476-28A1917381A1}"/>
    <cellStyle name="Normal 72 10 5 2" xfId="33244" xr:uid="{D725FBFF-8DB0-4CCA-9EBD-153B69EB457E}"/>
    <cellStyle name="Normal 72 10 6" xfId="17593" xr:uid="{6220FCEF-4617-4139-A523-C96EA21CEE71}"/>
    <cellStyle name="Normal 72 10 6 2" xfId="36219" xr:uid="{4F603E73-3A38-4EB7-84D3-8910D59DBA5F}"/>
    <cellStyle name="Normal 72 10 7" xfId="22680" xr:uid="{B37EF72E-C27C-476C-ABA0-64CB5F5C9D3F}"/>
    <cellStyle name="Normal 72 10 8" xfId="41376" xr:uid="{F7D894DF-EB13-4C32-9A6C-9D0EBF0D4CDF}"/>
    <cellStyle name="Normal 72 10 9" xfId="45817" xr:uid="{2E5AE2D4-B902-4CAC-B5A5-3D837352292F}"/>
    <cellStyle name="Normal 72 11" xfId="3395" xr:uid="{FFDC698C-57E7-4745-A95E-FFF63BDEA167}"/>
    <cellStyle name="Normal 72 11 10" xfId="52302" xr:uid="{872945F0-206F-4FBD-9199-36F488420F7E}"/>
    <cellStyle name="Normal 72 11 2" xfId="6508" xr:uid="{6BC444A5-0F7D-498D-BCFC-D9499CB8851C}"/>
    <cellStyle name="Normal 72 11 2 2" xfId="25320" xr:uid="{79343B45-29DD-44B0-A327-F23B79CD6615}"/>
    <cellStyle name="Normal 72 11 3" xfId="9145" xr:uid="{30644646-8C24-4E47-BC95-38684063EF43}"/>
    <cellStyle name="Normal 72 11 3 2" xfId="27957" xr:uid="{F912D2E1-8F83-4421-8342-A1CC464CDA4F}"/>
    <cellStyle name="Normal 72 11 4" xfId="11782" xr:uid="{CC211943-C78A-41B2-B3BC-76C6DAF08234}"/>
    <cellStyle name="Normal 72 11 4 2" xfId="30592" xr:uid="{77EC1F95-ED95-48BA-BF7F-7B44D6F8B3F5}"/>
    <cellStyle name="Normal 72 11 5" xfId="14432" xr:uid="{FAF15538-2865-4D46-9CAF-BD3F57799942}"/>
    <cellStyle name="Normal 72 11 5 2" xfId="33245" xr:uid="{3CDEF8C1-B823-4A58-B91C-1861E0A8438F}"/>
    <cellStyle name="Normal 72 11 6" xfId="17594" xr:uid="{B81E42D1-0A43-4833-A0BF-BDF053A3A35B}"/>
    <cellStyle name="Normal 72 11 6 2" xfId="36220" xr:uid="{20CBABDA-AE50-4F71-9446-25FBAE0D2179}"/>
    <cellStyle name="Normal 72 11 7" xfId="22681" xr:uid="{9AFE887C-93C7-42AC-A50C-5CE472CB7990}"/>
    <cellStyle name="Normal 72 11 8" xfId="41377" xr:uid="{5E8014B8-6BE5-4347-8DAD-606673530B37}"/>
    <cellStyle name="Normal 72 11 9" xfId="45818" xr:uid="{68DAE4E5-EB31-4CDF-B500-9DA0BC9B5938}"/>
    <cellStyle name="Normal 72 12" xfId="3396" xr:uid="{33812184-5607-4E77-B78D-B67FF67E1448}"/>
    <cellStyle name="Normal 72 12 10" xfId="52303" xr:uid="{E90D274A-3880-445F-A1D0-8BD9B54AC2BD}"/>
    <cellStyle name="Normal 72 12 2" xfId="6509" xr:uid="{E357E483-D699-4E3C-8881-8282EC948524}"/>
    <cellStyle name="Normal 72 12 2 2" xfId="25321" xr:uid="{E9CCC755-5AD9-43D6-BB23-82250192707F}"/>
    <cellStyle name="Normal 72 12 3" xfId="9146" xr:uid="{0F2E4CE3-2466-46EB-8546-017BD116EC9B}"/>
    <cellStyle name="Normal 72 12 3 2" xfId="27958" xr:uid="{4B09A04A-9833-44A0-9DFF-AC5478346D3E}"/>
    <cellStyle name="Normal 72 12 4" xfId="11783" xr:uid="{D85C164D-00FF-49C7-83EE-2352E8DA1103}"/>
    <cellStyle name="Normal 72 12 4 2" xfId="30593" xr:uid="{AF842DBC-8AE2-441A-BC79-4485C1A15110}"/>
    <cellStyle name="Normal 72 12 5" xfId="14433" xr:uid="{26D57E18-5E7C-46C8-9548-31B90CCCFEBB}"/>
    <cellStyle name="Normal 72 12 5 2" xfId="33246" xr:uid="{3BDB04F9-BDB9-4DF5-921D-9725CCC849F6}"/>
    <cellStyle name="Normal 72 12 6" xfId="17595" xr:uid="{C94D7D70-0017-447B-9443-9C2C95EBF8CA}"/>
    <cellStyle name="Normal 72 12 6 2" xfId="36221" xr:uid="{CD3DA117-1CB8-403A-BA7C-7BA783B27E44}"/>
    <cellStyle name="Normal 72 12 7" xfId="22682" xr:uid="{EBC6DAB5-0374-43C7-8169-DBFD0B113415}"/>
    <cellStyle name="Normal 72 12 8" xfId="41378" xr:uid="{19988155-FC55-44D1-984A-FB543D197F9C}"/>
    <cellStyle name="Normal 72 12 9" xfId="45819" xr:uid="{9BCB6F37-04C4-4CA6-995A-5A4942D7584A}"/>
    <cellStyle name="Normal 72 13" xfId="3397" xr:uid="{14479EAC-8725-4D57-9384-676E97743084}"/>
    <cellStyle name="Normal 72 13 10" xfId="52304" xr:uid="{21CC3AD6-E2F1-4631-B12F-3C27BADC6782}"/>
    <cellStyle name="Normal 72 13 2" xfId="6510" xr:uid="{2C0C755E-3FF2-46C5-8845-7209A6FD1818}"/>
    <cellStyle name="Normal 72 13 2 2" xfId="25322" xr:uid="{63DACAFB-DE41-48D2-BCB0-DF2B2C8B4FB4}"/>
    <cellStyle name="Normal 72 13 3" xfId="9147" xr:uid="{5FC7C7F2-14AD-45F7-A9EA-1BE3CA4BE180}"/>
    <cellStyle name="Normal 72 13 3 2" xfId="27959" xr:uid="{632CF65C-F396-4783-89BA-8418462DFDA1}"/>
    <cellStyle name="Normal 72 13 4" xfId="11784" xr:uid="{DD3DBCD0-1E3B-47F9-8739-5C81F579B8DC}"/>
    <cellStyle name="Normal 72 13 4 2" xfId="30594" xr:uid="{B5BCDCEE-F0FD-4830-9327-5CBF9A49ED7F}"/>
    <cellStyle name="Normal 72 13 5" xfId="14434" xr:uid="{670E28FA-746C-4CD1-9B25-96BC205E42E5}"/>
    <cellStyle name="Normal 72 13 5 2" xfId="33247" xr:uid="{BAFA9CF1-2046-41E9-81BF-D6F0358BEC30}"/>
    <cellStyle name="Normal 72 13 6" xfId="17596" xr:uid="{CF41A914-6AF3-4BBF-A980-5F760679E476}"/>
    <cellStyle name="Normal 72 13 6 2" xfId="36222" xr:uid="{1F746B58-633F-49FC-9615-06595800609E}"/>
    <cellStyle name="Normal 72 13 7" xfId="22683" xr:uid="{C176AD30-F2C1-4B25-8DE7-9C824767C63E}"/>
    <cellStyle name="Normal 72 13 8" xfId="41379" xr:uid="{57230CC7-E1FA-4EE4-BE3D-C1CD47F25615}"/>
    <cellStyle name="Normal 72 13 9" xfId="45820" xr:uid="{BFF72CD7-052B-4736-A88B-5E568DC61E8F}"/>
    <cellStyle name="Normal 72 14" xfId="3398" xr:uid="{57BA00E3-6573-4968-ACCD-5A3DC957D674}"/>
    <cellStyle name="Normal 72 14 10" xfId="52305" xr:uid="{5B2C6A2A-ED79-4948-B6DB-3899092D6F30}"/>
    <cellStyle name="Normal 72 14 2" xfId="6511" xr:uid="{378D7EE0-F219-4BEB-B404-A30572C22624}"/>
    <cellStyle name="Normal 72 14 2 2" xfId="25323" xr:uid="{BD56A899-8D9D-4607-98E1-C1FC323B2026}"/>
    <cellStyle name="Normal 72 14 3" xfId="9148" xr:uid="{82EC41EA-7153-483F-A857-4E474934AF3C}"/>
    <cellStyle name="Normal 72 14 3 2" xfId="27960" xr:uid="{0BA74EE8-054D-4769-8262-435C06586617}"/>
    <cellStyle name="Normal 72 14 4" xfId="11785" xr:uid="{7B2CA0E5-29F6-4C1B-B72E-0D9509959F20}"/>
    <cellStyle name="Normal 72 14 4 2" xfId="30595" xr:uid="{055B01E1-08B7-4B87-A11A-740FCE110911}"/>
    <cellStyle name="Normal 72 14 5" xfId="14435" xr:uid="{0DC73EE6-92C2-4273-BC6C-637343E34DAF}"/>
    <cellStyle name="Normal 72 14 5 2" xfId="33248" xr:uid="{8D8AD9FB-028E-41A3-BC7C-7961C0C63C34}"/>
    <cellStyle name="Normal 72 14 6" xfId="17597" xr:uid="{4053D12C-C7C2-4035-9E62-56F7A357B90F}"/>
    <cellStyle name="Normal 72 14 6 2" xfId="36223" xr:uid="{A546A192-595F-4A32-B0E2-774E30245AFD}"/>
    <cellStyle name="Normal 72 14 7" xfId="22684" xr:uid="{9C93C9BF-959B-48D2-89E9-6FEE0263F7BB}"/>
    <cellStyle name="Normal 72 14 8" xfId="41380" xr:uid="{42F8CB9E-C91B-44D0-81CB-A433523C589B}"/>
    <cellStyle name="Normal 72 14 9" xfId="45821" xr:uid="{AF0AA6D6-F919-4A10-B0E0-500032145597}"/>
    <cellStyle name="Normal 72 15" xfId="3399" xr:uid="{A5760825-ADCD-4614-8A11-2D03D5FCF835}"/>
    <cellStyle name="Normal 72 15 10" xfId="52306" xr:uid="{3E7EE6E3-1F69-44E2-BBC0-B8CDEDC9A906}"/>
    <cellStyle name="Normal 72 15 2" xfId="6512" xr:uid="{2EB917AD-3EA1-474D-8DA8-56738446C95D}"/>
    <cellStyle name="Normal 72 15 2 2" xfId="25324" xr:uid="{270CC977-9734-4433-AB67-DC5DAD0887EF}"/>
    <cellStyle name="Normal 72 15 3" xfId="9149" xr:uid="{6162414D-F767-42D5-8B09-CD1F490CBF58}"/>
    <cellStyle name="Normal 72 15 3 2" xfId="27961" xr:uid="{2A2F357A-F553-49DE-809A-104257D66CC8}"/>
    <cellStyle name="Normal 72 15 4" xfId="11786" xr:uid="{845F7CE9-E269-444A-86B8-2A7015262D21}"/>
    <cellStyle name="Normal 72 15 4 2" xfId="30596" xr:uid="{FB65C5C3-2403-4599-9B30-31C629B36F55}"/>
    <cellStyle name="Normal 72 15 5" xfId="14436" xr:uid="{9409CAF8-EAC0-4FF2-AC4A-8CFAE329AFA9}"/>
    <cellStyle name="Normal 72 15 5 2" xfId="33249" xr:uid="{A3696F8E-9CD1-41FF-8CB0-C735C4D03FCF}"/>
    <cellStyle name="Normal 72 15 6" xfId="17598" xr:uid="{B9C85A9B-1585-4CE1-A6ED-74749748E6B2}"/>
    <cellStyle name="Normal 72 15 6 2" xfId="36224" xr:uid="{3AE3E7FF-F281-4A05-B84F-40E28B08FA73}"/>
    <cellStyle name="Normal 72 15 7" xfId="22685" xr:uid="{A0C1B292-3F06-433E-AC16-8BBA0B49725A}"/>
    <cellStyle name="Normal 72 15 8" xfId="41381" xr:uid="{9C1986DC-7E0E-4112-82B0-A00175781C1A}"/>
    <cellStyle name="Normal 72 15 9" xfId="45822" xr:uid="{09E25E86-B3A4-47D7-85FB-1E8B73E58946}"/>
    <cellStyle name="Normal 72 16" xfId="3400" xr:uid="{39163BF1-F858-4D14-B5BC-8C126D2F46E9}"/>
    <cellStyle name="Normal 72 16 10" xfId="52307" xr:uid="{22BA06E6-BE32-4664-95D6-106A30D4B967}"/>
    <cellStyle name="Normal 72 16 2" xfId="6513" xr:uid="{E33852DE-D95F-40E3-8506-CDE9E5DBDDFC}"/>
    <cellStyle name="Normal 72 16 2 2" xfId="25325" xr:uid="{7D80C19F-07EA-46D3-BEBB-088339C3ADE1}"/>
    <cellStyle name="Normal 72 16 3" xfId="9150" xr:uid="{5F006C46-74EB-443B-978A-0C512119C76C}"/>
    <cellStyle name="Normal 72 16 3 2" xfId="27962" xr:uid="{07D7C2E7-4D90-418A-952C-5250B3A51DE7}"/>
    <cellStyle name="Normal 72 16 4" xfId="11787" xr:uid="{819E7349-1E67-4EF2-8459-172D08D9D2ED}"/>
    <cellStyle name="Normal 72 16 4 2" xfId="30597" xr:uid="{1FA3E553-F5C3-442A-BEC9-85BA778132D0}"/>
    <cellStyle name="Normal 72 16 5" xfId="14437" xr:uid="{435B8EDE-BCB5-422D-8CAD-F9445B7E14B4}"/>
    <cellStyle name="Normal 72 16 5 2" xfId="33250" xr:uid="{C5C3CE13-6FA3-4023-A2A9-59943A38C9D2}"/>
    <cellStyle name="Normal 72 16 6" xfId="17599" xr:uid="{CE169552-D6B1-4BE5-9FBF-4046CFAF3BCA}"/>
    <cellStyle name="Normal 72 16 6 2" xfId="36225" xr:uid="{1210E496-6EAE-423D-88E6-E779D465F885}"/>
    <cellStyle name="Normal 72 16 7" xfId="22686" xr:uid="{349D8EE5-B0BF-468B-A369-8BFE8836ADD0}"/>
    <cellStyle name="Normal 72 16 8" xfId="41382" xr:uid="{F69283C2-58BD-490A-BC82-54E4C008AD3C}"/>
    <cellStyle name="Normal 72 16 9" xfId="45823" xr:uid="{DD55CF0D-6580-4040-8215-E9AF926EF2D3}"/>
    <cellStyle name="Normal 72 17" xfId="3401" xr:uid="{DB1DE772-B7B5-4702-B124-CA88DE87EC02}"/>
    <cellStyle name="Normal 72 17 10" xfId="52308" xr:uid="{21688A7D-0AAF-4C3E-9880-B5B7ED30AB47}"/>
    <cellStyle name="Normal 72 17 2" xfId="6514" xr:uid="{3BB30A80-B11D-4650-8A4C-D991F0C8D349}"/>
    <cellStyle name="Normal 72 17 2 2" xfId="25326" xr:uid="{2425AAC0-5169-40BA-BA3B-10A3D4F286AD}"/>
    <cellStyle name="Normal 72 17 3" xfId="9151" xr:uid="{A2E1B199-2A45-4187-AB3E-1CFA149E5D6B}"/>
    <cellStyle name="Normal 72 17 3 2" xfId="27963" xr:uid="{D50EC734-3205-44EB-B78F-3456E8F657AE}"/>
    <cellStyle name="Normal 72 17 4" xfId="11788" xr:uid="{3ED9EA75-39AC-4BD6-BD52-71565B02BE16}"/>
    <cellStyle name="Normal 72 17 4 2" xfId="30598" xr:uid="{860DD3EE-AC6E-451E-AD8B-1810CBFDB4CF}"/>
    <cellStyle name="Normal 72 17 5" xfId="14438" xr:uid="{9D525549-D926-4FD9-A3B2-20A9F6ED8B8A}"/>
    <cellStyle name="Normal 72 17 5 2" xfId="33251" xr:uid="{5B480EF8-0703-4A79-B2AD-C4E1458B4CF5}"/>
    <cellStyle name="Normal 72 17 6" xfId="17600" xr:uid="{E081711A-410A-41FE-91D1-FE990151E6BF}"/>
    <cellStyle name="Normal 72 17 6 2" xfId="36226" xr:uid="{79A22A7B-9B9E-4892-8B48-8F4FA44D3BC6}"/>
    <cellStyle name="Normal 72 17 7" xfId="22687" xr:uid="{8A80A3C0-B1B0-4948-B40F-53DC307C1CBE}"/>
    <cellStyle name="Normal 72 17 8" xfId="41383" xr:uid="{80205A7A-842C-4AC7-A401-948C6E778440}"/>
    <cellStyle name="Normal 72 17 9" xfId="45824" xr:uid="{D6BD8029-7101-4516-9B37-DD6ABAAFE955}"/>
    <cellStyle name="Normal 72 18" xfId="3402" xr:uid="{7C942BE4-203A-464A-98FB-779FE769F43F}"/>
    <cellStyle name="Normal 72 18 10" xfId="52309" xr:uid="{3CDA2719-F33C-42E7-9EC3-331B6165C308}"/>
    <cellStyle name="Normal 72 18 2" xfId="6515" xr:uid="{ACA2579C-8C83-4E8C-8D19-8BA8D2D7F72B}"/>
    <cellStyle name="Normal 72 18 2 2" xfId="25327" xr:uid="{0F911072-4CD7-46FA-A046-9EB414895469}"/>
    <cellStyle name="Normal 72 18 3" xfId="9152" xr:uid="{A59FF040-5A90-475F-B7F8-E5377246D48E}"/>
    <cellStyle name="Normal 72 18 3 2" xfId="27964" xr:uid="{478732C2-DEA8-4B3A-86F4-4DCACC61D966}"/>
    <cellStyle name="Normal 72 18 4" xfId="11789" xr:uid="{9C41A63F-11B3-4FF1-AC88-E75BC737EBB5}"/>
    <cellStyle name="Normal 72 18 4 2" xfId="30599" xr:uid="{671A6672-F13F-45A8-9C97-6202B3BA1484}"/>
    <cellStyle name="Normal 72 18 5" xfId="14439" xr:uid="{4D10A150-C4BD-46A6-A29F-55C1AC004100}"/>
    <cellStyle name="Normal 72 18 5 2" xfId="33252" xr:uid="{6A311AAD-11BB-4B18-9CE6-3D7B9EC2FCCD}"/>
    <cellStyle name="Normal 72 18 6" xfId="17601" xr:uid="{B6595665-8A97-4EB9-8B28-667F7A8661C1}"/>
    <cellStyle name="Normal 72 18 6 2" xfId="36227" xr:uid="{FFC90DB0-9798-460B-B56A-80A8C4335045}"/>
    <cellStyle name="Normal 72 18 7" xfId="22688" xr:uid="{04354F70-0979-4D8F-A7D0-76CE68EAB341}"/>
    <cellStyle name="Normal 72 18 8" xfId="41384" xr:uid="{7D85677C-E93F-40CE-8AE8-249B212F823A}"/>
    <cellStyle name="Normal 72 18 9" xfId="45825" xr:uid="{B8B0A5BF-6A48-4808-88C6-64650C1E5331}"/>
    <cellStyle name="Normal 72 19" xfId="3403" xr:uid="{AB7B47A9-F5A8-4598-9047-575D79B6D020}"/>
    <cellStyle name="Normal 72 19 10" xfId="52310" xr:uid="{188B0ADE-6D8F-4DD2-8EFD-D2DB5E286120}"/>
    <cellStyle name="Normal 72 19 2" xfId="6516" xr:uid="{DE415A9D-C842-4599-A16E-7E56F1DA7A95}"/>
    <cellStyle name="Normal 72 19 2 2" xfId="25328" xr:uid="{EE943AAF-E43C-406F-86E9-7FC4899999B7}"/>
    <cellStyle name="Normal 72 19 3" xfId="9153" xr:uid="{C21316EE-7DC1-4733-9B82-D2C494D1D0D1}"/>
    <cellStyle name="Normal 72 19 3 2" xfId="27965" xr:uid="{EB6DE70C-EA31-4308-BC93-2423011901D2}"/>
    <cellStyle name="Normal 72 19 4" xfId="11790" xr:uid="{C8086474-0F6F-40C7-B045-C8158DFECD58}"/>
    <cellStyle name="Normal 72 19 4 2" xfId="30600" xr:uid="{AC9E39E1-B0B5-45C5-A527-0D17FE74A747}"/>
    <cellStyle name="Normal 72 19 5" xfId="14440" xr:uid="{3651009B-0902-4A4E-BC68-8E92611F8D19}"/>
    <cellStyle name="Normal 72 19 5 2" xfId="33253" xr:uid="{1AD42368-8098-4722-97F5-C6F2F6977974}"/>
    <cellStyle name="Normal 72 19 6" xfId="17602" xr:uid="{382DE7EB-A743-426E-ADBF-0AB86B713AB4}"/>
    <cellStyle name="Normal 72 19 6 2" xfId="36228" xr:uid="{1566850F-610E-4482-BF3A-1B03D515E91F}"/>
    <cellStyle name="Normal 72 19 7" xfId="22689" xr:uid="{31BFECF3-0CE6-477F-845A-F954BE3C4298}"/>
    <cellStyle name="Normal 72 19 8" xfId="41385" xr:uid="{DA82B720-8254-4069-BAC7-19F8A5EB76E1}"/>
    <cellStyle name="Normal 72 19 9" xfId="45826" xr:uid="{BE67289B-28D4-4BC1-90EE-A93DDDDCD914}"/>
    <cellStyle name="Normal 72 2" xfId="3404" xr:uid="{42EC811B-4180-48E1-8638-135F116C4DF4}"/>
    <cellStyle name="Normal 72 2 10" xfId="52311" xr:uid="{56CC97C4-7D5A-4C80-9B68-C1C96F7A3238}"/>
    <cellStyle name="Normal 72 2 2" xfId="6517" xr:uid="{25C7382D-CA0F-4F05-BECD-AAA69687D00D}"/>
    <cellStyle name="Normal 72 2 2 2" xfId="25329" xr:uid="{3570D2BB-90B5-499C-B3E5-7848B28512B0}"/>
    <cellStyle name="Normal 72 2 3" xfId="9154" xr:uid="{51842380-6397-41E5-AC3B-ECD8381F7DC0}"/>
    <cellStyle name="Normal 72 2 3 2" xfId="27966" xr:uid="{3AA1A27B-61C3-4845-B9E2-8F1D67374E2E}"/>
    <cellStyle name="Normal 72 2 4" xfId="11791" xr:uid="{3FB2EBFC-D3CD-479F-ADE9-EFF279FBE640}"/>
    <cellStyle name="Normal 72 2 4 2" xfId="30601" xr:uid="{76A60842-D461-474E-A1D4-EAFA7D64A19E}"/>
    <cellStyle name="Normal 72 2 5" xfId="14441" xr:uid="{DBC55C7E-F301-4118-A904-467E47F2C647}"/>
    <cellStyle name="Normal 72 2 5 2" xfId="33254" xr:uid="{E2029713-F81C-42D3-8269-BAD1584509B5}"/>
    <cellStyle name="Normal 72 2 6" xfId="17603" xr:uid="{CFFF0748-F04B-40EC-867E-498CB5E32EFC}"/>
    <cellStyle name="Normal 72 2 6 2" xfId="36229" xr:uid="{AF48BC94-41F6-483C-AFE8-DD5DC0883AF4}"/>
    <cellStyle name="Normal 72 2 7" xfId="22690" xr:uid="{D03FCD5D-15A2-4CA5-9FAA-DAA3212F9EA2}"/>
    <cellStyle name="Normal 72 2 8" xfId="41386" xr:uid="{EA6AE910-3216-4F36-94BA-92F094D5C388}"/>
    <cellStyle name="Normal 72 2 9" xfId="45827" xr:uid="{6C487615-206B-4EDB-9722-2CD9D476313D}"/>
    <cellStyle name="Normal 72 20" xfId="3405" xr:uid="{EE480A8B-05AB-474E-956B-A6E32B5EF036}"/>
    <cellStyle name="Normal 72 20 10" xfId="52312" xr:uid="{9B0CCBB6-5CA8-4D16-9734-282309DA51FF}"/>
    <cellStyle name="Normal 72 20 2" xfId="6518" xr:uid="{48A39D81-F8D9-4DCD-AD93-32D9AE99744C}"/>
    <cellStyle name="Normal 72 20 2 2" xfId="25330" xr:uid="{58F70274-3D5A-4D26-BD18-2405A3C9073B}"/>
    <cellStyle name="Normal 72 20 3" xfId="9155" xr:uid="{42957D06-38C0-402E-9854-CECA7787ED2F}"/>
    <cellStyle name="Normal 72 20 3 2" xfId="27967" xr:uid="{4C20B3AE-C1B6-4649-A82C-C81C9F37D95F}"/>
    <cellStyle name="Normal 72 20 4" xfId="11792" xr:uid="{638BDB07-74C0-44BE-8A21-E7800E8B84C2}"/>
    <cellStyle name="Normal 72 20 4 2" xfId="30602" xr:uid="{CEAD40EE-3B22-4E2F-8958-30A47C3E210F}"/>
    <cellStyle name="Normal 72 20 5" xfId="14442" xr:uid="{561227B0-489C-4AB6-B37C-160BAC4387A0}"/>
    <cellStyle name="Normal 72 20 5 2" xfId="33255" xr:uid="{F2D69FF3-5B30-4786-80D7-1D78A601F03F}"/>
    <cellStyle name="Normal 72 20 6" xfId="17604" xr:uid="{ECF37D11-BADE-41A5-90A8-A19651B4A4B3}"/>
    <cellStyle name="Normal 72 20 6 2" xfId="36230" xr:uid="{5473F8C1-35BE-4BF2-87FC-27D2942D8A27}"/>
    <cellStyle name="Normal 72 20 7" xfId="22691" xr:uid="{0BFD1757-C020-453C-8AD3-66BB5AF68DAE}"/>
    <cellStyle name="Normal 72 20 8" xfId="41387" xr:uid="{F8A253A0-BDD7-4C8D-A434-87966C744C56}"/>
    <cellStyle name="Normal 72 20 9" xfId="45828" xr:uid="{95DC7172-05B5-4219-94F0-4F2B7BE5E0CB}"/>
    <cellStyle name="Normal 72 21" xfId="3406" xr:uid="{04DBA4CA-C280-4D4A-8265-062C68339C36}"/>
    <cellStyle name="Normal 72 21 10" xfId="52313" xr:uid="{B51DC6DF-6B3F-4AA6-B0A4-0D494A6D864B}"/>
    <cellStyle name="Normal 72 21 2" xfId="6519" xr:uid="{08FB4AA8-60E3-4AA9-8163-5D0865B6B9A3}"/>
    <cellStyle name="Normal 72 21 2 2" xfId="25331" xr:uid="{227C83D4-CA20-4744-8428-4D5325005840}"/>
    <cellStyle name="Normal 72 21 3" xfId="9156" xr:uid="{E14F9C2C-BE16-475F-B0E6-1B7D147B3480}"/>
    <cellStyle name="Normal 72 21 3 2" xfId="27968" xr:uid="{BDD0CA47-CD68-445C-9193-1443AE743B99}"/>
    <cellStyle name="Normal 72 21 4" xfId="11793" xr:uid="{5DCAA9CF-1CCA-413D-BCFB-F749FC28DA16}"/>
    <cellStyle name="Normal 72 21 4 2" xfId="30603" xr:uid="{D25F75F4-03E5-4880-9041-C84CF3FA64AF}"/>
    <cellStyle name="Normal 72 21 5" xfId="14443" xr:uid="{137CE1C6-601F-4019-9679-1204D11B9375}"/>
    <cellStyle name="Normal 72 21 5 2" xfId="33256" xr:uid="{90DF6994-96C7-44DE-8315-232829B67F7C}"/>
    <cellStyle name="Normal 72 21 6" xfId="17605" xr:uid="{7113A943-5235-45EA-AE04-881B816F77C2}"/>
    <cellStyle name="Normal 72 21 6 2" xfId="36231" xr:uid="{7C6B80C9-19AF-4F24-A3F8-38C2C98A9A06}"/>
    <cellStyle name="Normal 72 21 7" xfId="22692" xr:uid="{EE91B741-AA71-4C38-B0DA-964E79855660}"/>
    <cellStyle name="Normal 72 21 8" xfId="41388" xr:uid="{A62DBD2F-3559-4478-A059-1190F803222A}"/>
    <cellStyle name="Normal 72 21 9" xfId="45829" xr:uid="{0520ADF9-9287-4059-B54D-B2B9DEB11EA2}"/>
    <cellStyle name="Normal 72 22" xfId="3407" xr:uid="{BB6497C0-A51C-4FA8-AFE5-395BB4E94380}"/>
    <cellStyle name="Normal 72 22 10" xfId="52314" xr:uid="{523D4A76-25AB-4BDD-B1C0-BC7A93FB69A9}"/>
    <cellStyle name="Normal 72 22 2" xfId="6520" xr:uid="{8EBF7A26-1A89-42E9-ABD2-1608B78EE640}"/>
    <cellStyle name="Normal 72 22 2 2" xfId="25332" xr:uid="{01AFFC72-089A-4210-AEA5-088802CB0B24}"/>
    <cellStyle name="Normal 72 22 3" xfId="9157" xr:uid="{F252496B-D05D-4D73-82D1-DDD126106459}"/>
    <cellStyle name="Normal 72 22 3 2" xfId="27969" xr:uid="{E0D8B271-496C-4AC5-A0CA-137B473D5509}"/>
    <cellStyle name="Normal 72 22 4" xfId="11794" xr:uid="{61357902-684A-45FF-9E1E-3DCD7F9B159A}"/>
    <cellStyle name="Normal 72 22 4 2" xfId="30604" xr:uid="{5448119E-8802-4FD5-9E94-42062430073F}"/>
    <cellStyle name="Normal 72 22 5" xfId="14444" xr:uid="{CEFFA1DC-B258-4556-A642-86115F9584FD}"/>
    <cellStyle name="Normal 72 22 5 2" xfId="33257" xr:uid="{716F92DA-F62F-4CD0-8E0D-4CA324493306}"/>
    <cellStyle name="Normal 72 22 6" xfId="17606" xr:uid="{57E59EF3-A1AE-4F57-9515-FACFE859CF41}"/>
    <cellStyle name="Normal 72 22 6 2" xfId="36232" xr:uid="{3C05A38A-A7F9-4975-A723-7DEE2933111B}"/>
    <cellStyle name="Normal 72 22 7" xfId="22693" xr:uid="{88D1EFFA-7DED-4597-BC21-8261223898C1}"/>
    <cellStyle name="Normal 72 22 8" xfId="41389" xr:uid="{F9B44F48-88F9-4287-B500-FB2E813771BC}"/>
    <cellStyle name="Normal 72 22 9" xfId="45830" xr:uid="{D7AE384D-B73C-467B-A2ED-FEB8AEE3D123}"/>
    <cellStyle name="Normal 72 23" xfId="3408" xr:uid="{DDAD195A-6070-4A30-A391-BF8720E7CA37}"/>
    <cellStyle name="Normal 72 23 10" xfId="52315" xr:uid="{DA2A4A89-6F12-423C-8829-B1306F984794}"/>
    <cellStyle name="Normal 72 23 2" xfId="6521" xr:uid="{7E5B82CA-84C2-4FCF-AE77-518256E9D457}"/>
    <cellStyle name="Normal 72 23 2 2" xfId="25333" xr:uid="{CC36B99F-C919-48E5-A123-F56153AF1DC3}"/>
    <cellStyle name="Normal 72 23 3" xfId="9158" xr:uid="{72C76CEB-D771-4FA5-A47B-BD7E5BD69AE3}"/>
    <cellStyle name="Normal 72 23 3 2" xfId="27970" xr:uid="{1694133A-07B7-4168-BDEE-8E0EA4E411A6}"/>
    <cellStyle name="Normal 72 23 4" xfId="11795" xr:uid="{2DDE54DD-F72C-4B11-BACE-CA7D52BBDF4F}"/>
    <cellStyle name="Normal 72 23 4 2" xfId="30605" xr:uid="{F11B3082-F8C9-4CB0-90E2-01C52DDACA6C}"/>
    <cellStyle name="Normal 72 23 5" xfId="14445" xr:uid="{D8C90CB1-94FF-4F5F-B43A-EC6786A39235}"/>
    <cellStyle name="Normal 72 23 5 2" xfId="33258" xr:uid="{0CA4135C-2EA5-4C9A-823D-64E3FC2CD41A}"/>
    <cellStyle name="Normal 72 23 6" xfId="17607" xr:uid="{10811611-F845-46AC-8E0E-4533473176BA}"/>
    <cellStyle name="Normal 72 23 6 2" xfId="36233" xr:uid="{CD7B7271-1405-4C4B-9592-CDB6297D4764}"/>
    <cellStyle name="Normal 72 23 7" xfId="22694" xr:uid="{6F1AA637-EE3F-4E38-88B1-CCCEACA591BE}"/>
    <cellStyle name="Normal 72 23 8" xfId="41390" xr:uid="{A12E7B84-CC54-49DE-B055-A1824BB012D1}"/>
    <cellStyle name="Normal 72 23 9" xfId="45831" xr:uid="{496E0A98-E172-4366-9CC5-8C697E4453F4}"/>
    <cellStyle name="Normal 72 24" xfId="3409" xr:uid="{EB19F814-8815-48B3-B482-E3334CEA0AE3}"/>
    <cellStyle name="Normal 72 24 10" xfId="52316" xr:uid="{0A147D35-1A6A-4456-A238-089B5D08CAD7}"/>
    <cellStyle name="Normal 72 24 2" xfId="6522" xr:uid="{A14BB03F-125C-40FD-ACD9-1482F72907FB}"/>
    <cellStyle name="Normal 72 24 2 2" xfId="25334" xr:uid="{F399FE4F-64FC-41C9-B604-92738D70F170}"/>
    <cellStyle name="Normal 72 24 3" xfId="9159" xr:uid="{EC551D86-13F9-461E-99B5-EC68BB15A68D}"/>
    <cellStyle name="Normal 72 24 3 2" xfId="27971" xr:uid="{7DB8F658-D9C2-4E2A-A3C7-5BA0C217628B}"/>
    <cellStyle name="Normal 72 24 4" xfId="11796" xr:uid="{E53C6FAC-B13B-4FA5-9140-E6F4A27DA1EA}"/>
    <cellStyle name="Normal 72 24 4 2" xfId="30606" xr:uid="{049E2844-686C-4ED6-ABEC-C156DCD70C5E}"/>
    <cellStyle name="Normal 72 24 5" xfId="14446" xr:uid="{F30C18EC-82E8-4644-BFDA-F24823C551D9}"/>
    <cellStyle name="Normal 72 24 5 2" xfId="33259" xr:uid="{765EAD6E-FAA4-4D56-B891-14A8862FBB55}"/>
    <cellStyle name="Normal 72 24 6" xfId="17608" xr:uid="{97F03BF2-4781-4BC5-A7BB-1E822164139E}"/>
    <cellStyle name="Normal 72 24 6 2" xfId="36234" xr:uid="{F128ADF3-7945-4EBB-9C9A-9301150832FA}"/>
    <cellStyle name="Normal 72 24 7" xfId="22695" xr:uid="{EFF4C362-422D-47D9-8D08-724A95214F9E}"/>
    <cellStyle name="Normal 72 24 8" xfId="41391" xr:uid="{33A508D9-1641-4E9A-B0A9-443D15FFA2E7}"/>
    <cellStyle name="Normal 72 24 9" xfId="45832" xr:uid="{048D9347-13B2-4A8B-B8A7-9352D0C3DC67}"/>
    <cellStyle name="Normal 72 25" xfId="3410" xr:uid="{688B8068-5F68-468E-8642-F2CA035C679E}"/>
    <cellStyle name="Normal 72 25 10" xfId="52317" xr:uid="{3D803378-875A-4C57-A999-5E4D9BA5C490}"/>
    <cellStyle name="Normal 72 25 2" xfId="6523" xr:uid="{C888291B-8089-4037-A675-D8DC11FE0D88}"/>
    <cellStyle name="Normal 72 25 2 2" xfId="25335" xr:uid="{BEC8EB7D-0DEE-4DB1-91AB-5DD01D1F4DA8}"/>
    <cellStyle name="Normal 72 25 3" xfId="9160" xr:uid="{0DD41830-CD7D-4AD2-88B1-3D636D8B8EAD}"/>
    <cellStyle name="Normal 72 25 3 2" xfId="27972" xr:uid="{E7F955A3-CB1F-4B0F-B769-91E76B947D0A}"/>
    <cellStyle name="Normal 72 25 4" xfId="11797" xr:uid="{52D58900-09C3-464D-AB19-43057165DCAF}"/>
    <cellStyle name="Normal 72 25 4 2" xfId="30607" xr:uid="{DEFCE1B0-8393-4415-A34F-EB3FBD25AE3E}"/>
    <cellStyle name="Normal 72 25 5" xfId="14447" xr:uid="{3E55D3AB-2625-42D4-ACDC-5F42929FCDFF}"/>
    <cellStyle name="Normal 72 25 5 2" xfId="33260" xr:uid="{6DF541C4-EE8C-432E-8E60-CA4EB79339A0}"/>
    <cellStyle name="Normal 72 25 6" xfId="17609" xr:uid="{B5814916-FA51-490F-86B8-876AE5B4F702}"/>
    <cellStyle name="Normal 72 25 6 2" xfId="36235" xr:uid="{DEEB7A0E-0CD0-4970-944E-E83D82DCAEDD}"/>
    <cellStyle name="Normal 72 25 7" xfId="22696" xr:uid="{E11C15D0-7A1D-4898-B7F7-1542A6D59035}"/>
    <cellStyle name="Normal 72 25 8" xfId="41392" xr:uid="{B6338BA6-C0E3-42F1-BBF9-C3639B137350}"/>
    <cellStyle name="Normal 72 25 9" xfId="45833" xr:uid="{B259456B-7C9C-4DBB-B940-1B4A1962BE7A}"/>
    <cellStyle name="Normal 72 26" xfId="3411" xr:uid="{2DE9D11D-A050-4497-802D-1A958941202B}"/>
    <cellStyle name="Normal 72 26 10" xfId="52318" xr:uid="{5689DDDF-BF62-4306-974A-21570439FC00}"/>
    <cellStyle name="Normal 72 26 2" xfId="6524" xr:uid="{E7A6755C-3B11-419C-AB05-8F4B99F6A4AE}"/>
    <cellStyle name="Normal 72 26 2 2" xfId="25336" xr:uid="{D03AE214-8C40-4660-A4B0-F7F9B8D6130A}"/>
    <cellStyle name="Normal 72 26 3" xfId="9161" xr:uid="{0B7A8297-1C9E-40BC-9DB4-07A1A4C616D9}"/>
    <cellStyle name="Normal 72 26 3 2" xfId="27973" xr:uid="{158C9497-A4BF-4031-8BA4-A906D3093C14}"/>
    <cellStyle name="Normal 72 26 4" xfId="11798" xr:uid="{74738829-75C4-406D-9490-B629798E2FE0}"/>
    <cellStyle name="Normal 72 26 4 2" xfId="30608" xr:uid="{BCE42DE9-1E18-40ED-A801-B5171C3CF56E}"/>
    <cellStyle name="Normal 72 26 5" xfId="14448" xr:uid="{8B25CB84-DD87-43C6-A380-A7BC416770F4}"/>
    <cellStyle name="Normal 72 26 5 2" xfId="33261" xr:uid="{CF82D0DD-F099-4C32-A83A-37ED2BA67093}"/>
    <cellStyle name="Normal 72 26 6" xfId="17610" xr:uid="{208EEA5D-4294-4F6C-A30C-4409099E3888}"/>
    <cellStyle name="Normal 72 26 6 2" xfId="36236" xr:uid="{929675D1-83C1-4AA8-BD0E-52C151D36071}"/>
    <cellStyle name="Normal 72 26 7" xfId="22697" xr:uid="{362E7828-4E12-436B-B56F-0C8E785D018C}"/>
    <cellStyle name="Normal 72 26 8" xfId="41393" xr:uid="{D9135124-E535-4C36-84EF-BFB14AFD7346}"/>
    <cellStyle name="Normal 72 26 9" xfId="45834" xr:uid="{24DF7145-84FE-4FCE-9B3C-CE44EAB603EC}"/>
    <cellStyle name="Normal 72 27" xfId="3412" xr:uid="{853238C3-3E46-4038-B368-4EBFFCBDDF65}"/>
    <cellStyle name="Normal 72 27 10" xfId="52319" xr:uid="{D8309D20-A7F9-47FA-A0EF-E2BB58018E57}"/>
    <cellStyle name="Normal 72 27 2" xfId="6525" xr:uid="{A924C323-FCA1-4405-AB3E-DDDDC13C7E81}"/>
    <cellStyle name="Normal 72 27 2 2" xfId="25337" xr:uid="{B3EB9AA4-2EDF-479F-8DDC-3A53F714C94F}"/>
    <cellStyle name="Normal 72 27 3" xfId="9162" xr:uid="{33B6B028-0B2B-4BDB-BA86-1C9C969580EF}"/>
    <cellStyle name="Normal 72 27 3 2" xfId="27974" xr:uid="{54341D7A-6F00-411C-A853-81B5B60DDB67}"/>
    <cellStyle name="Normal 72 27 4" xfId="11799" xr:uid="{A7E0E7E3-7107-4D9E-BE0A-C1741C68DF1A}"/>
    <cellStyle name="Normal 72 27 4 2" xfId="30609" xr:uid="{FD058743-81A5-4E66-B4AD-8807DE1B754A}"/>
    <cellStyle name="Normal 72 27 5" xfId="14449" xr:uid="{DE8CBF7F-F500-493E-9306-F2DB2ED6578F}"/>
    <cellStyle name="Normal 72 27 5 2" xfId="33262" xr:uid="{8C8781AD-CE6F-49B0-8A8C-C1F96B29F209}"/>
    <cellStyle name="Normal 72 27 6" xfId="17611" xr:uid="{8E1870FD-26C3-43F0-A4E2-CDF7835A1FB1}"/>
    <cellStyle name="Normal 72 27 6 2" xfId="36237" xr:uid="{9F4291D6-F788-4853-A06E-91B687E03899}"/>
    <cellStyle name="Normal 72 27 7" xfId="22698" xr:uid="{265A1A0F-FEC2-431C-96CA-585833A0CA35}"/>
    <cellStyle name="Normal 72 27 8" xfId="41394" xr:uid="{BE45C4CE-0037-4E09-BDBA-7CC9F1791C1F}"/>
    <cellStyle name="Normal 72 27 9" xfId="45835" xr:uid="{C5F0C785-E5D1-48BC-86E2-F3AD8FA97761}"/>
    <cellStyle name="Normal 72 28" xfId="3413" xr:uid="{820D4A41-3366-4BF3-81C5-8A233451FCC0}"/>
    <cellStyle name="Normal 72 28 10" xfId="52320" xr:uid="{4B483305-D19A-4C42-BB11-981625840234}"/>
    <cellStyle name="Normal 72 28 2" xfId="6526" xr:uid="{F689AF7D-96E6-4192-A07E-56D4960BAA83}"/>
    <cellStyle name="Normal 72 28 2 2" xfId="25338" xr:uid="{C0937208-1945-4CA9-B0E0-C2CF24DB7A82}"/>
    <cellStyle name="Normal 72 28 3" xfId="9163" xr:uid="{1A1EEBC1-5869-4BF1-BD58-3FBA79D0298B}"/>
    <cellStyle name="Normal 72 28 3 2" xfId="27975" xr:uid="{617D15F0-6220-4257-A5DB-674841E30DF3}"/>
    <cellStyle name="Normal 72 28 4" xfId="11800" xr:uid="{027CFFB5-0726-4755-A690-BEFED5BAA29F}"/>
    <cellStyle name="Normal 72 28 4 2" xfId="30610" xr:uid="{E76455EF-4ABD-43A1-A7AA-378D9690E977}"/>
    <cellStyle name="Normal 72 28 5" xfId="14450" xr:uid="{6D383940-1DBF-499C-BF83-7A3F101A02E0}"/>
    <cellStyle name="Normal 72 28 5 2" xfId="33263" xr:uid="{BDF9984C-3535-444E-BF06-28980D56C285}"/>
    <cellStyle name="Normal 72 28 6" xfId="17612" xr:uid="{DB943281-D73F-40C2-A027-A35282D63301}"/>
    <cellStyle name="Normal 72 28 6 2" xfId="36238" xr:uid="{02A9F3DA-7ACF-44B9-838C-F2BDFE0903F1}"/>
    <cellStyle name="Normal 72 28 7" xfId="22699" xr:uid="{B0651985-113E-49E8-9175-20871BE7682C}"/>
    <cellStyle name="Normal 72 28 8" xfId="41395" xr:uid="{E57D8A56-3894-47CD-81B1-8C116BE6812E}"/>
    <cellStyle name="Normal 72 28 9" xfId="45836" xr:uid="{C6FDDADC-09D1-420D-9E93-C738CB8D72D3}"/>
    <cellStyle name="Normal 72 29" xfId="3414" xr:uid="{1B7E273E-6E72-42E8-904A-D0FA09195CB7}"/>
    <cellStyle name="Normal 72 29 10" xfId="52321" xr:uid="{E9A9E1C6-94FA-4D77-9CC8-1AA2B3F2C687}"/>
    <cellStyle name="Normal 72 29 2" xfId="6527" xr:uid="{A6593C11-A92E-4764-8B4F-809AF59A4604}"/>
    <cellStyle name="Normal 72 29 2 2" xfId="25339" xr:uid="{DEA4B0ED-1904-4E1F-9FE1-4893D2776B9F}"/>
    <cellStyle name="Normal 72 29 3" xfId="9164" xr:uid="{3854C1A2-5615-4B6E-AEBF-7B5928598EA5}"/>
    <cellStyle name="Normal 72 29 3 2" xfId="27976" xr:uid="{0C4FB885-4C08-46D3-98E9-BE27C55D1303}"/>
    <cellStyle name="Normal 72 29 4" xfId="11801" xr:uid="{6CB8C52A-01E1-4BED-A34E-CCDE3A89C5F6}"/>
    <cellStyle name="Normal 72 29 4 2" xfId="30611" xr:uid="{DBBAD443-3AC7-4220-BC3B-967EFA273AB3}"/>
    <cellStyle name="Normal 72 29 5" xfId="14451" xr:uid="{9F23A2F8-6F11-4B84-95E9-30D70BFF1631}"/>
    <cellStyle name="Normal 72 29 5 2" xfId="33264" xr:uid="{39FE6B68-0C90-4718-9184-1202DB3650BD}"/>
    <cellStyle name="Normal 72 29 6" xfId="17613" xr:uid="{2A64CE9E-EA8A-4BEA-B089-615D930C6DF7}"/>
    <cellStyle name="Normal 72 29 6 2" xfId="36239" xr:uid="{CB2A2C47-F1F6-4454-958A-612E2FB3FD51}"/>
    <cellStyle name="Normal 72 29 7" xfId="22700" xr:uid="{B7B19AE2-C922-4BB0-A70B-67D007B08F1D}"/>
    <cellStyle name="Normal 72 29 8" xfId="41396" xr:uid="{379330C1-7B34-4CBF-99F2-571B8A1A3AEA}"/>
    <cellStyle name="Normal 72 29 9" xfId="45837" xr:uid="{58B22FCA-B4AD-46DE-A25D-48DA601B4CB6}"/>
    <cellStyle name="Normal 72 3" xfId="3415" xr:uid="{56AA408A-2B56-4FD0-A5B3-4BE26C1EDFD1}"/>
    <cellStyle name="Normal 72 3 10" xfId="52322" xr:uid="{0DE185F0-FA12-42F6-8041-58E7414914FA}"/>
    <cellStyle name="Normal 72 3 2" xfId="6528" xr:uid="{B1BF5601-217B-470D-90E3-1E48AB33D929}"/>
    <cellStyle name="Normal 72 3 2 2" xfId="25340" xr:uid="{92664396-958E-4556-8A43-9364226A17F0}"/>
    <cellStyle name="Normal 72 3 3" xfId="9165" xr:uid="{71FC4D4F-D376-4CC4-9743-353B709958C0}"/>
    <cellStyle name="Normal 72 3 3 2" xfId="27977" xr:uid="{1249F2C2-5128-45FD-9968-D46A0A5AEC5E}"/>
    <cellStyle name="Normal 72 3 4" xfId="11802" xr:uid="{32C3BB9B-E031-493C-A884-297A45936447}"/>
    <cellStyle name="Normal 72 3 4 2" xfId="30612" xr:uid="{B82202E0-A4C8-4CDC-B77B-373AD7D83463}"/>
    <cellStyle name="Normal 72 3 5" xfId="14452" xr:uid="{ADDC2481-8BD3-42EA-B209-1C250E1CB04C}"/>
    <cellStyle name="Normal 72 3 5 2" xfId="33265" xr:uid="{E2B77F95-A82E-46AE-8DF5-DD9A712D7F58}"/>
    <cellStyle name="Normal 72 3 6" xfId="17614" xr:uid="{FB4C3B7C-D55A-43AA-A0E6-51C04F3EF295}"/>
    <cellStyle name="Normal 72 3 6 2" xfId="36240" xr:uid="{36E3542A-B5FE-4C6D-A010-9F20EAED68A4}"/>
    <cellStyle name="Normal 72 3 7" xfId="22701" xr:uid="{341EF74E-E545-499C-A12E-B8C6BBE5E596}"/>
    <cellStyle name="Normal 72 3 8" xfId="41397" xr:uid="{E9DDF82E-4C5A-4C0F-8615-FD7D87AF8040}"/>
    <cellStyle name="Normal 72 3 9" xfId="45838" xr:uid="{2D20F08A-2911-4A9D-9A94-1F9A0D0F662D}"/>
    <cellStyle name="Normal 72 30" xfId="6506" xr:uid="{04B6FF99-B927-4EE3-B2CF-E8BEDFB76FC1}"/>
    <cellStyle name="Normal 72 30 2" xfId="25318" xr:uid="{38639847-45C9-4A6B-A7D6-2949992FCE46}"/>
    <cellStyle name="Normal 72 31" xfId="9143" xr:uid="{ECCEE688-DB14-42C7-AF7D-950D1EC88376}"/>
    <cellStyle name="Normal 72 31 2" xfId="27955" xr:uid="{064FB805-E75B-48FF-8335-693007C429D2}"/>
    <cellStyle name="Normal 72 32" xfId="11780" xr:uid="{403439E7-3045-4D0C-A17D-D919981BBF1D}"/>
    <cellStyle name="Normal 72 32 2" xfId="30590" xr:uid="{6ACA3FED-626E-4E0D-AE75-68650252BA55}"/>
    <cellStyle name="Normal 72 33" xfId="14430" xr:uid="{94E1D20C-B52D-4879-84E3-BDB1D8BB7B96}"/>
    <cellStyle name="Normal 72 33 2" xfId="33243" xr:uid="{CC851B5D-9A04-408C-ADA1-68B48ED408D2}"/>
    <cellStyle name="Normal 72 34" xfId="17592" xr:uid="{40C98435-AEB8-4ED6-B982-647C5C8D8545}"/>
    <cellStyle name="Normal 72 34 2" xfId="36218" xr:uid="{4967553E-05F6-481F-9C9A-ED6A7A5A072A}"/>
    <cellStyle name="Normal 72 35" xfId="22679" xr:uid="{E481CA52-D08A-4F07-8F8F-99583115C4DB}"/>
    <cellStyle name="Normal 72 36" xfId="41375" xr:uid="{912EB240-83F6-4586-9EDC-435B5E897158}"/>
    <cellStyle name="Normal 72 37" xfId="45816" xr:uid="{B8C5128A-A9AA-48B5-80B2-5BDC312ACCCE}"/>
    <cellStyle name="Normal 72 38" xfId="52300" xr:uid="{8862BE82-13C1-441B-B7A5-DAF05AFE9FD8}"/>
    <cellStyle name="Normal 72 4" xfId="3416" xr:uid="{34420F03-2989-4098-8A77-778BEE3B715D}"/>
    <cellStyle name="Normal 72 4 10" xfId="52323" xr:uid="{D2C03E06-28D1-412D-A7E1-2298C01ACC2C}"/>
    <cellStyle name="Normal 72 4 2" xfId="6529" xr:uid="{E791A0FD-75ED-4C09-8917-B7E133F10A77}"/>
    <cellStyle name="Normal 72 4 2 2" xfId="25341" xr:uid="{CFB65BAF-3E23-445D-B1EC-9390D73146B7}"/>
    <cellStyle name="Normal 72 4 3" xfId="9166" xr:uid="{0BEA91CF-8A0B-4090-BABD-05DF4BDA91C6}"/>
    <cellStyle name="Normal 72 4 3 2" xfId="27978" xr:uid="{28F9784E-858B-46B5-B9AB-B5F37AF50474}"/>
    <cellStyle name="Normal 72 4 4" xfId="11803" xr:uid="{38AE0B03-D87C-4AA8-9D0F-86B0D6B1929F}"/>
    <cellStyle name="Normal 72 4 4 2" xfId="30613" xr:uid="{DB7BEFDD-E34B-40A9-A83D-9D0819F21970}"/>
    <cellStyle name="Normal 72 4 5" xfId="14453" xr:uid="{1E233A3A-C8D0-4FB4-955A-8CD56620A100}"/>
    <cellStyle name="Normal 72 4 5 2" xfId="33266" xr:uid="{1FE5E15D-1EE3-4D54-B2E9-0BADA106BDA8}"/>
    <cellStyle name="Normal 72 4 6" xfId="17615" xr:uid="{79F57040-14EA-447E-852E-4E19B0406EC2}"/>
    <cellStyle name="Normal 72 4 6 2" xfId="36241" xr:uid="{E490C70B-1F20-4700-BCC7-C1AC17629E2D}"/>
    <cellStyle name="Normal 72 4 7" xfId="22702" xr:uid="{62DF9020-CA9C-4285-944E-C3FE688D2EE3}"/>
    <cellStyle name="Normal 72 4 8" xfId="41398" xr:uid="{73BB1653-71E8-420E-805A-B9FA38CF8889}"/>
    <cellStyle name="Normal 72 4 9" xfId="45839" xr:uid="{B6AA54E9-A01C-402B-A64B-CEB273742861}"/>
    <cellStyle name="Normal 72 5" xfId="3417" xr:uid="{52253323-88DE-458F-99FA-747AB4646BBF}"/>
    <cellStyle name="Normal 72 5 10" xfId="52324" xr:uid="{D747F49D-D834-4EEF-9FEE-AE4B82729537}"/>
    <cellStyle name="Normal 72 5 2" xfId="6530" xr:uid="{D65418C2-207A-42B3-8464-B824E5C0B27E}"/>
    <cellStyle name="Normal 72 5 2 2" xfId="25342" xr:uid="{A556B5D7-2911-4FBF-BFEB-3B890AA7DC87}"/>
    <cellStyle name="Normal 72 5 3" xfId="9167" xr:uid="{13EFD2BB-5485-4B9A-B09D-1B7C91C32C1A}"/>
    <cellStyle name="Normal 72 5 3 2" xfId="27979" xr:uid="{18D2BFD1-D240-4977-8A1A-9A52D58897FC}"/>
    <cellStyle name="Normal 72 5 4" xfId="11804" xr:uid="{025A8F96-E877-4AF4-AB45-C1B06A03B49F}"/>
    <cellStyle name="Normal 72 5 4 2" xfId="30614" xr:uid="{A7B591BF-99B2-4AEF-99A4-EADFBEEB35DF}"/>
    <cellStyle name="Normal 72 5 5" xfId="14454" xr:uid="{D4BEC20C-6D70-4255-8E03-4D99B4D763B2}"/>
    <cellStyle name="Normal 72 5 5 2" xfId="33267" xr:uid="{D9E7D41F-1802-4F60-BD63-4515801FE32D}"/>
    <cellStyle name="Normal 72 5 6" xfId="17616" xr:uid="{30A81443-6D17-48C9-AB75-DA6F455BD9EB}"/>
    <cellStyle name="Normal 72 5 6 2" xfId="36242" xr:uid="{6EB63191-6510-4F80-A71C-9103D37C6CE0}"/>
    <cellStyle name="Normal 72 5 7" xfId="22703" xr:uid="{8F11A269-0829-4F38-AD76-8E1EE7E4977F}"/>
    <cellStyle name="Normal 72 5 8" xfId="41399" xr:uid="{41A5B5F0-C459-469E-9C71-D575AD0DD170}"/>
    <cellStyle name="Normal 72 5 9" xfId="45840" xr:uid="{991F55F7-9FB2-4CEB-9D78-59C2F936A886}"/>
    <cellStyle name="Normal 72 6" xfId="3418" xr:uid="{BDE2F751-6F22-4D03-ADDE-6A8BB5A6EE11}"/>
    <cellStyle name="Normal 72 6 10" xfId="52325" xr:uid="{77E14320-7A77-4F1E-8B8A-5FD20E5ED0F7}"/>
    <cellStyle name="Normal 72 6 2" xfId="6531" xr:uid="{36841C59-9315-4236-8650-8D09D5A6A617}"/>
    <cellStyle name="Normal 72 6 2 2" xfId="25343" xr:uid="{938388B8-F649-49F8-87C1-A275A8755415}"/>
    <cellStyle name="Normal 72 6 3" xfId="9168" xr:uid="{98FE4E8C-68E4-4C67-872A-36FFC6F98F1E}"/>
    <cellStyle name="Normal 72 6 3 2" xfId="27980" xr:uid="{CEA19EA1-EBC0-4629-98A5-F1F3C4E7D52B}"/>
    <cellStyle name="Normal 72 6 4" xfId="11805" xr:uid="{19196F2B-DB23-4910-9953-BC86F1D3BFCF}"/>
    <cellStyle name="Normal 72 6 4 2" xfId="30615" xr:uid="{41F82888-5485-4B8D-9540-526E391D87C7}"/>
    <cellStyle name="Normal 72 6 5" xfId="14455" xr:uid="{2DA9AB12-D7CC-4155-B1C7-A68C7B7B0173}"/>
    <cellStyle name="Normal 72 6 5 2" xfId="33268" xr:uid="{1D18C239-6C55-43E4-96A0-440890657178}"/>
    <cellStyle name="Normal 72 6 6" xfId="17617" xr:uid="{A305FE13-C836-4938-97AD-09E65F3CFAA8}"/>
    <cellStyle name="Normal 72 6 6 2" xfId="36243" xr:uid="{D94DB871-2013-4DC7-90B6-BC06FAAE6AC9}"/>
    <cellStyle name="Normal 72 6 7" xfId="22704" xr:uid="{33FA0699-2964-4655-AAD6-4E5913481681}"/>
    <cellStyle name="Normal 72 6 8" xfId="41400" xr:uid="{D8E74A88-BFF1-499C-BA87-6B326CEBB2BE}"/>
    <cellStyle name="Normal 72 6 9" xfId="45841" xr:uid="{18F36DF1-769E-443A-B50F-562F83583D50}"/>
    <cellStyle name="Normal 72 7" xfId="3419" xr:uid="{984FC522-FF7F-4508-A94E-BD318A8DAD5D}"/>
    <cellStyle name="Normal 72 7 10" xfId="52326" xr:uid="{A965EF9B-C86E-4857-AE5B-D9A85A816576}"/>
    <cellStyle name="Normal 72 7 2" xfId="6532" xr:uid="{30F8106F-0FFD-49A6-9912-4652EF8A53F9}"/>
    <cellStyle name="Normal 72 7 2 2" xfId="25344" xr:uid="{4EC50A9F-7AC9-4F4C-BF7D-2972F7C46913}"/>
    <cellStyle name="Normal 72 7 3" xfId="9169" xr:uid="{285A9D0D-C1D5-4249-8383-6BF5DA24B439}"/>
    <cellStyle name="Normal 72 7 3 2" xfId="27981" xr:uid="{5445828B-84B9-4C86-B950-8D557E073ADF}"/>
    <cellStyle name="Normal 72 7 4" xfId="11806" xr:uid="{8ED9A74D-A438-4509-9D67-3A6A931FC25E}"/>
    <cellStyle name="Normal 72 7 4 2" xfId="30616" xr:uid="{A748D090-6597-4CEA-9E26-BF8A153E7A26}"/>
    <cellStyle name="Normal 72 7 5" xfId="14456" xr:uid="{55A28FE8-B17F-4722-ABF5-F26A9B347F8E}"/>
    <cellStyle name="Normal 72 7 5 2" xfId="33269" xr:uid="{30FFA791-E8CB-4CC6-81AF-F4B838D49564}"/>
    <cellStyle name="Normal 72 7 6" xfId="17618" xr:uid="{9C6487D3-2BA9-47E6-ABA4-2739B089A627}"/>
    <cellStyle name="Normal 72 7 6 2" xfId="36244" xr:uid="{718DC5C3-54EF-41A5-AA92-BF8E979ED7A9}"/>
    <cellStyle name="Normal 72 7 7" xfId="22705" xr:uid="{180CE815-B358-427F-9BED-9792CFFF0EAB}"/>
    <cellStyle name="Normal 72 7 8" xfId="41401" xr:uid="{3D7E03CB-C2CE-4F52-B14B-E45ACBC9DE5C}"/>
    <cellStyle name="Normal 72 7 9" xfId="45842" xr:uid="{95BCBFDF-F8C9-4BD4-BBD6-79968AA50289}"/>
    <cellStyle name="Normal 72 8" xfId="3420" xr:uid="{798160E5-5BA6-477B-A5CD-6BD58C35CB27}"/>
    <cellStyle name="Normal 72 8 10" xfId="52327" xr:uid="{ADD773E8-C5C7-4C57-BC53-C94539D0230E}"/>
    <cellStyle name="Normal 72 8 2" xfId="6533" xr:uid="{42A152C9-A4A2-4874-AC0B-C49DF2BE67DF}"/>
    <cellStyle name="Normal 72 8 2 2" xfId="25345" xr:uid="{68018720-1840-41A3-8BA1-DED72BB98964}"/>
    <cellStyle name="Normal 72 8 3" xfId="9170" xr:uid="{821EB94D-89E2-4125-96FC-9152D042539F}"/>
    <cellStyle name="Normal 72 8 3 2" xfId="27982" xr:uid="{444CB2A7-7E4D-43E8-8CE8-CB23F38BB0AB}"/>
    <cellStyle name="Normal 72 8 4" xfId="11807" xr:uid="{FAE8133A-CA2F-4F27-BB42-62B39F424B4B}"/>
    <cellStyle name="Normal 72 8 4 2" xfId="30617" xr:uid="{6336DF7F-BCE8-457F-BF97-45D1F355BDDD}"/>
    <cellStyle name="Normal 72 8 5" xfId="14457" xr:uid="{DD180AC1-A83E-4A39-AE84-D277F6914F15}"/>
    <cellStyle name="Normal 72 8 5 2" xfId="33270" xr:uid="{EAE3620D-1D20-4052-A3D2-39435642D482}"/>
    <cellStyle name="Normal 72 8 6" xfId="17619" xr:uid="{FE55D428-ECEE-4C1A-936F-BD6DDF534BF6}"/>
    <cellStyle name="Normal 72 8 6 2" xfId="36245" xr:uid="{9DD7841F-6381-4D08-8CCA-CD983D379163}"/>
    <cellStyle name="Normal 72 8 7" xfId="22706" xr:uid="{FECF4677-73B2-4FD6-8F90-BD7920E79607}"/>
    <cellStyle name="Normal 72 8 8" xfId="41402" xr:uid="{A0FA32B2-EAE5-4E6B-966B-43208011B9E0}"/>
    <cellStyle name="Normal 72 8 9" xfId="45843" xr:uid="{9DAC1675-F650-490E-A637-4FABF3C83A32}"/>
    <cellStyle name="Normal 72 9" xfId="3421" xr:uid="{B67B7023-CCFD-4D23-AFF3-D357F773A636}"/>
    <cellStyle name="Normal 72 9 10" xfId="52328" xr:uid="{817726EE-1FAE-42DF-89D6-D0E8A9194B4E}"/>
    <cellStyle name="Normal 72 9 2" xfId="6534" xr:uid="{9C02CE1F-D1A3-43AE-9762-C4438A98B8E6}"/>
    <cellStyle name="Normal 72 9 2 2" xfId="25346" xr:uid="{B38D7789-90B6-4896-9259-181356B17D05}"/>
    <cellStyle name="Normal 72 9 3" xfId="9171" xr:uid="{6FFA0CF8-76B3-4FE3-8BE2-041E63B9EE08}"/>
    <cellStyle name="Normal 72 9 3 2" xfId="27983" xr:uid="{DFCE3E85-BB9C-4DBD-813F-6664098E75DA}"/>
    <cellStyle name="Normal 72 9 4" xfId="11808" xr:uid="{98E1F0B6-9B06-4FFB-9093-30CF876FFE57}"/>
    <cellStyle name="Normal 72 9 4 2" xfId="30618" xr:uid="{5239A97E-44E7-4299-8371-4D09A6003E14}"/>
    <cellStyle name="Normal 72 9 5" xfId="14458" xr:uid="{012A775B-4471-470A-A743-0A30976C1106}"/>
    <cellStyle name="Normal 72 9 5 2" xfId="33271" xr:uid="{6FE64875-32C8-4DB5-A6EF-6D14DCD54EB7}"/>
    <cellStyle name="Normal 72 9 6" xfId="17620" xr:uid="{7B4DD824-7E77-4A3F-A8E5-63B752F55D74}"/>
    <cellStyle name="Normal 72 9 6 2" xfId="36246" xr:uid="{8D9F27B3-2AAB-48CA-BA37-F29920C190C9}"/>
    <cellStyle name="Normal 72 9 7" xfId="22707" xr:uid="{AB23C286-A505-4109-AC5B-5079947AACC8}"/>
    <cellStyle name="Normal 72 9 8" xfId="41403" xr:uid="{A22026E4-B101-466C-ABBA-D0D286C93F3D}"/>
    <cellStyle name="Normal 72 9 9" xfId="45844" xr:uid="{987646B6-AA29-4AC2-B03B-909AF1D0D5C9}"/>
    <cellStyle name="Normal 73" xfId="3422" xr:uid="{5D0B0281-1616-4E50-953F-CB9011B1F73C}"/>
    <cellStyle name="Normal 73 10" xfId="3423" xr:uid="{12707510-75E7-4547-A7D1-C384DA468ABA}"/>
    <cellStyle name="Normal 73 10 10" xfId="52330" xr:uid="{D89CD80A-DF73-4C04-AAD6-B0615119DF13}"/>
    <cellStyle name="Normal 73 10 2" xfId="6536" xr:uid="{70C39703-599F-47DA-A643-93D47029ECA1}"/>
    <cellStyle name="Normal 73 10 2 2" xfId="25348" xr:uid="{DE9FA17D-B5ED-44D2-8B60-3A7F01C4653C}"/>
    <cellStyle name="Normal 73 10 3" xfId="9173" xr:uid="{C203BD3C-BE37-4A30-8808-A29A8FEF3B53}"/>
    <cellStyle name="Normal 73 10 3 2" xfId="27985" xr:uid="{3E298EF3-B370-485A-B6BE-F37CE6851865}"/>
    <cellStyle name="Normal 73 10 4" xfId="11810" xr:uid="{9DD5AEC6-276C-4F18-A215-ED581F41B0B8}"/>
    <cellStyle name="Normal 73 10 4 2" xfId="30620" xr:uid="{B1A8D276-CDF8-4904-B056-2AC1A09C318B}"/>
    <cellStyle name="Normal 73 10 5" xfId="14460" xr:uid="{B24D4CB7-68C8-4E4C-9003-13C266FD6CEF}"/>
    <cellStyle name="Normal 73 10 5 2" xfId="33273" xr:uid="{094A537A-021A-41D0-8F41-7ABF686F4FB8}"/>
    <cellStyle name="Normal 73 10 6" xfId="17622" xr:uid="{4022230A-72CE-4FEA-A1A2-9C68169D98D8}"/>
    <cellStyle name="Normal 73 10 6 2" xfId="36248" xr:uid="{B38E3D14-11B1-4F66-BD6A-D87E4AD69831}"/>
    <cellStyle name="Normal 73 10 7" xfId="22709" xr:uid="{3BAA2EDC-D392-4FB0-AFF6-D910B2AF3DE2}"/>
    <cellStyle name="Normal 73 10 8" xfId="41405" xr:uid="{D8EC676C-D12C-4E31-84BB-6AFE921CE3FC}"/>
    <cellStyle name="Normal 73 10 9" xfId="45846" xr:uid="{1D9EE0CF-3A51-4FC9-A1BF-2B05B7FA86A5}"/>
    <cellStyle name="Normal 73 11" xfId="3424" xr:uid="{41A6988D-034D-471E-A727-EEA0ED3B4BC4}"/>
    <cellStyle name="Normal 73 11 10" xfId="52331" xr:uid="{B1867BE4-F318-49F7-8F20-3765570F948D}"/>
    <cellStyle name="Normal 73 11 2" xfId="6537" xr:uid="{26F580FD-BE20-458E-947A-62E8EF58986D}"/>
    <cellStyle name="Normal 73 11 2 2" xfId="25349" xr:uid="{D9641CA2-FFB3-444C-AD75-E88DFD35A0F9}"/>
    <cellStyle name="Normal 73 11 3" xfId="9174" xr:uid="{B23A1DB1-0E0B-49A6-9F9A-4F7B0B6A7B18}"/>
    <cellStyle name="Normal 73 11 3 2" xfId="27986" xr:uid="{399A155B-1CEB-453A-AF36-1D6389F67D13}"/>
    <cellStyle name="Normal 73 11 4" xfId="11811" xr:uid="{EA7D656F-61AD-429C-8F64-02A0776F567E}"/>
    <cellStyle name="Normal 73 11 4 2" xfId="30621" xr:uid="{1631672A-1583-406A-B5C2-A99318609A92}"/>
    <cellStyle name="Normal 73 11 5" xfId="14461" xr:uid="{9DE9BB4B-2154-4965-B5EB-B50338A9836E}"/>
    <cellStyle name="Normal 73 11 5 2" xfId="33274" xr:uid="{C5A476DC-2328-45ED-BE4B-ED3B8C6260DB}"/>
    <cellStyle name="Normal 73 11 6" xfId="17623" xr:uid="{9949EFEA-9A14-44C4-9E84-7C7897771266}"/>
    <cellStyle name="Normal 73 11 6 2" xfId="36249" xr:uid="{3153C0B7-47D0-41F8-B206-A972F39FD441}"/>
    <cellStyle name="Normal 73 11 7" xfId="22710" xr:uid="{229A426B-961D-4331-BF03-855FF4D15787}"/>
    <cellStyle name="Normal 73 11 8" xfId="41406" xr:uid="{4C7808AD-F542-41E4-872E-77727E4F64F3}"/>
    <cellStyle name="Normal 73 11 9" xfId="45847" xr:uid="{95D5B100-624D-4906-B76E-4645906E40AA}"/>
    <cellStyle name="Normal 73 12" xfId="3425" xr:uid="{16D85E98-CAE8-43A1-AAD1-B1B3FBC56B4E}"/>
    <cellStyle name="Normal 73 12 10" xfId="52332" xr:uid="{5EDF64A4-4664-486C-A7CF-5FE626DC6D0F}"/>
    <cellStyle name="Normal 73 12 2" xfId="6538" xr:uid="{EC4DE9A3-5025-4442-B4DD-EABC69EDE23B}"/>
    <cellStyle name="Normal 73 12 2 2" xfId="25350" xr:uid="{157F4C07-C25F-4E94-83FF-939CBEE38EB1}"/>
    <cellStyle name="Normal 73 12 3" xfId="9175" xr:uid="{FCCBCC9D-1BC5-4BA9-A7EF-AC2E72ED9A8D}"/>
    <cellStyle name="Normal 73 12 3 2" xfId="27987" xr:uid="{3562D3C0-A400-469B-ABBA-F3B34E646C43}"/>
    <cellStyle name="Normal 73 12 4" xfId="11812" xr:uid="{B6B47304-8D73-4602-B0D1-AA13572C7407}"/>
    <cellStyle name="Normal 73 12 4 2" xfId="30622" xr:uid="{583490C4-ACE1-4536-9444-295133240DD8}"/>
    <cellStyle name="Normal 73 12 5" xfId="14462" xr:uid="{FD648EB5-C539-4FC3-94C2-985D0B448243}"/>
    <cellStyle name="Normal 73 12 5 2" xfId="33275" xr:uid="{EF029D11-CD0C-426C-A38B-10F44101AD32}"/>
    <cellStyle name="Normal 73 12 6" xfId="17624" xr:uid="{FE11E719-FBA1-4502-A030-34EEBA391351}"/>
    <cellStyle name="Normal 73 12 6 2" xfId="36250" xr:uid="{FDF6C3A1-215E-4E9C-89B4-BE6BF1F5427C}"/>
    <cellStyle name="Normal 73 12 7" xfId="22711" xr:uid="{76D62718-223B-4A36-9D38-07240602537A}"/>
    <cellStyle name="Normal 73 12 8" xfId="41407" xr:uid="{E3F2B7D9-C5E9-45D2-9897-BED5784679DC}"/>
    <cellStyle name="Normal 73 12 9" xfId="45848" xr:uid="{BB9A7EB0-4445-4BA5-9DF6-1298A3D57626}"/>
    <cellStyle name="Normal 73 13" xfId="3426" xr:uid="{1AC60598-F63B-417A-A31D-4E7025201BFC}"/>
    <cellStyle name="Normal 73 13 10" xfId="52333" xr:uid="{C8A13204-66F6-4C55-8530-F27F26D2CA48}"/>
    <cellStyle name="Normal 73 13 2" xfId="6539" xr:uid="{CDCA4A77-DD31-4753-B81C-E5CE2A1234CF}"/>
    <cellStyle name="Normal 73 13 2 2" xfId="25351" xr:uid="{DC5F5DDA-2512-4866-B6D6-9CB6DF954012}"/>
    <cellStyle name="Normal 73 13 3" xfId="9176" xr:uid="{CD0A3165-8F2B-4C7C-9F71-6F1EA35A21B1}"/>
    <cellStyle name="Normal 73 13 3 2" xfId="27988" xr:uid="{B3EA1570-E614-4B11-AA35-310B2C8FF1EC}"/>
    <cellStyle name="Normal 73 13 4" xfId="11813" xr:uid="{A6D48F03-0F85-4535-ACA0-0F7F659CF48F}"/>
    <cellStyle name="Normal 73 13 4 2" xfId="30623" xr:uid="{B77F0C5B-4C97-4018-8799-125037CF4C77}"/>
    <cellStyle name="Normal 73 13 5" xfId="14463" xr:uid="{43304580-D073-494C-814F-D3204B14416E}"/>
    <cellStyle name="Normal 73 13 5 2" xfId="33276" xr:uid="{0238802E-4AA0-4E7C-8B97-5ADD132CC119}"/>
    <cellStyle name="Normal 73 13 6" xfId="17625" xr:uid="{685F99A2-15AC-44F5-B34C-D2AD31960FB2}"/>
    <cellStyle name="Normal 73 13 6 2" xfId="36251" xr:uid="{2B222A69-ABCE-450C-8814-1D17B27127D1}"/>
    <cellStyle name="Normal 73 13 7" xfId="22712" xr:uid="{3B139D61-F42D-43E2-A71F-85660EE51CF4}"/>
    <cellStyle name="Normal 73 13 8" xfId="41408" xr:uid="{570169CF-AAE9-4AA0-AC7B-F6521CC56D93}"/>
    <cellStyle name="Normal 73 13 9" xfId="45849" xr:uid="{5E8E6B48-2F1A-4E41-BC45-2670F39FB16F}"/>
    <cellStyle name="Normal 73 14" xfId="3427" xr:uid="{7D305C5B-BC9D-423C-BBCB-74396BAAF510}"/>
    <cellStyle name="Normal 73 14 10" xfId="52334" xr:uid="{85EE1AEE-4115-4235-A14B-8048113417A3}"/>
    <cellStyle name="Normal 73 14 2" xfId="6540" xr:uid="{3267F700-09E9-4442-AA2B-7AC5F65E1520}"/>
    <cellStyle name="Normal 73 14 2 2" xfId="25352" xr:uid="{6E5323E1-A42A-4BC2-9DBA-A562CB73357E}"/>
    <cellStyle name="Normal 73 14 3" xfId="9177" xr:uid="{44B454C3-39FC-4CAF-8C4A-591CBEC6B437}"/>
    <cellStyle name="Normal 73 14 3 2" xfId="27989" xr:uid="{1CB0DF60-9A35-415E-A92A-8E32700E3F79}"/>
    <cellStyle name="Normal 73 14 4" xfId="11814" xr:uid="{EFE33743-1361-49B6-AD6E-F69CB08EDF64}"/>
    <cellStyle name="Normal 73 14 4 2" xfId="30624" xr:uid="{BA265016-F842-4164-8621-55AC5157750E}"/>
    <cellStyle name="Normal 73 14 5" xfId="14464" xr:uid="{2DBEE88C-FA3F-4BC7-B9E1-CD747B1AF61A}"/>
    <cellStyle name="Normal 73 14 5 2" xfId="33277" xr:uid="{7760D5BA-0178-4BD7-AE47-6F05A555EA27}"/>
    <cellStyle name="Normal 73 14 6" xfId="17626" xr:uid="{BBA928D3-A736-41B1-8965-9AF94BAFAFA3}"/>
    <cellStyle name="Normal 73 14 6 2" xfId="36252" xr:uid="{187ADC51-B0A5-4D77-987D-EEC7D70311AF}"/>
    <cellStyle name="Normal 73 14 7" xfId="22713" xr:uid="{BF7A4A25-5150-40B2-982C-CFE67249A896}"/>
    <cellStyle name="Normal 73 14 8" xfId="41409" xr:uid="{07B30F9B-3354-45F5-A42C-FFFD505D50D9}"/>
    <cellStyle name="Normal 73 14 9" xfId="45850" xr:uid="{FFA053CC-32D9-4DC0-A70E-DC221AE72C39}"/>
    <cellStyle name="Normal 73 15" xfId="3428" xr:uid="{DAA7ECEE-2FF4-4985-A95B-1393722DF64A}"/>
    <cellStyle name="Normal 73 15 10" xfId="52335" xr:uid="{54A45EE5-4497-467F-BBED-BAA13979EFCE}"/>
    <cellStyle name="Normal 73 15 2" xfId="6541" xr:uid="{EA7F71F1-CF58-4C61-BAA2-099F639ACDA9}"/>
    <cellStyle name="Normal 73 15 2 2" xfId="25353" xr:uid="{62F179F2-B384-4FC2-92FF-2FF9552E73C8}"/>
    <cellStyle name="Normal 73 15 3" xfId="9178" xr:uid="{25EB6750-4812-4C40-8152-2030B624A552}"/>
    <cellStyle name="Normal 73 15 3 2" xfId="27990" xr:uid="{F3CA10B8-43E5-4DFC-8F50-B6B221890207}"/>
    <cellStyle name="Normal 73 15 4" xfId="11815" xr:uid="{CCB1936B-0E5A-40DF-B03D-51178F44D110}"/>
    <cellStyle name="Normal 73 15 4 2" xfId="30625" xr:uid="{19002A6E-991F-49E6-AE2E-5D147ECC6FA6}"/>
    <cellStyle name="Normal 73 15 5" xfId="14465" xr:uid="{CFBAF226-0BBD-4245-ACF8-BE6E6E2A5B97}"/>
    <cellStyle name="Normal 73 15 5 2" xfId="33278" xr:uid="{8E4720B2-CDF2-4D15-BB54-65D4A8188AB3}"/>
    <cellStyle name="Normal 73 15 6" xfId="17627" xr:uid="{EE0908D4-29BB-423E-98E6-402F5B496804}"/>
    <cellStyle name="Normal 73 15 6 2" xfId="36253" xr:uid="{87D5C665-E5C8-4659-BBB2-CEF6FC71896E}"/>
    <cellStyle name="Normal 73 15 7" xfId="22714" xr:uid="{365836F3-364F-459C-A6DD-2E6AE126E1CC}"/>
    <cellStyle name="Normal 73 15 8" xfId="41410" xr:uid="{C53D20BB-9843-4586-AA79-806CCA7E3F2A}"/>
    <cellStyle name="Normal 73 15 9" xfId="45851" xr:uid="{AE0E88BC-6104-4DBF-A84A-5AD1C1FD0B0A}"/>
    <cellStyle name="Normal 73 16" xfId="3429" xr:uid="{B3EC9485-E0E8-4449-83C2-3B0C310803AA}"/>
    <cellStyle name="Normal 73 16 10" xfId="52336" xr:uid="{32E087E6-ECC3-4007-A5FE-7D701E480ADB}"/>
    <cellStyle name="Normal 73 16 2" xfId="6542" xr:uid="{45258909-6998-4B55-8D82-54F70BA6A239}"/>
    <cellStyle name="Normal 73 16 2 2" xfId="25354" xr:uid="{D981EBFF-1595-41B3-923B-04A7E18FBA81}"/>
    <cellStyle name="Normal 73 16 3" xfId="9179" xr:uid="{1779C699-9C6F-4172-9492-FE8F84AA77B6}"/>
    <cellStyle name="Normal 73 16 3 2" xfId="27991" xr:uid="{BFD044C9-A756-4033-B62D-501863C0982C}"/>
    <cellStyle name="Normal 73 16 4" xfId="11816" xr:uid="{00B2184E-85C6-4AC1-AF57-090496BE12FD}"/>
    <cellStyle name="Normal 73 16 4 2" xfId="30626" xr:uid="{16CE2D8C-2642-4A41-BFA2-D97A5229B6EB}"/>
    <cellStyle name="Normal 73 16 5" xfId="14466" xr:uid="{5309FC2D-2CFE-4A88-A605-8E04B5E828E2}"/>
    <cellStyle name="Normal 73 16 5 2" xfId="33279" xr:uid="{B65C3A8A-C3FA-49F2-8F04-B5DAA56C70B3}"/>
    <cellStyle name="Normal 73 16 6" xfId="17628" xr:uid="{262B5DB4-4EB6-4F37-9911-86BC39BB8421}"/>
    <cellStyle name="Normal 73 16 6 2" xfId="36254" xr:uid="{389262E7-6EC4-4092-9F5F-799F429E22E3}"/>
    <cellStyle name="Normal 73 16 7" xfId="22715" xr:uid="{091BD1CB-4BED-4AFE-8D61-276612A98E3C}"/>
    <cellStyle name="Normal 73 16 8" xfId="41411" xr:uid="{EC52B9B9-108E-418D-B4C9-5CA95D43019A}"/>
    <cellStyle name="Normal 73 16 9" xfId="45852" xr:uid="{905381A3-05C4-4695-BC84-F36471CA408C}"/>
    <cellStyle name="Normal 73 17" xfId="3430" xr:uid="{E75E3CDA-974B-4F59-A616-877C6304C889}"/>
    <cellStyle name="Normal 73 17 10" xfId="52337" xr:uid="{E8A31E2E-B531-45E0-9CF6-48403748259A}"/>
    <cellStyle name="Normal 73 17 2" xfId="6543" xr:uid="{6670BD09-C892-4E74-A700-1FA89427B029}"/>
    <cellStyle name="Normal 73 17 2 2" xfId="25355" xr:uid="{26264A0A-1227-4488-89BD-BB0356DFFBED}"/>
    <cellStyle name="Normal 73 17 3" xfId="9180" xr:uid="{706BA42B-DA85-4AFE-811F-E05E1D4D90AD}"/>
    <cellStyle name="Normal 73 17 3 2" xfId="27992" xr:uid="{7D4AEBC6-18C3-4FDA-9ECF-231B947019F5}"/>
    <cellStyle name="Normal 73 17 4" xfId="11817" xr:uid="{EC88F402-0274-4AF1-8F66-CB10A1610E4D}"/>
    <cellStyle name="Normal 73 17 4 2" xfId="30627" xr:uid="{F4216C93-0DD5-46B6-8344-2723CCC11A5B}"/>
    <cellStyle name="Normal 73 17 5" xfId="14467" xr:uid="{EFDC29AC-93B6-4BEB-85E9-405041BA45C7}"/>
    <cellStyle name="Normal 73 17 5 2" xfId="33280" xr:uid="{34D6A1D2-966F-4087-8DA2-D2B99CCFB6B1}"/>
    <cellStyle name="Normal 73 17 6" xfId="17629" xr:uid="{D8C2EDDC-5E7A-4108-AA04-E549D82BB886}"/>
    <cellStyle name="Normal 73 17 6 2" xfId="36255" xr:uid="{5AF2F6C4-EF91-403F-B778-5289CF001CF6}"/>
    <cellStyle name="Normal 73 17 7" xfId="22716" xr:uid="{0C05A995-1202-49EA-9188-450B6889AF67}"/>
    <cellStyle name="Normal 73 17 8" xfId="41412" xr:uid="{1470CAA2-075C-4E03-AB8F-482B4A193DD0}"/>
    <cellStyle name="Normal 73 17 9" xfId="45853" xr:uid="{8F6447D2-2478-432A-A372-4D9622B19589}"/>
    <cellStyle name="Normal 73 18" xfId="3431" xr:uid="{A23C5629-72B9-4B01-AE61-A5647C469D05}"/>
    <cellStyle name="Normal 73 18 10" xfId="52338" xr:uid="{383287DC-E575-41C7-AA89-2140FB4DF931}"/>
    <cellStyle name="Normal 73 18 2" xfId="6544" xr:uid="{B35A4CE6-5244-4A27-8D6C-427532C46458}"/>
    <cellStyle name="Normal 73 18 2 2" xfId="25356" xr:uid="{82E7C031-CA5F-4D8F-A1E1-939C97E21BF6}"/>
    <cellStyle name="Normal 73 18 3" xfId="9181" xr:uid="{F9815F86-AC2A-4DB1-81CF-3DF90DAB4244}"/>
    <cellStyle name="Normal 73 18 3 2" xfId="27993" xr:uid="{61253158-C9EC-4711-BC6C-E17239C20E53}"/>
    <cellStyle name="Normal 73 18 4" xfId="11818" xr:uid="{385EABCD-0A7C-4C08-88FC-91CEDAD8CCC5}"/>
    <cellStyle name="Normal 73 18 4 2" xfId="30628" xr:uid="{C2914F77-BE9F-4466-8F15-DA897E18A7D1}"/>
    <cellStyle name="Normal 73 18 5" xfId="14468" xr:uid="{A2E4B679-8896-4FCC-8654-DE00C8E5021E}"/>
    <cellStyle name="Normal 73 18 5 2" xfId="33281" xr:uid="{18AF12F6-E50A-418C-BEB9-E8153473974F}"/>
    <cellStyle name="Normal 73 18 6" xfId="17630" xr:uid="{4425CA42-5347-44F6-B0CF-18862BFC7279}"/>
    <cellStyle name="Normal 73 18 6 2" xfId="36256" xr:uid="{01B48BC0-BAB6-4586-BE2E-A6F04962846D}"/>
    <cellStyle name="Normal 73 18 7" xfId="22717" xr:uid="{5AA095F7-9B8D-4F1E-B45B-C9CC88DBA63C}"/>
    <cellStyle name="Normal 73 18 8" xfId="41413" xr:uid="{FFA95992-D8E2-4715-88A4-A282A50599C9}"/>
    <cellStyle name="Normal 73 18 9" xfId="45854" xr:uid="{F3EEF39D-A315-4BCB-89EC-273A8D85F7BE}"/>
    <cellStyle name="Normal 73 19" xfId="3432" xr:uid="{2DD5DD9D-7F5F-4859-A99D-B73A66551EE2}"/>
    <cellStyle name="Normal 73 19 10" xfId="52339" xr:uid="{633F5A19-3140-489B-A9AF-69132B119921}"/>
    <cellStyle name="Normal 73 19 2" xfId="6545" xr:uid="{4B9CF20D-D199-440F-919E-BFAEB10B5E36}"/>
    <cellStyle name="Normal 73 19 2 2" xfId="25357" xr:uid="{08D5B745-E3D0-4845-B228-A239F41DD784}"/>
    <cellStyle name="Normal 73 19 3" xfId="9182" xr:uid="{DD0774ED-54B3-4851-87C7-EF6F921B845B}"/>
    <cellStyle name="Normal 73 19 3 2" xfId="27994" xr:uid="{C2F34015-E4E1-47EA-953B-1F0FAC945CE7}"/>
    <cellStyle name="Normal 73 19 4" xfId="11819" xr:uid="{0717E815-2EFB-4A2C-A9DB-B577CE4705BA}"/>
    <cellStyle name="Normal 73 19 4 2" xfId="30629" xr:uid="{88D342A8-F447-4BA6-8952-32B1D7D4A86F}"/>
    <cellStyle name="Normal 73 19 5" xfId="14469" xr:uid="{9CDC5DCA-33EA-49D7-A489-AE0A50BFC304}"/>
    <cellStyle name="Normal 73 19 5 2" xfId="33282" xr:uid="{EE7AB033-B241-4F09-A092-D537751AC929}"/>
    <cellStyle name="Normal 73 19 6" xfId="17631" xr:uid="{628A0D6B-2742-42D8-ABFE-A0C17C376268}"/>
    <cellStyle name="Normal 73 19 6 2" xfId="36257" xr:uid="{3339FBFC-3953-4EA5-9A89-7422BDECE5DD}"/>
    <cellStyle name="Normal 73 19 7" xfId="22718" xr:uid="{37742C6B-7FC1-4DCD-ADC6-6FB39926B9E1}"/>
    <cellStyle name="Normal 73 19 8" xfId="41414" xr:uid="{E138EAFB-9226-46B0-94BF-6936421BC256}"/>
    <cellStyle name="Normal 73 19 9" xfId="45855" xr:uid="{D34858F1-E497-4827-BC84-0E9BC910A959}"/>
    <cellStyle name="Normal 73 2" xfId="3433" xr:uid="{6845FC75-CD9D-45BD-A9B1-A71C98EA8147}"/>
    <cellStyle name="Normal 73 2 10" xfId="52340" xr:uid="{F5CAFD25-06A7-42D1-8426-B911F85FA158}"/>
    <cellStyle name="Normal 73 2 2" xfId="6546" xr:uid="{B3E25EDF-82F3-4A06-B358-C29B5870AEB8}"/>
    <cellStyle name="Normal 73 2 2 2" xfId="25358" xr:uid="{644A912D-F849-4C6E-8778-9013FAAF6504}"/>
    <cellStyle name="Normal 73 2 3" xfId="9183" xr:uid="{FB73F56D-E64F-4614-8CBE-CE38B2CE76AE}"/>
    <cellStyle name="Normal 73 2 3 2" xfId="27995" xr:uid="{C6BDC35A-1AB7-41E9-AA90-36EEFA368A35}"/>
    <cellStyle name="Normal 73 2 4" xfId="11820" xr:uid="{531F368E-4676-4E59-95D1-B343E7A2F61E}"/>
    <cellStyle name="Normal 73 2 4 2" xfId="30630" xr:uid="{CEF6F196-5C9D-4F2C-80D4-C609024EF5A6}"/>
    <cellStyle name="Normal 73 2 5" xfId="14470" xr:uid="{C27A5F3F-539A-4B5D-8719-599E2B13C6AE}"/>
    <cellStyle name="Normal 73 2 5 2" xfId="33283" xr:uid="{E0DB22EE-14F2-4867-84F2-DAAE6198394F}"/>
    <cellStyle name="Normal 73 2 6" xfId="17632" xr:uid="{6AF5DBEE-85FD-4329-96B9-B9BC1229145A}"/>
    <cellStyle name="Normal 73 2 6 2" xfId="36258" xr:uid="{920D0A18-AC4F-4169-9A4F-E146CD8785BB}"/>
    <cellStyle name="Normal 73 2 7" xfId="22719" xr:uid="{19C3E7DB-1F80-469D-9D1D-388E93E0D5C1}"/>
    <cellStyle name="Normal 73 2 8" xfId="41415" xr:uid="{FD4D76C3-6BE2-40A1-98CE-6C595FC989A1}"/>
    <cellStyle name="Normal 73 2 9" xfId="45856" xr:uid="{9E7C7A5B-0BFE-4682-9403-060E66F83C39}"/>
    <cellStyle name="Normal 73 20" xfId="3434" xr:uid="{CCC439CB-38D0-4BCD-B04C-9C9933C14205}"/>
    <cellStyle name="Normal 73 20 10" xfId="52341" xr:uid="{41F3AFE8-C801-4FB4-B91F-69AEB99216A5}"/>
    <cellStyle name="Normal 73 20 2" xfId="6547" xr:uid="{216B98EE-F2C8-4180-A187-1E2AF026C96A}"/>
    <cellStyle name="Normal 73 20 2 2" xfId="25359" xr:uid="{F0BFEFF4-A542-4DD9-B9E9-63E8D60CEC29}"/>
    <cellStyle name="Normal 73 20 3" xfId="9184" xr:uid="{77106860-BC35-4050-B6D6-8306A625C214}"/>
    <cellStyle name="Normal 73 20 3 2" xfId="27996" xr:uid="{BF3A1BB2-D7A3-42A3-810D-CE65A17FFDC3}"/>
    <cellStyle name="Normal 73 20 4" xfId="11821" xr:uid="{83BFB65A-4D89-4ADC-A4FB-B6952B64994C}"/>
    <cellStyle name="Normal 73 20 4 2" xfId="30631" xr:uid="{76287AB0-E509-40D3-A508-E8AAAE76BBDD}"/>
    <cellStyle name="Normal 73 20 5" xfId="14471" xr:uid="{55F21E6B-D0E6-4048-8BE1-4AA6338F2FDF}"/>
    <cellStyle name="Normal 73 20 5 2" xfId="33284" xr:uid="{EC4DA0E1-CEE9-4344-8CB6-31BD53B838B4}"/>
    <cellStyle name="Normal 73 20 6" xfId="17633" xr:uid="{68421347-FA07-4959-9D32-C836A04C2720}"/>
    <cellStyle name="Normal 73 20 6 2" xfId="36259" xr:uid="{10A891EF-04B0-4576-80FB-9A69308059B5}"/>
    <cellStyle name="Normal 73 20 7" xfId="22720" xr:uid="{A558BE43-76A7-4BD6-B014-CF8DB47E6A95}"/>
    <cellStyle name="Normal 73 20 8" xfId="41416" xr:uid="{E70AE4F4-4A34-4442-B7AA-757872AE874D}"/>
    <cellStyle name="Normal 73 20 9" xfId="45857" xr:uid="{3EC43D5E-964A-452F-BA38-F1137D06D329}"/>
    <cellStyle name="Normal 73 21" xfId="3435" xr:uid="{09A63B27-25D2-418B-955D-F8BA470F9AC1}"/>
    <cellStyle name="Normal 73 21 10" xfId="52342" xr:uid="{DB9317E0-E8BF-4428-973C-06346EFD28A0}"/>
    <cellStyle name="Normal 73 21 2" xfId="6548" xr:uid="{6DA315D9-E3CA-4BA8-B4F5-D1128C475D9D}"/>
    <cellStyle name="Normal 73 21 2 2" xfId="25360" xr:uid="{E872D473-3B4B-4E5C-9BE4-84A29C9D2944}"/>
    <cellStyle name="Normal 73 21 3" xfId="9185" xr:uid="{703732D5-1FE0-4809-B2F5-BC1239226F86}"/>
    <cellStyle name="Normal 73 21 3 2" xfId="27997" xr:uid="{AEB2E9F9-EBEA-447C-A04B-E004CB5F99E2}"/>
    <cellStyle name="Normal 73 21 4" xfId="11822" xr:uid="{495E2C07-47E8-4190-91C1-03EA8EAF21E3}"/>
    <cellStyle name="Normal 73 21 4 2" xfId="30632" xr:uid="{B40288C8-382F-469D-8237-F93C6E8B30CB}"/>
    <cellStyle name="Normal 73 21 5" xfId="14472" xr:uid="{459E9A34-6685-48FC-A158-222401192398}"/>
    <cellStyle name="Normal 73 21 5 2" xfId="33285" xr:uid="{802D5DDC-EEEA-438A-AF79-4740FB12A88A}"/>
    <cellStyle name="Normal 73 21 6" xfId="17634" xr:uid="{627A8400-8E18-4513-944F-A04EF5E52CC7}"/>
    <cellStyle name="Normal 73 21 6 2" xfId="36260" xr:uid="{3C95CDDF-7BC1-4693-B44C-953FACFBADB4}"/>
    <cellStyle name="Normal 73 21 7" xfId="22721" xr:uid="{89A6F08A-434F-47C7-87A2-D2DBF6B575B8}"/>
    <cellStyle name="Normal 73 21 8" xfId="41417" xr:uid="{ADC371EE-9681-4190-B637-9E70FFD51CBF}"/>
    <cellStyle name="Normal 73 21 9" xfId="45858" xr:uid="{C5E644D2-0BB8-4CCF-A2BF-008D5D75B55C}"/>
    <cellStyle name="Normal 73 22" xfId="3436" xr:uid="{A80CD090-AEE2-4024-B65F-286CD372B649}"/>
    <cellStyle name="Normal 73 22 10" xfId="52343" xr:uid="{03356FF5-F4A4-4DFA-8EAE-20AA19AE71E1}"/>
    <cellStyle name="Normal 73 22 2" xfId="6549" xr:uid="{4187C020-3A76-4FAF-8E84-BA2D60FB66E9}"/>
    <cellStyle name="Normal 73 22 2 2" xfId="25361" xr:uid="{CB859D96-ADE9-4DFC-9CA2-ABC794602828}"/>
    <cellStyle name="Normal 73 22 3" xfId="9186" xr:uid="{23827A58-4302-49C4-995F-E6D1E214AE24}"/>
    <cellStyle name="Normal 73 22 3 2" xfId="27998" xr:uid="{A2609762-8B8F-4A90-8D26-0A8A3686197C}"/>
    <cellStyle name="Normal 73 22 4" xfId="11823" xr:uid="{254A73CF-1C4F-4BCF-B926-5AA58EF345F4}"/>
    <cellStyle name="Normal 73 22 4 2" xfId="30633" xr:uid="{B022D037-0EFF-44D1-B202-11F16808F96E}"/>
    <cellStyle name="Normal 73 22 5" xfId="14473" xr:uid="{603C03F5-7DC9-43C9-A593-2DDB279E4181}"/>
    <cellStyle name="Normal 73 22 5 2" xfId="33286" xr:uid="{65C44EDC-9487-40F5-907C-585C9C5CE5A6}"/>
    <cellStyle name="Normal 73 22 6" xfId="17635" xr:uid="{4440D8FC-3E6B-453F-B3C5-AFA9D80E56CD}"/>
    <cellStyle name="Normal 73 22 6 2" xfId="36261" xr:uid="{1D310A71-D2B2-4D9B-8E3E-F13F7CEB1BB6}"/>
    <cellStyle name="Normal 73 22 7" xfId="22722" xr:uid="{E18C51F0-BE05-4E36-99B2-B2B137AEDB72}"/>
    <cellStyle name="Normal 73 22 8" xfId="41418" xr:uid="{139C6494-ED9D-4557-91C7-25F6F51D012D}"/>
    <cellStyle name="Normal 73 22 9" xfId="45859" xr:uid="{51317F88-8FAA-4FF4-971F-76D390D60F95}"/>
    <cellStyle name="Normal 73 23" xfId="3437" xr:uid="{7693243C-876A-4E90-A6AE-4255C8C1CE53}"/>
    <cellStyle name="Normal 73 23 10" xfId="52344" xr:uid="{F952A7A0-30E9-4714-B9A6-673171BF5016}"/>
    <cellStyle name="Normal 73 23 2" xfId="6550" xr:uid="{AB2934D7-CC96-4E37-B75D-7A69AFF656B3}"/>
    <cellStyle name="Normal 73 23 2 2" xfId="25362" xr:uid="{38DDB6F4-83B4-4594-95E0-93EE04DFC4BB}"/>
    <cellStyle name="Normal 73 23 3" xfId="9187" xr:uid="{A59D7930-B06B-4BDD-8BC7-A6D277C8C94C}"/>
    <cellStyle name="Normal 73 23 3 2" xfId="27999" xr:uid="{8B1111A0-ED07-4B99-B570-8063BA8C6BBF}"/>
    <cellStyle name="Normal 73 23 4" xfId="11824" xr:uid="{67AE72A9-A732-4C3C-BC84-F0EE6DD53A12}"/>
    <cellStyle name="Normal 73 23 4 2" xfId="30634" xr:uid="{31788410-0A9F-40BE-BFD7-58AE2A13AF1B}"/>
    <cellStyle name="Normal 73 23 5" xfId="14474" xr:uid="{4EC7BFE5-3851-4312-AFAA-700D599FCDB3}"/>
    <cellStyle name="Normal 73 23 5 2" xfId="33287" xr:uid="{1A5EA678-073C-43A4-94C4-DD6290BC8685}"/>
    <cellStyle name="Normal 73 23 6" xfId="17636" xr:uid="{C9A8F6BF-068A-4519-8627-DC8FC120B671}"/>
    <cellStyle name="Normal 73 23 6 2" xfId="36262" xr:uid="{774153E8-563D-4F30-A598-02982599C08E}"/>
    <cellStyle name="Normal 73 23 7" xfId="22723" xr:uid="{6B426894-0CA3-40F2-B561-6EA3D179B964}"/>
    <cellStyle name="Normal 73 23 8" xfId="41419" xr:uid="{AE124231-0636-439D-B205-11B186F95089}"/>
    <cellStyle name="Normal 73 23 9" xfId="45860" xr:uid="{CFC51AC1-ECEB-433B-95E3-811AD816D808}"/>
    <cellStyle name="Normal 73 24" xfId="3438" xr:uid="{3C99708A-DD59-4F23-8228-4FEAEC51B842}"/>
    <cellStyle name="Normal 73 24 10" xfId="52345" xr:uid="{2A6A5696-9F49-48A3-9F8C-24EAF605A3A6}"/>
    <cellStyle name="Normal 73 24 2" xfId="6551" xr:uid="{40996436-10CE-4BEE-AE9B-596CD962380B}"/>
    <cellStyle name="Normal 73 24 2 2" xfId="25363" xr:uid="{D311D667-343A-4D39-80EF-B4F83E9EAD01}"/>
    <cellStyle name="Normal 73 24 3" xfId="9188" xr:uid="{DE87F33C-FEF6-4A5D-89F5-518D4650F522}"/>
    <cellStyle name="Normal 73 24 3 2" xfId="28000" xr:uid="{2EAB3CFC-DB35-4FD8-864C-4BE88E8BB44F}"/>
    <cellStyle name="Normal 73 24 4" xfId="11825" xr:uid="{0A98861E-C4EB-49A1-AB8D-883B88D9B104}"/>
    <cellStyle name="Normal 73 24 4 2" xfId="30635" xr:uid="{2F274BA9-CDE0-4845-939A-755BAB2C5018}"/>
    <cellStyle name="Normal 73 24 5" xfId="14475" xr:uid="{480257EB-787C-4FF3-B641-E4F7D4FBCD98}"/>
    <cellStyle name="Normal 73 24 5 2" xfId="33288" xr:uid="{D4B580C1-FC18-4E32-82E5-ECE06BC1517B}"/>
    <cellStyle name="Normal 73 24 6" xfId="17637" xr:uid="{94C50CF2-BB35-47DA-9A44-79D4D4BDDBA9}"/>
    <cellStyle name="Normal 73 24 6 2" xfId="36263" xr:uid="{B54D63C3-25FB-484C-B2C2-9750A97F0057}"/>
    <cellStyle name="Normal 73 24 7" xfId="22724" xr:uid="{D340398F-5F2A-4C70-99F7-F2C48F667B47}"/>
    <cellStyle name="Normal 73 24 8" xfId="41420" xr:uid="{C4D6CE1F-2888-4F9A-ACA9-595B896709C9}"/>
    <cellStyle name="Normal 73 24 9" xfId="45861" xr:uid="{75FF7FE9-0984-46FA-8A6F-8D9CF9934002}"/>
    <cellStyle name="Normal 73 25" xfId="3439" xr:uid="{56920300-B7F7-45E9-8087-3A1BA8CCB43E}"/>
    <cellStyle name="Normal 73 25 10" xfId="52346" xr:uid="{0C3D214D-AAE1-4AA6-8219-AE82B37C287A}"/>
    <cellStyle name="Normal 73 25 2" xfId="6552" xr:uid="{ACE6AB19-2407-4AB4-B8AE-30BBAED624E6}"/>
    <cellStyle name="Normal 73 25 2 2" xfId="25364" xr:uid="{54F46C44-B41A-43C0-9415-ECC15409F9B8}"/>
    <cellStyle name="Normal 73 25 3" xfId="9189" xr:uid="{B6D91CB1-5E59-4BA2-A671-3B47346A90F3}"/>
    <cellStyle name="Normal 73 25 3 2" xfId="28001" xr:uid="{78A09FFF-19DD-42C2-945B-29D3A017AD1C}"/>
    <cellStyle name="Normal 73 25 4" xfId="11826" xr:uid="{71C3FEC1-FE32-4622-A940-FC54CEABDAF1}"/>
    <cellStyle name="Normal 73 25 4 2" xfId="30636" xr:uid="{D6EA9C2B-6B25-463E-8AE5-31CC63BE0183}"/>
    <cellStyle name="Normal 73 25 5" xfId="14476" xr:uid="{467C4353-21AB-4642-9AA2-296133518417}"/>
    <cellStyle name="Normal 73 25 5 2" xfId="33289" xr:uid="{BA4F3415-BA29-46C8-BBFB-FD80F55E45F1}"/>
    <cellStyle name="Normal 73 25 6" xfId="17638" xr:uid="{9C3EE10C-F498-404F-93EB-4D19051844CA}"/>
    <cellStyle name="Normal 73 25 6 2" xfId="36264" xr:uid="{9D95E2D1-CE52-42C6-803B-B35AD5148985}"/>
    <cellStyle name="Normal 73 25 7" xfId="22725" xr:uid="{75364EE5-C501-47E9-84BD-966D66623A31}"/>
    <cellStyle name="Normal 73 25 8" xfId="41421" xr:uid="{2CC3F897-BDB9-46D6-8AA2-799EF517A78D}"/>
    <cellStyle name="Normal 73 25 9" xfId="45862" xr:uid="{19C93B1E-88FB-41E3-8638-C7BF89990E58}"/>
    <cellStyle name="Normal 73 26" xfId="3440" xr:uid="{BD6572E1-0FB9-4417-AA7C-48E851BBE0FD}"/>
    <cellStyle name="Normal 73 26 10" xfId="52347" xr:uid="{092551B7-7469-4AB4-A03B-97A4DEDEAE98}"/>
    <cellStyle name="Normal 73 26 2" xfId="6553" xr:uid="{535E3863-834D-4018-9CF3-502AB9692E06}"/>
    <cellStyle name="Normal 73 26 2 2" xfId="25365" xr:uid="{E61DDB4A-DEE8-4F2A-AFCC-18CF8B34A97A}"/>
    <cellStyle name="Normal 73 26 3" xfId="9190" xr:uid="{435A66EF-B4DE-4F17-BA9A-0EACB2C1302B}"/>
    <cellStyle name="Normal 73 26 3 2" xfId="28002" xr:uid="{AC72B39D-73D0-4938-A3B7-1C4509E92C31}"/>
    <cellStyle name="Normal 73 26 4" xfId="11827" xr:uid="{53AD4F60-DA91-4878-9A00-DAF0AEC7FC1E}"/>
    <cellStyle name="Normal 73 26 4 2" xfId="30637" xr:uid="{AF341092-ED7A-402E-B4C0-50D4E888BBAF}"/>
    <cellStyle name="Normal 73 26 5" xfId="14477" xr:uid="{C849FB50-F710-4C3C-8EF8-39FC8B80BFB0}"/>
    <cellStyle name="Normal 73 26 5 2" xfId="33290" xr:uid="{AA521C67-C995-427D-B596-7E38BE8B9793}"/>
    <cellStyle name="Normal 73 26 6" xfId="17639" xr:uid="{FCF41C1F-A498-4515-9903-FABF5B663E46}"/>
    <cellStyle name="Normal 73 26 6 2" xfId="36265" xr:uid="{A45AF7F8-AA3A-4BAB-A85C-8741802C3C17}"/>
    <cellStyle name="Normal 73 26 7" xfId="22726" xr:uid="{9024B302-58C8-4C46-99DD-C953B21D35E6}"/>
    <cellStyle name="Normal 73 26 8" xfId="41422" xr:uid="{8F21F7D2-95C9-42E6-B49A-4DF15DCB5F19}"/>
    <cellStyle name="Normal 73 26 9" xfId="45863" xr:uid="{AB245EF3-8B4C-4CAB-AABF-E829813DE824}"/>
    <cellStyle name="Normal 73 27" xfId="3441" xr:uid="{E3A7E011-00DF-498B-9AB4-59686A020A33}"/>
    <cellStyle name="Normal 73 27 10" xfId="52348" xr:uid="{CDAE33B1-2A0D-46AD-A3B6-2CB2D8A4542A}"/>
    <cellStyle name="Normal 73 27 2" xfId="6554" xr:uid="{F28E1DC6-4C0A-4F5D-B591-2395298FE803}"/>
    <cellStyle name="Normal 73 27 2 2" xfId="25366" xr:uid="{30CD3EC1-6147-46AB-ADF4-F53620412D51}"/>
    <cellStyle name="Normal 73 27 3" xfId="9191" xr:uid="{D023CDD6-8877-4F64-B89E-9946BA5395ED}"/>
    <cellStyle name="Normal 73 27 3 2" xfId="28003" xr:uid="{7C9D93A5-15AA-4B5B-8680-E4D97A7110E1}"/>
    <cellStyle name="Normal 73 27 4" xfId="11828" xr:uid="{8181FE63-302D-4E69-874D-C8283715D497}"/>
    <cellStyle name="Normal 73 27 4 2" xfId="30638" xr:uid="{1FF220FC-3045-4F3A-89A2-48F899500C3B}"/>
    <cellStyle name="Normal 73 27 5" xfId="14478" xr:uid="{A7C8EAA9-8CFF-4AD6-8B82-E1076002D817}"/>
    <cellStyle name="Normal 73 27 5 2" xfId="33291" xr:uid="{AFDEB083-447C-4753-B93D-44E48D3C7193}"/>
    <cellStyle name="Normal 73 27 6" xfId="17640" xr:uid="{CCB250DF-9884-4C53-BD1A-24DF3A02FED3}"/>
    <cellStyle name="Normal 73 27 6 2" xfId="36266" xr:uid="{A1F494FF-278C-41D1-95B1-83D85351F757}"/>
    <cellStyle name="Normal 73 27 7" xfId="22727" xr:uid="{238D2777-99EB-423D-9EFA-E8E28086B1BD}"/>
    <cellStyle name="Normal 73 27 8" xfId="41423" xr:uid="{36813163-EB20-49E5-B537-1C678A99B0AD}"/>
    <cellStyle name="Normal 73 27 9" xfId="45864" xr:uid="{AE823E5F-937A-4C04-8463-541B9DE020A9}"/>
    <cellStyle name="Normal 73 28" xfId="3442" xr:uid="{10E1B8D8-40FD-4E1F-B775-453E18C48CCE}"/>
    <cellStyle name="Normal 73 28 10" xfId="52349" xr:uid="{BD859D19-3628-46C5-B9DB-CF9376661326}"/>
    <cellStyle name="Normal 73 28 2" xfId="6555" xr:uid="{F947893E-8246-43E9-B6A6-776D8C6B2025}"/>
    <cellStyle name="Normal 73 28 2 2" xfId="25367" xr:uid="{6B02C38F-711F-4C81-934D-6DE513FE6E32}"/>
    <cellStyle name="Normal 73 28 3" xfId="9192" xr:uid="{5D2A753A-E62F-4A0B-AD86-DFA73D6814BC}"/>
    <cellStyle name="Normal 73 28 3 2" xfId="28004" xr:uid="{4B45CA6A-BDE2-4721-8A4C-952DBC1C6A2C}"/>
    <cellStyle name="Normal 73 28 4" xfId="11829" xr:uid="{943A9BFC-E905-4CED-9401-A42EA19348EB}"/>
    <cellStyle name="Normal 73 28 4 2" xfId="30639" xr:uid="{B7D197DC-9889-4581-BA9B-B049F31030B4}"/>
    <cellStyle name="Normal 73 28 5" xfId="14479" xr:uid="{6BE5C529-F1D5-45C9-A79D-78F8CE7F1CED}"/>
    <cellStyle name="Normal 73 28 5 2" xfId="33292" xr:uid="{663020E0-5AA6-4FEB-BD82-BB85C4EA21C0}"/>
    <cellStyle name="Normal 73 28 6" xfId="17641" xr:uid="{21768A45-D2DF-4097-AA13-AFAE0CE2EA1F}"/>
    <cellStyle name="Normal 73 28 6 2" xfId="36267" xr:uid="{CF2FBAA6-6C61-4145-82F7-645327A5C893}"/>
    <cellStyle name="Normal 73 28 7" xfId="22728" xr:uid="{0C769A1B-B443-431A-BCD7-297F9C535A92}"/>
    <cellStyle name="Normal 73 28 8" xfId="41424" xr:uid="{8B7039BA-26B2-4555-9FE5-F72D17BB0BF8}"/>
    <cellStyle name="Normal 73 28 9" xfId="45865" xr:uid="{69156E75-696A-4B3E-82E7-49344289A65F}"/>
    <cellStyle name="Normal 73 29" xfId="3443" xr:uid="{5C950967-26DC-4E0B-A49F-832DE36F318D}"/>
    <cellStyle name="Normal 73 29 10" xfId="52350" xr:uid="{72694891-E825-44FF-8CF9-B3CEDD708C32}"/>
    <cellStyle name="Normal 73 29 2" xfId="6556" xr:uid="{A2912920-86F5-4E12-855B-2BCA28A15CE3}"/>
    <cellStyle name="Normal 73 29 2 2" xfId="25368" xr:uid="{3A516914-A67C-4A13-AD31-7119EED1958F}"/>
    <cellStyle name="Normal 73 29 3" xfId="9193" xr:uid="{C73EB14F-A88A-4EE9-A51B-C2B34FDDC8B7}"/>
    <cellStyle name="Normal 73 29 3 2" xfId="28005" xr:uid="{6A0AD77D-A928-4F14-B66F-96CF4CCEDA88}"/>
    <cellStyle name="Normal 73 29 4" xfId="11830" xr:uid="{C0B13A13-0CA9-4E53-9074-76540C4D063B}"/>
    <cellStyle name="Normal 73 29 4 2" xfId="30640" xr:uid="{050FFF21-3385-4332-8B44-C635C0C02A29}"/>
    <cellStyle name="Normal 73 29 5" xfId="14480" xr:uid="{FADCB3CD-FC63-4986-B4A7-878D30FD77D3}"/>
    <cellStyle name="Normal 73 29 5 2" xfId="33293" xr:uid="{6630307E-3A88-4027-8BD2-548452FF82BD}"/>
    <cellStyle name="Normal 73 29 6" xfId="17642" xr:uid="{011B9794-6972-423F-998C-A082A2A05213}"/>
    <cellStyle name="Normal 73 29 6 2" xfId="36268" xr:uid="{CEE5F9BA-8BA1-40E5-80CE-8CACB97F690C}"/>
    <cellStyle name="Normal 73 29 7" xfId="22729" xr:uid="{0B76CC66-1C17-4642-A8E8-B532BE3D09FB}"/>
    <cellStyle name="Normal 73 29 8" xfId="41425" xr:uid="{F146A193-843D-4B38-91C6-446F6068C0A7}"/>
    <cellStyle name="Normal 73 29 9" xfId="45866" xr:uid="{ED4B3BC3-6B02-4BCE-AA8F-4B55CD80BE02}"/>
    <cellStyle name="Normal 73 3" xfId="3444" xr:uid="{627F42DA-B150-41AE-B473-ABC05B66918B}"/>
    <cellStyle name="Normal 73 3 10" xfId="52351" xr:uid="{E2DF8EB1-E5CD-4559-A75E-926DC02826C9}"/>
    <cellStyle name="Normal 73 3 2" xfId="6557" xr:uid="{70EC3518-99E9-4B15-972F-235CE17B339E}"/>
    <cellStyle name="Normal 73 3 2 2" xfId="25369" xr:uid="{FD991F10-F817-437F-AECB-A5E899E517C6}"/>
    <cellStyle name="Normal 73 3 3" xfId="9194" xr:uid="{A89199E3-454F-403A-B9E4-EC702B360977}"/>
    <cellStyle name="Normal 73 3 3 2" xfId="28006" xr:uid="{F7AD7F91-D809-49B2-A32C-266D090E789F}"/>
    <cellStyle name="Normal 73 3 4" xfId="11831" xr:uid="{621FC09C-1C25-40B3-AA6C-4EBF162CEB3D}"/>
    <cellStyle name="Normal 73 3 4 2" xfId="30641" xr:uid="{AE24AA6B-9DAA-4AE0-940F-BE66111A7636}"/>
    <cellStyle name="Normal 73 3 5" xfId="14481" xr:uid="{B7BEA155-9331-428C-914F-30E7CEF69900}"/>
    <cellStyle name="Normal 73 3 5 2" xfId="33294" xr:uid="{E140A935-50BF-4258-8F0A-5AB054A0D354}"/>
    <cellStyle name="Normal 73 3 6" xfId="17643" xr:uid="{48586180-2EE2-44EB-A488-EE9BEA8656E7}"/>
    <cellStyle name="Normal 73 3 6 2" xfId="36269" xr:uid="{3746B819-FECF-41BF-B063-3D94B4DFD60B}"/>
    <cellStyle name="Normal 73 3 7" xfId="22730" xr:uid="{78E72420-069A-4A71-8056-A1782560FC70}"/>
    <cellStyle name="Normal 73 3 8" xfId="41426" xr:uid="{8E73FA2B-7397-44ED-A706-DA2CC94B3078}"/>
    <cellStyle name="Normal 73 3 9" xfId="45867" xr:uid="{F21F7ACF-C7FB-44C6-B68A-AB289954A479}"/>
    <cellStyle name="Normal 73 30" xfId="6535" xr:uid="{13594224-FE6D-48F0-8059-15C20FC6F978}"/>
    <cellStyle name="Normal 73 30 2" xfId="25347" xr:uid="{63165E71-E313-46D0-B47D-0537B0B501BE}"/>
    <cellStyle name="Normal 73 31" xfId="9172" xr:uid="{D7B7B128-8F77-4622-AEA4-89DF6D76EDD0}"/>
    <cellStyle name="Normal 73 31 2" xfId="27984" xr:uid="{E1ED3CAD-87FB-49CE-AC61-AB2F7A390C12}"/>
    <cellStyle name="Normal 73 32" xfId="11809" xr:uid="{33066D40-DB42-4032-8B5B-AAEAFCA7A6C7}"/>
    <cellStyle name="Normal 73 32 2" xfId="30619" xr:uid="{188E8FF2-66A4-47EA-81FC-5C6060B7E260}"/>
    <cellStyle name="Normal 73 33" xfId="14459" xr:uid="{F9DE9C0C-B6B6-42F2-A6A5-2C3B8AC2821B}"/>
    <cellStyle name="Normal 73 33 2" xfId="33272" xr:uid="{51AF0C4C-ECD4-4F96-AF49-F76453465830}"/>
    <cellStyle name="Normal 73 34" xfId="17621" xr:uid="{C546AB83-AD71-455A-9553-DB4AD1992ABA}"/>
    <cellStyle name="Normal 73 34 2" xfId="36247" xr:uid="{58E9F5B6-7B81-49A5-B4D5-F3A0C2C170E0}"/>
    <cellStyle name="Normal 73 35" xfId="22708" xr:uid="{D96740BE-F6FE-49AE-9DDC-4475E6221EC3}"/>
    <cellStyle name="Normal 73 36" xfId="41404" xr:uid="{BCAA2863-1512-4027-9CEA-AED79132B102}"/>
    <cellStyle name="Normal 73 37" xfId="45845" xr:uid="{E48A7C38-23F2-4B2F-8B4F-E292ADDE4F18}"/>
    <cellStyle name="Normal 73 38" xfId="52329" xr:uid="{9D397FBB-0C9B-450B-A29B-A997D5ADE693}"/>
    <cellStyle name="Normal 73 4" xfId="3445" xr:uid="{C33215AD-E7BF-460A-B3B8-A7890790BF8D}"/>
    <cellStyle name="Normal 73 4 10" xfId="52352" xr:uid="{BC5B83B5-5C84-436F-B457-054001309BAF}"/>
    <cellStyle name="Normal 73 4 2" xfId="6558" xr:uid="{B1E72A77-58AC-4FC9-BAC8-4AE0CC390A7E}"/>
    <cellStyle name="Normal 73 4 2 2" xfId="25370" xr:uid="{5F8BA895-0AC2-4B98-928F-A245827D176A}"/>
    <cellStyle name="Normal 73 4 3" xfId="9195" xr:uid="{B674AE51-16FF-4974-AE20-E63C3410BCB3}"/>
    <cellStyle name="Normal 73 4 3 2" xfId="28007" xr:uid="{9E9F16AF-C8EC-499A-8F6B-D3F2397634B7}"/>
    <cellStyle name="Normal 73 4 4" xfId="11832" xr:uid="{DD44CF98-F435-4D75-813F-D8EA3F1D9CC4}"/>
    <cellStyle name="Normal 73 4 4 2" xfId="30642" xr:uid="{BA555624-6187-4286-809F-073D94128F50}"/>
    <cellStyle name="Normal 73 4 5" xfId="14482" xr:uid="{4F6280F1-B7C1-4534-BB60-976A93EDA5B6}"/>
    <cellStyle name="Normal 73 4 5 2" xfId="33295" xr:uid="{7D0BFE05-8225-48EB-8ABA-EC6BDAD08A2C}"/>
    <cellStyle name="Normal 73 4 6" xfId="17644" xr:uid="{CFA55E26-C781-4202-B86E-CD35187C4008}"/>
    <cellStyle name="Normal 73 4 6 2" xfId="36270" xr:uid="{5F41EE72-C869-4F13-BEFD-B14A376226C2}"/>
    <cellStyle name="Normal 73 4 7" xfId="22731" xr:uid="{799506D8-5495-4FC3-9F93-1696DF193288}"/>
    <cellStyle name="Normal 73 4 8" xfId="41427" xr:uid="{1615A8E4-CF44-4478-8526-71D5C6FD3929}"/>
    <cellStyle name="Normal 73 4 9" xfId="45868" xr:uid="{1A917468-D207-4EC8-948A-0E6ED94AEEA0}"/>
    <cellStyle name="Normal 73 5" xfId="3446" xr:uid="{EDF522EB-3DB4-4DBE-8FE6-C56E145D825A}"/>
    <cellStyle name="Normal 73 5 10" xfId="52353" xr:uid="{F642F23E-6DAC-43B3-9DBF-8F8D4359B18C}"/>
    <cellStyle name="Normal 73 5 2" xfId="6559" xr:uid="{32E323D9-AF76-4642-A5B2-FD07D83F1F97}"/>
    <cellStyle name="Normal 73 5 2 2" xfId="25371" xr:uid="{A8D95CBF-126F-4133-98D0-728EB6942728}"/>
    <cellStyle name="Normal 73 5 3" xfId="9196" xr:uid="{99A7AD70-B835-4D3E-8CC6-BCA177AEEE2A}"/>
    <cellStyle name="Normal 73 5 3 2" xfId="28008" xr:uid="{39F2A6B2-0DC7-4053-B32F-40A756647F65}"/>
    <cellStyle name="Normal 73 5 4" xfId="11833" xr:uid="{5F7C511C-C9E0-4EE3-A442-DD0C24F67011}"/>
    <cellStyle name="Normal 73 5 4 2" xfId="30643" xr:uid="{4C4B46C9-5D7A-46C3-BC91-9F394BE50E65}"/>
    <cellStyle name="Normal 73 5 5" xfId="14483" xr:uid="{FFB45874-B0FE-4C86-AE66-9E0F78B5FDB1}"/>
    <cellStyle name="Normal 73 5 5 2" xfId="33296" xr:uid="{B5740032-0687-408A-B486-D2594141E3F2}"/>
    <cellStyle name="Normal 73 5 6" xfId="17645" xr:uid="{840CA85F-E2FB-4B33-A287-B1E324733913}"/>
    <cellStyle name="Normal 73 5 6 2" xfId="36271" xr:uid="{3AFF6363-F913-44C6-9824-841B615BE587}"/>
    <cellStyle name="Normal 73 5 7" xfId="22732" xr:uid="{00117AAF-06E7-4F34-8E58-FBF6D6F498C8}"/>
    <cellStyle name="Normal 73 5 8" xfId="41428" xr:uid="{CD1AE876-EBE7-4B70-B672-16396B9FE11A}"/>
    <cellStyle name="Normal 73 5 9" xfId="45869" xr:uid="{62E6EEC9-0487-462E-AA3E-87B9ECDE6735}"/>
    <cellStyle name="Normal 73 6" xfId="3447" xr:uid="{CCC9A440-2CBA-4C5F-A122-C1498519F443}"/>
    <cellStyle name="Normal 73 6 10" xfId="52354" xr:uid="{772C0742-6BE1-413D-A06B-C355C9634BED}"/>
    <cellStyle name="Normal 73 6 2" xfId="6560" xr:uid="{19825B06-A6EA-43ED-B731-E0015EC06F89}"/>
    <cellStyle name="Normal 73 6 2 2" xfId="25372" xr:uid="{05F1F757-9139-4A88-B900-0D6AC25C5253}"/>
    <cellStyle name="Normal 73 6 3" xfId="9197" xr:uid="{4BB1B8FD-F911-49E0-9FAE-500D943EAC68}"/>
    <cellStyle name="Normal 73 6 3 2" xfId="28009" xr:uid="{2D8F1D64-5A47-479E-AE35-FA150E809BA3}"/>
    <cellStyle name="Normal 73 6 4" xfId="11834" xr:uid="{803D92F2-054F-4971-BD5C-08CE6409CBB1}"/>
    <cellStyle name="Normal 73 6 4 2" xfId="30644" xr:uid="{83F9E89E-5B78-4676-817E-68976726C44D}"/>
    <cellStyle name="Normal 73 6 5" xfId="14484" xr:uid="{AA1078DF-CD41-4674-8239-DB2D3C9E391A}"/>
    <cellStyle name="Normal 73 6 5 2" xfId="33297" xr:uid="{2E366847-CDCE-4F05-82A1-C69CF4C2CE67}"/>
    <cellStyle name="Normal 73 6 6" xfId="17646" xr:uid="{3B3D1ABC-C00F-45EE-91C8-7413E87E28C4}"/>
    <cellStyle name="Normal 73 6 6 2" xfId="36272" xr:uid="{1C84DC7C-6156-49A3-B1E3-5575A21124B4}"/>
    <cellStyle name="Normal 73 6 7" xfId="22733" xr:uid="{E134B14C-AF77-4370-B57E-C2FF952C03D9}"/>
    <cellStyle name="Normal 73 6 8" xfId="41429" xr:uid="{5E92188C-1A76-43B4-B565-3CE20D977A0D}"/>
    <cellStyle name="Normal 73 6 9" xfId="45870" xr:uid="{2D3F3434-3FA5-4037-A1A5-5EC04D3945B0}"/>
    <cellStyle name="Normal 73 7" xfId="3448" xr:uid="{FD88D576-5CA9-46C6-86B8-98728C9F5BAF}"/>
    <cellStyle name="Normal 73 7 10" xfId="52355" xr:uid="{8BEDA8B9-D507-4FE2-B816-7835AB93C8E9}"/>
    <cellStyle name="Normal 73 7 2" xfId="6561" xr:uid="{36A9526B-B559-4247-A53E-3621817CB7B8}"/>
    <cellStyle name="Normal 73 7 2 2" xfId="25373" xr:uid="{AD3E62AA-882A-4914-90B2-9A739117A4CE}"/>
    <cellStyle name="Normal 73 7 3" xfId="9198" xr:uid="{61C07192-9FB4-43CD-8A69-2750B39ADFD5}"/>
    <cellStyle name="Normal 73 7 3 2" xfId="28010" xr:uid="{01A35A9A-4BDC-4980-91CD-6F13F2DB0E80}"/>
    <cellStyle name="Normal 73 7 4" xfId="11835" xr:uid="{B8E086FA-78E4-46F5-A19F-682ED82F6798}"/>
    <cellStyle name="Normal 73 7 4 2" xfId="30645" xr:uid="{A9C9382D-7DD5-489B-A74C-9A6812176ED1}"/>
    <cellStyle name="Normal 73 7 5" xfId="14485" xr:uid="{441114A2-3CB1-414C-AEBD-29B2C041F308}"/>
    <cellStyle name="Normal 73 7 5 2" xfId="33298" xr:uid="{D684277C-5E73-45ED-ACD9-3173D9AF575B}"/>
    <cellStyle name="Normal 73 7 6" xfId="17647" xr:uid="{7BBA6A49-DEA1-4233-B571-96817832737A}"/>
    <cellStyle name="Normal 73 7 6 2" xfId="36273" xr:uid="{0D3C9401-4EDC-4F23-8EF6-F2138FE3594B}"/>
    <cellStyle name="Normal 73 7 7" xfId="22734" xr:uid="{AA481FAE-1E9D-49D1-94AD-0924D6935B79}"/>
    <cellStyle name="Normal 73 7 8" xfId="41430" xr:uid="{BB109546-1469-45DB-B0EF-AAF129A44695}"/>
    <cellStyle name="Normal 73 7 9" xfId="45871" xr:uid="{8A151041-311F-4491-8D4C-D2B13F5AE7EB}"/>
    <cellStyle name="Normal 73 8" xfId="3449" xr:uid="{B2567423-274A-437E-9FF2-1A84B773B087}"/>
    <cellStyle name="Normal 73 8 10" xfId="52356" xr:uid="{5D248AB2-1828-4DC0-B543-09E26A525D20}"/>
    <cellStyle name="Normal 73 8 2" xfId="6562" xr:uid="{682A69C7-6F8E-476D-868A-0033F15369D9}"/>
    <cellStyle name="Normal 73 8 2 2" xfId="25374" xr:uid="{452E0A53-EDCF-4C02-B17E-AFB6B4D47D46}"/>
    <cellStyle name="Normal 73 8 3" xfId="9199" xr:uid="{677B381F-BCF4-4A34-9C66-169EBC52EE7C}"/>
    <cellStyle name="Normal 73 8 3 2" xfId="28011" xr:uid="{0D6F41A1-33ED-4636-A3DB-15955FD03A49}"/>
    <cellStyle name="Normal 73 8 4" xfId="11836" xr:uid="{33894490-717C-4C9E-8300-803E8900A80B}"/>
    <cellStyle name="Normal 73 8 4 2" xfId="30646" xr:uid="{9751888C-3B09-4CCA-A51B-A0C6C4B4459F}"/>
    <cellStyle name="Normal 73 8 5" xfId="14486" xr:uid="{7B07B8C3-AB73-492D-8FC3-27FC0667E710}"/>
    <cellStyle name="Normal 73 8 5 2" xfId="33299" xr:uid="{5ADB9850-18E9-4917-B3B7-2D1A7D7887FE}"/>
    <cellStyle name="Normal 73 8 6" xfId="17648" xr:uid="{A9FF07F5-9259-4A71-B054-264311C5337C}"/>
    <cellStyle name="Normal 73 8 6 2" xfId="36274" xr:uid="{DDF8DF1E-C35E-465E-91DD-D088E010B833}"/>
    <cellStyle name="Normal 73 8 7" xfId="22735" xr:uid="{334812EB-C25B-4178-90A6-E9CD00308F26}"/>
    <cellStyle name="Normal 73 8 8" xfId="41431" xr:uid="{D0EA96DD-9F54-47A2-B640-65AE88D6B5EC}"/>
    <cellStyle name="Normal 73 8 9" xfId="45872" xr:uid="{C1B8AFAB-2FB1-47C1-9870-78A703C343DB}"/>
    <cellStyle name="Normal 73 9" xfId="3450" xr:uid="{88624484-628C-400C-9AB5-81F421265146}"/>
    <cellStyle name="Normal 73 9 10" xfId="52357" xr:uid="{50241E76-198F-4869-ABFC-70083B7E6149}"/>
    <cellStyle name="Normal 73 9 2" xfId="6563" xr:uid="{A3E15C49-89A5-4756-AB79-12DAD15779FB}"/>
    <cellStyle name="Normal 73 9 2 2" xfId="25375" xr:uid="{EC465CDF-C51E-4BE0-832B-8A09C0462995}"/>
    <cellStyle name="Normal 73 9 3" xfId="9200" xr:uid="{D5564AA4-F497-4FF7-9C94-85020E287582}"/>
    <cellStyle name="Normal 73 9 3 2" xfId="28012" xr:uid="{2E5BB506-F25E-47E0-BD0C-EF2040A87E76}"/>
    <cellStyle name="Normal 73 9 4" xfId="11837" xr:uid="{8F7E27F3-AB8E-44E9-9A03-0E426B898E45}"/>
    <cellStyle name="Normal 73 9 4 2" xfId="30647" xr:uid="{E856C45C-6670-4392-BD6F-8A4C798038FE}"/>
    <cellStyle name="Normal 73 9 5" xfId="14487" xr:uid="{F2D5602E-C5C2-41B1-B0BE-D58D3BB8AB89}"/>
    <cellStyle name="Normal 73 9 5 2" xfId="33300" xr:uid="{D2273800-8A39-41F2-A491-577FDE42CB5E}"/>
    <cellStyle name="Normal 73 9 6" xfId="17649" xr:uid="{92033B22-ECB8-444B-AE19-B1A7D95D6D6F}"/>
    <cellStyle name="Normal 73 9 6 2" xfId="36275" xr:uid="{338ED69D-991E-4EAA-A979-3255447497AE}"/>
    <cellStyle name="Normal 73 9 7" xfId="22736" xr:uid="{7F82DF7B-2520-4D24-8101-B8216CFA98BC}"/>
    <cellStyle name="Normal 73 9 8" xfId="41432" xr:uid="{4EB89868-B770-4834-8F56-2FB6E4981834}"/>
    <cellStyle name="Normal 73 9 9" xfId="45873" xr:uid="{985C205C-5252-4B7E-9194-9BAAFF8225EE}"/>
    <cellStyle name="Normal 74" xfId="43497" xr:uid="{2466E5E1-6166-417D-B45C-3DD45E2CF00A}"/>
    <cellStyle name="Normal 75" xfId="3451" xr:uid="{2D7E7BA9-CC06-464C-BBEC-41BF113CD453}"/>
    <cellStyle name="Normal 75 10" xfId="3452" xr:uid="{33CA9126-511B-4EF4-BFC3-FE801224CCF3}"/>
    <cellStyle name="Normal 75 10 10" xfId="52359" xr:uid="{46BDF4FD-5286-42D8-8EA4-9DA2B4DCC724}"/>
    <cellStyle name="Normal 75 10 2" xfId="6565" xr:uid="{EC473FC1-5F20-4F41-BFEA-0B8ECE077FC4}"/>
    <cellStyle name="Normal 75 10 2 2" xfId="25377" xr:uid="{79F1DB6F-D99A-4238-925A-8CF07D40AB89}"/>
    <cellStyle name="Normal 75 10 3" xfId="9202" xr:uid="{61DFDE25-7657-4EF3-83EF-175E1760FD77}"/>
    <cellStyle name="Normal 75 10 3 2" xfId="28014" xr:uid="{17B6E48F-0F08-4CB9-BF14-D79B0711C5F9}"/>
    <cellStyle name="Normal 75 10 4" xfId="11839" xr:uid="{877DCF04-5F84-40AD-87AC-63DC20403380}"/>
    <cellStyle name="Normal 75 10 4 2" xfId="30649" xr:uid="{85FCBDFD-C17D-4F58-AEF1-0B11E5A7A825}"/>
    <cellStyle name="Normal 75 10 5" xfId="14489" xr:uid="{CBAB8646-3E89-46FE-B7F9-DB7F447C66B1}"/>
    <cellStyle name="Normal 75 10 5 2" xfId="33302" xr:uid="{E5DF35F1-5E89-404D-8FB5-12BF34F33B27}"/>
    <cellStyle name="Normal 75 10 6" xfId="17651" xr:uid="{459E2C18-A515-4561-AA3A-A51B9591C2BF}"/>
    <cellStyle name="Normal 75 10 6 2" xfId="36277" xr:uid="{0E078F71-D563-4094-B634-1951FB45388C}"/>
    <cellStyle name="Normal 75 10 7" xfId="22738" xr:uid="{D2F1A767-23EB-4757-BBA1-65418C1C28FD}"/>
    <cellStyle name="Normal 75 10 8" xfId="41434" xr:uid="{48C70EED-D479-40DD-A17C-CB492BD30B7E}"/>
    <cellStyle name="Normal 75 10 9" xfId="45875" xr:uid="{9CFF33E5-EFDF-4419-9ADB-FE198B6A4B1F}"/>
    <cellStyle name="Normal 75 11" xfId="3453" xr:uid="{96FBB2F1-9A1F-4B84-9E22-7A4806D2173E}"/>
    <cellStyle name="Normal 75 11 10" xfId="52360" xr:uid="{16D7F49E-9AB1-4D12-9B40-9E7B600C0C81}"/>
    <cellStyle name="Normal 75 11 2" xfId="6566" xr:uid="{D144A5EF-AD70-4078-87F0-0D934441BA65}"/>
    <cellStyle name="Normal 75 11 2 2" xfId="25378" xr:uid="{A15806B9-AD43-4F16-ABF2-716EE58F2643}"/>
    <cellStyle name="Normal 75 11 3" xfId="9203" xr:uid="{9865018D-DEC0-4617-82FB-5E52F2FF3208}"/>
    <cellStyle name="Normal 75 11 3 2" xfId="28015" xr:uid="{EE1241AB-33BF-461A-8C32-98E073DA4C80}"/>
    <cellStyle name="Normal 75 11 4" xfId="11840" xr:uid="{AAD8FC42-E7D9-47C7-A278-4BF91440587B}"/>
    <cellStyle name="Normal 75 11 4 2" xfId="30650" xr:uid="{178BFFE0-62CE-411B-A9A0-A22F97F489E3}"/>
    <cellStyle name="Normal 75 11 5" xfId="14490" xr:uid="{22E7B86C-D954-4672-BA69-0B664EABF6A1}"/>
    <cellStyle name="Normal 75 11 5 2" xfId="33303" xr:uid="{BC52C585-537C-4AB1-9AF3-D2E9686D87B1}"/>
    <cellStyle name="Normal 75 11 6" xfId="17652" xr:uid="{A85C36CE-87A4-455C-AF10-07DB4379C27D}"/>
    <cellStyle name="Normal 75 11 6 2" xfId="36278" xr:uid="{A156D95B-86DA-4155-A28D-44E9FF91AAC8}"/>
    <cellStyle name="Normal 75 11 7" xfId="22739" xr:uid="{191F2E69-3B1C-4595-8A51-6932BA41C73D}"/>
    <cellStyle name="Normal 75 11 8" xfId="41435" xr:uid="{BA817A3D-E8CD-4BDE-A8E0-AB790C56E755}"/>
    <cellStyle name="Normal 75 11 9" xfId="45876" xr:uid="{600753FE-782E-46BA-A42D-E2082F74A960}"/>
    <cellStyle name="Normal 75 12" xfId="3454" xr:uid="{CD447276-DB4E-48CA-95C1-DFC0F3AC42B0}"/>
    <cellStyle name="Normal 75 12 10" xfId="52361" xr:uid="{F55F15CB-38BB-401B-AE5C-A16D5C270D01}"/>
    <cellStyle name="Normal 75 12 2" xfId="6567" xr:uid="{4BA39F3C-543F-4C3E-BA44-7DDD4B99F91B}"/>
    <cellStyle name="Normal 75 12 2 2" xfId="25379" xr:uid="{34C7D72B-490F-484F-B8D1-363BD1AF418A}"/>
    <cellStyle name="Normal 75 12 3" xfId="9204" xr:uid="{8F916EE6-014E-487D-A8FB-2DA4962B528B}"/>
    <cellStyle name="Normal 75 12 3 2" xfId="28016" xr:uid="{F5EE244A-385C-4A2C-BB95-A45116D0E0DE}"/>
    <cellStyle name="Normal 75 12 4" xfId="11841" xr:uid="{36B04E13-088A-4FF2-88D6-05F8383C115E}"/>
    <cellStyle name="Normal 75 12 4 2" xfId="30651" xr:uid="{45B158AB-AE0D-47B7-A358-F1F3673828D1}"/>
    <cellStyle name="Normal 75 12 5" xfId="14491" xr:uid="{E66D3117-BE75-4E80-B6A6-729CFE707040}"/>
    <cellStyle name="Normal 75 12 5 2" xfId="33304" xr:uid="{DE53A3A3-1D01-452D-AAC5-103495095010}"/>
    <cellStyle name="Normal 75 12 6" xfId="17653" xr:uid="{28714436-9790-4EC0-8112-1B1E73F9F2D7}"/>
    <cellStyle name="Normal 75 12 6 2" xfId="36279" xr:uid="{2012088F-7BA9-427A-A1EE-E6E61684CBC1}"/>
    <cellStyle name="Normal 75 12 7" xfId="22740" xr:uid="{2233CA74-2125-41AB-BBC9-69C8690B46E5}"/>
    <cellStyle name="Normal 75 12 8" xfId="41436" xr:uid="{157ADAFE-97E1-47E2-8377-BFAB4F0739A6}"/>
    <cellStyle name="Normal 75 12 9" xfId="45877" xr:uid="{573E2BA0-55FD-4ECC-AA65-AD4146F16728}"/>
    <cellStyle name="Normal 75 13" xfId="3455" xr:uid="{E8D2952D-EE7D-4528-8373-99D2592F34CD}"/>
    <cellStyle name="Normal 75 13 10" xfId="52362" xr:uid="{7310E0F4-99E0-45AD-842C-E15C98B52CF5}"/>
    <cellStyle name="Normal 75 13 2" xfId="6568" xr:uid="{25DCF325-0150-44D7-A033-932955D96B21}"/>
    <cellStyle name="Normal 75 13 2 2" xfId="25380" xr:uid="{11A8C541-45F4-4AD0-9A6D-E6D32F9273D7}"/>
    <cellStyle name="Normal 75 13 3" xfId="9205" xr:uid="{1809D0A2-4308-4DC3-9569-170F6D8E75C7}"/>
    <cellStyle name="Normal 75 13 3 2" xfId="28017" xr:uid="{5A4DBC7C-CD68-493C-AEEE-E554C165C08E}"/>
    <cellStyle name="Normal 75 13 4" xfId="11842" xr:uid="{6652C2B3-3CB0-4D47-A103-6ED54E425AF8}"/>
    <cellStyle name="Normal 75 13 4 2" xfId="30652" xr:uid="{DFBC4A17-7FCD-49F8-B0DE-9CE724266B1D}"/>
    <cellStyle name="Normal 75 13 5" xfId="14492" xr:uid="{92F77289-F50F-4FC8-88D3-585EBF902E0E}"/>
    <cellStyle name="Normal 75 13 5 2" xfId="33305" xr:uid="{6AE4F637-5B33-4F4A-8129-5B1F78A7E92D}"/>
    <cellStyle name="Normal 75 13 6" xfId="17654" xr:uid="{4416F014-5571-4DFA-80EE-8AAF55A8030E}"/>
    <cellStyle name="Normal 75 13 6 2" xfId="36280" xr:uid="{0405F807-BB1D-4C87-8C47-83C6FAD45B1B}"/>
    <cellStyle name="Normal 75 13 7" xfId="22741" xr:uid="{1115C9FB-37A3-4C8B-AB5A-241939D9058B}"/>
    <cellStyle name="Normal 75 13 8" xfId="41437" xr:uid="{1F72D591-13B5-4501-95F2-1E11C52BCAF5}"/>
    <cellStyle name="Normal 75 13 9" xfId="45878" xr:uid="{9FC5DEE1-388A-453E-BDF1-3D37449D71A5}"/>
    <cellStyle name="Normal 75 14" xfId="3456" xr:uid="{630BECAF-E20F-4E45-8CF7-DBF5561B9B9F}"/>
    <cellStyle name="Normal 75 14 10" xfId="52363" xr:uid="{D8EF3D40-EB63-4D43-94FE-5E7D15B70DA5}"/>
    <cellStyle name="Normal 75 14 2" xfId="6569" xr:uid="{0D9F0B16-9178-4DF6-B93D-4F4C3A4193AD}"/>
    <cellStyle name="Normal 75 14 2 2" xfId="25381" xr:uid="{930D4D00-709E-4494-ACB0-29730DECF3DE}"/>
    <cellStyle name="Normal 75 14 3" xfId="9206" xr:uid="{85A2A4E6-0789-4562-A378-4329E4C7BA91}"/>
    <cellStyle name="Normal 75 14 3 2" xfId="28018" xr:uid="{696D0597-843E-4215-A4FC-AFCEA0BC0380}"/>
    <cellStyle name="Normal 75 14 4" xfId="11843" xr:uid="{D88688DE-BF44-4B58-8331-DAC854091918}"/>
    <cellStyle name="Normal 75 14 4 2" xfId="30653" xr:uid="{B365C0FC-927D-4AC8-8A78-944F5F6EDAFB}"/>
    <cellStyle name="Normal 75 14 5" xfId="14493" xr:uid="{97FC08C8-4612-466D-A0B7-ADB73774C48F}"/>
    <cellStyle name="Normal 75 14 5 2" xfId="33306" xr:uid="{53734674-C1FF-4CD9-B2A4-E503DC70CEB3}"/>
    <cellStyle name="Normal 75 14 6" xfId="17655" xr:uid="{BB4969BE-74D1-4BA8-80A5-6CD4A8D36F8F}"/>
    <cellStyle name="Normal 75 14 6 2" xfId="36281" xr:uid="{033478D2-028E-4258-A5CE-F18645F6F8CB}"/>
    <cellStyle name="Normal 75 14 7" xfId="22742" xr:uid="{C4FE610F-790A-45F6-B88E-75E03227032D}"/>
    <cellStyle name="Normal 75 14 8" xfId="41438" xr:uid="{547A9966-3A8A-4480-8827-487B3185697E}"/>
    <cellStyle name="Normal 75 14 9" xfId="45879" xr:uid="{C0BA69CC-72E4-4A33-936A-161D8004B992}"/>
    <cellStyle name="Normal 75 15" xfId="3457" xr:uid="{EC40DD93-EFB4-47D6-A310-7E0695221B08}"/>
    <cellStyle name="Normal 75 15 10" xfId="52364" xr:uid="{DF8CB0D2-F4CA-4F3F-86F3-8B761C2DAB18}"/>
    <cellStyle name="Normal 75 15 2" xfId="6570" xr:uid="{35BB2271-E016-4DB0-A5A7-7C81D1FBA0E3}"/>
    <cellStyle name="Normal 75 15 2 2" xfId="25382" xr:uid="{F3A02414-3D1F-476D-8D6A-7D58CCFF0528}"/>
    <cellStyle name="Normal 75 15 3" xfId="9207" xr:uid="{896C1E58-D1C7-4B63-9924-DDBF83B2A949}"/>
    <cellStyle name="Normal 75 15 3 2" xfId="28019" xr:uid="{0684B27F-29B7-4B86-BA5D-2E3B03F33001}"/>
    <cellStyle name="Normal 75 15 4" xfId="11844" xr:uid="{1FCB63D9-8A10-49C5-AC4A-9141A8E2B547}"/>
    <cellStyle name="Normal 75 15 4 2" xfId="30654" xr:uid="{4F33E0E1-DFB2-4D17-A21C-21747289FF8C}"/>
    <cellStyle name="Normal 75 15 5" xfId="14494" xr:uid="{2BB24A75-D03F-49CE-B921-6034F69FBEE6}"/>
    <cellStyle name="Normal 75 15 5 2" xfId="33307" xr:uid="{1185ADFC-3B55-4A64-8D1D-9BF507ACD082}"/>
    <cellStyle name="Normal 75 15 6" xfId="17656" xr:uid="{90C0FD3E-4032-486B-804F-7016988C44AD}"/>
    <cellStyle name="Normal 75 15 6 2" xfId="36282" xr:uid="{1A971504-9322-4CAC-B2B8-DCE780B802B1}"/>
    <cellStyle name="Normal 75 15 7" xfId="22743" xr:uid="{D53D3908-48E5-4C6D-80E1-20B6D7E83AD8}"/>
    <cellStyle name="Normal 75 15 8" xfId="41439" xr:uid="{B12250A9-F03B-4FDE-8292-028C01D0B900}"/>
    <cellStyle name="Normal 75 15 9" xfId="45880" xr:uid="{19A061CD-7FDC-40CF-9DC6-2A3F0B409090}"/>
    <cellStyle name="Normal 75 16" xfId="3458" xr:uid="{AE78B2DB-5B68-4245-B87D-0D196BD53D2D}"/>
    <cellStyle name="Normal 75 16 10" xfId="52365" xr:uid="{40CAC7A4-F956-4F3B-8522-F0E112648B65}"/>
    <cellStyle name="Normal 75 16 2" xfId="6571" xr:uid="{9B0290A7-2E3B-451C-ABB1-CC817265A7C0}"/>
    <cellStyle name="Normal 75 16 2 2" xfId="25383" xr:uid="{258322D1-B2EC-4B88-BA39-43379EF1C8C5}"/>
    <cellStyle name="Normal 75 16 3" xfId="9208" xr:uid="{F24B3C7F-B98C-49BB-81C9-8B318396CC1F}"/>
    <cellStyle name="Normal 75 16 3 2" xfId="28020" xr:uid="{13A16BBF-3ED2-4973-85DD-71829480279B}"/>
    <cellStyle name="Normal 75 16 4" xfId="11845" xr:uid="{B48130EE-FE1B-4B80-9881-887FB00D7E3B}"/>
    <cellStyle name="Normal 75 16 4 2" xfId="30655" xr:uid="{0F8D210A-0ABA-4D60-8A6D-D1EBE236FE6D}"/>
    <cellStyle name="Normal 75 16 5" xfId="14495" xr:uid="{05F07AB8-F51E-4B61-9869-EB2A96E8053C}"/>
    <cellStyle name="Normal 75 16 5 2" xfId="33308" xr:uid="{6D1D1DFD-E5BD-4092-9CE3-4C4595F83C05}"/>
    <cellStyle name="Normal 75 16 6" xfId="17657" xr:uid="{7F5F4ACC-F68A-416E-93A0-46E3EC5E7919}"/>
    <cellStyle name="Normal 75 16 6 2" xfId="36283" xr:uid="{DA8CCC74-F364-4CF9-BD34-127BE99F363C}"/>
    <cellStyle name="Normal 75 16 7" xfId="22744" xr:uid="{D5424D27-855F-4555-BB49-FCE778882D07}"/>
    <cellStyle name="Normal 75 16 8" xfId="41440" xr:uid="{3C4E37FE-4060-4243-8B5F-5B1BDDAF1346}"/>
    <cellStyle name="Normal 75 16 9" xfId="45881" xr:uid="{97F997DE-A1FC-41AF-89B7-0C1290811637}"/>
    <cellStyle name="Normal 75 17" xfId="3459" xr:uid="{2DBDBE59-ACA3-43D7-AE2D-71E937A02FF5}"/>
    <cellStyle name="Normal 75 17 10" xfId="52366" xr:uid="{E85D585B-703C-46E6-AF7B-90C67D381DA6}"/>
    <cellStyle name="Normal 75 17 2" xfId="6572" xr:uid="{A4825F02-23BF-40D4-A35B-AA6AE650C9A8}"/>
    <cellStyle name="Normal 75 17 2 2" xfId="25384" xr:uid="{930F38B3-97C1-429E-89BD-988B5860BFE6}"/>
    <cellStyle name="Normal 75 17 3" xfId="9209" xr:uid="{EE5B780B-5EE6-4024-9639-6577480C2938}"/>
    <cellStyle name="Normal 75 17 3 2" xfId="28021" xr:uid="{129A856E-065C-43E3-90CE-77E007A145DF}"/>
    <cellStyle name="Normal 75 17 4" xfId="11846" xr:uid="{C02150BE-A1EF-4BC5-9287-DA9547C3DB2D}"/>
    <cellStyle name="Normal 75 17 4 2" xfId="30656" xr:uid="{FC02BDD7-79B0-4464-BCCE-E8364837F46F}"/>
    <cellStyle name="Normal 75 17 5" xfId="14496" xr:uid="{FB9E8CB1-E19D-4281-8A16-3F82BA2EAEBD}"/>
    <cellStyle name="Normal 75 17 5 2" xfId="33309" xr:uid="{BC01D393-EDF3-48E9-B216-FBC1810178EF}"/>
    <cellStyle name="Normal 75 17 6" xfId="17658" xr:uid="{45AE0B9D-1A05-4228-B6EA-64CB6E2DDE0D}"/>
    <cellStyle name="Normal 75 17 6 2" xfId="36284" xr:uid="{BBD0E603-3636-492B-A545-F243CEDC7198}"/>
    <cellStyle name="Normal 75 17 7" xfId="22745" xr:uid="{DFB01146-DE58-471C-8869-ECD3C8F7D71B}"/>
    <cellStyle name="Normal 75 17 8" xfId="41441" xr:uid="{8D123C8E-AA46-4D45-B4F7-B09180D949EC}"/>
    <cellStyle name="Normal 75 17 9" xfId="45882" xr:uid="{4ADFF7E4-2054-40CC-8EA1-11656CE96622}"/>
    <cellStyle name="Normal 75 18" xfId="3460" xr:uid="{AF558EEB-EEEC-418C-8A79-09C9FA131BDD}"/>
    <cellStyle name="Normal 75 18 10" xfId="52367" xr:uid="{2A0E3E59-15E4-4470-9E3C-4B16BA568F27}"/>
    <cellStyle name="Normal 75 18 2" xfId="6573" xr:uid="{9A8E50FB-0912-4726-A342-11722AEAE067}"/>
    <cellStyle name="Normal 75 18 2 2" xfId="25385" xr:uid="{6DFEFB7C-AFAE-4180-8BA0-91909BED25E1}"/>
    <cellStyle name="Normal 75 18 3" xfId="9210" xr:uid="{71316CB2-6795-4C78-B34E-0653220F8F2D}"/>
    <cellStyle name="Normal 75 18 3 2" xfId="28022" xr:uid="{A9FFC5AA-C706-49C4-B92A-FA15D3AABC05}"/>
    <cellStyle name="Normal 75 18 4" xfId="11847" xr:uid="{9BAD86BA-8640-49AE-9CAC-4CE60B7B40A8}"/>
    <cellStyle name="Normal 75 18 4 2" xfId="30657" xr:uid="{8EBC1FCE-1268-4AB8-8112-BA0323F3795C}"/>
    <cellStyle name="Normal 75 18 5" xfId="14497" xr:uid="{D1FBA3EA-0567-4FF1-858F-083875738670}"/>
    <cellStyle name="Normal 75 18 5 2" xfId="33310" xr:uid="{F024E28D-CC17-4109-B2A8-D38D030811DB}"/>
    <cellStyle name="Normal 75 18 6" xfId="17659" xr:uid="{C78AF00F-DAB7-4153-A64C-5C4DD9E32FBC}"/>
    <cellStyle name="Normal 75 18 6 2" xfId="36285" xr:uid="{01BE0DA9-CA78-4311-B546-EC7643E30882}"/>
    <cellStyle name="Normal 75 18 7" xfId="22746" xr:uid="{3C220F8A-A223-41E2-8677-DFA8DE4EA083}"/>
    <cellStyle name="Normal 75 18 8" xfId="41442" xr:uid="{70F5A3CC-D551-4A75-9129-CFF20D81AE9A}"/>
    <cellStyle name="Normal 75 18 9" xfId="45883" xr:uid="{106C2448-D006-447B-8003-DB757DFE0393}"/>
    <cellStyle name="Normal 75 19" xfId="3461" xr:uid="{E3DBA186-2E40-4D1B-BD6C-E5607C369336}"/>
    <cellStyle name="Normal 75 19 10" xfId="52368" xr:uid="{E5FB2D2A-C024-4AA5-A5C1-820D9D497031}"/>
    <cellStyle name="Normal 75 19 2" xfId="6574" xr:uid="{BBF9F568-9D53-42D1-BFFC-596EE6CF0D1D}"/>
    <cellStyle name="Normal 75 19 2 2" xfId="25386" xr:uid="{39872E5B-40A6-4E45-A217-AE0FF22216A0}"/>
    <cellStyle name="Normal 75 19 3" xfId="9211" xr:uid="{CA3A4DF4-CFA7-45BA-9182-DDDDEA83B07E}"/>
    <cellStyle name="Normal 75 19 3 2" xfId="28023" xr:uid="{D91A0DAF-0608-4D9E-B4C5-64E3575FA14B}"/>
    <cellStyle name="Normal 75 19 4" xfId="11848" xr:uid="{94801E77-B490-4394-B64B-13A8E6BE9AC0}"/>
    <cellStyle name="Normal 75 19 4 2" xfId="30658" xr:uid="{5D106479-79AE-468D-B293-4A19254A743A}"/>
    <cellStyle name="Normal 75 19 5" xfId="14498" xr:uid="{54BEE6D5-9C47-4E27-B6BA-5A0768E9953C}"/>
    <cellStyle name="Normal 75 19 5 2" xfId="33311" xr:uid="{5EADCB5B-F6D7-4BA0-8DBF-44EE4F5E5FD3}"/>
    <cellStyle name="Normal 75 19 6" xfId="17660" xr:uid="{80A52E5A-E9E1-4A1A-A015-5A0282232BF4}"/>
    <cellStyle name="Normal 75 19 6 2" xfId="36286" xr:uid="{DA4A0A37-7594-4303-892B-7D32E2F020B4}"/>
    <cellStyle name="Normal 75 19 7" xfId="22747" xr:uid="{4BFFDBC5-AFBF-4E70-83F1-CB75D27C4593}"/>
    <cellStyle name="Normal 75 19 8" xfId="41443" xr:uid="{908C08C4-08F7-48D2-B139-2D226D5F3319}"/>
    <cellStyle name="Normal 75 19 9" xfId="45884" xr:uid="{F3AD8AF2-E53B-4B4C-A75B-698BEC03A7BC}"/>
    <cellStyle name="Normal 75 2" xfId="3462" xr:uid="{FE6AEE22-F3C2-40A6-A635-577E4F87A876}"/>
    <cellStyle name="Normal 75 2 10" xfId="17661" xr:uid="{A2C99520-729B-43E4-90A7-576AF11C468B}"/>
    <cellStyle name="Normal 75 2 10 2" xfId="36287" xr:uid="{9BDE32CD-C49E-4C1E-901D-CF8C2F9C81D6}"/>
    <cellStyle name="Normal 75 2 11" xfId="22748" xr:uid="{58276610-BEE7-46CB-BF34-653FB7410485}"/>
    <cellStyle name="Normal 75 2 12" xfId="39913" xr:uid="{D1D98DA7-FCA6-4624-B71A-C9B2BA411A09}"/>
    <cellStyle name="Normal 75 2 13" xfId="45885" xr:uid="{3AC2B8ED-0641-49A8-865B-F6292B74CF3F}"/>
    <cellStyle name="Normal 75 2 14" xfId="50837" xr:uid="{534265EF-6D73-4C8A-A76B-D310FD3BC4F5}"/>
    <cellStyle name="Normal 75 2 2" xfId="3463" xr:uid="{8A0D1FC0-E62C-4923-8A0B-CB84B4E9A506}"/>
    <cellStyle name="Normal 75 2 2 10" xfId="22749" xr:uid="{B3A6BB9B-F7AE-48CE-BA12-DA4B774A2EE2}"/>
    <cellStyle name="Normal 75 2 2 11" xfId="39914" xr:uid="{AC24AC3A-A061-4DBD-87D1-E8F07D79BD36}"/>
    <cellStyle name="Normal 75 2 2 12" xfId="45886" xr:uid="{4118EFE5-976A-4518-9FC1-7D78AEA59713}"/>
    <cellStyle name="Normal 75 2 2 13" xfId="50838" xr:uid="{AC145944-2482-4F25-ACE9-D2EE338AE0D2}"/>
    <cellStyle name="Normal 75 2 2 2" xfId="3464" xr:uid="{425C1224-B3D8-4145-8577-2158F339B613}"/>
    <cellStyle name="Normal 75 2 2 2 10" xfId="45887" xr:uid="{529ED696-3A56-479A-B47A-4C96FDF91E4E}"/>
    <cellStyle name="Normal 75 2 2 2 11" xfId="50839" xr:uid="{E1A8D8DE-72E2-44AC-ACEF-AED9EB291DA8}"/>
    <cellStyle name="Normal 75 2 2 2 2" xfId="3465" xr:uid="{34F91737-FCA8-457B-9B6F-23288C2551C7}"/>
    <cellStyle name="Normal 75 2 2 2 2 10" xfId="50840" xr:uid="{17B908DD-567C-4D54-B467-4B1B6083DF46}"/>
    <cellStyle name="Normal 75 2 2 2 2 2" xfId="6578" xr:uid="{B521000B-E50D-4A06-BEA1-044CED424FDB}"/>
    <cellStyle name="Normal 75 2 2 2 2 2 2" xfId="19544" xr:uid="{77C976D6-0E4F-4BF4-9D98-20E0F8FC3CAE}"/>
    <cellStyle name="Normal 75 2 2 2 2 2 2 2" xfId="38063" xr:uid="{4A58E7CC-AC94-42E0-BDF0-55FA90CD0F61}"/>
    <cellStyle name="Normal 75 2 2 2 2 2 3" xfId="25390" xr:uid="{D35C088C-C2C8-4742-8088-BDED4167185C}"/>
    <cellStyle name="Normal 75 2 2 2 2 2 4" xfId="42829" xr:uid="{C73A5060-D994-4758-9F60-EBCBB17380C0}"/>
    <cellStyle name="Normal 75 2 2 2 2 2 5" xfId="47607" xr:uid="{9176ED06-3834-4875-9204-6866D9A8B1E6}"/>
    <cellStyle name="Normal 75 2 2 2 2 2 6" xfId="53757" xr:uid="{9704BF13-2B77-45B3-8880-28171A20222D}"/>
    <cellStyle name="Normal 75 2 2 2 2 3" xfId="9215" xr:uid="{67BCB71B-F68C-42A6-A785-856B5BDF108D}"/>
    <cellStyle name="Normal 75 2 2 2 2 3 2" xfId="28027" xr:uid="{92ED0BCE-78D5-4D79-B1D9-C2CAFBC05A76}"/>
    <cellStyle name="Normal 75 2 2 2 2 4" xfId="11852" xr:uid="{BBBAF587-3F7D-41E7-8E58-669DB1983773}"/>
    <cellStyle name="Normal 75 2 2 2 2 4 2" xfId="30662" xr:uid="{0CB429A0-17D1-45B3-B5C6-6C73574221BA}"/>
    <cellStyle name="Normal 75 2 2 2 2 5" xfId="14502" xr:uid="{842ACCA1-4F6E-41B5-9721-0DAFD9534CCF}"/>
    <cellStyle name="Normal 75 2 2 2 2 5 2" xfId="33315" xr:uid="{0CA69727-2012-422E-8540-C0F947A733E0}"/>
    <cellStyle name="Normal 75 2 2 2 2 6" xfId="17664" xr:uid="{E4F3B08F-A8BE-45DA-BBA7-65E372BF8328}"/>
    <cellStyle name="Normal 75 2 2 2 2 6 2" xfId="36290" xr:uid="{9EFD5A18-0B7D-44F6-870E-7B8EBE9E3122}"/>
    <cellStyle name="Normal 75 2 2 2 2 7" xfId="22751" xr:uid="{64619BE8-10F4-41FC-BB22-A1572FDC72A5}"/>
    <cellStyle name="Normal 75 2 2 2 2 8" xfId="39916" xr:uid="{DB0D8299-CC5B-46D6-A84E-B3E5D3B678E7}"/>
    <cellStyle name="Normal 75 2 2 2 2 9" xfId="45888" xr:uid="{6994F10B-0D91-4430-AC67-FD252C71E353}"/>
    <cellStyle name="Normal 75 2 2 2 3" xfId="6577" xr:uid="{27E713B8-74F7-4C3A-998C-656A754857F7}"/>
    <cellStyle name="Normal 75 2 2 2 3 2" xfId="18888" xr:uid="{1C48D951-022D-4B01-B5EB-B6E21A93633C}"/>
    <cellStyle name="Normal 75 2 2 2 3 2 2" xfId="37407" xr:uid="{249468FC-B00A-4FA6-BDB2-D2F3075E29D9}"/>
    <cellStyle name="Normal 75 2 2 2 3 3" xfId="25389" xr:uid="{DD460EAB-BD0F-4E4B-93CE-A06296FF3F3A}"/>
    <cellStyle name="Normal 75 2 2 2 3 4" xfId="42173" xr:uid="{57BA4585-C0FB-47ED-8A27-42D4E6453598}"/>
    <cellStyle name="Normal 75 2 2 2 3 5" xfId="46951" xr:uid="{3A643341-F9A5-40ED-93F7-7F1CAC1E65BA}"/>
    <cellStyle name="Normal 75 2 2 2 3 6" xfId="53101" xr:uid="{737F2BE1-DE25-4C6C-9F6E-FEC62E93EF00}"/>
    <cellStyle name="Normal 75 2 2 2 4" xfId="9214" xr:uid="{CB62B67A-471A-4479-BB20-C335C107D906}"/>
    <cellStyle name="Normal 75 2 2 2 4 2" xfId="28026" xr:uid="{62685C41-7F8E-471D-8E80-F97425EAE114}"/>
    <cellStyle name="Normal 75 2 2 2 5" xfId="11851" xr:uid="{2B4E4C71-55D8-4BFF-A0F2-7982868662E3}"/>
    <cellStyle name="Normal 75 2 2 2 5 2" xfId="30661" xr:uid="{70613C81-35B5-4052-A132-24F6F490BD53}"/>
    <cellStyle name="Normal 75 2 2 2 6" xfId="14501" xr:uid="{0052E15B-1B62-4215-85E1-A553BA40B5FF}"/>
    <cellStyle name="Normal 75 2 2 2 6 2" xfId="33314" xr:uid="{C1524D04-F7F8-4992-B18E-A9D2683DD927}"/>
    <cellStyle name="Normal 75 2 2 2 7" xfId="17663" xr:uid="{F8941F1A-9C68-48E1-AAA9-0871EA17DB82}"/>
    <cellStyle name="Normal 75 2 2 2 7 2" xfId="36289" xr:uid="{CDA150A4-739C-4863-8450-D092C433C18C}"/>
    <cellStyle name="Normal 75 2 2 2 8" xfId="22750" xr:uid="{60A065C7-C998-45C7-A848-E204D2A80235}"/>
    <cellStyle name="Normal 75 2 2 2 9" xfId="39915" xr:uid="{C1AD1E9C-023A-40EF-887C-4467F176233F}"/>
    <cellStyle name="Normal 75 2 2 3" xfId="3466" xr:uid="{E5B807F0-B056-466A-8613-A6FCFC1A52FE}"/>
    <cellStyle name="Normal 75 2 2 3 10" xfId="45889" xr:uid="{B0966EEF-F9A7-4A7A-9338-7A6B44D98C08}"/>
    <cellStyle name="Normal 75 2 2 3 11" xfId="50841" xr:uid="{1E977A9F-A177-45FA-ACDA-8D16A4C303E7}"/>
    <cellStyle name="Normal 75 2 2 3 2" xfId="3467" xr:uid="{90A50E4B-D01C-4028-BD9A-30C342FB519E}"/>
    <cellStyle name="Normal 75 2 2 3 2 10" xfId="50842" xr:uid="{44D5D242-0A4E-4E00-A0A0-26C0A36F45F4}"/>
    <cellStyle name="Normal 75 2 2 3 2 2" xfId="6580" xr:uid="{7F2B76A0-DDD6-4465-9C35-FB19FBDC26E0}"/>
    <cellStyle name="Normal 75 2 2 3 2 2 2" xfId="19322" xr:uid="{A33DE525-A464-43D5-971B-686590E3B2C3}"/>
    <cellStyle name="Normal 75 2 2 3 2 2 2 2" xfId="37841" xr:uid="{907014F9-3808-48B6-B962-0C46A3196B91}"/>
    <cellStyle name="Normal 75 2 2 3 2 2 3" xfId="25392" xr:uid="{4DD29182-CA18-48B4-8A96-86845C4856A2}"/>
    <cellStyle name="Normal 75 2 2 3 2 2 4" xfId="42607" xr:uid="{C3CF76C2-881C-46CD-AD58-875811BF9CF6}"/>
    <cellStyle name="Normal 75 2 2 3 2 2 5" xfId="47385" xr:uid="{5F0770DB-423E-43DD-B5C6-00B0BA8E093D}"/>
    <cellStyle name="Normal 75 2 2 3 2 2 6" xfId="53535" xr:uid="{8B8C8D1B-5EA1-4F9D-97F4-F32CDE80009B}"/>
    <cellStyle name="Normal 75 2 2 3 2 3" xfId="9217" xr:uid="{5CCBB5D1-00EC-408F-AABA-03C4418DFB41}"/>
    <cellStyle name="Normal 75 2 2 3 2 3 2" xfId="28029" xr:uid="{B4D45DDA-BDC5-4A20-BAFE-5F55E354B642}"/>
    <cellStyle name="Normal 75 2 2 3 2 4" xfId="11854" xr:uid="{7714A2AF-C34A-42B0-8C39-67401D11BDC7}"/>
    <cellStyle name="Normal 75 2 2 3 2 4 2" xfId="30664" xr:uid="{4A49895E-5EDC-4D86-8B3D-980E3BFDBBCA}"/>
    <cellStyle name="Normal 75 2 2 3 2 5" xfId="14504" xr:uid="{4E7B349C-6D3C-4925-933E-0156C9B94D80}"/>
    <cellStyle name="Normal 75 2 2 3 2 5 2" xfId="33317" xr:uid="{9AF76E3F-FA85-4634-B98A-667B6ACF55A9}"/>
    <cellStyle name="Normal 75 2 2 3 2 6" xfId="17666" xr:uid="{269267B4-8EA3-4D43-9B49-10E477A7FE45}"/>
    <cellStyle name="Normal 75 2 2 3 2 6 2" xfId="36292" xr:uid="{4CF41ABA-79BB-4BC8-9847-A5ED33334930}"/>
    <cellStyle name="Normal 75 2 2 3 2 7" xfId="22753" xr:uid="{9803A588-063B-4635-A110-ADC748E8854D}"/>
    <cellStyle name="Normal 75 2 2 3 2 8" xfId="39918" xr:uid="{D027B13F-3D46-4251-9A90-F3165898B4EB}"/>
    <cellStyle name="Normal 75 2 2 3 2 9" xfId="45890" xr:uid="{7C4F6234-C1AA-4BC5-A6C1-496F3D8A41D6}"/>
    <cellStyle name="Normal 75 2 2 3 3" xfId="6579" xr:uid="{E2814DC4-98AB-40AD-B287-78E9CD04EB15}"/>
    <cellStyle name="Normal 75 2 2 3 3 2" xfId="18672" xr:uid="{307B0FA5-49A1-45E3-ABA7-60581C91C940}"/>
    <cellStyle name="Normal 75 2 2 3 3 2 2" xfId="37191" xr:uid="{642BEFC1-BA30-4D57-A4A8-03F8BAA9788B}"/>
    <cellStyle name="Normal 75 2 2 3 3 3" xfId="25391" xr:uid="{02D86F86-3B1C-4DED-A3EE-6330B3085159}"/>
    <cellStyle name="Normal 75 2 2 3 3 4" xfId="41957" xr:uid="{427F5586-2849-4BEF-A90F-75A8D0CF6A7A}"/>
    <cellStyle name="Normal 75 2 2 3 3 5" xfId="46735" xr:uid="{CDCD0463-887C-4893-B26E-D9855DE75865}"/>
    <cellStyle name="Normal 75 2 2 3 3 6" xfId="52885" xr:uid="{318619BB-694D-46C0-97A9-5172701207B7}"/>
    <cellStyle name="Normal 75 2 2 3 4" xfId="9216" xr:uid="{F907BFDB-A998-4A08-80AD-6E7AD58D7A23}"/>
    <cellStyle name="Normal 75 2 2 3 4 2" xfId="28028" xr:uid="{C7FA9982-5805-44EB-ACBD-79C7C177E79F}"/>
    <cellStyle name="Normal 75 2 2 3 5" xfId="11853" xr:uid="{100D8112-D013-407B-8961-B4F9630CB4AD}"/>
    <cellStyle name="Normal 75 2 2 3 5 2" xfId="30663" xr:uid="{4EDCE6C0-134D-46C6-BEB9-A741DD7D2611}"/>
    <cellStyle name="Normal 75 2 2 3 6" xfId="14503" xr:uid="{5D8EF51D-2546-4B01-8B8B-D41DDFAB219D}"/>
    <cellStyle name="Normal 75 2 2 3 6 2" xfId="33316" xr:uid="{E76D9BE4-00D6-4DB6-860B-4A0DC8A64C0B}"/>
    <cellStyle name="Normal 75 2 2 3 7" xfId="17665" xr:uid="{E7AA4BCF-A907-4461-9576-6838CD30F9D4}"/>
    <cellStyle name="Normal 75 2 2 3 7 2" xfId="36291" xr:uid="{6DC6B28C-8B23-4293-8A7C-23D207D35354}"/>
    <cellStyle name="Normal 75 2 2 3 8" xfId="22752" xr:uid="{4149664E-BF85-4987-BDC9-0B276C4BD362}"/>
    <cellStyle name="Normal 75 2 2 3 9" xfId="39917" xr:uid="{7546E283-F95B-44C5-84A1-979828C3C0C2}"/>
    <cellStyle name="Normal 75 2 2 4" xfId="3468" xr:uid="{905BC5D8-9C10-40CE-A216-AB853BEDAF3C}"/>
    <cellStyle name="Normal 75 2 2 4 10" xfId="50843" xr:uid="{BD038843-A2FF-4290-B986-846C2B8EAAE4}"/>
    <cellStyle name="Normal 75 2 2 4 2" xfId="6581" xr:uid="{4671211A-0B01-4E80-BF3E-EF33FC36EFA4}"/>
    <cellStyle name="Normal 75 2 2 4 2 2" xfId="19107" xr:uid="{0D01DB48-4709-4524-B4BB-BEB24B171B82}"/>
    <cellStyle name="Normal 75 2 2 4 2 2 2" xfId="37626" xr:uid="{C212F46E-93EF-4032-A4B8-1BEEC91489D8}"/>
    <cellStyle name="Normal 75 2 2 4 2 3" xfId="25393" xr:uid="{58568787-F0F0-4794-AFEB-95E9465A14D6}"/>
    <cellStyle name="Normal 75 2 2 4 2 4" xfId="42392" xr:uid="{3015CB4F-83A7-4CF8-8257-29D045BCAE2E}"/>
    <cellStyle name="Normal 75 2 2 4 2 5" xfId="47170" xr:uid="{F3825719-8DD8-4B0D-B66D-1F05E508F920}"/>
    <cellStyle name="Normal 75 2 2 4 2 6" xfId="53320" xr:uid="{CDC16EDE-8BAA-40F4-8373-CD450242C865}"/>
    <cellStyle name="Normal 75 2 2 4 3" xfId="9218" xr:uid="{A5F3017D-4BE3-4AF9-9013-E5A5B53750C6}"/>
    <cellStyle name="Normal 75 2 2 4 3 2" xfId="28030" xr:uid="{7B867675-F216-4E33-AFD1-2398CEC6DFD6}"/>
    <cellStyle name="Normal 75 2 2 4 4" xfId="11855" xr:uid="{FF7AA817-CFA5-4DAD-A6CA-8053B0956E5A}"/>
    <cellStyle name="Normal 75 2 2 4 4 2" xfId="30665" xr:uid="{BC38D98C-2282-4BA9-96F9-AE0776540DD8}"/>
    <cellStyle name="Normal 75 2 2 4 5" xfId="14505" xr:uid="{B3E34338-F1BB-4FB6-BD61-9DB42B6CB543}"/>
    <cellStyle name="Normal 75 2 2 4 5 2" xfId="33318" xr:uid="{A22FDBAB-D831-43EA-8B13-833E10E0A4E0}"/>
    <cellStyle name="Normal 75 2 2 4 6" xfId="17667" xr:uid="{68C4C6E4-0103-4392-832A-E048631ADCDC}"/>
    <cellStyle name="Normal 75 2 2 4 6 2" xfId="36293" xr:uid="{F53B034D-4F71-49E0-961F-100C84910E8E}"/>
    <cellStyle name="Normal 75 2 2 4 7" xfId="22754" xr:uid="{2B70D3F9-6FF5-4F2F-846E-0FF64BDDA959}"/>
    <cellStyle name="Normal 75 2 2 4 8" xfId="39919" xr:uid="{BE7897BC-BA4A-48B0-8D24-21D25109DE33}"/>
    <cellStyle name="Normal 75 2 2 4 9" xfId="45891" xr:uid="{261094CD-E5A6-4144-88B4-E61374F87221}"/>
    <cellStyle name="Normal 75 2 2 5" xfId="6576" xr:uid="{C4120F61-BB3A-4FE2-9C42-53EDE9E38757}"/>
    <cellStyle name="Normal 75 2 2 5 2" xfId="18460" xr:uid="{BA0E010F-52BC-4CE0-B927-084669297978}"/>
    <cellStyle name="Normal 75 2 2 5 2 2" xfId="36979" xr:uid="{A602E137-DC73-40A1-94A9-918028B83B94}"/>
    <cellStyle name="Normal 75 2 2 5 3" xfId="25388" xr:uid="{835A2C52-E72E-449D-93A3-6FA2B61769A9}"/>
    <cellStyle name="Normal 75 2 2 5 4" xfId="41744" xr:uid="{F33B076F-6917-4EE5-ABCB-91ADB7EA10A7}"/>
    <cellStyle name="Normal 75 2 2 5 5" xfId="46523" xr:uid="{4DD98849-2DDC-4739-9963-8D277CAB3E9A}"/>
    <cellStyle name="Normal 75 2 2 5 6" xfId="52672" xr:uid="{D651520A-CFCE-4599-8D77-862DBC16B285}"/>
    <cellStyle name="Normal 75 2 2 6" xfId="9213" xr:uid="{9A8A059C-B194-4FAF-B741-075A7F933D93}"/>
    <cellStyle name="Normal 75 2 2 6 2" xfId="28025" xr:uid="{FFC0E03B-925C-43AF-993A-E25B1CFAD08C}"/>
    <cellStyle name="Normal 75 2 2 7" xfId="11850" xr:uid="{B9CB7AF6-A7EC-4CA9-B8BD-54AB08EC6907}"/>
    <cellStyle name="Normal 75 2 2 7 2" xfId="30660" xr:uid="{E46CDD3B-E1E3-4233-86EE-3EE7C9E03731}"/>
    <cellStyle name="Normal 75 2 2 8" xfId="14500" xr:uid="{E72B58E3-B0D9-4F03-B0C0-8DF96068E157}"/>
    <cellStyle name="Normal 75 2 2 8 2" xfId="33313" xr:uid="{65100B1E-9444-4EC3-A8EF-39656520AFD4}"/>
    <cellStyle name="Normal 75 2 2 9" xfId="17662" xr:uid="{09A3E8F8-EB25-4AD3-8988-D2C3B5687700}"/>
    <cellStyle name="Normal 75 2 2 9 2" xfId="36288" xr:uid="{CEFCB1A0-E742-45CB-9C15-A78CC2D32AD9}"/>
    <cellStyle name="Normal 75 2 3" xfId="3469" xr:uid="{D4B837EC-A745-48F3-BEC6-646AFEA4C320}"/>
    <cellStyle name="Normal 75 2 3 10" xfId="45892" xr:uid="{52D952FE-89DB-49CF-B7A6-AD085D497634}"/>
    <cellStyle name="Normal 75 2 3 11" xfId="50844" xr:uid="{66B93860-5126-4AC8-8B39-CD15FB3B3CC8}"/>
    <cellStyle name="Normal 75 2 3 2" xfId="3470" xr:uid="{2B0B5F8D-77BF-4A63-9227-6B3C6558C4C1}"/>
    <cellStyle name="Normal 75 2 3 2 10" xfId="50845" xr:uid="{56AAB0B3-1807-44C5-BEAC-E4BB6A77D493}"/>
    <cellStyle name="Normal 75 2 3 2 2" xfId="6583" xr:uid="{533B0580-20ED-4B71-8B28-0252DF0F17FF}"/>
    <cellStyle name="Normal 75 2 3 2 2 2" xfId="19443" xr:uid="{23F548E2-FB0B-491E-9ABC-E563660CDA11}"/>
    <cellStyle name="Normal 75 2 3 2 2 2 2" xfId="37962" xr:uid="{AE80C2F7-5877-4A2A-913E-080EAF5F7B08}"/>
    <cellStyle name="Normal 75 2 3 2 2 3" xfId="25395" xr:uid="{C854D55C-C343-4604-921C-DD928DBB0B99}"/>
    <cellStyle name="Normal 75 2 3 2 2 4" xfId="42728" xr:uid="{9940D704-6FC9-4312-BF5A-00B53080C74D}"/>
    <cellStyle name="Normal 75 2 3 2 2 5" xfId="47506" xr:uid="{CCA67B45-026F-4F87-A785-1062330632A1}"/>
    <cellStyle name="Normal 75 2 3 2 2 6" xfId="53656" xr:uid="{CB423908-648C-424D-A8D5-044640F9FD3B}"/>
    <cellStyle name="Normal 75 2 3 2 3" xfId="9220" xr:uid="{DC8EE61B-4C43-4DE1-8D27-A6AE28F346A8}"/>
    <cellStyle name="Normal 75 2 3 2 3 2" xfId="28032" xr:uid="{A625D5B3-54E6-4372-8D47-627C79C2393E}"/>
    <cellStyle name="Normal 75 2 3 2 4" xfId="11857" xr:uid="{8A8D80ED-4B4D-4323-A10A-8A0D2B151952}"/>
    <cellStyle name="Normal 75 2 3 2 4 2" xfId="30667" xr:uid="{77EFAFCA-FFE6-4E65-BB62-22FCDD0FF3D3}"/>
    <cellStyle name="Normal 75 2 3 2 5" xfId="14507" xr:uid="{BADE4E60-AB8B-4A79-A785-4C19A2A1EFA7}"/>
    <cellStyle name="Normal 75 2 3 2 5 2" xfId="33320" xr:uid="{08CC0552-42C6-4571-9112-E6B264FDE928}"/>
    <cellStyle name="Normal 75 2 3 2 6" xfId="17669" xr:uid="{B50B7D48-4227-4FB2-AC31-44EEC04195BE}"/>
    <cellStyle name="Normal 75 2 3 2 6 2" xfId="36295" xr:uid="{FB842E6D-168F-45F5-9321-3DB2974F7DDE}"/>
    <cellStyle name="Normal 75 2 3 2 7" xfId="22756" xr:uid="{F5089B10-CA05-4F4F-BAA5-E7C63D08B521}"/>
    <cellStyle name="Normal 75 2 3 2 8" xfId="39921" xr:uid="{C5283005-2B93-4C45-83D5-B046C9EEC04A}"/>
    <cellStyle name="Normal 75 2 3 2 9" xfId="45893" xr:uid="{82774D0A-7B2F-44EF-A925-88EDA4812EF1}"/>
    <cellStyle name="Normal 75 2 3 3" xfId="6582" xr:uid="{566ACE7C-F097-43E0-AD5A-793680C0E305}"/>
    <cellStyle name="Normal 75 2 3 3 2" xfId="18787" xr:uid="{8AF9FA15-B99E-470F-9AC0-BF9379ABC95F}"/>
    <cellStyle name="Normal 75 2 3 3 2 2" xfId="37306" xr:uid="{DB7A57C3-C0A8-42FE-83F4-45FB965B248A}"/>
    <cellStyle name="Normal 75 2 3 3 3" xfId="25394" xr:uid="{D94CB133-E03D-42CF-8914-4EB2795CB643}"/>
    <cellStyle name="Normal 75 2 3 3 4" xfId="42072" xr:uid="{A4143010-4BE2-436C-B3E1-FF83DC16E39D}"/>
    <cellStyle name="Normal 75 2 3 3 5" xfId="46850" xr:uid="{D278E018-4558-4E2B-8349-3CFF4194C056}"/>
    <cellStyle name="Normal 75 2 3 3 6" xfId="53000" xr:uid="{9097097B-A741-49B7-B1C2-ED56333B2A04}"/>
    <cellStyle name="Normal 75 2 3 4" xfId="9219" xr:uid="{4CB5E6F6-3E5A-40AE-86D4-B84DC41F0D31}"/>
    <cellStyle name="Normal 75 2 3 4 2" xfId="28031" xr:uid="{15EF1F0F-0441-4FF8-88C1-3E60FA392449}"/>
    <cellStyle name="Normal 75 2 3 5" xfId="11856" xr:uid="{A6B115E5-91A8-4376-92A6-4C3A8C4EAE60}"/>
    <cellStyle name="Normal 75 2 3 5 2" xfId="30666" xr:uid="{DF028D48-3723-4B4B-BFC3-93F28DF652E9}"/>
    <cellStyle name="Normal 75 2 3 6" xfId="14506" xr:uid="{A4BDC63C-7E6D-4073-8D9C-4A75104AE66E}"/>
    <cellStyle name="Normal 75 2 3 6 2" xfId="33319" xr:uid="{3EA0119B-566C-4DC3-A536-29AFBD5A3590}"/>
    <cellStyle name="Normal 75 2 3 7" xfId="17668" xr:uid="{ABCAA22F-22F3-4AC2-B6E4-9B6E4915F4D1}"/>
    <cellStyle name="Normal 75 2 3 7 2" xfId="36294" xr:uid="{E23C83D4-61BA-442E-B67E-0780C3CFB7DB}"/>
    <cellStyle name="Normal 75 2 3 8" xfId="22755" xr:uid="{5545B145-AF8D-41B2-9E49-8AE66A60C0EB}"/>
    <cellStyle name="Normal 75 2 3 9" xfId="39920" xr:uid="{8CF62B87-6888-4A3C-9971-537B922291B8}"/>
    <cellStyle name="Normal 75 2 4" xfId="3471" xr:uid="{8EE88CD0-DCE2-4498-A119-5669918A4567}"/>
    <cellStyle name="Normal 75 2 4 10" xfId="45894" xr:uid="{C7E2CAC3-7D31-4191-BD8D-1F992B90A024}"/>
    <cellStyle name="Normal 75 2 4 11" xfId="50846" xr:uid="{7A302235-C0FF-417A-8408-75452C4FA5C5}"/>
    <cellStyle name="Normal 75 2 4 2" xfId="3472" xr:uid="{71C42051-1612-4D80-B77E-AF5B6455A1C8}"/>
    <cellStyle name="Normal 75 2 4 2 10" xfId="50847" xr:uid="{500E534B-C206-4C36-BA5F-85385873DA12}"/>
    <cellStyle name="Normal 75 2 4 2 2" xfId="6585" xr:uid="{39795317-9F33-4C3E-8FFA-AFEF283DB178}"/>
    <cellStyle name="Normal 75 2 4 2 2 2" xfId="19220" xr:uid="{8930D047-AF05-4648-9F8A-3A2882299896}"/>
    <cellStyle name="Normal 75 2 4 2 2 2 2" xfId="37739" xr:uid="{339AF636-1E72-467B-B9E1-FADE8585828F}"/>
    <cellStyle name="Normal 75 2 4 2 2 3" xfId="25397" xr:uid="{DA1BAEFC-EF4A-42C0-ABE9-D2BE8F2577CD}"/>
    <cellStyle name="Normal 75 2 4 2 2 4" xfId="42505" xr:uid="{7FEBCFC1-A34D-44AB-8000-A9F21679CD1F}"/>
    <cellStyle name="Normal 75 2 4 2 2 5" xfId="47283" xr:uid="{3FCDB267-920A-45E2-A98E-29DE7E4A0B04}"/>
    <cellStyle name="Normal 75 2 4 2 2 6" xfId="53433" xr:uid="{58AD668E-1828-476D-BC0D-A0FD954158C1}"/>
    <cellStyle name="Normal 75 2 4 2 3" xfId="9222" xr:uid="{E5562D68-26C5-4296-BF64-CA191FA06387}"/>
    <cellStyle name="Normal 75 2 4 2 3 2" xfId="28034" xr:uid="{8D4AEE85-BF4C-45F8-8DE6-7096D2CA7358}"/>
    <cellStyle name="Normal 75 2 4 2 4" xfId="11859" xr:uid="{42C74528-CD49-4C93-A701-E35CFF432FD9}"/>
    <cellStyle name="Normal 75 2 4 2 4 2" xfId="30669" xr:uid="{F9CF7982-C18D-45D1-A120-A73596139242}"/>
    <cellStyle name="Normal 75 2 4 2 5" xfId="14509" xr:uid="{FCF5374A-5ADE-4478-93AC-D72FFF703DE1}"/>
    <cellStyle name="Normal 75 2 4 2 5 2" xfId="33322" xr:uid="{0C719EC0-40A9-4C60-B052-3A3E405FD286}"/>
    <cellStyle name="Normal 75 2 4 2 6" xfId="17671" xr:uid="{2C954B0A-1F5B-4BC4-99ED-9E91744A55E5}"/>
    <cellStyle name="Normal 75 2 4 2 6 2" xfId="36297" xr:uid="{319563A0-E427-4AEC-BD3D-6BD53A26E790}"/>
    <cellStyle name="Normal 75 2 4 2 7" xfId="22758" xr:uid="{E2756F54-90E0-4591-9A6B-725272F69B6C}"/>
    <cellStyle name="Normal 75 2 4 2 8" xfId="39923" xr:uid="{E0346D37-5618-4A53-9875-1FE36A2B1514}"/>
    <cellStyle name="Normal 75 2 4 2 9" xfId="45895" xr:uid="{BCA5A72F-A820-4B0D-8D5E-5AFCD1102F9B}"/>
    <cellStyle name="Normal 75 2 4 3" xfId="6584" xr:uid="{FC22E10E-5D1C-4E5D-A4EC-4B85D3F863E1}"/>
    <cellStyle name="Normal 75 2 4 3 2" xfId="18571" xr:uid="{D4BBF73E-1842-4D28-9107-0026D9C24EC2}"/>
    <cellStyle name="Normal 75 2 4 3 2 2" xfId="37090" xr:uid="{C681076B-9666-4CBB-AAA9-FA5CCE1F468E}"/>
    <cellStyle name="Normal 75 2 4 3 3" xfId="25396" xr:uid="{9A2EFA56-0CA8-48D5-834D-319D481FE7AE}"/>
    <cellStyle name="Normal 75 2 4 3 4" xfId="41856" xr:uid="{0FC9E367-E258-4F7B-BCA8-F20CC5D4B5D3}"/>
    <cellStyle name="Normal 75 2 4 3 5" xfId="46634" xr:uid="{5BFCCC67-C99A-4326-AEA8-6715BF0AC836}"/>
    <cellStyle name="Normal 75 2 4 3 6" xfId="52784" xr:uid="{346ADB68-2DDC-40F5-A761-1C62BF9DD153}"/>
    <cellStyle name="Normal 75 2 4 4" xfId="9221" xr:uid="{79820442-02F8-4901-A408-28F531653E22}"/>
    <cellStyle name="Normal 75 2 4 4 2" xfId="28033" xr:uid="{EA3D8621-C87B-46BE-9F7F-BD8B829AADB1}"/>
    <cellStyle name="Normal 75 2 4 5" xfId="11858" xr:uid="{ADC18072-18A9-47B4-8571-DB0849847C9D}"/>
    <cellStyle name="Normal 75 2 4 5 2" xfId="30668" xr:uid="{736194C6-EEF5-4546-BE9D-0153074F0680}"/>
    <cellStyle name="Normal 75 2 4 6" xfId="14508" xr:uid="{70582992-D1F1-44CD-858B-122E5C2EE1B9}"/>
    <cellStyle name="Normal 75 2 4 6 2" xfId="33321" xr:uid="{01B15624-EBC9-4126-886C-692D65B7FB78}"/>
    <cellStyle name="Normal 75 2 4 7" xfId="17670" xr:uid="{8D438F62-3433-48ED-9F70-45438118DEFD}"/>
    <cellStyle name="Normal 75 2 4 7 2" xfId="36296" xr:uid="{9E3857B5-990E-463C-936D-A38EEC94CD1A}"/>
    <cellStyle name="Normal 75 2 4 8" xfId="22757" xr:uid="{A9E42681-FF60-4B0C-B405-00CAD298D73F}"/>
    <cellStyle name="Normal 75 2 4 9" xfId="39922" xr:uid="{CB6B1EC9-CB69-47B7-8EAB-314886D1D59F}"/>
    <cellStyle name="Normal 75 2 5" xfId="3473" xr:uid="{662CA430-3D1B-46E1-B97F-A59246D440B7}"/>
    <cellStyle name="Normal 75 2 5 10" xfId="50848" xr:uid="{3F2475E9-51F7-4093-A957-816C50B70CA9}"/>
    <cellStyle name="Normal 75 2 5 2" xfId="6586" xr:uid="{BD3AF152-A28E-46DA-8425-A4292F5268DC}"/>
    <cellStyle name="Normal 75 2 5 2 2" xfId="19006" xr:uid="{790B468B-60EE-4C84-B163-9293C8D2ED72}"/>
    <cellStyle name="Normal 75 2 5 2 2 2" xfId="37525" xr:uid="{7D5C764F-9549-4854-B0CD-AC222B99CCEB}"/>
    <cellStyle name="Normal 75 2 5 2 3" xfId="25398" xr:uid="{930692A1-5005-4A7C-9B7C-C9F7E7C4051B}"/>
    <cellStyle name="Normal 75 2 5 2 4" xfId="42291" xr:uid="{A13579F1-566B-4298-B64A-A4B1860A44C9}"/>
    <cellStyle name="Normal 75 2 5 2 5" xfId="47069" xr:uid="{F1DBE699-8C99-4632-8DA6-9ECFD38ABBF6}"/>
    <cellStyle name="Normal 75 2 5 2 6" xfId="53219" xr:uid="{A593C81B-5D2D-4E57-AA2C-7AFBF001F4F0}"/>
    <cellStyle name="Normal 75 2 5 3" xfId="9223" xr:uid="{847C5DF3-179D-4928-B3E9-02503B49D65F}"/>
    <cellStyle name="Normal 75 2 5 3 2" xfId="28035" xr:uid="{426FD7A0-089E-45D5-BBBD-679A1CCEF206}"/>
    <cellStyle name="Normal 75 2 5 4" xfId="11860" xr:uid="{7010D162-6EA0-4889-A487-59EF9218E884}"/>
    <cellStyle name="Normal 75 2 5 4 2" xfId="30670" xr:uid="{A5179062-3067-464E-9295-B476411DFD9A}"/>
    <cellStyle name="Normal 75 2 5 5" xfId="14510" xr:uid="{BB7E80A2-CA16-4063-9910-4BE43B332898}"/>
    <cellStyle name="Normal 75 2 5 5 2" xfId="33323" xr:uid="{0FDBC330-2044-4C68-863B-429DCD001CC8}"/>
    <cellStyle name="Normal 75 2 5 6" xfId="17672" xr:uid="{D0B45142-FAA5-4EAD-8B55-AAEAEFC75814}"/>
    <cellStyle name="Normal 75 2 5 6 2" xfId="36298" xr:uid="{2647EABA-E337-46E6-B7AE-F75DE09192DB}"/>
    <cellStyle name="Normal 75 2 5 7" xfId="22759" xr:uid="{5CBF4675-076D-4DB3-B6D3-A78DFB812B01}"/>
    <cellStyle name="Normal 75 2 5 8" xfId="39924" xr:uid="{F1BF6C1B-344D-4491-96F0-AB8E72C3428B}"/>
    <cellStyle name="Normal 75 2 5 9" xfId="45896" xr:uid="{81C53029-E256-4E93-8C2D-72F84EAE44B7}"/>
    <cellStyle name="Normal 75 2 6" xfId="6575" xr:uid="{D13C6534-8D69-4B69-A3E9-C8D984246116}"/>
    <cellStyle name="Normal 75 2 6 2" xfId="18275" xr:uid="{7E60B37A-E1F7-490C-96F9-F1B72A8DE171}"/>
    <cellStyle name="Normal 75 2 6 2 2" xfId="36803" xr:uid="{33D4C8B4-C63C-4C50-B1F8-ABB23ED819E1}"/>
    <cellStyle name="Normal 75 2 6 3" xfId="25387" xr:uid="{7A636307-9586-4C7A-B916-ED5710D60C7E}"/>
    <cellStyle name="Normal 75 2 6 4" xfId="41444" xr:uid="{871C851E-016D-4A68-B6B2-A629D7F85374}"/>
    <cellStyle name="Normal 75 2 6 5" xfId="46347" xr:uid="{B2F405E2-CEC9-4299-8904-D7178FB51F1E}"/>
    <cellStyle name="Normal 75 2 6 6" xfId="52369" xr:uid="{3C6AECE9-E869-44EB-A156-0670D547B5AC}"/>
    <cellStyle name="Normal 75 2 7" xfId="9212" xr:uid="{FA42DEA3-DA3A-44C0-9786-8971259E1152}"/>
    <cellStyle name="Normal 75 2 7 2" xfId="28024" xr:uid="{B872CAB7-A1C1-4B6D-AA46-09327B41EAE5}"/>
    <cellStyle name="Normal 75 2 8" xfId="11849" xr:uid="{4470C68C-88FD-449E-B501-BAE931E27631}"/>
    <cellStyle name="Normal 75 2 8 2" xfId="30659" xr:uid="{9BD11BD6-DD31-4D46-B55F-C068D18DF7E4}"/>
    <cellStyle name="Normal 75 2 9" xfId="14499" xr:uid="{D0011F7D-7575-4232-A52B-F1ADA9561DAF}"/>
    <cellStyle name="Normal 75 2 9 2" xfId="33312" xr:uid="{4EC7E739-3E5F-4630-92C5-5B2805F1DB6A}"/>
    <cellStyle name="Normal 75 20" xfId="3474" xr:uid="{C423F494-105F-4988-94D3-C49F257BE959}"/>
    <cellStyle name="Normal 75 20 10" xfId="52370" xr:uid="{E150BC23-ABA9-450C-A4B9-4F3EE6D8FEF3}"/>
    <cellStyle name="Normal 75 20 2" xfId="6587" xr:uid="{8DFE18BD-FA73-4EE3-B138-A14505FBC781}"/>
    <cellStyle name="Normal 75 20 2 2" xfId="25399" xr:uid="{5CD206B3-0D3A-4C88-BDAC-8CE5437B54E9}"/>
    <cellStyle name="Normal 75 20 3" xfId="9224" xr:uid="{23F88002-1FC3-4960-ABE3-50155E824941}"/>
    <cellStyle name="Normal 75 20 3 2" xfId="28036" xr:uid="{593A700E-C846-44A4-9E30-96D4C1DA7D8E}"/>
    <cellStyle name="Normal 75 20 4" xfId="11861" xr:uid="{900AA4FB-DDE3-426F-BEE3-29111FFE82AC}"/>
    <cellStyle name="Normal 75 20 4 2" xfId="30671" xr:uid="{492E0BED-17CF-4EE7-A7A8-B4E048086DC4}"/>
    <cellStyle name="Normal 75 20 5" xfId="14511" xr:uid="{08DFA677-3AA3-4DCD-A989-4ABA673BC61E}"/>
    <cellStyle name="Normal 75 20 5 2" xfId="33324" xr:uid="{5CBFDE5E-AD78-4985-B09C-DC2927F8575F}"/>
    <cellStyle name="Normal 75 20 6" xfId="17673" xr:uid="{E044F05F-33C8-4FBB-BB60-FD77A2137267}"/>
    <cellStyle name="Normal 75 20 6 2" xfId="36299" xr:uid="{A4D0E0C4-D552-4D24-A494-AA24B4461A99}"/>
    <cellStyle name="Normal 75 20 7" xfId="22760" xr:uid="{16AE670C-D708-4874-8102-94237DC9C362}"/>
    <cellStyle name="Normal 75 20 8" xfId="41445" xr:uid="{307DC26B-3D53-40C7-819F-306DC86F0002}"/>
    <cellStyle name="Normal 75 20 9" xfId="45897" xr:uid="{04493696-8C27-4B39-9026-CA852DDB3B76}"/>
    <cellStyle name="Normal 75 21" xfId="3475" xr:uid="{E1D519DB-AEC3-4305-B1D5-33DB6E7387A3}"/>
    <cellStyle name="Normal 75 21 10" xfId="52371" xr:uid="{676A0376-600F-4CE5-9CDC-3F6A278A86BA}"/>
    <cellStyle name="Normal 75 21 2" xfId="6588" xr:uid="{1419E1F1-002C-4BB5-82B2-766534EE01D0}"/>
    <cellStyle name="Normal 75 21 2 2" xfId="25400" xr:uid="{6CE5DFA2-0739-4CC2-A492-CAA03CD49A91}"/>
    <cellStyle name="Normal 75 21 3" xfId="9225" xr:uid="{998F2D85-16C1-4B18-ADDF-BD51411C6745}"/>
    <cellStyle name="Normal 75 21 3 2" xfId="28037" xr:uid="{B4B0DE55-4D42-4444-8507-78C3D8DDF1D8}"/>
    <cellStyle name="Normal 75 21 4" xfId="11862" xr:uid="{34562E1B-8D81-4408-B5BC-BCB1D77AF7F7}"/>
    <cellStyle name="Normal 75 21 4 2" xfId="30672" xr:uid="{7C779CA8-2A58-4AAF-AB62-78BCBFDF3866}"/>
    <cellStyle name="Normal 75 21 5" xfId="14512" xr:uid="{64B35032-B2D3-4903-A822-5A7A5B5BF2CC}"/>
    <cellStyle name="Normal 75 21 5 2" xfId="33325" xr:uid="{272E664D-5FAA-47F8-BE5B-ADDC655D4417}"/>
    <cellStyle name="Normal 75 21 6" xfId="17674" xr:uid="{8588A061-DD61-43A4-BC5C-7C2E1BCAD72F}"/>
    <cellStyle name="Normal 75 21 6 2" xfId="36300" xr:uid="{1597B183-D3CE-4799-830A-0A790479237F}"/>
    <cellStyle name="Normal 75 21 7" xfId="22761" xr:uid="{0BEA8F17-791C-465C-9C89-9C117C622287}"/>
    <cellStyle name="Normal 75 21 8" xfId="41446" xr:uid="{9577D768-470B-4232-BCFC-72F331C5E26F}"/>
    <cellStyle name="Normal 75 21 9" xfId="45898" xr:uid="{8F68F8AF-262F-4C38-BC85-8D8A7F523A4F}"/>
    <cellStyle name="Normal 75 22" xfId="3476" xr:uid="{111A8228-40F4-43B3-9239-9006BEC03FE1}"/>
    <cellStyle name="Normal 75 22 10" xfId="52372" xr:uid="{09D47281-2B08-42DA-8622-94D3FBF7F949}"/>
    <cellStyle name="Normal 75 22 2" xfId="6589" xr:uid="{2CE68950-DB94-44BE-A9E8-A01B55910DCE}"/>
    <cellStyle name="Normal 75 22 2 2" xfId="25401" xr:uid="{EBE946A3-AF7B-43E7-ADB5-103A0EBF9999}"/>
    <cellStyle name="Normal 75 22 3" xfId="9226" xr:uid="{B18D7D75-1BFA-4371-938B-D0511013969D}"/>
    <cellStyle name="Normal 75 22 3 2" xfId="28038" xr:uid="{8732C72F-E60D-4C3B-83E3-F8CA5CD84ED0}"/>
    <cellStyle name="Normal 75 22 4" xfId="11863" xr:uid="{AE791AF9-4FCC-47D7-9B1F-6F359DF9ED42}"/>
    <cellStyle name="Normal 75 22 4 2" xfId="30673" xr:uid="{0CEAEEFA-F8A1-420B-AE60-3566587CEADD}"/>
    <cellStyle name="Normal 75 22 5" xfId="14513" xr:uid="{CD9CD854-2293-42B5-BB3A-F2C9FAB44F3F}"/>
    <cellStyle name="Normal 75 22 5 2" xfId="33326" xr:uid="{4C2F0435-2C74-4EA4-A0E4-15CB1A0B91FB}"/>
    <cellStyle name="Normal 75 22 6" xfId="17675" xr:uid="{17873DA3-D40B-42F2-A924-059149A6EED0}"/>
    <cellStyle name="Normal 75 22 6 2" xfId="36301" xr:uid="{BF46CD3F-B22A-42EF-B172-8921B1C42A5E}"/>
    <cellStyle name="Normal 75 22 7" xfId="22762" xr:uid="{CA25660B-F0D5-4CF6-B046-FE52FF27A235}"/>
    <cellStyle name="Normal 75 22 8" xfId="41447" xr:uid="{0C7B2B97-6D22-4BC3-A868-131500299684}"/>
    <cellStyle name="Normal 75 22 9" xfId="45899" xr:uid="{CDCD61EB-687E-4A45-8D11-FDBCD670B194}"/>
    <cellStyle name="Normal 75 23" xfId="3477" xr:uid="{53A6C75F-23C7-475F-8F27-8CC47086584D}"/>
    <cellStyle name="Normal 75 23 10" xfId="52373" xr:uid="{A75A80B9-C5EE-40E3-8886-4744EDF32C48}"/>
    <cellStyle name="Normal 75 23 2" xfId="6590" xr:uid="{5592E94E-184D-44D8-89E9-542D2AACA4BB}"/>
    <cellStyle name="Normal 75 23 2 2" xfId="25402" xr:uid="{B775D4C4-EE9A-4C7F-B1FC-61760BFD0682}"/>
    <cellStyle name="Normal 75 23 3" xfId="9227" xr:uid="{08402EEA-30CB-4273-A59C-FAC87415111B}"/>
    <cellStyle name="Normal 75 23 3 2" xfId="28039" xr:uid="{EF7C1257-14BD-43D5-B8FF-D5652E579D52}"/>
    <cellStyle name="Normal 75 23 4" xfId="11864" xr:uid="{2565D361-E9F3-4F86-BAF3-EE03C386EE3D}"/>
    <cellStyle name="Normal 75 23 4 2" xfId="30674" xr:uid="{E3E67245-881F-49F7-826A-507D486D9A3D}"/>
    <cellStyle name="Normal 75 23 5" xfId="14514" xr:uid="{16A5A2C4-1D15-460A-8F10-5740F3092E09}"/>
    <cellStyle name="Normal 75 23 5 2" xfId="33327" xr:uid="{E6FC9E98-241F-4EBA-B737-20A18E34C1B5}"/>
    <cellStyle name="Normal 75 23 6" xfId="17676" xr:uid="{8B5B0C1B-22B3-4BA6-A9AA-8BD99C17C963}"/>
    <cellStyle name="Normal 75 23 6 2" xfId="36302" xr:uid="{E640F224-0091-4F1A-A5D3-7E6360D13B2B}"/>
    <cellStyle name="Normal 75 23 7" xfId="22763" xr:uid="{875C2362-BECB-4EF0-8AC4-03A3FB4D02AE}"/>
    <cellStyle name="Normal 75 23 8" xfId="41448" xr:uid="{0CE66E60-E84E-4FCF-89F1-A4BAE573A985}"/>
    <cellStyle name="Normal 75 23 9" xfId="45900" xr:uid="{DD73440C-7F31-4590-B00C-724558263592}"/>
    <cellStyle name="Normal 75 24" xfId="3478" xr:uid="{154D76A4-DFA8-47CB-BE96-F0B3FE542F4F}"/>
    <cellStyle name="Normal 75 24 10" xfId="52374" xr:uid="{445E22CD-EDA0-4E03-8CBC-423D1C29358D}"/>
    <cellStyle name="Normal 75 24 2" xfId="6591" xr:uid="{38454E80-321A-4B8D-A7A2-CD613F06677A}"/>
    <cellStyle name="Normal 75 24 2 2" xfId="25403" xr:uid="{2076D688-75BC-4589-AA00-A9E6C100DE30}"/>
    <cellStyle name="Normal 75 24 3" xfId="9228" xr:uid="{CA2AE8BE-91AF-4D60-9AF5-46FEE9331C13}"/>
    <cellStyle name="Normal 75 24 3 2" xfId="28040" xr:uid="{339FDA29-206D-4D1B-A299-D82A2E7A923A}"/>
    <cellStyle name="Normal 75 24 4" xfId="11865" xr:uid="{29AAB39C-4D4B-4E08-925E-E801F86B04A9}"/>
    <cellStyle name="Normal 75 24 4 2" xfId="30675" xr:uid="{0DEA4804-8AD3-4D65-A1E5-E1FE8A582A84}"/>
    <cellStyle name="Normal 75 24 5" xfId="14515" xr:uid="{124C257E-84B9-4726-B867-92DA288CF71E}"/>
    <cellStyle name="Normal 75 24 5 2" xfId="33328" xr:uid="{CA0F3270-A900-4944-B6EC-35D9DB869318}"/>
    <cellStyle name="Normal 75 24 6" xfId="17677" xr:uid="{9CFC20AD-57A6-4EBB-B0FA-550F2461C590}"/>
    <cellStyle name="Normal 75 24 6 2" xfId="36303" xr:uid="{44C3EF2A-6A5B-4468-977F-FF2C54FD3986}"/>
    <cellStyle name="Normal 75 24 7" xfId="22764" xr:uid="{F4CE29A5-B3EC-46D2-8C48-390392116417}"/>
    <cellStyle name="Normal 75 24 8" xfId="41449" xr:uid="{666D184F-8678-4E20-B238-8A302F485697}"/>
    <cellStyle name="Normal 75 24 9" xfId="45901" xr:uid="{46B4D27C-71DF-4EA1-B8FB-D25F0378B4A7}"/>
    <cellStyle name="Normal 75 25" xfId="3479" xr:uid="{791A5E17-F965-457D-A953-F7DC5A9AB0A9}"/>
    <cellStyle name="Normal 75 25 10" xfId="52375" xr:uid="{57ADB88A-3A2D-49B3-BE89-28E979175682}"/>
    <cellStyle name="Normal 75 25 2" xfId="6592" xr:uid="{0FEF0033-985A-4FAB-ACA2-1B8E354D7A8A}"/>
    <cellStyle name="Normal 75 25 2 2" xfId="25404" xr:uid="{055B577C-D1C2-489B-8B39-362177B559F3}"/>
    <cellStyle name="Normal 75 25 3" xfId="9229" xr:uid="{748A1E21-E7D4-4FA3-B2FF-C37DAAB61946}"/>
    <cellStyle name="Normal 75 25 3 2" xfId="28041" xr:uid="{DE32F706-59A6-44E0-BEC5-CC2DF11F063F}"/>
    <cellStyle name="Normal 75 25 4" xfId="11866" xr:uid="{0819503A-8B55-454C-9FB2-964F7518D606}"/>
    <cellStyle name="Normal 75 25 4 2" xfId="30676" xr:uid="{B64AF6D7-39CD-4C1E-84B6-CE0E712BD779}"/>
    <cellStyle name="Normal 75 25 5" xfId="14516" xr:uid="{DB50A1A7-C5FB-4289-893E-B0400D5912B4}"/>
    <cellStyle name="Normal 75 25 5 2" xfId="33329" xr:uid="{ECF890E3-2DE3-4CDA-9882-794619CF2F71}"/>
    <cellStyle name="Normal 75 25 6" xfId="17678" xr:uid="{6B6D5EF0-8668-4376-9A3B-38E2ECCD2CC6}"/>
    <cellStyle name="Normal 75 25 6 2" xfId="36304" xr:uid="{C0401089-60B0-482C-A02D-6DD1B5215ED6}"/>
    <cellStyle name="Normal 75 25 7" xfId="22765" xr:uid="{4038A05A-2CCD-4A77-A57C-3A40EB6BC8BA}"/>
    <cellStyle name="Normal 75 25 8" xfId="41450" xr:uid="{97ECCA97-839E-4A76-8AF1-348945108A62}"/>
    <cellStyle name="Normal 75 25 9" xfId="45902" xr:uid="{E773C78E-5D34-4E3D-9099-3CFF39456E8B}"/>
    <cellStyle name="Normal 75 26" xfId="3480" xr:uid="{C80DDDFB-3E78-4375-88D0-531E95982B3B}"/>
    <cellStyle name="Normal 75 26 10" xfId="52376" xr:uid="{F76CA8D7-6D74-4952-BD33-32F47B248059}"/>
    <cellStyle name="Normal 75 26 2" xfId="6593" xr:uid="{C096565B-15E3-4C3F-8F8A-F44B3D5631E7}"/>
    <cellStyle name="Normal 75 26 2 2" xfId="25405" xr:uid="{1CB49524-48A4-445B-B3B4-C08CAAA8A575}"/>
    <cellStyle name="Normal 75 26 3" xfId="9230" xr:uid="{48DDA34E-11BE-44A2-B225-B9DF0C065C41}"/>
    <cellStyle name="Normal 75 26 3 2" xfId="28042" xr:uid="{8F710BEC-9CE9-4DB8-9F7E-22FC0B19D818}"/>
    <cellStyle name="Normal 75 26 4" xfId="11867" xr:uid="{F579AA40-9366-4FD3-BE4D-03FFEF37EB49}"/>
    <cellStyle name="Normal 75 26 4 2" xfId="30677" xr:uid="{54F407DA-093B-4CC5-8597-8B5D8871AF7D}"/>
    <cellStyle name="Normal 75 26 5" xfId="14517" xr:uid="{22623103-50B4-4324-97B5-313409501CA9}"/>
    <cellStyle name="Normal 75 26 5 2" xfId="33330" xr:uid="{42D1145C-B6F0-40BA-BB87-157F7A15055D}"/>
    <cellStyle name="Normal 75 26 6" xfId="17679" xr:uid="{771C025D-0CBC-4F62-B7FC-58779513ED1E}"/>
    <cellStyle name="Normal 75 26 6 2" xfId="36305" xr:uid="{007ED8AE-A802-4227-A5B6-BD396A2B634F}"/>
    <cellStyle name="Normal 75 26 7" xfId="22766" xr:uid="{65693EE4-238C-4D96-9285-12FADEDCE59D}"/>
    <cellStyle name="Normal 75 26 8" xfId="41451" xr:uid="{4BF5C7F6-845B-4C3D-9246-A480E1C03AD4}"/>
    <cellStyle name="Normal 75 26 9" xfId="45903" xr:uid="{09E3367F-C3B1-4E6E-9A9F-8A0B51020A74}"/>
    <cellStyle name="Normal 75 27" xfId="3481" xr:uid="{47D6EEAD-A612-4FAD-A299-0537E7C71D97}"/>
    <cellStyle name="Normal 75 27 10" xfId="52377" xr:uid="{2DC89E0C-3DE9-46D6-BC80-E64F344B6F1F}"/>
    <cellStyle name="Normal 75 27 2" xfId="6594" xr:uid="{4272BACA-24C2-4FAA-8FD3-17F82C88522A}"/>
    <cellStyle name="Normal 75 27 2 2" xfId="25406" xr:uid="{8BD4ED43-F5EF-402D-8F01-F2F74167F2DF}"/>
    <cellStyle name="Normal 75 27 3" xfId="9231" xr:uid="{E84231FC-7B4C-4425-A24F-3DD6CA1B2DF7}"/>
    <cellStyle name="Normal 75 27 3 2" xfId="28043" xr:uid="{A52B7997-693F-4E45-843E-D70620D0A425}"/>
    <cellStyle name="Normal 75 27 4" xfId="11868" xr:uid="{D73B47B4-DB8B-4EA8-BDAF-601FB7CCC557}"/>
    <cellStyle name="Normal 75 27 4 2" xfId="30678" xr:uid="{F59C3DC6-562B-4088-8E4F-AF8490631163}"/>
    <cellStyle name="Normal 75 27 5" xfId="14518" xr:uid="{7A89B72B-11EE-4C1C-B6AA-D3FFFD45FE55}"/>
    <cellStyle name="Normal 75 27 5 2" xfId="33331" xr:uid="{D104D6DA-A64A-4EE6-805F-4FD8E02F0393}"/>
    <cellStyle name="Normal 75 27 6" xfId="17680" xr:uid="{FCA9C548-86C2-4FE4-9386-C58CC202A411}"/>
    <cellStyle name="Normal 75 27 6 2" xfId="36306" xr:uid="{B8AB518C-9584-46DB-8CBA-9A7A5D3E17EB}"/>
    <cellStyle name="Normal 75 27 7" xfId="22767" xr:uid="{1E4EF184-6DB8-4135-BAB1-7E8AAA14974F}"/>
    <cellStyle name="Normal 75 27 8" xfId="41452" xr:uid="{56A6DF7A-456F-479C-B07B-507CBE243496}"/>
    <cellStyle name="Normal 75 27 9" xfId="45904" xr:uid="{DFF943C0-F2C8-4B0A-89E5-D259073E0D5F}"/>
    <cellStyle name="Normal 75 28" xfId="3482" xr:uid="{5CD5F0C1-E6B9-401A-A238-719B3F208021}"/>
    <cellStyle name="Normal 75 28 10" xfId="52378" xr:uid="{F116449F-B949-499E-9F01-7C58024AF320}"/>
    <cellStyle name="Normal 75 28 2" xfId="6595" xr:uid="{84A2CFCB-DF04-48D3-8654-7F4A58DB0814}"/>
    <cellStyle name="Normal 75 28 2 2" xfId="25407" xr:uid="{6A5C79A9-4AC3-4DA1-BC6E-F52B9A7E7674}"/>
    <cellStyle name="Normal 75 28 3" xfId="9232" xr:uid="{8AC121BC-DE14-49DB-9265-B1B61A1F4838}"/>
    <cellStyle name="Normal 75 28 3 2" xfId="28044" xr:uid="{6629EC83-424C-4C89-BAD5-0D360F6BBDC5}"/>
    <cellStyle name="Normal 75 28 4" xfId="11869" xr:uid="{80568FF4-534F-4F4D-9AA5-748BB273CD4A}"/>
    <cellStyle name="Normal 75 28 4 2" xfId="30679" xr:uid="{7A1D6025-0795-4958-83CB-B098AEC4860C}"/>
    <cellStyle name="Normal 75 28 5" xfId="14519" xr:uid="{194FB229-5914-4045-B389-010ED7CC31E1}"/>
    <cellStyle name="Normal 75 28 5 2" xfId="33332" xr:uid="{246BE050-38E4-4DC2-871F-EAA7090F7BB1}"/>
    <cellStyle name="Normal 75 28 6" xfId="17681" xr:uid="{1F87BB65-0EB8-4358-B144-878806FDF204}"/>
    <cellStyle name="Normal 75 28 6 2" xfId="36307" xr:uid="{3375B7C5-9573-48C5-B314-65E54FE48001}"/>
    <cellStyle name="Normal 75 28 7" xfId="22768" xr:uid="{43614EE7-8E2B-4C5E-9A8D-564A6099F30A}"/>
    <cellStyle name="Normal 75 28 8" xfId="41453" xr:uid="{59ABE75B-475D-4004-BC92-EB7368B1D3E7}"/>
    <cellStyle name="Normal 75 28 9" xfId="45905" xr:uid="{8CA39C51-E838-4B10-BC15-A21042043749}"/>
    <cellStyle name="Normal 75 29" xfId="3483" xr:uid="{9045773D-97F7-43D4-BFE0-974040281BBB}"/>
    <cellStyle name="Normal 75 29 10" xfId="52379" xr:uid="{5F1F87E2-608A-4AED-AC6B-2E60D0646758}"/>
    <cellStyle name="Normal 75 29 2" xfId="6596" xr:uid="{DB642C36-50A7-418E-9C53-1A25659EBF5D}"/>
    <cellStyle name="Normal 75 29 2 2" xfId="25408" xr:uid="{BBDB055A-7641-4E16-A06D-509D63015ADD}"/>
    <cellStyle name="Normal 75 29 3" xfId="9233" xr:uid="{A0ED7B7C-BFC8-49E4-83B9-BF101A6BDE66}"/>
    <cellStyle name="Normal 75 29 3 2" xfId="28045" xr:uid="{31FEA877-F183-4E44-8173-C965982DDA5D}"/>
    <cellStyle name="Normal 75 29 4" xfId="11870" xr:uid="{7431C87E-BCB1-44AB-A472-2E2656C9FA30}"/>
    <cellStyle name="Normal 75 29 4 2" xfId="30680" xr:uid="{657E4B3A-A26F-4C07-8204-065D9752E72F}"/>
    <cellStyle name="Normal 75 29 5" xfId="14520" xr:uid="{3A64CDD6-BA37-483E-A10F-9CC63E50699F}"/>
    <cellStyle name="Normal 75 29 5 2" xfId="33333" xr:uid="{7D111D22-72AE-4C3A-9B54-8DCFF1FAD837}"/>
    <cellStyle name="Normal 75 29 6" xfId="17682" xr:uid="{BDBAD4C3-95F1-4E2D-B823-50745CC7E4EB}"/>
    <cellStyle name="Normal 75 29 6 2" xfId="36308" xr:uid="{E5EE0394-4571-4245-AA3C-41EFBF1BF0A1}"/>
    <cellStyle name="Normal 75 29 7" xfId="22769" xr:uid="{75C0EA20-8F92-4DFB-89AF-262703CF5C97}"/>
    <cellStyle name="Normal 75 29 8" xfId="41454" xr:uid="{0DBE0DF0-D0B6-4431-81A5-9A79868FEF56}"/>
    <cellStyle name="Normal 75 29 9" xfId="45906" xr:uid="{0DFFBE28-976D-419A-AD42-B38AEFFBC04E}"/>
    <cellStyle name="Normal 75 3" xfId="3484" xr:uid="{8819626E-69F6-47A4-8F54-B73D048BAB58}"/>
    <cellStyle name="Normal 75 3 10" xfId="17683" xr:uid="{D14C37CE-52EB-49FE-AA5D-A627CBAABDE5}"/>
    <cellStyle name="Normal 75 3 10 2" xfId="36309" xr:uid="{9883DE92-7CB7-4DC6-9C97-EBF832C16A11}"/>
    <cellStyle name="Normal 75 3 11" xfId="22770" xr:uid="{2B45FE87-928D-4703-8476-7638A901CDE3}"/>
    <cellStyle name="Normal 75 3 12" xfId="39925" xr:uid="{56487805-7071-4480-BF4D-3A833268E506}"/>
    <cellStyle name="Normal 75 3 13" xfId="45907" xr:uid="{30A7EE08-0B04-49E6-9129-B8BDC77885A9}"/>
    <cellStyle name="Normal 75 3 14" xfId="50849" xr:uid="{CCE7D32C-9428-42FD-8D41-6FCCAB8C9053}"/>
    <cellStyle name="Normal 75 3 2" xfId="3485" xr:uid="{7D4F99A5-486C-4ABF-A4C6-1606946C341E}"/>
    <cellStyle name="Normal 75 3 2 10" xfId="22771" xr:uid="{87FBEB80-F7FF-48EF-9906-00B99BABABE2}"/>
    <cellStyle name="Normal 75 3 2 11" xfId="39926" xr:uid="{603FDCFF-7084-41AC-8C0D-4CADE3A0DC75}"/>
    <cellStyle name="Normal 75 3 2 12" xfId="45908" xr:uid="{BE44CF4F-4524-45C3-A870-E76314F793D3}"/>
    <cellStyle name="Normal 75 3 2 13" xfId="50850" xr:uid="{0800FDF1-CE46-4EAF-A397-FFED8788C71C}"/>
    <cellStyle name="Normal 75 3 2 2" xfId="3486" xr:uid="{9C4E98C5-7DF8-41EE-BF71-ED973CC09035}"/>
    <cellStyle name="Normal 75 3 2 2 10" xfId="45909" xr:uid="{32FB2840-AE82-4243-98BD-96C02CAA3916}"/>
    <cellStyle name="Normal 75 3 2 2 11" xfId="50851" xr:uid="{B40AA0FE-A148-4207-8A1B-1729498CAF33}"/>
    <cellStyle name="Normal 75 3 2 2 2" xfId="3487" xr:uid="{25448F4F-A43C-4A9E-B3BF-B86C76DE54E7}"/>
    <cellStyle name="Normal 75 3 2 2 2 10" xfId="50852" xr:uid="{EA33F017-FD81-4308-9695-8607F6D3EBE1}"/>
    <cellStyle name="Normal 75 3 2 2 2 2" xfId="6600" xr:uid="{D039A097-CB76-4A57-8FF2-DF6A184FDA4E}"/>
    <cellStyle name="Normal 75 3 2 2 2 2 2" xfId="19545" xr:uid="{35F376EF-1803-4D3A-B8C6-90624A54158F}"/>
    <cellStyle name="Normal 75 3 2 2 2 2 2 2" xfId="38064" xr:uid="{9A93C43E-5A09-4BB5-A243-8DEB3C337AF4}"/>
    <cellStyle name="Normal 75 3 2 2 2 2 3" xfId="25412" xr:uid="{47EDB77D-8F19-4DE6-940D-11EFD25B66E5}"/>
    <cellStyle name="Normal 75 3 2 2 2 2 4" xfId="42830" xr:uid="{FC3009D3-F88A-4C1C-B636-83C82D187914}"/>
    <cellStyle name="Normal 75 3 2 2 2 2 5" xfId="47608" xr:uid="{D091B200-5376-4DE0-8783-7E5532552068}"/>
    <cellStyle name="Normal 75 3 2 2 2 2 6" xfId="53758" xr:uid="{F14A870E-D4FB-4706-82CF-F8F09B273B4E}"/>
    <cellStyle name="Normal 75 3 2 2 2 3" xfId="9237" xr:uid="{56559397-91F4-431B-9010-7A042CC4D25A}"/>
    <cellStyle name="Normal 75 3 2 2 2 3 2" xfId="28049" xr:uid="{BCD7DF76-A918-4819-961B-BDCE161D9EEB}"/>
    <cellStyle name="Normal 75 3 2 2 2 4" xfId="11874" xr:uid="{EA291404-32EA-4E76-87A0-9B4EBAA587B4}"/>
    <cellStyle name="Normal 75 3 2 2 2 4 2" xfId="30684" xr:uid="{F2BDF9C2-8995-49E1-BB1A-AC675D790D28}"/>
    <cellStyle name="Normal 75 3 2 2 2 5" xfId="14524" xr:uid="{26E0DF2C-7923-47AA-899A-91E51FE38506}"/>
    <cellStyle name="Normal 75 3 2 2 2 5 2" xfId="33337" xr:uid="{4AD56614-78F3-4FD1-8D32-D815F5A541D0}"/>
    <cellStyle name="Normal 75 3 2 2 2 6" xfId="17686" xr:uid="{1DCBC56E-5BCE-459D-AC5C-1F7FED686DEE}"/>
    <cellStyle name="Normal 75 3 2 2 2 6 2" xfId="36312" xr:uid="{8299AF7F-8E71-493A-88D6-4B3FC1C4DEA3}"/>
    <cellStyle name="Normal 75 3 2 2 2 7" xfId="22773" xr:uid="{D5E3247C-79AD-40F3-978E-85302A202DC9}"/>
    <cellStyle name="Normal 75 3 2 2 2 8" xfId="39928" xr:uid="{77123B37-D821-4B6D-BE34-5998DD677F9C}"/>
    <cellStyle name="Normal 75 3 2 2 2 9" xfId="45910" xr:uid="{D2107E65-DBEA-4F5F-8E78-62E201B57B63}"/>
    <cellStyle name="Normal 75 3 2 2 3" xfId="6599" xr:uid="{F3C183B8-0068-4A3B-9706-B7729DEB3D8C}"/>
    <cellStyle name="Normal 75 3 2 2 3 2" xfId="18889" xr:uid="{83C5EA3E-2D3D-4D3F-BBFE-927CC4FE7392}"/>
    <cellStyle name="Normal 75 3 2 2 3 2 2" xfId="37408" xr:uid="{F21CD71A-EF52-44E1-84D5-37D18728F21F}"/>
    <cellStyle name="Normal 75 3 2 2 3 3" xfId="25411" xr:uid="{9CEB988B-B395-4F6C-92FD-BED43D84E4FF}"/>
    <cellStyle name="Normal 75 3 2 2 3 4" xfId="42174" xr:uid="{C81720A7-2AEF-49A2-9A47-77C8462B7C7E}"/>
    <cellStyle name="Normal 75 3 2 2 3 5" xfId="46952" xr:uid="{FE8ED3FE-9BEB-48A5-9646-BF62A5458E68}"/>
    <cellStyle name="Normal 75 3 2 2 3 6" xfId="53102" xr:uid="{3DCCB621-8105-4BF4-A321-825AE08672ED}"/>
    <cellStyle name="Normal 75 3 2 2 4" xfId="9236" xr:uid="{DAA4FA16-8734-46B5-B480-47BD12F84E0F}"/>
    <cellStyle name="Normal 75 3 2 2 4 2" xfId="28048" xr:uid="{F8631D3B-3254-4386-AB78-6A63C44325FF}"/>
    <cellStyle name="Normal 75 3 2 2 5" xfId="11873" xr:uid="{ED17B680-5EFC-4FF4-A44A-D5DB8A524CE9}"/>
    <cellStyle name="Normal 75 3 2 2 5 2" xfId="30683" xr:uid="{76320D3B-AA09-4A55-9AFA-567D6F759FFB}"/>
    <cellStyle name="Normal 75 3 2 2 6" xfId="14523" xr:uid="{0616577E-1C15-4FDE-862B-9F71D1F9B080}"/>
    <cellStyle name="Normal 75 3 2 2 6 2" xfId="33336" xr:uid="{9052A517-B159-4D6A-A7D3-441566E2C3D0}"/>
    <cellStyle name="Normal 75 3 2 2 7" xfId="17685" xr:uid="{AC1C4029-CC42-46AF-BC63-9728C8BD53F4}"/>
    <cellStyle name="Normal 75 3 2 2 7 2" xfId="36311" xr:uid="{911BEC33-E8EC-43C1-9672-95F464F614B8}"/>
    <cellStyle name="Normal 75 3 2 2 8" xfId="22772" xr:uid="{5CA47A45-070A-4188-995C-C1ECBCA15CA8}"/>
    <cellStyle name="Normal 75 3 2 2 9" xfId="39927" xr:uid="{25371E00-9298-49BE-9E79-8D4565DEFF31}"/>
    <cellStyle name="Normal 75 3 2 3" xfId="3488" xr:uid="{81F1AACA-603E-4B26-B72B-002B8F9AE849}"/>
    <cellStyle name="Normal 75 3 2 3 10" xfId="45911" xr:uid="{B071FFD0-2560-428A-9F54-923E13B20221}"/>
    <cellStyle name="Normal 75 3 2 3 11" xfId="50853" xr:uid="{42420524-2243-407C-B2FC-6D3A888CE2F2}"/>
    <cellStyle name="Normal 75 3 2 3 2" xfId="3489" xr:uid="{AA51E8F5-9E03-4501-AFB1-13C51372D8B0}"/>
    <cellStyle name="Normal 75 3 2 3 2 10" xfId="50854" xr:uid="{5D110149-8A6E-41F3-A98F-10B7F5135CD6}"/>
    <cellStyle name="Normal 75 3 2 3 2 2" xfId="6602" xr:uid="{A256B874-A00C-47FD-9C2F-C0AAB6BCB7B2}"/>
    <cellStyle name="Normal 75 3 2 3 2 2 2" xfId="19323" xr:uid="{2A0518E9-BAD1-4F82-8099-996E95524603}"/>
    <cellStyle name="Normal 75 3 2 3 2 2 2 2" xfId="37842" xr:uid="{08313C37-82CA-4EFB-A9DB-FC2F51191F25}"/>
    <cellStyle name="Normal 75 3 2 3 2 2 3" xfId="25414" xr:uid="{27F3F05F-93DE-4D64-97E2-72729214E776}"/>
    <cellStyle name="Normal 75 3 2 3 2 2 4" xfId="42608" xr:uid="{DD6510F5-59C4-4C29-9A31-885600A09F80}"/>
    <cellStyle name="Normal 75 3 2 3 2 2 5" xfId="47386" xr:uid="{051B2946-21BD-4D32-A759-C026AE9DDD7D}"/>
    <cellStyle name="Normal 75 3 2 3 2 2 6" xfId="53536" xr:uid="{26F0A711-44C2-4544-BC0A-95E267F06B33}"/>
    <cellStyle name="Normal 75 3 2 3 2 3" xfId="9239" xr:uid="{0BA0510A-CCC9-4F06-8897-650D585C902F}"/>
    <cellStyle name="Normal 75 3 2 3 2 3 2" xfId="28051" xr:uid="{07BF9FB7-8121-4CD6-BF1F-8245CD2F89BF}"/>
    <cellStyle name="Normal 75 3 2 3 2 4" xfId="11876" xr:uid="{2F5969CD-F509-4A35-8B03-A9A176D6E1EB}"/>
    <cellStyle name="Normal 75 3 2 3 2 4 2" xfId="30686" xr:uid="{7FE7387D-27F4-4EFE-86A2-C1C4D7042C58}"/>
    <cellStyle name="Normal 75 3 2 3 2 5" xfId="14526" xr:uid="{D8CEDB83-A0E8-4097-9326-2B27BBC4833A}"/>
    <cellStyle name="Normal 75 3 2 3 2 5 2" xfId="33339" xr:uid="{F1AB1F02-4F3C-48E4-BB42-77A581817859}"/>
    <cellStyle name="Normal 75 3 2 3 2 6" xfId="17688" xr:uid="{F25AE9AF-E5EF-4AB5-B93A-A300C2BBE1F9}"/>
    <cellStyle name="Normal 75 3 2 3 2 6 2" xfId="36314" xr:uid="{A9413B99-3695-4269-BA0D-9D58A401B5C4}"/>
    <cellStyle name="Normal 75 3 2 3 2 7" xfId="22775" xr:uid="{8F380741-6747-483C-9C08-C568A68923FA}"/>
    <cellStyle name="Normal 75 3 2 3 2 8" xfId="39930" xr:uid="{B05B1227-6F26-43B7-A065-FC01223A5093}"/>
    <cellStyle name="Normal 75 3 2 3 2 9" xfId="45912" xr:uid="{39DC5B5E-A2F7-455B-BC07-C982D523E565}"/>
    <cellStyle name="Normal 75 3 2 3 3" xfId="6601" xr:uid="{C4DA6604-3E5D-4877-94C7-DEBC7C643A8A}"/>
    <cellStyle name="Normal 75 3 2 3 3 2" xfId="18673" xr:uid="{7C4529E0-B5E5-46A5-BA86-02E7A95322AB}"/>
    <cellStyle name="Normal 75 3 2 3 3 2 2" xfId="37192" xr:uid="{9BD709E5-F907-4766-A4E0-5A58BFE098A5}"/>
    <cellStyle name="Normal 75 3 2 3 3 3" xfId="25413" xr:uid="{136CFFDE-886E-43D0-A3A6-7CE76E530DB5}"/>
    <cellStyle name="Normal 75 3 2 3 3 4" xfId="41958" xr:uid="{1DA5C82A-ED42-4238-986C-F570DCB50BEF}"/>
    <cellStyle name="Normal 75 3 2 3 3 5" xfId="46736" xr:uid="{EFA9FE4F-6671-42D0-849F-76FDA9709803}"/>
    <cellStyle name="Normal 75 3 2 3 3 6" xfId="52886" xr:uid="{AD465D8C-2794-4B86-9032-0C2B142AABFF}"/>
    <cellStyle name="Normal 75 3 2 3 4" xfId="9238" xr:uid="{5180533F-A823-414F-A6BE-F6EBD421107B}"/>
    <cellStyle name="Normal 75 3 2 3 4 2" xfId="28050" xr:uid="{6FBD7BEB-7E4B-4BD7-A8EE-22C6161F92A6}"/>
    <cellStyle name="Normal 75 3 2 3 5" xfId="11875" xr:uid="{9014210B-012B-4815-92BB-E27A9163646D}"/>
    <cellStyle name="Normal 75 3 2 3 5 2" xfId="30685" xr:uid="{97D4F7CF-6EC5-4900-9A59-F24FA8D0038D}"/>
    <cellStyle name="Normal 75 3 2 3 6" xfId="14525" xr:uid="{8D1C3A27-9AD3-4709-BC1E-EF979B5A7672}"/>
    <cellStyle name="Normal 75 3 2 3 6 2" xfId="33338" xr:uid="{95435C19-D9CB-4C6E-A66D-64D2FA82AFD6}"/>
    <cellStyle name="Normal 75 3 2 3 7" xfId="17687" xr:uid="{621C6E21-052D-475D-A70A-A67D778E95C3}"/>
    <cellStyle name="Normal 75 3 2 3 7 2" xfId="36313" xr:uid="{CB483FE1-3B6E-4A71-8B7F-016B5C890CE5}"/>
    <cellStyle name="Normal 75 3 2 3 8" xfId="22774" xr:uid="{4A4404FA-6C65-4567-A641-F7BA4462B0BE}"/>
    <cellStyle name="Normal 75 3 2 3 9" xfId="39929" xr:uid="{A6ECE8CA-E5BD-4E06-A48F-6EAAA6D798AE}"/>
    <cellStyle name="Normal 75 3 2 4" xfId="3490" xr:uid="{7B1F8F69-4096-4443-8D09-FFEC7A2D0784}"/>
    <cellStyle name="Normal 75 3 2 4 10" xfId="50855" xr:uid="{4B6586FD-94ED-471D-B5E0-723BDFAFA9EA}"/>
    <cellStyle name="Normal 75 3 2 4 2" xfId="6603" xr:uid="{1B6CD821-9428-4A0B-BDCF-E8AADFF4D7DF}"/>
    <cellStyle name="Normal 75 3 2 4 2 2" xfId="19108" xr:uid="{F796306F-57F4-4CD9-A209-A4D9A96CA009}"/>
    <cellStyle name="Normal 75 3 2 4 2 2 2" xfId="37627" xr:uid="{B17043B2-EAFF-41B8-8F7B-826D9CC39309}"/>
    <cellStyle name="Normal 75 3 2 4 2 3" xfId="25415" xr:uid="{5B001634-6E4B-4682-94AF-7136C4C45108}"/>
    <cellStyle name="Normal 75 3 2 4 2 4" xfId="42393" xr:uid="{E0AEB29A-8837-484B-A9C6-32F5AC3EF4CB}"/>
    <cellStyle name="Normal 75 3 2 4 2 5" xfId="47171" xr:uid="{658E89EA-B2F8-4701-8B6C-C53FEA418AF0}"/>
    <cellStyle name="Normal 75 3 2 4 2 6" xfId="53321" xr:uid="{15424E97-5705-4DA3-851C-A862A2AA1CBC}"/>
    <cellStyle name="Normal 75 3 2 4 3" xfId="9240" xr:uid="{27ADFB5D-1104-4C9A-A800-CCA1F51EA2F0}"/>
    <cellStyle name="Normal 75 3 2 4 3 2" xfId="28052" xr:uid="{2C39EA34-369E-4656-884D-457CD7C4BB0F}"/>
    <cellStyle name="Normal 75 3 2 4 4" xfId="11877" xr:uid="{7942DCF9-01AE-45B5-AE42-6D57EB659344}"/>
    <cellStyle name="Normal 75 3 2 4 4 2" xfId="30687" xr:uid="{5B19EB59-C2A9-4553-BE9F-CE54079CF801}"/>
    <cellStyle name="Normal 75 3 2 4 5" xfId="14527" xr:uid="{44E6A87D-0786-4203-9FCC-E673162C5CAD}"/>
    <cellStyle name="Normal 75 3 2 4 5 2" xfId="33340" xr:uid="{A565D17D-1821-4374-8ED3-4EAD111715CA}"/>
    <cellStyle name="Normal 75 3 2 4 6" xfId="17689" xr:uid="{EF57A697-F45A-4F52-8986-70F02393E8DC}"/>
    <cellStyle name="Normal 75 3 2 4 6 2" xfId="36315" xr:uid="{69C4DABF-3AEC-4C6B-A35D-3ED2E62D2A06}"/>
    <cellStyle name="Normal 75 3 2 4 7" xfId="22776" xr:uid="{B04DA97D-5F78-453E-AA89-86A6FC0726FD}"/>
    <cellStyle name="Normal 75 3 2 4 8" xfId="39931" xr:uid="{55F81653-DCEF-410C-991C-1909859E026D}"/>
    <cellStyle name="Normal 75 3 2 4 9" xfId="45913" xr:uid="{B0C8F2FF-70EE-4D03-A5AA-20326C424296}"/>
    <cellStyle name="Normal 75 3 2 5" xfId="6598" xr:uid="{A3F6B237-FBF3-42D0-BBB3-7A5DB8DEA55B}"/>
    <cellStyle name="Normal 75 3 2 5 2" xfId="18461" xr:uid="{5B4BBA25-FECC-48E3-B4F0-E4291D5FED3B}"/>
    <cellStyle name="Normal 75 3 2 5 2 2" xfId="36980" xr:uid="{ACDF344F-746A-42D3-8B15-C92C86E2775F}"/>
    <cellStyle name="Normal 75 3 2 5 3" xfId="25410" xr:uid="{8308B0E9-7532-4F60-96CA-705F4BCBB124}"/>
    <cellStyle name="Normal 75 3 2 5 4" xfId="41745" xr:uid="{04D1737D-ADC7-421A-B74C-05490DF9BDAC}"/>
    <cellStyle name="Normal 75 3 2 5 5" xfId="46524" xr:uid="{459B8B19-8231-4947-9BFE-AC1FC0E48D54}"/>
    <cellStyle name="Normal 75 3 2 5 6" xfId="52673" xr:uid="{F84ACAF5-E726-42A5-8FD9-004C021C2378}"/>
    <cellStyle name="Normal 75 3 2 6" xfId="9235" xr:uid="{70778749-E5DA-4CC2-8A8B-9CA8CC32C17D}"/>
    <cellStyle name="Normal 75 3 2 6 2" xfId="28047" xr:uid="{4152B90B-6F7D-4055-B28A-04AEC17878BD}"/>
    <cellStyle name="Normal 75 3 2 7" xfId="11872" xr:uid="{F6D28D59-A8D4-4D5F-9A93-D8F0E30212AA}"/>
    <cellStyle name="Normal 75 3 2 7 2" xfId="30682" xr:uid="{BC42604A-4EC8-4784-A24C-DFFE2D7F3480}"/>
    <cellStyle name="Normal 75 3 2 8" xfId="14522" xr:uid="{7E87D135-73F7-4D43-97E7-0882E1ACCFE5}"/>
    <cellStyle name="Normal 75 3 2 8 2" xfId="33335" xr:uid="{74FBC92F-B34B-462B-B04C-ED8DA7873399}"/>
    <cellStyle name="Normal 75 3 2 9" xfId="17684" xr:uid="{5EAAAA5D-F020-4F54-873C-423073BC01FF}"/>
    <cellStyle name="Normal 75 3 2 9 2" xfId="36310" xr:uid="{E54FBDF5-E708-4D85-A119-B1ED465E466F}"/>
    <cellStyle name="Normal 75 3 3" xfId="3491" xr:uid="{1037751A-B17A-4C19-BBB5-B014D7B8EE53}"/>
    <cellStyle name="Normal 75 3 3 10" xfId="45914" xr:uid="{803A2E91-A4E8-4639-8944-7DB9B5767099}"/>
    <cellStyle name="Normal 75 3 3 11" xfId="50856" xr:uid="{0237914B-E793-43BE-A6AF-FE2723152344}"/>
    <cellStyle name="Normal 75 3 3 2" xfId="3492" xr:uid="{E4BDC2F1-4093-440C-8D58-9B3168332058}"/>
    <cellStyle name="Normal 75 3 3 2 10" xfId="50857" xr:uid="{86526CAB-EDE8-4AA3-B432-E157C2E68E7E}"/>
    <cellStyle name="Normal 75 3 3 2 2" xfId="6605" xr:uid="{7218FCF3-5FB9-4EEC-84E2-EB14B7A22F37}"/>
    <cellStyle name="Normal 75 3 3 2 2 2" xfId="19444" xr:uid="{F23AB1B0-E0CF-4496-AE9F-9F248F2610F9}"/>
    <cellStyle name="Normal 75 3 3 2 2 2 2" xfId="37963" xr:uid="{FC9CC6AC-DB99-4CFE-9876-FD7E105DD55E}"/>
    <cellStyle name="Normal 75 3 3 2 2 3" xfId="25417" xr:uid="{DE414AAF-6F08-4C81-BD03-BE8FE232B593}"/>
    <cellStyle name="Normal 75 3 3 2 2 4" xfId="42729" xr:uid="{634E2648-7282-498A-AACF-60DB3CFE5CDF}"/>
    <cellStyle name="Normal 75 3 3 2 2 5" xfId="47507" xr:uid="{9F1C8190-9279-4B9A-88C1-78748331E66C}"/>
    <cellStyle name="Normal 75 3 3 2 2 6" xfId="53657" xr:uid="{7C9BD314-71BD-45FD-AAA0-05B03F03EF12}"/>
    <cellStyle name="Normal 75 3 3 2 3" xfId="9242" xr:uid="{A248E098-6F38-471A-BF9B-D5A06E09BDFA}"/>
    <cellStyle name="Normal 75 3 3 2 3 2" xfId="28054" xr:uid="{0F80EC72-8072-41E7-B032-A0A93C23BEA4}"/>
    <cellStyle name="Normal 75 3 3 2 4" xfId="11879" xr:uid="{EAAB910A-A12C-4852-8896-9B561BF53630}"/>
    <cellStyle name="Normal 75 3 3 2 4 2" xfId="30689" xr:uid="{D950E118-36DA-42F7-8F72-B531BA7DA101}"/>
    <cellStyle name="Normal 75 3 3 2 5" xfId="14529" xr:uid="{04DCAF55-2116-409A-A88B-45CCD40D7CBE}"/>
    <cellStyle name="Normal 75 3 3 2 5 2" xfId="33342" xr:uid="{6DD41F14-01CD-4F95-A30C-D12CAB212E64}"/>
    <cellStyle name="Normal 75 3 3 2 6" xfId="17691" xr:uid="{6334506D-EE45-410E-B249-CB1CDE9DB622}"/>
    <cellStyle name="Normal 75 3 3 2 6 2" xfId="36317" xr:uid="{0B27DBB7-BB28-4209-85F3-571BBDE01A2A}"/>
    <cellStyle name="Normal 75 3 3 2 7" xfId="22778" xr:uid="{0972DB61-4B00-49EB-B22F-6C5C5C62CF5C}"/>
    <cellStyle name="Normal 75 3 3 2 8" xfId="39933" xr:uid="{C2A00A94-6363-4E31-8488-0D0D8FAA0469}"/>
    <cellStyle name="Normal 75 3 3 2 9" xfId="45915" xr:uid="{DD36B965-6F0A-47DB-A14F-B360BF4AC3BA}"/>
    <cellStyle name="Normal 75 3 3 3" xfId="6604" xr:uid="{02CA779A-224E-480B-A066-52D10041594F}"/>
    <cellStyle name="Normal 75 3 3 3 2" xfId="18788" xr:uid="{D226A167-1B3D-49D6-AB43-D1780DE41B53}"/>
    <cellStyle name="Normal 75 3 3 3 2 2" xfId="37307" xr:uid="{DA180F87-5918-41CE-9F0E-DB00D0A7780D}"/>
    <cellStyle name="Normal 75 3 3 3 3" xfId="25416" xr:uid="{467B4CB5-14AD-4BFA-A475-F8E1E018E62F}"/>
    <cellStyle name="Normal 75 3 3 3 4" xfId="42073" xr:uid="{AB4B9B14-3A34-419F-AC8E-37909D6E3B0F}"/>
    <cellStyle name="Normal 75 3 3 3 5" xfId="46851" xr:uid="{5B714B05-E155-4258-8DBF-F0E624D10C66}"/>
    <cellStyle name="Normal 75 3 3 3 6" xfId="53001" xr:uid="{3DC8797E-1D08-4E63-9A64-6F62A955BA08}"/>
    <cellStyle name="Normal 75 3 3 4" xfId="9241" xr:uid="{2994A693-D9C8-4CC0-952D-815C1EFC3A10}"/>
    <cellStyle name="Normal 75 3 3 4 2" xfId="28053" xr:uid="{00534D1C-7E24-445E-B2C7-82C584871413}"/>
    <cellStyle name="Normal 75 3 3 5" xfId="11878" xr:uid="{762FF345-CD5A-4A43-B7C3-7C0D4B80ADA4}"/>
    <cellStyle name="Normal 75 3 3 5 2" xfId="30688" xr:uid="{13575F10-A167-40EB-8116-2AE2BBE4FC55}"/>
    <cellStyle name="Normal 75 3 3 6" xfId="14528" xr:uid="{D477A0AC-0AEC-40FE-B48B-5F6B6D0BDCA1}"/>
    <cellStyle name="Normal 75 3 3 6 2" xfId="33341" xr:uid="{AC2D4DE8-EE9F-44B0-85B7-AC64255E158A}"/>
    <cellStyle name="Normal 75 3 3 7" xfId="17690" xr:uid="{BDAED15F-3F71-4745-A393-A1D16D1E5F7F}"/>
    <cellStyle name="Normal 75 3 3 7 2" xfId="36316" xr:uid="{D8B5B262-E7A7-4CB2-B050-64EB5430354D}"/>
    <cellStyle name="Normal 75 3 3 8" xfId="22777" xr:uid="{ABA253CF-B223-4B39-B4CC-39DE6BFC7040}"/>
    <cellStyle name="Normal 75 3 3 9" xfId="39932" xr:uid="{54F0CAF8-149F-40BE-B888-0D44FC3A368A}"/>
    <cellStyle name="Normal 75 3 4" xfId="3493" xr:uid="{027BF8EC-E338-444C-AC00-E822A4ED8723}"/>
    <cellStyle name="Normal 75 3 4 10" xfId="45916" xr:uid="{7DB83B61-D22A-40FB-B1A7-8ECA2068BCDE}"/>
    <cellStyle name="Normal 75 3 4 11" xfId="50858" xr:uid="{54E96BB8-09AA-497D-973E-7048922CB33E}"/>
    <cellStyle name="Normal 75 3 4 2" xfId="3494" xr:uid="{A30C73C4-85B1-4D49-8009-EDE93749CAE3}"/>
    <cellStyle name="Normal 75 3 4 2 10" xfId="50859" xr:uid="{6EBFB45E-49E1-4B62-B293-AC4FFE597291}"/>
    <cellStyle name="Normal 75 3 4 2 2" xfId="6607" xr:uid="{FDCC971F-B4F1-41B2-B34A-89A40ED5B8EC}"/>
    <cellStyle name="Normal 75 3 4 2 2 2" xfId="19221" xr:uid="{34FE680C-CA70-4AC4-9EBB-6B575DA9CA24}"/>
    <cellStyle name="Normal 75 3 4 2 2 2 2" xfId="37740" xr:uid="{05FF5173-D2CC-4BA3-B73A-E83B54726E6F}"/>
    <cellStyle name="Normal 75 3 4 2 2 3" xfId="25419" xr:uid="{74A1CDD0-3F92-49CB-9AD9-EEB9A5EF1722}"/>
    <cellStyle name="Normal 75 3 4 2 2 4" xfId="42506" xr:uid="{857119DC-A869-4A06-9ADE-D85C02440629}"/>
    <cellStyle name="Normal 75 3 4 2 2 5" xfId="47284" xr:uid="{9253EDAE-ED4C-4FE6-B08C-FFAB721F3AE2}"/>
    <cellStyle name="Normal 75 3 4 2 2 6" xfId="53434" xr:uid="{83E65CD1-8175-4412-A02E-D240C307137D}"/>
    <cellStyle name="Normal 75 3 4 2 3" xfId="9244" xr:uid="{A6391EF6-EFE0-410E-BEFA-AEF21685A393}"/>
    <cellStyle name="Normal 75 3 4 2 3 2" xfId="28056" xr:uid="{41C5F3BE-3CE1-4F7F-96A2-95CBD8699D28}"/>
    <cellStyle name="Normal 75 3 4 2 4" xfId="11881" xr:uid="{C4C1F15D-F221-4FD5-9B2B-E2C7CDFFED28}"/>
    <cellStyle name="Normal 75 3 4 2 4 2" xfId="30691" xr:uid="{7077248E-9DDD-4808-AD64-43FB8583B182}"/>
    <cellStyle name="Normal 75 3 4 2 5" xfId="14531" xr:uid="{0E39C5D3-018B-44CB-ACF6-84F1186F3888}"/>
    <cellStyle name="Normal 75 3 4 2 5 2" xfId="33344" xr:uid="{025236B9-36AC-4890-A864-5FEA16DC8007}"/>
    <cellStyle name="Normal 75 3 4 2 6" xfId="17693" xr:uid="{D876037C-27AA-415E-B897-D4C4A09B10C2}"/>
    <cellStyle name="Normal 75 3 4 2 6 2" xfId="36319" xr:uid="{6A12A869-913D-4D43-B2CE-88125D8CEFE4}"/>
    <cellStyle name="Normal 75 3 4 2 7" xfId="22780" xr:uid="{60696723-077A-434F-BCBB-A0C64F7CD49C}"/>
    <cellStyle name="Normal 75 3 4 2 8" xfId="39935" xr:uid="{C3778A37-476A-4C8F-97D1-462F6A17D3E8}"/>
    <cellStyle name="Normal 75 3 4 2 9" xfId="45917" xr:uid="{E8CC2E0F-7C1B-48A6-8A9E-3700E6DC67EC}"/>
    <cellStyle name="Normal 75 3 4 3" xfId="6606" xr:uid="{BF63F27C-2CA6-49C7-8D07-625BA578BEA3}"/>
    <cellStyle name="Normal 75 3 4 3 2" xfId="18572" xr:uid="{87B5D38C-F109-4663-9993-D6A35AF7F0D4}"/>
    <cellStyle name="Normal 75 3 4 3 2 2" xfId="37091" xr:uid="{469CD85A-472C-449A-822D-10512DA1639E}"/>
    <cellStyle name="Normal 75 3 4 3 3" xfId="25418" xr:uid="{0021E81E-4F8B-40A4-B71D-8EACCA09C475}"/>
    <cellStyle name="Normal 75 3 4 3 4" xfId="41857" xr:uid="{7847B9EE-966F-4C7A-B122-2FDD68A792DD}"/>
    <cellStyle name="Normal 75 3 4 3 5" xfId="46635" xr:uid="{6D2ECE0E-70AF-4A0B-89B0-0D743B4EAD24}"/>
    <cellStyle name="Normal 75 3 4 3 6" xfId="52785" xr:uid="{C546088C-65AB-409D-AEF3-0BDFC8D3B462}"/>
    <cellStyle name="Normal 75 3 4 4" xfId="9243" xr:uid="{25F24AA1-6A52-4555-B30D-B40752DC3DAA}"/>
    <cellStyle name="Normal 75 3 4 4 2" xfId="28055" xr:uid="{71C5BE1F-55D7-4DAE-93A7-4FDD99C6C4C8}"/>
    <cellStyle name="Normal 75 3 4 5" xfId="11880" xr:uid="{282B7469-9C97-48AF-910A-3E6F295EFE19}"/>
    <cellStyle name="Normal 75 3 4 5 2" xfId="30690" xr:uid="{6743FB22-6BB8-496A-A7F5-98FBF2BAA554}"/>
    <cellStyle name="Normal 75 3 4 6" xfId="14530" xr:uid="{98C99371-9580-432F-A50C-77D6564D6EA7}"/>
    <cellStyle name="Normal 75 3 4 6 2" xfId="33343" xr:uid="{856CC591-AA29-4E50-961A-40FBD1108F98}"/>
    <cellStyle name="Normal 75 3 4 7" xfId="17692" xr:uid="{3183049B-B92E-4C6B-8D8B-D3F6CC6772EE}"/>
    <cellStyle name="Normal 75 3 4 7 2" xfId="36318" xr:uid="{AE381A8D-E494-46F1-AED4-CA8AA4182ABD}"/>
    <cellStyle name="Normal 75 3 4 8" xfId="22779" xr:uid="{80E9F82E-5DBC-4442-ADE6-98B3A464578D}"/>
    <cellStyle name="Normal 75 3 4 9" xfId="39934" xr:uid="{E4EF4C02-A676-4F36-9E1F-44DFA13F8E2A}"/>
    <cellStyle name="Normal 75 3 5" xfId="3495" xr:uid="{8FD9ADD9-DB8A-4F65-AD7C-F9B0AF78462D}"/>
    <cellStyle name="Normal 75 3 5 10" xfId="50860" xr:uid="{E0AF93EB-A1E5-4D5B-9BF6-C110A146617B}"/>
    <cellStyle name="Normal 75 3 5 2" xfId="6608" xr:uid="{70FB980C-E8AF-4AE9-A22E-A39254B62F5F}"/>
    <cellStyle name="Normal 75 3 5 2 2" xfId="19007" xr:uid="{F64275D5-0129-4DBC-86EF-41BB272CAE48}"/>
    <cellStyle name="Normal 75 3 5 2 2 2" xfId="37526" xr:uid="{75C96029-2D22-41B9-AB37-E67B3E53ECB7}"/>
    <cellStyle name="Normal 75 3 5 2 3" xfId="25420" xr:uid="{BB98D9D7-0ADE-4ECC-B07B-2376CAF72036}"/>
    <cellStyle name="Normal 75 3 5 2 4" xfId="42292" xr:uid="{51A2EB23-DA25-49C0-B5C4-4B6469A1D685}"/>
    <cellStyle name="Normal 75 3 5 2 5" xfId="47070" xr:uid="{1195393D-27C5-4F51-B460-924E58A04369}"/>
    <cellStyle name="Normal 75 3 5 2 6" xfId="53220" xr:uid="{60477E6C-F8BA-4BD8-A6E4-E0F02764F96D}"/>
    <cellStyle name="Normal 75 3 5 3" xfId="9245" xr:uid="{B067F6EE-D0C6-4C35-88EF-FA49F37951CE}"/>
    <cellStyle name="Normal 75 3 5 3 2" xfId="28057" xr:uid="{BA644120-5B9D-4078-BCD4-289BE228171F}"/>
    <cellStyle name="Normal 75 3 5 4" xfId="11882" xr:uid="{715ACCE8-BA45-4EA7-B90B-E54CB4C4456C}"/>
    <cellStyle name="Normal 75 3 5 4 2" xfId="30692" xr:uid="{BA3EDB95-6949-48BE-9233-011E4B4EE77A}"/>
    <cellStyle name="Normal 75 3 5 5" xfId="14532" xr:uid="{74C57671-E4F5-4304-99BB-2352616C9AC3}"/>
    <cellStyle name="Normal 75 3 5 5 2" xfId="33345" xr:uid="{89A5CF56-5029-4CFA-8999-C539E4E00114}"/>
    <cellStyle name="Normal 75 3 5 6" xfId="17694" xr:uid="{F3A28170-38D2-4360-9510-B1E6CF8AC8D0}"/>
    <cellStyle name="Normal 75 3 5 6 2" xfId="36320" xr:uid="{FC4B7A17-BFCD-47D8-AD88-6F5684DA2161}"/>
    <cellStyle name="Normal 75 3 5 7" xfId="22781" xr:uid="{FD0E8DF3-0B71-4F65-9E02-FF32B335B6B7}"/>
    <cellStyle name="Normal 75 3 5 8" xfId="39936" xr:uid="{8A57936F-03EB-4F4A-B5BE-1F12FBD9B449}"/>
    <cellStyle name="Normal 75 3 5 9" xfId="45918" xr:uid="{B3450CD2-8CD7-463C-9A1C-BE5E1BC0F91E}"/>
    <cellStyle name="Normal 75 3 6" xfId="6597" xr:uid="{2822168D-78DA-460C-9922-716A27609654}"/>
    <cellStyle name="Normal 75 3 6 2" xfId="18276" xr:uid="{1E25499B-A88B-4188-9061-7D78D05ECBE2}"/>
    <cellStyle name="Normal 75 3 6 2 2" xfId="36804" xr:uid="{4B8E23EB-EB41-4BEF-A19B-1DFAFB05B733}"/>
    <cellStyle name="Normal 75 3 6 3" xfId="25409" xr:uid="{BF2C3358-BDFA-4314-AC13-F39339F94610}"/>
    <cellStyle name="Normal 75 3 6 4" xfId="41455" xr:uid="{EAE69700-06E5-433D-ADF0-907FEF2DCBE4}"/>
    <cellStyle name="Normal 75 3 6 5" xfId="46348" xr:uid="{199AC158-83F3-4A6B-9BAD-48242ED16E6A}"/>
    <cellStyle name="Normal 75 3 6 6" xfId="52380" xr:uid="{98D029A4-D36D-4421-BAE5-217AA2E0696B}"/>
    <cellStyle name="Normal 75 3 7" xfId="9234" xr:uid="{A80BA1AC-B79D-4E5D-A6F0-E0873B8588E4}"/>
    <cellStyle name="Normal 75 3 7 2" xfId="28046" xr:uid="{46F9099F-487A-459E-ABE6-B2E6EB8CD8E9}"/>
    <cellStyle name="Normal 75 3 8" xfId="11871" xr:uid="{5B744A91-646B-4EED-8A5E-CF5048DB06B5}"/>
    <cellStyle name="Normal 75 3 8 2" xfId="30681" xr:uid="{7DF9DB0B-008C-41AB-A9AB-36D7BA7E6B1F}"/>
    <cellStyle name="Normal 75 3 9" xfId="14521" xr:uid="{93CE1AE9-1BD6-438E-B214-B7AC771D09E3}"/>
    <cellStyle name="Normal 75 3 9 2" xfId="33334" xr:uid="{DFF19175-1950-44DE-BB1D-9FE8616DEAD6}"/>
    <cellStyle name="Normal 75 30" xfId="6564" xr:uid="{C0328C1E-9215-420A-AE40-CFA323CF11B1}"/>
    <cellStyle name="Normal 75 30 2" xfId="25376" xr:uid="{40D95179-E211-4C1C-BF63-A5BEE6715863}"/>
    <cellStyle name="Normal 75 31" xfId="9201" xr:uid="{554B3825-C4FF-4F35-8FF3-AA103AC13740}"/>
    <cellStyle name="Normal 75 31 2" xfId="28013" xr:uid="{B1342073-18DF-4F1B-877B-5C3526354850}"/>
    <cellStyle name="Normal 75 32" xfId="11838" xr:uid="{4297501F-8B08-4E76-B958-56D8114BCFB6}"/>
    <cellStyle name="Normal 75 32 2" xfId="30648" xr:uid="{4D9054C6-46EE-4F18-8579-565283CD41A8}"/>
    <cellStyle name="Normal 75 33" xfId="14488" xr:uid="{A1EF00F2-C6D8-45F9-93D1-274BBE8D9826}"/>
    <cellStyle name="Normal 75 33 2" xfId="33301" xr:uid="{A8CDCBAE-5287-4586-A763-097940A1A344}"/>
    <cellStyle name="Normal 75 34" xfId="17650" xr:uid="{4191E975-692F-41F3-BCC5-27870080E030}"/>
    <cellStyle name="Normal 75 34 2" xfId="36276" xr:uid="{D2083F50-BAFF-4663-AF46-65FB0C79E4E1}"/>
    <cellStyle name="Normal 75 35" xfId="22737" xr:uid="{2642A9E7-CB66-4CA5-93B4-5CBB8AC45A27}"/>
    <cellStyle name="Normal 75 36" xfId="41433" xr:uid="{3545DCB7-1170-464E-AC89-C8E805BD66E5}"/>
    <cellStyle name="Normal 75 37" xfId="45874" xr:uid="{ED5A62A7-2159-41C3-8168-DAB56F4A0EF3}"/>
    <cellStyle name="Normal 75 38" xfId="52358" xr:uid="{57818523-CDA6-4D10-8616-8560FD5A527E}"/>
    <cellStyle name="Normal 75 4" xfId="3496" xr:uid="{B5BC32E4-756C-4FF1-836C-09CFDBEFCED4}"/>
    <cellStyle name="Normal 75 4 10" xfId="52381" xr:uid="{A1FF8B4B-5803-4C80-AEA1-DA738196EF32}"/>
    <cellStyle name="Normal 75 4 2" xfId="6609" xr:uid="{0CE7743B-99E9-471B-BD13-97DACCC03BE9}"/>
    <cellStyle name="Normal 75 4 2 2" xfId="25421" xr:uid="{235F7804-294A-41F2-B42F-F888A6040574}"/>
    <cellStyle name="Normal 75 4 3" xfId="9246" xr:uid="{8F565597-EE15-4080-90E8-755AB753EB11}"/>
    <cellStyle name="Normal 75 4 3 2" xfId="28058" xr:uid="{04FD79E6-983B-4B9B-8135-EC99457EDCED}"/>
    <cellStyle name="Normal 75 4 4" xfId="11883" xr:uid="{775DCE72-9E8A-4271-967F-26434F114C24}"/>
    <cellStyle name="Normal 75 4 4 2" xfId="30693" xr:uid="{C4C804B3-C7A1-43CC-B89F-CD88D7DF425E}"/>
    <cellStyle name="Normal 75 4 5" xfId="14533" xr:uid="{90CA169F-59C3-490A-8B9B-103DE2AA52AC}"/>
    <cellStyle name="Normal 75 4 5 2" xfId="33346" xr:uid="{55FF3FD9-4FFC-4925-928F-C0696BD6E218}"/>
    <cellStyle name="Normal 75 4 6" xfId="17695" xr:uid="{5477C7E5-A627-40E1-890B-81CA49C850CD}"/>
    <cellStyle name="Normal 75 4 6 2" xfId="36321" xr:uid="{BA9691EA-2769-49E2-9175-6C6789890B20}"/>
    <cellStyle name="Normal 75 4 7" xfId="22782" xr:uid="{2CC9F342-15ED-4C0A-AEAD-F9212FBBC97E}"/>
    <cellStyle name="Normal 75 4 8" xfId="41456" xr:uid="{74644874-3932-45C4-B091-F666D4BA6DAE}"/>
    <cellStyle name="Normal 75 4 9" xfId="45919" xr:uid="{15D1B9BF-FBEF-4512-8199-1F3880087DC5}"/>
    <cellStyle name="Normal 75 5" xfId="3497" xr:uid="{C2DAEC06-F017-422C-AEBB-291CF4BD183E}"/>
    <cellStyle name="Normal 75 5 10" xfId="52382" xr:uid="{C33F1B49-B2A6-4187-8DEF-94DE19469E97}"/>
    <cellStyle name="Normal 75 5 2" xfId="6610" xr:uid="{F34B8B12-BEF5-484D-814D-923EE41AB089}"/>
    <cellStyle name="Normal 75 5 2 2" xfId="25422" xr:uid="{76C861FC-1384-4AA7-A6DA-FCD75A797419}"/>
    <cellStyle name="Normal 75 5 3" xfId="9247" xr:uid="{9BCC4E31-E275-4E2A-8C99-BE2FBC9399C7}"/>
    <cellStyle name="Normal 75 5 3 2" xfId="28059" xr:uid="{D22C25D6-E57D-4D5A-B9F9-48F22496CECE}"/>
    <cellStyle name="Normal 75 5 4" xfId="11884" xr:uid="{2A78C05F-6E9D-43BD-A699-DCD6F4801D5B}"/>
    <cellStyle name="Normal 75 5 4 2" xfId="30694" xr:uid="{CF0E0AB8-1378-44BA-882A-83CD2EA979FB}"/>
    <cellStyle name="Normal 75 5 5" xfId="14534" xr:uid="{29B7F438-A53E-450F-86A0-EE3B5B7079C0}"/>
    <cellStyle name="Normal 75 5 5 2" xfId="33347" xr:uid="{F370DAEC-B6C8-4668-814D-45E385FFD9A4}"/>
    <cellStyle name="Normal 75 5 6" xfId="17696" xr:uid="{6BB92AB1-306B-43C4-A273-7EA5EA5E8279}"/>
    <cellStyle name="Normal 75 5 6 2" xfId="36322" xr:uid="{DEF87844-8E9A-4DD5-ACB7-DB7C6563E8C8}"/>
    <cellStyle name="Normal 75 5 7" xfId="22783" xr:uid="{80C30AF1-C8CD-4942-A6BB-D0E7FE7290E6}"/>
    <cellStyle name="Normal 75 5 8" xfId="41457" xr:uid="{FEED9E8E-C71F-49A2-96DD-795420743464}"/>
    <cellStyle name="Normal 75 5 9" xfId="45920" xr:uid="{6700750D-5B9B-4DDD-AD74-A5A9D84FC943}"/>
    <cellStyle name="Normal 75 6" xfId="3498" xr:uid="{49512DC9-2E8E-4364-AD2F-A4212C02C179}"/>
    <cellStyle name="Normal 75 6 10" xfId="52383" xr:uid="{0F2FC82E-65C1-412E-B2BA-0A0C15BDA73F}"/>
    <cellStyle name="Normal 75 6 2" xfId="6611" xr:uid="{0DA7D344-C36F-419F-9D64-33FCCD24504A}"/>
    <cellStyle name="Normal 75 6 2 2" xfId="25423" xr:uid="{2756B1BB-D145-4C6B-AF68-B9D9777963DA}"/>
    <cellStyle name="Normal 75 6 3" xfId="9248" xr:uid="{83C8E60F-8769-4604-A1A7-0D14CD1C5F11}"/>
    <cellStyle name="Normal 75 6 3 2" xfId="28060" xr:uid="{74098D15-72B5-4428-A62C-CDF0897BF16D}"/>
    <cellStyle name="Normal 75 6 4" xfId="11885" xr:uid="{89971B4D-7F90-41EC-BD12-1BA674706E1F}"/>
    <cellStyle name="Normal 75 6 4 2" xfId="30695" xr:uid="{FF29F728-CDF7-4039-97C7-923757A8A6DF}"/>
    <cellStyle name="Normal 75 6 5" xfId="14535" xr:uid="{145F4FC2-5F71-4FD3-BD0E-DD5AC0B6F3E8}"/>
    <cellStyle name="Normal 75 6 5 2" xfId="33348" xr:uid="{109A7CD6-B514-43AD-91E1-1E0F8A3E34CD}"/>
    <cellStyle name="Normal 75 6 6" xfId="17697" xr:uid="{27D8F247-2D8C-43FE-B639-EFDA643547AE}"/>
    <cellStyle name="Normal 75 6 6 2" xfId="36323" xr:uid="{C6555BC2-2093-429C-B916-094AF56209A1}"/>
    <cellStyle name="Normal 75 6 7" xfId="22784" xr:uid="{4913B52C-E6AC-438B-AC33-4C707E27FF6A}"/>
    <cellStyle name="Normal 75 6 8" xfId="41458" xr:uid="{F0859623-B07F-46A3-87F0-31B7E62A1805}"/>
    <cellStyle name="Normal 75 6 9" xfId="45921" xr:uid="{4D3631E7-81B6-43DA-8383-D13C623A2555}"/>
    <cellStyle name="Normal 75 7" xfId="3499" xr:uid="{7AEAE9FB-C8CD-43E6-AFA9-E9A838B49621}"/>
    <cellStyle name="Normal 75 7 10" xfId="52384" xr:uid="{F85C85EE-B97E-4554-8EE2-9C3ABCC79E0E}"/>
    <cellStyle name="Normal 75 7 2" xfId="6612" xr:uid="{8D70838B-8E7B-47A0-97E8-017A3AB70A22}"/>
    <cellStyle name="Normal 75 7 2 2" xfId="25424" xr:uid="{3D1BAADF-BDF2-47E3-ADE1-4954793863AB}"/>
    <cellStyle name="Normal 75 7 3" xfId="9249" xr:uid="{16227672-8080-4019-9401-2F3E51FCAFB0}"/>
    <cellStyle name="Normal 75 7 3 2" xfId="28061" xr:uid="{AB93999E-7D06-4740-AEF3-F2857FFB3364}"/>
    <cellStyle name="Normal 75 7 4" xfId="11886" xr:uid="{07EAF361-E7CD-432F-A5D6-0E67585B68CC}"/>
    <cellStyle name="Normal 75 7 4 2" xfId="30696" xr:uid="{C8007869-5681-49F0-A27D-3DCE100AC677}"/>
    <cellStyle name="Normal 75 7 5" xfId="14536" xr:uid="{72AE3CD9-8173-489B-973D-EF8E67749B0A}"/>
    <cellStyle name="Normal 75 7 5 2" xfId="33349" xr:uid="{5554C07C-95E7-4D88-9281-A9E61585602F}"/>
    <cellStyle name="Normal 75 7 6" xfId="17698" xr:uid="{66F3053D-00C2-4F71-9D1F-C5563AEEFB02}"/>
    <cellStyle name="Normal 75 7 6 2" xfId="36324" xr:uid="{4821EE16-1577-445F-8D31-37292EE96FE1}"/>
    <cellStyle name="Normal 75 7 7" xfId="22785" xr:uid="{ABB4A66A-66AE-4C66-B7C1-42F808800CA5}"/>
    <cellStyle name="Normal 75 7 8" xfId="41459" xr:uid="{EA274C5C-7AE7-487C-AD0E-C32B6AEB8E22}"/>
    <cellStyle name="Normal 75 7 9" xfId="45922" xr:uid="{0EEA3D5B-4778-4FA5-AC45-6232D7C2829F}"/>
    <cellStyle name="Normal 75 8" xfId="3500" xr:uid="{126A67DF-A810-48AE-B9C1-2886B6BDEA26}"/>
    <cellStyle name="Normal 75 8 10" xfId="52385" xr:uid="{8DD64361-8D2C-47CF-86C8-6C6FD77B17C9}"/>
    <cellStyle name="Normal 75 8 2" xfId="6613" xr:uid="{489164B8-9D52-42CF-9A94-F052076F554B}"/>
    <cellStyle name="Normal 75 8 2 2" xfId="25425" xr:uid="{131FA4D2-4BAD-4D59-A7B9-C9320B6FB81A}"/>
    <cellStyle name="Normal 75 8 3" xfId="9250" xr:uid="{BC56314E-F8EE-4E94-B83F-185A9D3A1D28}"/>
    <cellStyle name="Normal 75 8 3 2" xfId="28062" xr:uid="{47188ACB-2148-4EC5-9088-69D3D9E1E7CB}"/>
    <cellStyle name="Normal 75 8 4" xfId="11887" xr:uid="{33E48D4A-92B6-436E-9EC9-59DA2D0DF9A2}"/>
    <cellStyle name="Normal 75 8 4 2" xfId="30697" xr:uid="{96D3C6EF-D52E-4B67-AD1B-54CFB5910712}"/>
    <cellStyle name="Normal 75 8 5" xfId="14537" xr:uid="{22512381-CE03-4503-961A-7F11AE26CDED}"/>
    <cellStyle name="Normal 75 8 5 2" xfId="33350" xr:uid="{BC7AD18D-F298-458C-9462-AC09F0B9EA69}"/>
    <cellStyle name="Normal 75 8 6" xfId="17699" xr:uid="{6D76003B-66D2-431F-A699-FA6BED308196}"/>
    <cellStyle name="Normal 75 8 6 2" xfId="36325" xr:uid="{32E39D77-BAB6-492F-B2DB-9C215E97FE9B}"/>
    <cellStyle name="Normal 75 8 7" xfId="22786" xr:uid="{1A01CC24-4873-424D-B31E-DBCC80C4A26E}"/>
    <cellStyle name="Normal 75 8 8" xfId="41460" xr:uid="{3C41A8B8-7A51-4A06-9B99-C84031C6D5CE}"/>
    <cellStyle name="Normal 75 8 9" xfId="45923" xr:uid="{14C73A48-2BCE-4BB6-9F6E-9EB96C4BC7F1}"/>
    <cellStyle name="Normal 75 9" xfId="3501" xr:uid="{B623E46B-80BD-48D1-9FD6-3AFF75A0E5CA}"/>
    <cellStyle name="Normal 75 9 10" xfId="52386" xr:uid="{1A72BBF6-8814-4272-86C0-FD7607DAE955}"/>
    <cellStyle name="Normal 75 9 2" xfId="6614" xr:uid="{7BFA3A34-EC07-494D-8A46-B1352D4753DE}"/>
    <cellStyle name="Normal 75 9 2 2" xfId="25426" xr:uid="{63F61F4C-2A09-4234-B686-C5A2CB9BF175}"/>
    <cellStyle name="Normal 75 9 3" xfId="9251" xr:uid="{D9829C2F-EE5F-45CC-81D8-1B9E657A5653}"/>
    <cellStyle name="Normal 75 9 3 2" xfId="28063" xr:uid="{C72BE2BF-64CE-4A4F-A295-F4C594570BEA}"/>
    <cellStyle name="Normal 75 9 4" xfId="11888" xr:uid="{63203540-0DE1-48C6-957E-CFF967C030E1}"/>
    <cellStyle name="Normal 75 9 4 2" xfId="30698" xr:uid="{C60B181E-779E-4E76-B7B5-1C1C0EE6CC8D}"/>
    <cellStyle name="Normal 75 9 5" xfId="14538" xr:uid="{1F4E9510-4817-4C2F-A7ED-449985A24240}"/>
    <cellStyle name="Normal 75 9 5 2" xfId="33351" xr:uid="{9DC7DB0B-17FB-4DD8-A7BB-6E99B729B716}"/>
    <cellStyle name="Normal 75 9 6" xfId="17700" xr:uid="{7D097520-980F-4559-826A-3BA389E684AD}"/>
    <cellStyle name="Normal 75 9 6 2" xfId="36326" xr:uid="{C9E144B6-AD18-45CC-BF38-3EE5BD9B3F49}"/>
    <cellStyle name="Normal 75 9 7" xfId="22787" xr:uid="{CAFC195E-FBFC-4F3F-BA2D-946DB06DE65E}"/>
    <cellStyle name="Normal 75 9 8" xfId="41461" xr:uid="{5A4E4A43-3E1A-43CF-9C1F-55E5747CFC57}"/>
    <cellStyle name="Normal 75 9 9" xfId="45924" xr:uid="{4357FC0F-9A4E-49C0-B711-0EBEABCD95B0}"/>
    <cellStyle name="Normal 76" xfId="3502" xr:uid="{B7061DF5-6EF3-4EB9-B78C-DCB44480C75C}"/>
    <cellStyle name="Normal 76 10" xfId="3503" xr:uid="{C22449E8-8E7C-4476-A931-401A66C51D16}"/>
    <cellStyle name="Normal 76 10 10" xfId="52388" xr:uid="{0FEE271C-8287-4639-8FDF-9D1F9B82AA01}"/>
    <cellStyle name="Normal 76 10 2" xfId="6616" xr:uid="{41840F58-19C0-4282-9D5F-023D2EF397E3}"/>
    <cellStyle name="Normal 76 10 2 2" xfId="25428" xr:uid="{69924198-8B1E-4092-B108-B1F48C047D55}"/>
    <cellStyle name="Normal 76 10 3" xfId="9253" xr:uid="{4FD9A019-F106-4C28-82FA-5E59175D5AD8}"/>
    <cellStyle name="Normal 76 10 3 2" xfId="28065" xr:uid="{BED30A01-14E0-43DE-833D-C6EE94E343EB}"/>
    <cellStyle name="Normal 76 10 4" xfId="11890" xr:uid="{8B2C35F1-6D4F-4C76-B702-463E48ACA019}"/>
    <cellStyle name="Normal 76 10 4 2" xfId="30700" xr:uid="{7C08B12A-A1A2-4880-B13B-238765590807}"/>
    <cellStyle name="Normal 76 10 5" xfId="14540" xr:uid="{B1C072AA-AC69-47A5-B601-9BF291B51581}"/>
    <cellStyle name="Normal 76 10 5 2" xfId="33353" xr:uid="{16FB6A5F-EFC3-42E8-B9A6-650AECA2A88E}"/>
    <cellStyle name="Normal 76 10 6" xfId="17702" xr:uid="{12D34BCF-CF64-4DCE-9966-31C395D7E59A}"/>
    <cellStyle name="Normal 76 10 6 2" xfId="36328" xr:uid="{1904F14C-7EC6-43C4-88FD-48576ACA1C5B}"/>
    <cellStyle name="Normal 76 10 7" xfId="22789" xr:uid="{F5E54CB9-D07B-4BF1-A563-BDF64A3BE0E2}"/>
    <cellStyle name="Normal 76 10 8" xfId="41463" xr:uid="{EE11F76A-4B2C-45C3-AD95-6705A4AE9883}"/>
    <cellStyle name="Normal 76 10 9" xfId="45926" xr:uid="{47FE13B6-13DD-40D8-BD24-6A234F61440D}"/>
    <cellStyle name="Normal 76 11" xfId="3504" xr:uid="{77661313-4063-412F-B9AF-021852DAEEF3}"/>
    <cellStyle name="Normal 76 11 10" xfId="52389" xr:uid="{1C5A603F-0A7B-47CA-9E00-6329DB9AA9EC}"/>
    <cellStyle name="Normal 76 11 2" xfId="6617" xr:uid="{B74725B5-8ED4-4375-870A-5656A175C327}"/>
    <cellStyle name="Normal 76 11 2 2" xfId="25429" xr:uid="{74259A13-F514-45CB-85A0-9607658A22F3}"/>
    <cellStyle name="Normal 76 11 3" xfId="9254" xr:uid="{3C0BCDFE-3DA4-4902-8F37-01B193EBBB16}"/>
    <cellStyle name="Normal 76 11 3 2" xfId="28066" xr:uid="{D6D20856-C503-4C25-846D-CEA7287D7F42}"/>
    <cellStyle name="Normal 76 11 4" xfId="11891" xr:uid="{F58F462C-46AA-4E51-87ED-36E3281F4DB4}"/>
    <cellStyle name="Normal 76 11 4 2" xfId="30701" xr:uid="{256B5811-B021-412C-AFF8-B4D90AAAC88C}"/>
    <cellStyle name="Normal 76 11 5" xfId="14541" xr:uid="{E76C685C-9AB8-4944-9864-038AEFED7CFC}"/>
    <cellStyle name="Normal 76 11 5 2" xfId="33354" xr:uid="{EEE39C28-BA11-47AD-BBB9-0A14C1666755}"/>
    <cellStyle name="Normal 76 11 6" xfId="17703" xr:uid="{C0872B59-1A42-4ECB-BCE2-8B004931EB1C}"/>
    <cellStyle name="Normal 76 11 6 2" xfId="36329" xr:uid="{551B4C78-D0AC-4ED1-8535-77519B6B1A3C}"/>
    <cellStyle name="Normal 76 11 7" xfId="22790" xr:uid="{2C8B8DAF-A3F5-487F-8D4A-FA52C00BDE73}"/>
    <cellStyle name="Normal 76 11 8" xfId="41464" xr:uid="{1E7E9912-ECA3-43E3-8977-FD78E5192C6C}"/>
    <cellStyle name="Normal 76 11 9" xfId="45927" xr:uid="{89F84928-38D1-4D4C-9D45-06992B615492}"/>
    <cellStyle name="Normal 76 12" xfId="3505" xr:uid="{4D0C2E71-78FA-448A-B924-8CCD1933DF5B}"/>
    <cellStyle name="Normal 76 12 10" xfId="52390" xr:uid="{16DBDC88-FED2-4D5D-936E-07CD5C6D9E64}"/>
    <cellStyle name="Normal 76 12 2" xfId="6618" xr:uid="{C52960E0-7CE2-4ABF-9DE1-6DFA990AE4A5}"/>
    <cellStyle name="Normal 76 12 2 2" xfId="25430" xr:uid="{A8A25C9C-0DFB-4104-BF21-4524C4DDFCFF}"/>
    <cellStyle name="Normal 76 12 3" xfId="9255" xr:uid="{C665640B-2E24-498B-BB99-04FDD8360EA0}"/>
    <cellStyle name="Normal 76 12 3 2" xfId="28067" xr:uid="{66F952A4-DD5C-4F35-A7BB-C09F20A28A8A}"/>
    <cellStyle name="Normal 76 12 4" xfId="11892" xr:uid="{C1938C9F-E308-4F07-AD5F-7D0C2551ECD9}"/>
    <cellStyle name="Normal 76 12 4 2" xfId="30702" xr:uid="{969F3792-3DAF-49BE-8609-E206FD2E78AF}"/>
    <cellStyle name="Normal 76 12 5" xfId="14542" xr:uid="{98FFC5BC-A1C1-4D9D-BEA8-3DB182152CCA}"/>
    <cellStyle name="Normal 76 12 5 2" xfId="33355" xr:uid="{A6281AC6-292D-4E71-97DB-F72A27118670}"/>
    <cellStyle name="Normal 76 12 6" xfId="17704" xr:uid="{8B851629-DEF9-4198-80F5-6E18838965F3}"/>
    <cellStyle name="Normal 76 12 6 2" xfId="36330" xr:uid="{0ADFBD0C-F677-4220-9F7D-748E22B4B412}"/>
    <cellStyle name="Normal 76 12 7" xfId="22791" xr:uid="{1D79D1D1-FFC6-4BBF-BC7A-3077FCFE4FBE}"/>
    <cellStyle name="Normal 76 12 8" xfId="41465" xr:uid="{E18BFB46-A1DA-4452-90F0-BDDF4D75ACFE}"/>
    <cellStyle name="Normal 76 12 9" xfId="45928" xr:uid="{7E534BBF-F498-4C80-94E9-B535508D05FC}"/>
    <cellStyle name="Normal 76 13" xfId="3506" xr:uid="{9B491070-D2FC-4DD2-881A-37E753A411CF}"/>
    <cellStyle name="Normal 76 13 10" xfId="52391" xr:uid="{9900A9E5-593D-4FE8-BC0C-0DCB36D9DE5C}"/>
    <cellStyle name="Normal 76 13 2" xfId="6619" xr:uid="{8E79C89E-E3F4-4CDF-A40A-EDB9945ECEAC}"/>
    <cellStyle name="Normal 76 13 2 2" xfId="25431" xr:uid="{6314566D-3B46-4766-A316-B174E6B77CE4}"/>
    <cellStyle name="Normal 76 13 3" xfId="9256" xr:uid="{115338FA-9E4A-4632-B093-079119C0F13F}"/>
    <cellStyle name="Normal 76 13 3 2" xfId="28068" xr:uid="{1D8C0A0D-7033-4F73-A219-611ACD3DD5D7}"/>
    <cellStyle name="Normal 76 13 4" xfId="11893" xr:uid="{DCC28100-0A6D-4504-8BE9-3F14719F6974}"/>
    <cellStyle name="Normal 76 13 4 2" xfId="30703" xr:uid="{7B1DD33F-7D2E-4EA1-BB6D-AC10506BC587}"/>
    <cellStyle name="Normal 76 13 5" xfId="14543" xr:uid="{4B35EC73-F1E1-47AF-9EDE-5899D7177D20}"/>
    <cellStyle name="Normal 76 13 5 2" xfId="33356" xr:uid="{787AC9FB-6EBF-4883-8E71-B6D6AE60AEB4}"/>
    <cellStyle name="Normal 76 13 6" xfId="17705" xr:uid="{68DD8FBE-0F52-4B4D-A77D-A4112BDE638B}"/>
    <cellStyle name="Normal 76 13 6 2" xfId="36331" xr:uid="{579579C7-0A89-4AF7-A210-A4FAA808D6BD}"/>
    <cellStyle name="Normal 76 13 7" xfId="22792" xr:uid="{D7EE6E6E-5ECC-473C-8C9C-6337E94E501A}"/>
    <cellStyle name="Normal 76 13 8" xfId="41466" xr:uid="{8A62209B-F822-4B2D-AABF-D20930DED5A3}"/>
    <cellStyle name="Normal 76 13 9" xfId="45929" xr:uid="{B4E9271B-9C21-41ED-8485-BC056117E268}"/>
    <cellStyle name="Normal 76 14" xfId="3507" xr:uid="{00395485-D548-478A-8B8D-BCD747375BEB}"/>
    <cellStyle name="Normal 76 14 10" xfId="52392" xr:uid="{5B765F12-C4FD-4D9C-907A-42955AEC6605}"/>
    <cellStyle name="Normal 76 14 2" xfId="6620" xr:uid="{7851DC91-D4B4-441C-910C-5900296F8CDA}"/>
    <cellStyle name="Normal 76 14 2 2" xfId="25432" xr:uid="{8C4E4CAE-7F01-4DE5-B029-3290CC82246D}"/>
    <cellStyle name="Normal 76 14 3" xfId="9257" xr:uid="{7C78A0DD-C5DA-4E66-94B7-DFC9ACE376DD}"/>
    <cellStyle name="Normal 76 14 3 2" xfId="28069" xr:uid="{DAA1BC6C-F0CA-41D7-9DE3-252ECB0AD830}"/>
    <cellStyle name="Normal 76 14 4" xfId="11894" xr:uid="{EFC0F5D5-E979-4B63-901A-F34A6843B6B1}"/>
    <cellStyle name="Normal 76 14 4 2" xfId="30704" xr:uid="{7F07583B-965A-4F91-95F1-694B5E39B201}"/>
    <cellStyle name="Normal 76 14 5" xfId="14544" xr:uid="{077F844E-9D98-4696-8DB8-68EDFBDD5832}"/>
    <cellStyle name="Normal 76 14 5 2" xfId="33357" xr:uid="{66D5D4B3-9431-4ED4-9CEE-2A0F912410C3}"/>
    <cellStyle name="Normal 76 14 6" xfId="17706" xr:uid="{D9DB5D02-49B2-41FA-92C7-890702B1856E}"/>
    <cellStyle name="Normal 76 14 6 2" xfId="36332" xr:uid="{18298195-EC3B-499A-A87D-9107663B3569}"/>
    <cellStyle name="Normal 76 14 7" xfId="22793" xr:uid="{3CA1C0B8-9B13-48D1-BECF-27322BBF1A11}"/>
    <cellStyle name="Normal 76 14 8" xfId="41467" xr:uid="{94EB760F-2FAF-4963-9FD1-D1FC4F70632A}"/>
    <cellStyle name="Normal 76 14 9" xfId="45930" xr:uid="{FC52D17A-AB70-4DBE-B3AB-6BD8E8E55FE3}"/>
    <cellStyle name="Normal 76 15" xfId="3508" xr:uid="{DFA02E14-731A-489F-AB82-ED8E756D7330}"/>
    <cellStyle name="Normal 76 15 10" xfId="52393" xr:uid="{3083F779-BD34-45AB-9B2D-E2C84038E010}"/>
    <cellStyle name="Normal 76 15 2" xfId="6621" xr:uid="{108A0677-8F91-45CE-8F13-FBF96215F432}"/>
    <cellStyle name="Normal 76 15 2 2" xfId="25433" xr:uid="{AFABE853-CC77-4C63-A220-280262710855}"/>
    <cellStyle name="Normal 76 15 3" xfId="9258" xr:uid="{CF66C281-30EA-4F0B-AC0A-24EF8308DCB4}"/>
    <cellStyle name="Normal 76 15 3 2" xfId="28070" xr:uid="{30F1B583-95A1-4979-8FC7-BB90A07EC9E6}"/>
    <cellStyle name="Normal 76 15 4" xfId="11895" xr:uid="{B9A6959E-560E-4CC7-A4E6-FFA9A888709B}"/>
    <cellStyle name="Normal 76 15 4 2" xfId="30705" xr:uid="{DF5771E5-D6BE-4E18-AD34-89CDED7A916F}"/>
    <cellStyle name="Normal 76 15 5" xfId="14545" xr:uid="{6B5C5378-0F2F-4335-BE13-4551A8050571}"/>
    <cellStyle name="Normal 76 15 5 2" xfId="33358" xr:uid="{3FF2F60F-876C-48D9-A108-9B11EB4D2AA7}"/>
    <cellStyle name="Normal 76 15 6" xfId="17707" xr:uid="{B0C482EB-3E29-4E37-BB6E-26CA3FA19554}"/>
    <cellStyle name="Normal 76 15 6 2" xfId="36333" xr:uid="{0270E10A-C3EC-439D-90E5-27ED1DB9FEE1}"/>
    <cellStyle name="Normal 76 15 7" xfId="22794" xr:uid="{D42405D8-DB23-4815-AEEA-8B6738BDF105}"/>
    <cellStyle name="Normal 76 15 8" xfId="41468" xr:uid="{C1F3D234-5784-465F-8690-9E0CBBB9188B}"/>
    <cellStyle name="Normal 76 15 9" xfId="45931" xr:uid="{36B054E0-715D-4FA4-8396-8DBB6EB1692F}"/>
    <cellStyle name="Normal 76 16" xfId="3509" xr:uid="{98384005-EDD0-4F9C-BD0D-DA756F0F5F47}"/>
    <cellStyle name="Normal 76 16 10" xfId="52394" xr:uid="{ACA074FB-472A-4031-AE08-A4BA1DB7CD3E}"/>
    <cellStyle name="Normal 76 16 2" xfId="6622" xr:uid="{49E35327-CAF8-4C19-B1C1-23AA037FF7AB}"/>
    <cellStyle name="Normal 76 16 2 2" xfId="25434" xr:uid="{EED1814E-CDF5-46A7-B80F-6E3A71573AE4}"/>
    <cellStyle name="Normal 76 16 3" xfId="9259" xr:uid="{72513652-4E23-4079-9E7F-D0ED24159AC6}"/>
    <cellStyle name="Normal 76 16 3 2" xfId="28071" xr:uid="{A8317193-6BE3-44CE-AED1-9FA5FD47E0D2}"/>
    <cellStyle name="Normal 76 16 4" xfId="11896" xr:uid="{CA5D1A7F-3F28-4E20-BC25-22F7F2BBBC88}"/>
    <cellStyle name="Normal 76 16 4 2" xfId="30706" xr:uid="{7E71DB7A-C51C-490B-90DC-4F38E6A124E2}"/>
    <cellStyle name="Normal 76 16 5" xfId="14546" xr:uid="{127B3252-7265-4BA1-B0A2-1E065F44E2AA}"/>
    <cellStyle name="Normal 76 16 5 2" xfId="33359" xr:uid="{B653B755-2B62-47AB-9808-B004F04967BB}"/>
    <cellStyle name="Normal 76 16 6" xfId="17708" xr:uid="{004CAC43-13D7-41E5-B26A-3C5E14EFBAF0}"/>
    <cellStyle name="Normal 76 16 6 2" xfId="36334" xr:uid="{922CF9F9-47ED-4694-95DC-59BF802C62EC}"/>
    <cellStyle name="Normal 76 16 7" xfId="22795" xr:uid="{E6E27978-EA3F-4F4B-8950-F08312828902}"/>
    <cellStyle name="Normal 76 16 8" xfId="41469" xr:uid="{28AA4F98-2DE1-40ED-9D1E-A73CD69D27C9}"/>
    <cellStyle name="Normal 76 16 9" xfId="45932" xr:uid="{7FCC1B6B-3BC2-4855-B433-C79A7DFBCC7D}"/>
    <cellStyle name="Normal 76 17" xfId="3510" xr:uid="{CF7592EC-B60F-4741-A961-0BEA3765C91A}"/>
    <cellStyle name="Normal 76 17 10" xfId="52395" xr:uid="{F6524C9A-1315-41B5-9374-44F9AF435E13}"/>
    <cellStyle name="Normal 76 17 2" xfId="6623" xr:uid="{A4D6B398-535C-45B6-A8E2-426976AC6218}"/>
    <cellStyle name="Normal 76 17 2 2" xfId="25435" xr:uid="{5EBAB41F-AC7A-427D-A523-67E68CF1D120}"/>
    <cellStyle name="Normal 76 17 3" xfId="9260" xr:uid="{496A72CC-C645-4EC7-A396-2AB9DBFFA06E}"/>
    <cellStyle name="Normal 76 17 3 2" xfId="28072" xr:uid="{ACCAF16F-ECD1-4128-A143-B8D5C6627C7B}"/>
    <cellStyle name="Normal 76 17 4" xfId="11897" xr:uid="{99A13560-568D-4733-BC8F-3795E492A54F}"/>
    <cellStyle name="Normal 76 17 4 2" xfId="30707" xr:uid="{EB565A2A-9271-483B-81FC-09D3EF4D5653}"/>
    <cellStyle name="Normal 76 17 5" xfId="14547" xr:uid="{77DC781A-092B-4AA9-8CAD-FC85DFD3774A}"/>
    <cellStyle name="Normal 76 17 5 2" xfId="33360" xr:uid="{A01097A3-7325-431B-838C-53DB50A3F960}"/>
    <cellStyle name="Normal 76 17 6" xfId="17709" xr:uid="{B7C128D6-8857-45AD-9D1E-C435283DB5A9}"/>
    <cellStyle name="Normal 76 17 6 2" xfId="36335" xr:uid="{DA9A2F9F-F0D9-42C0-929B-CC4DEBDF2341}"/>
    <cellStyle name="Normal 76 17 7" xfId="22796" xr:uid="{EC9E0EA4-3A0B-4BD7-A3DF-71551BF296EC}"/>
    <cellStyle name="Normal 76 17 8" xfId="41470" xr:uid="{6282B4C0-AC68-4ACF-A96D-E89E60D4F52F}"/>
    <cellStyle name="Normal 76 17 9" xfId="45933" xr:uid="{6ED833F3-BCC4-4771-9855-7EECC3385C1B}"/>
    <cellStyle name="Normal 76 18" xfId="3511" xr:uid="{D4205CC0-EA46-44E8-9831-4D110962FFA4}"/>
    <cellStyle name="Normal 76 18 10" xfId="52396" xr:uid="{3A1AEE55-7418-467A-B3D8-ACBD05CA2032}"/>
    <cellStyle name="Normal 76 18 2" xfId="6624" xr:uid="{920A8AD3-9A06-4740-9BDF-C469502388B6}"/>
    <cellStyle name="Normal 76 18 2 2" xfId="25436" xr:uid="{8AD1EBA2-E45E-45B8-B2E3-A08B048F9B24}"/>
    <cellStyle name="Normal 76 18 3" xfId="9261" xr:uid="{F7EC0511-2001-4CF3-8474-34892003598D}"/>
    <cellStyle name="Normal 76 18 3 2" xfId="28073" xr:uid="{A2125379-CEC8-457A-88C9-C2C4E186A2FE}"/>
    <cellStyle name="Normal 76 18 4" xfId="11898" xr:uid="{C95C076B-0498-46B0-ABE8-CB56F2D745CA}"/>
    <cellStyle name="Normal 76 18 4 2" xfId="30708" xr:uid="{B2C43845-0349-4782-98BE-B9DE7E85401B}"/>
    <cellStyle name="Normal 76 18 5" xfId="14548" xr:uid="{1C3C0DDB-F2FC-41DB-A1EF-B21ED6841814}"/>
    <cellStyle name="Normal 76 18 5 2" xfId="33361" xr:uid="{246FF71B-C61D-485D-A512-26524B501D85}"/>
    <cellStyle name="Normal 76 18 6" xfId="17710" xr:uid="{92E35708-E9AF-4C6A-829B-70B69661E1CD}"/>
    <cellStyle name="Normal 76 18 6 2" xfId="36336" xr:uid="{8DECDE89-75FE-4BBF-8216-56F402F0682B}"/>
    <cellStyle name="Normal 76 18 7" xfId="22797" xr:uid="{483C46F2-8E43-47F2-AB8E-EF6A419C4348}"/>
    <cellStyle name="Normal 76 18 8" xfId="41471" xr:uid="{22EBA419-28DE-412F-8193-AC4FCD5457C0}"/>
    <cellStyle name="Normal 76 18 9" xfId="45934" xr:uid="{01CCFA7A-7B80-454B-A087-E6B845C015C3}"/>
    <cellStyle name="Normal 76 19" xfId="3512" xr:uid="{63A50FB2-5A67-4C20-992A-173692C5C74E}"/>
    <cellStyle name="Normal 76 19 10" xfId="52397" xr:uid="{BAD9E1E2-7342-4CA5-9317-DD27BFE7C706}"/>
    <cellStyle name="Normal 76 19 2" xfId="6625" xr:uid="{0475FC10-2BD7-4A1B-A0A3-A7825E4396D3}"/>
    <cellStyle name="Normal 76 19 2 2" xfId="25437" xr:uid="{33404519-2149-48BD-B7E1-FBD20580107F}"/>
    <cellStyle name="Normal 76 19 3" xfId="9262" xr:uid="{690BBDF0-237E-4F01-AC14-5550C144AB1D}"/>
    <cellStyle name="Normal 76 19 3 2" xfId="28074" xr:uid="{0287D4CC-B85D-4173-8C27-DBC043402F17}"/>
    <cellStyle name="Normal 76 19 4" xfId="11899" xr:uid="{6B9F48C5-25E4-4B45-9192-850396312242}"/>
    <cellStyle name="Normal 76 19 4 2" xfId="30709" xr:uid="{368CE908-CD2B-4CB7-B0ED-7DB98E14A3A2}"/>
    <cellStyle name="Normal 76 19 5" xfId="14549" xr:uid="{1C993DAF-5225-45E3-A07F-C86200F27C31}"/>
    <cellStyle name="Normal 76 19 5 2" xfId="33362" xr:uid="{145E6A8D-03D7-467E-A940-3CC62422B4EC}"/>
    <cellStyle name="Normal 76 19 6" xfId="17711" xr:uid="{9823F86C-4D71-4035-91D5-E18802CBE0FB}"/>
    <cellStyle name="Normal 76 19 6 2" xfId="36337" xr:uid="{96258FB4-A548-4C3D-B27F-D070089C8D5B}"/>
    <cellStyle name="Normal 76 19 7" xfId="22798" xr:uid="{94492F01-4DBD-4743-851A-20E2BD14FC4D}"/>
    <cellStyle name="Normal 76 19 8" xfId="41472" xr:uid="{D6F9E131-6853-42EE-83B0-AF6FAB196193}"/>
    <cellStyle name="Normal 76 19 9" xfId="45935" xr:uid="{4648E1BD-178C-4AA0-9B2B-70680DFAFF91}"/>
    <cellStyle name="Normal 76 2" xfId="3513" xr:uid="{4D18536A-0F06-4E1E-8C29-723380A6779B}"/>
    <cellStyle name="Normal 76 2 10" xfId="17712" xr:uid="{2F92C63D-2214-42E6-9B3A-0A87D294B722}"/>
    <cellStyle name="Normal 76 2 10 2" xfId="36338" xr:uid="{9B2544E4-1C57-4EC1-8987-21380AE5AAB5}"/>
    <cellStyle name="Normal 76 2 11" xfId="22799" xr:uid="{AC149D77-ADC5-4123-BCF4-638F75F3ABF1}"/>
    <cellStyle name="Normal 76 2 12" xfId="39937" xr:uid="{AA01A148-A160-4414-9336-5C9FFBC90B85}"/>
    <cellStyle name="Normal 76 2 13" xfId="45936" xr:uid="{B4270095-E4EC-45A4-8809-226C1F9AEE53}"/>
    <cellStyle name="Normal 76 2 14" xfId="50861" xr:uid="{4F90B8C4-7166-4E75-8E23-9659F97F555C}"/>
    <cellStyle name="Normal 76 2 2" xfId="3514" xr:uid="{7706C87A-4445-4658-A380-08416D94B0A6}"/>
    <cellStyle name="Normal 76 2 2 10" xfId="22800" xr:uid="{1E088782-70E3-4366-A46B-501BEACC3440}"/>
    <cellStyle name="Normal 76 2 2 11" xfId="39938" xr:uid="{239AAE6D-809F-4429-A59E-C7006F9EF206}"/>
    <cellStyle name="Normal 76 2 2 12" xfId="45937" xr:uid="{E2554AAD-1441-4959-BCC5-32C4A28E3B00}"/>
    <cellStyle name="Normal 76 2 2 13" xfId="50862" xr:uid="{D9A8EA10-1052-4026-9779-29D3C6A0B50D}"/>
    <cellStyle name="Normal 76 2 2 2" xfId="3515" xr:uid="{23A47600-792F-4909-B070-C24AA7121C7F}"/>
    <cellStyle name="Normal 76 2 2 2 10" xfId="45938" xr:uid="{5170776A-AA14-4971-938C-89D708D312FC}"/>
    <cellStyle name="Normal 76 2 2 2 11" xfId="50863" xr:uid="{A6C82090-8B88-45CF-B2BC-0706B38D1CF1}"/>
    <cellStyle name="Normal 76 2 2 2 2" xfId="3516" xr:uid="{C1A8A66D-A442-44D2-BF9D-1EC0998B9C24}"/>
    <cellStyle name="Normal 76 2 2 2 2 10" xfId="50864" xr:uid="{414E32A7-81BA-4E46-8085-D8EF3B51B94C}"/>
    <cellStyle name="Normal 76 2 2 2 2 2" xfId="6629" xr:uid="{32C71A34-DF94-41B6-81FD-97F585A4A88E}"/>
    <cellStyle name="Normal 76 2 2 2 2 2 2" xfId="19546" xr:uid="{ECFDA46C-94DF-44D9-A227-C9067FBAAB68}"/>
    <cellStyle name="Normal 76 2 2 2 2 2 2 2" xfId="38065" xr:uid="{DD6E3EE2-F890-4D46-A24B-6585F95CCE32}"/>
    <cellStyle name="Normal 76 2 2 2 2 2 3" xfId="25441" xr:uid="{7239F68F-BBC6-424B-AB3E-C2AB12539AA4}"/>
    <cellStyle name="Normal 76 2 2 2 2 2 4" xfId="42831" xr:uid="{A0A80643-70B6-4BE8-B3B5-547D2AB082BB}"/>
    <cellStyle name="Normal 76 2 2 2 2 2 5" xfId="47609" xr:uid="{62DBA00F-6379-4CEC-9DD3-DF55EFF4ED77}"/>
    <cellStyle name="Normal 76 2 2 2 2 2 6" xfId="53759" xr:uid="{3C5BBA7B-BA09-4025-BCDE-2486805352B4}"/>
    <cellStyle name="Normal 76 2 2 2 2 3" xfId="9266" xr:uid="{D150E206-C6F0-4E3A-A720-FCA1C18C19C7}"/>
    <cellStyle name="Normal 76 2 2 2 2 3 2" xfId="28078" xr:uid="{CEFE5218-639F-4CCF-A62F-60BB79D12345}"/>
    <cellStyle name="Normal 76 2 2 2 2 4" xfId="11903" xr:uid="{F036F97F-6B0B-48AA-A5F2-52D5FEE6F02E}"/>
    <cellStyle name="Normal 76 2 2 2 2 4 2" xfId="30713" xr:uid="{28795090-A8D7-46DA-92F5-A864C60327C6}"/>
    <cellStyle name="Normal 76 2 2 2 2 5" xfId="14553" xr:uid="{F47AFE4E-06B2-4B82-82E4-B4E64A85079E}"/>
    <cellStyle name="Normal 76 2 2 2 2 5 2" xfId="33366" xr:uid="{014076B0-429A-41A7-9C74-443FBF22F76D}"/>
    <cellStyle name="Normal 76 2 2 2 2 6" xfId="17715" xr:uid="{D58427BA-840D-4CFE-B474-52A4D239C3AD}"/>
    <cellStyle name="Normal 76 2 2 2 2 6 2" xfId="36341" xr:uid="{A007AD6B-5BC0-46DC-BE41-B45B6BB6488D}"/>
    <cellStyle name="Normal 76 2 2 2 2 7" xfId="22802" xr:uid="{6F9C1BFB-570B-4BB8-9A54-A6C897CBA691}"/>
    <cellStyle name="Normal 76 2 2 2 2 8" xfId="39940" xr:uid="{1AAF0307-8B2B-4690-B549-D0F2A909294A}"/>
    <cellStyle name="Normal 76 2 2 2 2 9" xfId="45939" xr:uid="{318A7938-6D7E-4C75-9664-2860741E73C1}"/>
    <cellStyle name="Normal 76 2 2 2 3" xfId="6628" xr:uid="{C736A1DA-504E-499A-8797-A4E6D7A3BCB9}"/>
    <cellStyle name="Normal 76 2 2 2 3 2" xfId="18890" xr:uid="{6F076E80-06E4-42F3-A090-4B446979D284}"/>
    <cellStyle name="Normal 76 2 2 2 3 2 2" xfId="37409" xr:uid="{1AD514F1-071E-4CE8-B568-E4FCCBECD140}"/>
    <cellStyle name="Normal 76 2 2 2 3 3" xfId="25440" xr:uid="{B2B52CA7-D1BF-4C4A-8D1F-D6CEFD2115FC}"/>
    <cellStyle name="Normal 76 2 2 2 3 4" xfId="42175" xr:uid="{6210F2C4-BF58-46AA-8A1E-F5DE1A36A5A5}"/>
    <cellStyle name="Normal 76 2 2 2 3 5" xfId="46953" xr:uid="{C26FB5FB-0F31-4818-99A1-E01AD9FFDD34}"/>
    <cellStyle name="Normal 76 2 2 2 3 6" xfId="53103" xr:uid="{53A54150-CC01-4B33-91F6-824768D53A97}"/>
    <cellStyle name="Normal 76 2 2 2 4" xfId="9265" xr:uid="{09B89DF5-3741-445B-B442-0BF0E55D36A9}"/>
    <cellStyle name="Normal 76 2 2 2 4 2" xfId="28077" xr:uid="{A3F900C8-F4AB-41E7-816F-A060FC697D98}"/>
    <cellStyle name="Normal 76 2 2 2 5" xfId="11902" xr:uid="{1A3C05D5-22E9-4515-BE76-F1AC675ABCF2}"/>
    <cellStyle name="Normal 76 2 2 2 5 2" xfId="30712" xr:uid="{6D497C1C-4A7D-44B7-B994-4F781D7AC31D}"/>
    <cellStyle name="Normal 76 2 2 2 6" xfId="14552" xr:uid="{467542EE-8275-4A42-866F-43C975F862F1}"/>
    <cellStyle name="Normal 76 2 2 2 6 2" xfId="33365" xr:uid="{F63C308D-DB77-4B1C-A69C-E565F193AB84}"/>
    <cellStyle name="Normal 76 2 2 2 7" xfId="17714" xr:uid="{717DF76D-7035-4C28-B492-0D048BB74FBA}"/>
    <cellStyle name="Normal 76 2 2 2 7 2" xfId="36340" xr:uid="{4FC52DF3-E279-4FD5-AC6A-414C7D49B72A}"/>
    <cellStyle name="Normal 76 2 2 2 8" xfId="22801" xr:uid="{669763B3-6F71-4809-9EA0-DF9A9F9297BE}"/>
    <cellStyle name="Normal 76 2 2 2 9" xfId="39939" xr:uid="{33F38F47-63CB-4ABC-811E-21CC9A282D92}"/>
    <cellStyle name="Normal 76 2 2 3" xfId="3517" xr:uid="{91B88F77-93C3-4CFE-A394-0A2A341214E1}"/>
    <cellStyle name="Normal 76 2 2 3 10" xfId="45940" xr:uid="{74D3026A-1242-41D0-A882-E50CADBBB7AD}"/>
    <cellStyle name="Normal 76 2 2 3 11" xfId="50865" xr:uid="{A13A57F9-6BAD-4341-ADB7-919370DE8140}"/>
    <cellStyle name="Normal 76 2 2 3 2" xfId="3518" xr:uid="{A3FFF91F-68B2-422F-9428-482C3FE6ED68}"/>
    <cellStyle name="Normal 76 2 2 3 2 10" xfId="50866" xr:uid="{440AB7A0-14EB-41A5-9D40-01FBBF8FA566}"/>
    <cellStyle name="Normal 76 2 2 3 2 2" xfId="6631" xr:uid="{8AA61291-7DBB-4C4A-95EA-02D3241E9DAB}"/>
    <cellStyle name="Normal 76 2 2 3 2 2 2" xfId="19324" xr:uid="{866C0660-4D0A-4986-AD1A-E91F5184A3A2}"/>
    <cellStyle name="Normal 76 2 2 3 2 2 2 2" xfId="37843" xr:uid="{22107069-B0F5-40C9-AA3A-644666C57EED}"/>
    <cellStyle name="Normal 76 2 2 3 2 2 3" xfId="25443" xr:uid="{08343775-6747-4E1E-9628-6D8793B71755}"/>
    <cellStyle name="Normal 76 2 2 3 2 2 4" xfId="42609" xr:uid="{BFE8DE2E-2829-4DF2-83B3-F892DC822284}"/>
    <cellStyle name="Normal 76 2 2 3 2 2 5" xfId="47387" xr:uid="{FA418142-68BD-4C66-B89B-DA3A0B0BDBA1}"/>
    <cellStyle name="Normal 76 2 2 3 2 2 6" xfId="53537" xr:uid="{B8E42E09-056F-4E2A-A4A9-9F8C8D33F4DF}"/>
    <cellStyle name="Normal 76 2 2 3 2 3" xfId="9268" xr:uid="{93C4892D-CB60-48B0-A915-98EE836A20B8}"/>
    <cellStyle name="Normal 76 2 2 3 2 3 2" xfId="28080" xr:uid="{4BD92C78-B0F8-4B62-81EA-F6B0CE5BFDB0}"/>
    <cellStyle name="Normal 76 2 2 3 2 4" xfId="11905" xr:uid="{D51BF334-F055-4BB5-9AC2-7F92CB48F831}"/>
    <cellStyle name="Normal 76 2 2 3 2 4 2" xfId="30715" xr:uid="{D9426AA0-5DCD-4CD2-94F9-3993C8E00E47}"/>
    <cellStyle name="Normal 76 2 2 3 2 5" xfId="14555" xr:uid="{2BA2CA19-C965-4787-9685-78A2B2070B9E}"/>
    <cellStyle name="Normal 76 2 2 3 2 5 2" xfId="33368" xr:uid="{994A394B-5CDE-443B-8B1D-56A656655ECA}"/>
    <cellStyle name="Normal 76 2 2 3 2 6" xfId="17717" xr:uid="{1F422918-8462-430B-90CB-4A823AC9BDB7}"/>
    <cellStyle name="Normal 76 2 2 3 2 6 2" xfId="36343" xr:uid="{5320D043-ABAE-4522-8FE2-29E8E414279D}"/>
    <cellStyle name="Normal 76 2 2 3 2 7" xfId="22804" xr:uid="{4C8B2577-2BE1-421E-B133-16EDD1B2F98B}"/>
    <cellStyle name="Normal 76 2 2 3 2 8" xfId="39942" xr:uid="{6530BE8E-E427-4687-8EAE-3DDD9359E8B4}"/>
    <cellStyle name="Normal 76 2 2 3 2 9" xfId="45941" xr:uid="{D94FD8F8-B3A3-4FD5-AAAF-4E5679383BC5}"/>
    <cellStyle name="Normal 76 2 2 3 3" xfId="6630" xr:uid="{0CB7A59E-C660-4A54-9D12-866E26B24DBA}"/>
    <cellStyle name="Normal 76 2 2 3 3 2" xfId="18674" xr:uid="{DB633B86-2D63-4D11-982E-31E97B696A0C}"/>
    <cellStyle name="Normal 76 2 2 3 3 2 2" xfId="37193" xr:uid="{2505BA30-17E2-444B-A3C3-313F9F2D08EE}"/>
    <cellStyle name="Normal 76 2 2 3 3 3" xfId="25442" xr:uid="{CD018666-97B6-445C-B5E2-71818C44D758}"/>
    <cellStyle name="Normal 76 2 2 3 3 4" xfId="41959" xr:uid="{565FF026-A5BA-44EA-8F2B-370B56D9319F}"/>
    <cellStyle name="Normal 76 2 2 3 3 5" xfId="46737" xr:uid="{2A63B451-28A6-4DF2-A82D-1ABBC6067DFC}"/>
    <cellStyle name="Normal 76 2 2 3 3 6" xfId="52887" xr:uid="{32D93F93-AD32-4B17-AE82-D3C34247A664}"/>
    <cellStyle name="Normal 76 2 2 3 4" xfId="9267" xr:uid="{14A85D3B-2251-42D6-87C0-53E2BFBA55BE}"/>
    <cellStyle name="Normal 76 2 2 3 4 2" xfId="28079" xr:uid="{3053D1C6-4C13-40BB-933F-05A2CD7BDDC8}"/>
    <cellStyle name="Normal 76 2 2 3 5" xfId="11904" xr:uid="{1B7F4403-81A1-4474-A6B1-FC2CFDED26D2}"/>
    <cellStyle name="Normal 76 2 2 3 5 2" xfId="30714" xr:uid="{CEF2C1B3-E8F4-49AD-B259-652912F4CD06}"/>
    <cellStyle name="Normal 76 2 2 3 6" xfId="14554" xr:uid="{BDA7823B-DA85-40B6-A0D5-A13A916B4F27}"/>
    <cellStyle name="Normal 76 2 2 3 6 2" xfId="33367" xr:uid="{12777543-7235-488E-BD23-2E3EE9C765FF}"/>
    <cellStyle name="Normal 76 2 2 3 7" xfId="17716" xr:uid="{B1B58CF8-3C99-4A3F-B295-495DD78F64C1}"/>
    <cellStyle name="Normal 76 2 2 3 7 2" xfId="36342" xr:uid="{69053EBB-F421-46B9-ACCF-9BB656829069}"/>
    <cellStyle name="Normal 76 2 2 3 8" xfId="22803" xr:uid="{A0E89C22-AD6F-4EB2-AF5B-AA048894E5BB}"/>
    <cellStyle name="Normal 76 2 2 3 9" xfId="39941" xr:uid="{974FEEC8-5A3E-49D4-B675-7D9BD6315ED5}"/>
    <cellStyle name="Normal 76 2 2 4" xfId="3519" xr:uid="{8B3142C2-8EA1-43DB-9803-BEF350BEC90F}"/>
    <cellStyle name="Normal 76 2 2 4 10" xfId="50867" xr:uid="{FB1930D2-EDDE-42D4-8548-F8299E1B0B3F}"/>
    <cellStyle name="Normal 76 2 2 4 2" xfId="6632" xr:uid="{D461294F-5966-4C27-84A7-844DD0242855}"/>
    <cellStyle name="Normal 76 2 2 4 2 2" xfId="19109" xr:uid="{E2179347-C955-4600-B5DE-DFC911B08F4E}"/>
    <cellStyle name="Normal 76 2 2 4 2 2 2" xfId="37628" xr:uid="{C16932C9-9978-4718-8DEF-7B375E2158AE}"/>
    <cellStyle name="Normal 76 2 2 4 2 3" xfId="25444" xr:uid="{A2219C33-BF58-40A1-A1C6-FC3B4303FD87}"/>
    <cellStyle name="Normal 76 2 2 4 2 4" xfId="42394" xr:uid="{3A92825D-DEAF-4C4C-9D65-52268DDB6FFA}"/>
    <cellStyle name="Normal 76 2 2 4 2 5" xfId="47172" xr:uid="{C543E2F9-9E44-44D3-B842-0128BE354761}"/>
    <cellStyle name="Normal 76 2 2 4 2 6" xfId="53322" xr:uid="{54B1AA22-B597-449F-96E6-D5B7BE009BA4}"/>
    <cellStyle name="Normal 76 2 2 4 3" xfId="9269" xr:uid="{CB30F1A2-19BF-4758-B877-ED2BE30E86AA}"/>
    <cellStyle name="Normal 76 2 2 4 3 2" xfId="28081" xr:uid="{8BAF1360-A35E-4069-A6A5-7D56558A58F3}"/>
    <cellStyle name="Normal 76 2 2 4 4" xfId="11906" xr:uid="{8266C44A-CD1C-4680-8549-C5BC47B9FF20}"/>
    <cellStyle name="Normal 76 2 2 4 4 2" xfId="30716" xr:uid="{6C20D0A5-96D7-440A-A677-E0E51184248D}"/>
    <cellStyle name="Normal 76 2 2 4 5" xfId="14556" xr:uid="{328BB533-D9CE-48CC-887D-B12F79906810}"/>
    <cellStyle name="Normal 76 2 2 4 5 2" xfId="33369" xr:uid="{135064D3-FD1F-4D2D-992A-770DD6C2735C}"/>
    <cellStyle name="Normal 76 2 2 4 6" xfId="17718" xr:uid="{E6254DB3-D189-4E36-B8A9-17B992646EC0}"/>
    <cellStyle name="Normal 76 2 2 4 6 2" xfId="36344" xr:uid="{1D37C9CB-5944-4ED8-A26B-A9017FFFAC39}"/>
    <cellStyle name="Normal 76 2 2 4 7" xfId="22805" xr:uid="{75E4944D-076F-4BAD-9480-2D9833B960DF}"/>
    <cellStyle name="Normal 76 2 2 4 8" xfId="39943" xr:uid="{64E187FE-F97F-4BF4-BD32-DD46473ACE0A}"/>
    <cellStyle name="Normal 76 2 2 4 9" xfId="45942" xr:uid="{2976F1B8-92FE-41DA-B530-024D3A7C2B6C}"/>
    <cellStyle name="Normal 76 2 2 5" xfId="6627" xr:uid="{9D034AC4-EBCA-4302-B15D-E0FB1AE91330}"/>
    <cellStyle name="Normal 76 2 2 5 2" xfId="18462" xr:uid="{13AFBCEE-4F76-4B0F-AD5F-C075108FB304}"/>
    <cellStyle name="Normal 76 2 2 5 2 2" xfId="36981" xr:uid="{C136D206-93EA-4593-A1A2-6B3888536680}"/>
    <cellStyle name="Normal 76 2 2 5 3" xfId="25439" xr:uid="{99036D62-A3E9-4C56-A765-E8AE25AAEA6C}"/>
    <cellStyle name="Normal 76 2 2 5 4" xfId="41746" xr:uid="{5A6DB0D6-E315-4D4F-BCBA-8F646343E045}"/>
    <cellStyle name="Normal 76 2 2 5 5" xfId="46525" xr:uid="{8757F195-5413-4349-A343-CB4C89811558}"/>
    <cellStyle name="Normal 76 2 2 5 6" xfId="52674" xr:uid="{305F673F-B3D7-472B-9251-3A52051EBFB2}"/>
    <cellStyle name="Normal 76 2 2 6" xfId="9264" xr:uid="{760B9C7C-06D5-4492-BB30-D237640DB594}"/>
    <cellStyle name="Normal 76 2 2 6 2" xfId="28076" xr:uid="{95277240-3872-45A6-8479-9DFB96FF3C9A}"/>
    <cellStyle name="Normal 76 2 2 7" xfId="11901" xr:uid="{BA33E542-E3CC-49E6-A872-E2B3371FBEA8}"/>
    <cellStyle name="Normal 76 2 2 7 2" xfId="30711" xr:uid="{CA630AA6-70F5-4A64-B4EF-88E4AB7198E1}"/>
    <cellStyle name="Normal 76 2 2 8" xfId="14551" xr:uid="{57576BFC-1287-47A1-B404-DAFF760ACFED}"/>
    <cellStyle name="Normal 76 2 2 8 2" xfId="33364" xr:uid="{D65D1805-D553-4658-913D-443B6DEBB411}"/>
    <cellStyle name="Normal 76 2 2 9" xfId="17713" xr:uid="{E8CCA732-A938-4EFC-963B-353236320331}"/>
    <cellStyle name="Normal 76 2 2 9 2" xfId="36339" xr:uid="{C81A8033-8245-4E97-AB84-C39FCA7B178B}"/>
    <cellStyle name="Normal 76 2 3" xfId="3520" xr:uid="{6C7C1AD3-13E6-456D-83A6-80E17FA8C8A4}"/>
    <cellStyle name="Normal 76 2 3 10" xfId="45943" xr:uid="{73DA6932-6731-4947-8ECB-1A46EC69A7E4}"/>
    <cellStyle name="Normal 76 2 3 11" xfId="50868" xr:uid="{495D847B-464E-4A4C-BACA-59261C1F6791}"/>
    <cellStyle name="Normal 76 2 3 2" xfId="3521" xr:uid="{375F4EA1-491F-434A-B878-5E454BB93EFA}"/>
    <cellStyle name="Normal 76 2 3 2 10" xfId="50869" xr:uid="{77C48CEF-172C-4AC9-8569-89016C2AA3A2}"/>
    <cellStyle name="Normal 76 2 3 2 2" xfId="6634" xr:uid="{99E70524-C54B-4C2A-B502-969B49B66BC0}"/>
    <cellStyle name="Normal 76 2 3 2 2 2" xfId="19445" xr:uid="{4778691A-E40D-41E8-9E58-B9671734A487}"/>
    <cellStyle name="Normal 76 2 3 2 2 2 2" xfId="37964" xr:uid="{66357EBC-1968-4374-83ED-BB87EAEDC128}"/>
    <cellStyle name="Normal 76 2 3 2 2 3" xfId="25446" xr:uid="{302191DD-AA85-4981-BC78-5ED53D289C50}"/>
    <cellStyle name="Normal 76 2 3 2 2 4" xfId="42730" xr:uid="{1ACE7A3C-8D7D-49A2-BC42-0440894B00FC}"/>
    <cellStyle name="Normal 76 2 3 2 2 5" xfId="47508" xr:uid="{FF9F0C1A-3A36-4505-AA26-3101691D1801}"/>
    <cellStyle name="Normal 76 2 3 2 2 6" xfId="53658" xr:uid="{31E59B82-289A-4D6E-97B8-E1B76E9835A3}"/>
    <cellStyle name="Normal 76 2 3 2 3" xfId="9271" xr:uid="{1221CD23-B261-40A4-B40B-A2A9051982A5}"/>
    <cellStyle name="Normal 76 2 3 2 3 2" xfId="28083" xr:uid="{61D52800-7D32-4D3B-96A8-F1A5FDFADA90}"/>
    <cellStyle name="Normal 76 2 3 2 4" xfId="11908" xr:uid="{46645745-A1C9-46E5-B66C-A87FE8EE0410}"/>
    <cellStyle name="Normal 76 2 3 2 4 2" xfId="30718" xr:uid="{1194A887-D9D1-4CF1-8CFB-ED1B7B6F652B}"/>
    <cellStyle name="Normal 76 2 3 2 5" xfId="14558" xr:uid="{87D20074-7534-4701-9FE7-7BE7FF3C15FC}"/>
    <cellStyle name="Normal 76 2 3 2 5 2" xfId="33371" xr:uid="{2FFDC057-2F41-4218-AB3D-63DFADF3C4F0}"/>
    <cellStyle name="Normal 76 2 3 2 6" xfId="17720" xr:uid="{14FA630C-CECB-466B-B9F4-8C978BADC346}"/>
    <cellStyle name="Normal 76 2 3 2 6 2" xfId="36346" xr:uid="{105B257F-20BB-4FBD-9578-D67D45260349}"/>
    <cellStyle name="Normal 76 2 3 2 7" xfId="22807" xr:uid="{49E04F30-70BA-4B8A-8C42-108B07B44EC4}"/>
    <cellStyle name="Normal 76 2 3 2 8" xfId="39945" xr:uid="{451A852B-4015-4E18-BA3B-554EC1CC3B85}"/>
    <cellStyle name="Normal 76 2 3 2 9" xfId="45944" xr:uid="{84BB3625-FE57-42EC-9D5B-7C0A7F0FBBCA}"/>
    <cellStyle name="Normal 76 2 3 3" xfId="6633" xr:uid="{2E12AD9A-6242-44C9-A735-E43A2F1E9CF9}"/>
    <cellStyle name="Normal 76 2 3 3 2" xfId="18789" xr:uid="{223015E1-759B-4599-9CFF-7B8148E8BE83}"/>
    <cellStyle name="Normal 76 2 3 3 2 2" xfId="37308" xr:uid="{F7284B6C-432B-4C04-AA63-572EFA741FCB}"/>
    <cellStyle name="Normal 76 2 3 3 3" xfId="25445" xr:uid="{7F053EBE-3442-41F6-A54E-6232E30ECDB6}"/>
    <cellStyle name="Normal 76 2 3 3 4" xfId="42074" xr:uid="{8573D1ED-69C6-4218-A4AD-098029A8147D}"/>
    <cellStyle name="Normal 76 2 3 3 5" xfId="46852" xr:uid="{1D29AF49-B056-46FE-BDFA-6CEF20EDC632}"/>
    <cellStyle name="Normal 76 2 3 3 6" xfId="53002" xr:uid="{71CCE116-D16F-41EA-B9C5-29B8D7F7E160}"/>
    <cellStyle name="Normal 76 2 3 4" xfId="9270" xr:uid="{5C12CBE4-22D6-4ABD-B31D-D90921C1BB8E}"/>
    <cellStyle name="Normal 76 2 3 4 2" xfId="28082" xr:uid="{CD5C0751-81BD-483C-9429-B57AFBD078E3}"/>
    <cellStyle name="Normal 76 2 3 5" xfId="11907" xr:uid="{F30FDB26-BDAA-4229-B2DF-91A84B238231}"/>
    <cellStyle name="Normal 76 2 3 5 2" xfId="30717" xr:uid="{472EC152-2851-49E3-9CB8-D6BEB9651F2E}"/>
    <cellStyle name="Normal 76 2 3 6" xfId="14557" xr:uid="{512815F2-9AC4-47AE-97C8-5F053FD67BC8}"/>
    <cellStyle name="Normal 76 2 3 6 2" xfId="33370" xr:uid="{392E6E7E-6305-4EE3-9C2C-D9B0C20E7244}"/>
    <cellStyle name="Normal 76 2 3 7" xfId="17719" xr:uid="{54D30CF5-A923-4691-8C11-55973BD0F960}"/>
    <cellStyle name="Normal 76 2 3 7 2" xfId="36345" xr:uid="{A26220E5-C4A0-4907-A17E-73D1BFA009EB}"/>
    <cellStyle name="Normal 76 2 3 8" xfId="22806" xr:uid="{378680B3-BDF4-42BD-A891-2791B8DF83E6}"/>
    <cellStyle name="Normal 76 2 3 9" xfId="39944" xr:uid="{D497363E-BBB0-4DB8-8ACC-9C86E4BB9C58}"/>
    <cellStyle name="Normal 76 2 4" xfId="3522" xr:uid="{13F5F760-D355-4CFB-A8DE-91CA19507F76}"/>
    <cellStyle name="Normal 76 2 4 10" xfId="45945" xr:uid="{EEAFF51D-D715-46F2-BE29-3B03EC9EAB3F}"/>
    <cellStyle name="Normal 76 2 4 11" xfId="50870" xr:uid="{0C7E7D68-50F6-41FE-8080-CF3476B07C3E}"/>
    <cellStyle name="Normal 76 2 4 2" xfId="3523" xr:uid="{F01C2A77-3742-4D4F-BF2B-5DC2253EE64E}"/>
    <cellStyle name="Normal 76 2 4 2 10" xfId="50871" xr:uid="{350D4F95-136F-413C-8F82-92B1E990BD60}"/>
    <cellStyle name="Normal 76 2 4 2 2" xfId="6636" xr:uid="{7C1E8709-2599-402D-B56D-285CC0825316}"/>
    <cellStyle name="Normal 76 2 4 2 2 2" xfId="19222" xr:uid="{273A5F09-049C-4CD0-B1A6-F97F9BD65543}"/>
    <cellStyle name="Normal 76 2 4 2 2 2 2" xfId="37741" xr:uid="{EAA34A4A-6ECB-4FB2-A85F-AE9B58DB0031}"/>
    <cellStyle name="Normal 76 2 4 2 2 3" xfId="25448" xr:uid="{BDCE0F5F-AD9F-40E3-8A0E-1FDA38356AEC}"/>
    <cellStyle name="Normal 76 2 4 2 2 4" xfId="42507" xr:uid="{CB1BF350-35BB-4B22-9727-AB9AE2302C32}"/>
    <cellStyle name="Normal 76 2 4 2 2 5" xfId="47285" xr:uid="{9C9FABFF-CF0F-4B7A-9F24-CBBA7C17D527}"/>
    <cellStyle name="Normal 76 2 4 2 2 6" xfId="53435" xr:uid="{97AA449A-A968-4A12-BE05-40C97727893D}"/>
    <cellStyle name="Normal 76 2 4 2 3" xfId="9273" xr:uid="{F4F5B64A-D88B-47D5-9EF9-3B1F312AF493}"/>
    <cellStyle name="Normal 76 2 4 2 3 2" xfId="28085" xr:uid="{4B0778CA-E389-4C00-BDF8-8D25AD7D777D}"/>
    <cellStyle name="Normal 76 2 4 2 4" xfId="11910" xr:uid="{896DC983-60CD-43C5-B1D1-5D5BD6C5AEA2}"/>
    <cellStyle name="Normal 76 2 4 2 4 2" xfId="30720" xr:uid="{37FDF35E-465E-468C-A0DF-DCBAD077389A}"/>
    <cellStyle name="Normal 76 2 4 2 5" xfId="14560" xr:uid="{601A6EA2-EC73-461A-948D-B0492388FCD9}"/>
    <cellStyle name="Normal 76 2 4 2 5 2" xfId="33373" xr:uid="{E4FC1C9E-953D-497B-BECC-FFB75C57B484}"/>
    <cellStyle name="Normal 76 2 4 2 6" xfId="17722" xr:uid="{E137EA2A-104F-4C7F-8D2F-9A12AA3F33AE}"/>
    <cellStyle name="Normal 76 2 4 2 6 2" xfId="36348" xr:uid="{B2815541-7C57-43CB-9D72-3C02AF518525}"/>
    <cellStyle name="Normal 76 2 4 2 7" xfId="22809" xr:uid="{E7E2BC91-0FD4-42DC-B95A-4162B071121C}"/>
    <cellStyle name="Normal 76 2 4 2 8" xfId="39947" xr:uid="{3761215E-6811-44B6-B23F-7322451DFEBD}"/>
    <cellStyle name="Normal 76 2 4 2 9" xfId="45946" xr:uid="{9D4BF4AC-E913-4F57-9DED-4A3E92B8F68D}"/>
    <cellStyle name="Normal 76 2 4 3" xfId="6635" xr:uid="{E36C2BA2-2B01-4FA0-AD36-37AD4E096D5E}"/>
    <cellStyle name="Normal 76 2 4 3 2" xfId="18573" xr:uid="{08B9EE9D-9788-4078-B631-5C4CEDE4720B}"/>
    <cellStyle name="Normal 76 2 4 3 2 2" xfId="37092" xr:uid="{71CC0BAB-4504-4EE6-A073-765B086D07C4}"/>
    <cellStyle name="Normal 76 2 4 3 3" xfId="25447" xr:uid="{D5886F33-E1DA-42D1-A9AD-DC4C73874946}"/>
    <cellStyle name="Normal 76 2 4 3 4" xfId="41858" xr:uid="{D35B065A-B4F3-478B-BE9B-2A208CDBD944}"/>
    <cellStyle name="Normal 76 2 4 3 5" xfId="46636" xr:uid="{8225060F-2442-4817-AB22-1A620CD3D8A2}"/>
    <cellStyle name="Normal 76 2 4 3 6" xfId="52786" xr:uid="{B9851C65-173E-4D2E-902E-C7C345B73AC9}"/>
    <cellStyle name="Normal 76 2 4 4" xfId="9272" xr:uid="{FF1D5C24-3661-4449-8EC6-ABBEE6DD8CD8}"/>
    <cellStyle name="Normal 76 2 4 4 2" xfId="28084" xr:uid="{EB0FD6AA-FE87-43CF-B269-5203ED87EBDD}"/>
    <cellStyle name="Normal 76 2 4 5" xfId="11909" xr:uid="{C97E7B51-04E2-478C-9DE1-99D4AFE30F86}"/>
    <cellStyle name="Normal 76 2 4 5 2" xfId="30719" xr:uid="{7DCA8ADA-A4FB-4E98-9783-6162C907B791}"/>
    <cellStyle name="Normal 76 2 4 6" xfId="14559" xr:uid="{C041B838-4161-4A44-9FEA-26ABB24906BA}"/>
    <cellStyle name="Normal 76 2 4 6 2" xfId="33372" xr:uid="{49FE78A6-7DE0-4894-B72F-F5DDB04CC3C9}"/>
    <cellStyle name="Normal 76 2 4 7" xfId="17721" xr:uid="{30CA37F7-CA91-4DBF-9E5B-CC3DB6E8C220}"/>
    <cellStyle name="Normal 76 2 4 7 2" xfId="36347" xr:uid="{D1C2C676-383C-444B-8B52-867F48949BEF}"/>
    <cellStyle name="Normal 76 2 4 8" xfId="22808" xr:uid="{C4CB7C15-C541-447D-AC60-B3A9E09AC943}"/>
    <cellStyle name="Normal 76 2 4 9" xfId="39946" xr:uid="{57C93183-24D2-4D33-8F1F-658C2525FE21}"/>
    <cellStyle name="Normal 76 2 5" xfId="3524" xr:uid="{9EEFF4A0-8388-4E39-8555-61204BEBD4B0}"/>
    <cellStyle name="Normal 76 2 5 10" xfId="50872" xr:uid="{AD1F66B9-EB9B-4C22-AD27-D0917512D03A}"/>
    <cellStyle name="Normal 76 2 5 2" xfId="6637" xr:uid="{2E03D6DA-9679-467B-9B4C-931C74DA5C2B}"/>
    <cellStyle name="Normal 76 2 5 2 2" xfId="19008" xr:uid="{9EFBCF10-7325-4967-AE8C-29D432C93CF0}"/>
    <cellStyle name="Normal 76 2 5 2 2 2" xfId="37527" xr:uid="{34D42814-0856-47E3-8DD4-63A2255511E7}"/>
    <cellStyle name="Normal 76 2 5 2 3" xfId="25449" xr:uid="{AEC2C10F-8393-4A77-8BF3-357B65F60788}"/>
    <cellStyle name="Normal 76 2 5 2 4" xfId="42293" xr:uid="{440135D6-2B15-4027-8BA0-5A6A28050560}"/>
    <cellStyle name="Normal 76 2 5 2 5" xfId="47071" xr:uid="{49C4D057-7479-4B69-B973-6E0C2B36A5CB}"/>
    <cellStyle name="Normal 76 2 5 2 6" xfId="53221" xr:uid="{4EF1A309-1534-4667-9BA5-A71FC295B3F7}"/>
    <cellStyle name="Normal 76 2 5 3" xfId="9274" xr:uid="{AD5FE175-0880-496F-9EB1-6C20D399ED7C}"/>
    <cellStyle name="Normal 76 2 5 3 2" xfId="28086" xr:uid="{18285287-F6FA-48AB-9B5C-22BDB4E24073}"/>
    <cellStyle name="Normal 76 2 5 4" xfId="11911" xr:uid="{B4DD029D-6CF4-44CB-8935-C645CB733FDA}"/>
    <cellStyle name="Normal 76 2 5 4 2" xfId="30721" xr:uid="{AF11A9F7-F4D3-44CE-BDB6-EF32A7C449F4}"/>
    <cellStyle name="Normal 76 2 5 5" xfId="14561" xr:uid="{B74FC807-5F84-4987-8A81-BA4AD0E4346B}"/>
    <cellStyle name="Normal 76 2 5 5 2" xfId="33374" xr:uid="{1407F8E9-DF22-45E9-BE3A-4F03A73D8F72}"/>
    <cellStyle name="Normal 76 2 5 6" xfId="17723" xr:uid="{4320AE56-9AA2-494D-BF1A-269958A87C3F}"/>
    <cellStyle name="Normal 76 2 5 6 2" xfId="36349" xr:uid="{71C333FB-A3BE-4E43-9A52-86982822940F}"/>
    <cellStyle name="Normal 76 2 5 7" xfId="22810" xr:uid="{13B40FA7-E56D-4EDC-9380-00794F3DCC66}"/>
    <cellStyle name="Normal 76 2 5 8" xfId="39948" xr:uid="{E3FDA444-35F4-4323-970A-4E9DFD34CB4E}"/>
    <cellStyle name="Normal 76 2 5 9" xfId="45947" xr:uid="{65F92C88-503C-4772-92CE-8FD3CF819C46}"/>
    <cellStyle name="Normal 76 2 6" xfId="6626" xr:uid="{1561596A-D21B-47BA-9013-17B7EF504E30}"/>
    <cellStyle name="Normal 76 2 6 2" xfId="18277" xr:uid="{C928017F-A159-40E0-801B-CC8C579203D9}"/>
    <cellStyle name="Normal 76 2 6 2 2" xfId="36805" xr:uid="{9F401E67-AD98-44A4-BBBA-86475F372BF2}"/>
    <cellStyle name="Normal 76 2 6 3" xfId="25438" xr:uid="{54B65FC1-490B-4C25-92E0-20CA6C252C0E}"/>
    <cellStyle name="Normal 76 2 6 4" xfId="41473" xr:uid="{278BABCE-45A8-409E-9183-705BCE9D4336}"/>
    <cellStyle name="Normal 76 2 6 5" xfId="46349" xr:uid="{058A0B87-AB39-4E63-AE2D-5103A7A1F3ED}"/>
    <cellStyle name="Normal 76 2 6 6" xfId="52398" xr:uid="{375BE6E8-F481-41CC-998E-2E40345F6322}"/>
    <cellStyle name="Normal 76 2 7" xfId="9263" xr:uid="{B134BC7D-FBC4-47F9-80B1-C2CAFDEA5AB1}"/>
    <cellStyle name="Normal 76 2 7 2" xfId="28075" xr:uid="{8305B5E1-DC46-4193-842B-582E1AF08170}"/>
    <cellStyle name="Normal 76 2 8" xfId="11900" xr:uid="{C68B8D12-0596-43EF-9594-B7FF48883C16}"/>
    <cellStyle name="Normal 76 2 8 2" xfId="30710" xr:uid="{917BCA7A-8A26-48B4-AC39-648726083DE2}"/>
    <cellStyle name="Normal 76 2 9" xfId="14550" xr:uid="{B0452F52-BB5D-4E3B-B5CF-6BBF54E740D5}"/>
    <cellStyle name="Normal 76 2 9 2" xfId="33363" xr:uid="{6F1F0265-7429-4986-8B18-35A7DB01AFB4}"/>
    <cellStyle name="Normal 76 20" xfId="3525" xr:uid="{03DF3104-6778-4782-BFF6-C68AD638D2A1}"/>
    <cellStyle name="Normal 76 20 10" xfId="52399" xr:uid="{7F0819AB-716A-478A-B76B-98EF98C2608A}"/>
    <cellStyle name="Normal 76 20 2" xfId="6638" xr:uid="{55EA49D0-92C3-473D-B3AF-250A99A482C6}"/>
    <cellStyle name="Normal 76 20 2 2" xfId="25450" xr:uid="{02ED5670-0876-4EC5-AA1A-EE2D0B0EC46E}"/>
    <cellStyle name="Normal 76 20 3" xfId="9275" xr:uid="{2C8DAED8-0B22-4226-828B-50015FED19B3}"/>
    <cellStyle name="Normal 76 20 3 2" xfId="28087" xr:uid="{F255CEBC-CEFF-45E9-9779-9E15F37CD375}"/>
    <cellStyle name="Normal 76 20 4" xfId="11912" xr:uid="{58B20778-85CE-4332-BCFA-DC5B957D627E}"/>
    <cellStyle name="Normal 76 20 4 2" xfId="30722" xr:uid="{9B9FBF68-26DB-4CB5-9E1D-0A2B72332F03}"/>
    <cellStyle name="Normal 76 20 5" xfId="14562" xr:uid="{65E72C07-8C00-45FF-B69F-92C9B560EA14}"/>
    <cellStyle name="Normal 76 20 5 2" xfId="33375" xr:uid="{DC8A0ADC-B161-4556-BE60-6A4E743BFD62}"/>
    <cellStyle name="Normal 76 20 6" xfId="17724" xr:uid="{F304F81C-4323-4384-80E3-E4A721600DEA}"/>
    <cellStyle name="Normal 76 20 6 2" xfId="36350" xr:uid="{84852A39-A460-4512-A9CA-E3532576AE91}"/>
    <cellStyle name="Normal 76 20 7" xfId="22811" xr:uid="{584F15A1-0D27-49FD-B3F5-BD9E3A392020}"/>
    <cellStyle name="Normal 76 20 8" xfId="41474" xr:uid="{BA9745D8-5ACB-4F87-8386-5D86F953981D}"/>
    <cellStyle name="Normal 76 20 9" xfId="45948" xr:uid="{C8AA024D-DDBC-4F48-9D23-F2C2407F5BFE}"/>
    <cellStyle name="Normal 76 21" xfId="3526" xr:uid="{7752DF97-E5FE-411F-BAED-676EB6A78819}"/>
    <cellStyle name="Normal 76 21 10" xfId="52400" xr:uid="{F04FB0B8-AD23-49E7-8DE8-EA69B9FF6C43}"/>
    <cellStyle name="Normal 76 21 2" xfId="6639" xr:uid="{D6CAFB83-0C85-4909-AC92-F589285F26A3}"/>
    <cellStyle name="Normal 76 21 2 2" xfId="25451" xr:uid="{21152DF0-A2BA-49B7-BB06-1EF1E8C9229A}"/>
    <cellStyle name="Normal 76 21 3" xfId="9276" xr:uid="{F8978E8C-73B3-4E78-A7F5-AEF0BB625334}"/>
    <cellStyle name="Normal 76 21 3 2" xfId="28088" xr:uid="{90BEA995-ACB9-4571-8D7E-C8687997FF4F}"/>
    <cellStyle name="Normal 76 21 4" xfId="11913" xr:uid="{32E9C252-A151-4238-9D58-0F1BA3CB4A13}"/>
    <cellStyle name="Normal 76 21 4 2" xfId="30723" xr:uid="{FDD2AB8C-C8F8-43F1-8693-2D0E65EBD1AC}"/>
    <cellStyle name="Normal 76 21 5" xfId="14563" xr:uid="{49F9F065-62CF-44F6-ACC2-4ED277BDCE86}"/>
    <cellStyle name="Normal 76 21 5 2" xfId="33376" xr:uid="{8EFFFC2F-F4CA-4EFC-A0F6-4D3EB5F34D7D}"/>
    <cellStyle name="Normal 76 21 6" xfId="17725" xr:uid="{026AA5DD-DF91-44C1-8B64-3AA2034357DF}"/>
    <cellStyle name="Normal 76 21 6 2" xfId="36351" xr:uid="{C886447E-0FC0-469C-8C16-8A213CD39E5E}"/>
    <cellStyle name="Normal 76 21 7" xfId="22812" xr:uid="{E972A98B-4DFD-4EEF-95BB-7D21F5465757}"/>
    <cellStyle name="Normal 76 21 8" xfId="41475" xr:uid="{1494363C-6673-4D5C-A32E-67386F220422}"/>
    <cellStyle name="Normal 76 21 9" xfId="45949" xr:uid="{BDF96170-D535-4A52-9233-0A651E6E8908}"/>
    <cellStyle name="Normal 76 22" xfId="3527" xr:uid="{AE782C6C-F341-47FE-9D92-E9178A43E09B}"/>
    <cellStyle name="Normal 76 22 10" xfId="52401" xr:uid="{CC9B78CE-A0B0-43A0-B2C5-AF0A842C3680}"/>
    <cellStyle name="Normal 76 22 2" xfId="6640" xr:uid="{1A69B48F-2598-4457-911B-D9E8A725E476}"/>
    <cellStyle name="Normal 76 22 2 2" xfId="25452" xr:uid="{8134EF88-32D6-4889-89EB-09C4E759EB58}"/>
    <cellStyle name="Normal 76 22 3" xfId="9277" xr:uid="{171BEE75-7AB7-4F70-B944-DE98B535116B}"/>
    <cellStyle name="Normal 76 22 3 2" xfId="28089" xr:uid="{1B9DE2DA-0D91-4858-9527-FB541D7A085A}"/>
    <cellStyle name="Normal 76 22 4" xfId="11914" xr:uid="{21A8BE6E-9DED-43E8-A94C-1174E9C9BF98}"/>
    <cellStyle name="Normal 76 22 4 2" xfId="30724" xr:uid="{B0E92047-D2FC-47C8-BEDA-97F5782F2730}"/>
    <cellStyle name="Normal 76 22 5" xfId="14564" xr:uid="{2A14933D-18AB-405F-A1DD-67B2BB5865D3}"/>
    <cellStyle name="Normal 76 22 5 2" xfId="33377" xr:uid="{745D6EA9-D992-4760-919D-3BA3D87396C6}"/>
    <cellStyle name="Normal 76 22 6" xfId="17726" xr:uid="{17FE4C7E-2EF4-4D06-A95F-5B8630B92A0E}"/>
    <cellStyle name="Normal 76 22 6 2" xfId="36352" xr:uid="{4585E8BA-3063-4D71-8667-218DE8FE9071}"/>
    <cellStyle name="Normal 76 22 7" xfId="22813" xr:uid="{7DA512CF-615A-49DC-BCEB-A8A985CBD4E2}"/>
    <cellStyle name="Normal 76 22 8" xfId="41476" xr:uid="{E5189F52-D2BD-45FD-94C7-DA7DC9980C37}"/>
    <cellStyle name="Normal 76 22 9" xfId="45950" xr:uid="{86B8E6B5-4ADA-4933-A54A-F40C3F948752}"/>
    <cellStyle name="Normal 76 23" xfId="3528" xr:uid="{683068B2-CB23-49DF-BDA4-5E95D388F418}"/>
    <cellStyle name="Normal 76 23 10" xfId="52402" xr:uid="{A8021DFE-DF1B-4089-806B-301C119A6162}"/>
    <cellStyle name="Normal 76 23 2" xfId="6641" xr:uid="{A77D1F5C-9DB9-466D-AE89-0C95BA7E408D}"/>
    <cellStyle name="Normal 76 23 2 2" xfId="25453" xr:uid="{7828E754-4D15-4E2B-8215-CA1EDA3D727A}"/>
    <cellStyle name="Normal 76 23 3" xfId="9278" xr:uid="{361398D3-F6D1-49BD-AE43-3982630406F8}"/>
    <cellStyle name="Normal 76 23 3 2" xfId="28090" xr:uid="{3A7D3AC4-5DFD-4D14-9576-128992347E0C}"/>
    <cellStyle name="Normal 76 23 4" xfId="11915" xr:uid="{AE772CAD-07E1-4122-8D6F-B30933A4668E}"/>
    <cellStyle name="Normal 76 23 4 2" xfId="30725" xr:uid="{2E56D52E-D8A2-4641-AFE3-83010770A442}"/>
    <cellStyle name="Normal 76 23 5" xfId="14565" xr:uid="{55060E67-FF33-45A7-8146-F74022A3C179}"/>
    <cellStyle name="Normal 76 23 5 2" xfId="33378" xr:uid="{492D6ADD-E80F-413E-99FE-D3B76D38B6CF}"/>
    <cellStyle name="Normal 76 23 6" xfId="17727" xr:uid="{4901FFE6-FD74-4BE7-B20C-39821628CBCF}"/>
    <cellStyle name="Normal 76 23 6 2" xfId="36353" xr:uid="{0928FB06-0885-4474-A54A-C267F0B07672}"/>
    <cellStyle name="Normal 76 23 7" xfId="22814" xr:uid="{CED85701-19F3-430B-BEA4-7A32ECB61F78}"/>
    <cellStyle name="Normal 76 23 8" xfId="41477" xr:uid="{DCA5507B-AAC9-432D-A32F-4649669CB66C}"/>
    <cellStyle name="Normal 76 23 9" xfId="45951" xr:uid="{4F2C9CCD-FFAB-4F91-8B58-65064E2E0A51}"/>
    <cellStyle name="Normal 76 24" xfId="3529" xr:uid="{6A2B0FD4-A5CD-4CE2-95D1-EDD71CAA5E95}"/>
    <cellStyle name="Normal 76 24 10" xfId="52403" xr:uid="{289588E6-D1E1-4691-ADE7-9985AA39BCCD}"/>
    <cellStyle name="Normal 76 24 2" xfId="6642" xr:uid="{67DBECBC-5205-4362-9EC0-2AB9D7660830}"/>
    <cellStyle name="Normal 76 24 2 2" xfId="25454" xr:uid="{B2397934-2B55-4738-8DCB-6EC6463F0731}"/>
    <cellStyle name="Normal 76 24 3" xfId="9279" xr:uid="{4E0D4C1D-6FC4-447E-A4C3-E8C0D29C6707}"/>
    <cellStyle name="Normal 76 24 3 2" xfId="28091" xr:uid="{FF00957C-7BB7-46CB-A9B8-5E32ED83F796}"/>
    <cellStyle name="Normal 76 24 4" xfId="11916" xr:uid="{C92CF70E-433F-4BCE-AB60-7A6A8731A3A1}"/>
    <cellStyle name="Normal 76 24 4 2" xfId="30726" xr:uid="{7A8E7167-0065-4598-A72C-C0689FEF3010}"/>
    <cellStyle name="Normal 76 24 5" xfId="14566" xr:uid="{BF9BF369-006F-42BF-95E2-79F8B255B09E}"/>
    <cellStyle name="Normal 76 24 5 2" xfId="33379" xr:uid="{3A71DDE2-5F29-41F0-82C6-CD0980293E99}"/>
    <cellStyle name="Normal 76 24 6" xfId="17728" xr:uid="{5051B463-28E3-4EC8-94A5-FF0EC5AEDDD7}"/>
    <cellStyle name="Normal 76 24 6 2" xfId="36354" xr:uid="{B1DD9FA3-4863-49A8-941B-66D52410ED61}"/>
    <cellStyle name="Normal 76 24 7" xfId="22815" xr:uid="{E8315278-2DA7-4841-B092-EDAC0FDA7449}"/>
    <cellStyle name="Normal 76 24 8" xfId="41478" xr:uid="{C114AA07-515C-42DA-9541-FCB6C079ABAF}"/>
    <cellStyle name="Normal 76 24 9" xfId="45952" xr:uid="{E178A05E-CBC7-43C8-840C-31088DFC744B}"/>
    <cellStyle name="Normal 76 25" xfId="3530" xr:uid="{CD663032-0210-40C1-95DB-D2184713259B}"/>
    <cellStyle name="Normal 76 25 10" xfId="52404" xr:uid="{9065FAAA-9B13-49B4-BF21-36722B41F987}"/>
    <cellStyle name="Normal 76 25 2" xfId="6643" xr:uid="{69E0E4AA-C8A8-472C-800F-27EB6D4B4FA0}"/>
    <cellStyle name="Normal 76 25 2 2" xfId="25455" xr:uid="{CE7CFFE7-796E-4382-96BD-569C1F652C16}"/>
    <cellStyle name="Normal 76 25 3" xfId="9280" xr:uid="{DDD31043-077B-4450-BBB6-F6F41F2DC652}"/>
    <cellStyle name="Normal 76 25 3 2" xfId="28092" xr:uid="{DC01EADD-E257-47FE-BA82-68201B2F8849}"/>
    <cellStyle name="Normal 76 25 4" xfId="11917" xr:uid="{91C01586-CFAC-4FEA-86A9-E4D0A49E20D1}"/>
    <cellStyle name="Normal 76 25 4 2" xfId="30727" xr:uid="{52281A9A-4F9C-409A-A886-830BC8436013}"/>
    <cellStyle name="Normal 76 25 5" xfId="14567" xr:uid="{106A94DC-6F75-4539-B02F-B63E88AAC45C}"/>
    <cellStyle name="Normal 76 25 5 2" xfId="33380" xr:uid="{4A6CEB2A-9329-4185-89A0-3FC6FE921A29}"/>
    <cellStyle name="Normal 76 25 6" xfId="17729" xr:uid="{BEB15776-2440-4C24-A5D3-DA8F004803E8}"/>
    <cellStyle name="Normal 76 25 6 2" xfId="36355" xr:uid="{BBB5F975-8304-42AD-8E56-CEEE06D16474}"/>
    <cellStyle name="Normal 76 25 7" xfId="22816" xr:uid="{FFC920F6-FFD4-4692-9EAC-5F766D20B83F}"/>
    <cellStyle name="Normal 76 25 8" xfId="41479" xr:uid="{5260A058-5FB2-45FF-A330-C2D6D2F75BF2}"/>
    <cellStyle name="Normal 76 25 9" xfId="45953" xr:uid="{2AAF0E9B-0121-4B1F-94F9-B82312494721}"/>
    <cellStyle name="Normal 76 26" xfId="3531" xr:uid="{C40833B1-A06B-41D9-918E-1CD74A07852E}"/>
    <cellStyle name="Normal 76 26 10" xfId="52405" xr:uid="{C57B5220-CD75-4809-8353-306527F4E477}"/>
    <cellStyle name="Normal 76 26 2" xfId="6644" xr:uid="{5D6678CE-A5BE-4AD2-8A8D-B887FD39D20B}"/>
    <cellStyle name="Normal 76 26 2 2" xfId="25456" xr:uid="{A089557A-C8E9-4DD9-A3AA-6F0C47C31769}"/>
    <cellStyle name="Normal 76 26 3" xfId="9281" xr:uid="{974B967B-BD1E-4BC4-936E-7921A62F8A4C}"/>
    <cellStyle name="Normal 76 26 3 2" xfId="28093" xr:uid="{96985210-A99B-4860-BF9B-AF53642F04C2}"/>
    <cellStyle name="Normal 76 26 4" xfId="11918" xr:uid="{48F6F475-B99F-4E61-A275-C23032D975F7}"/>
    <cellStyle name="Normal 76 26 4 2" xfId="30728" xr:uid="{21D23F9D-5FC2-4201-BB59-4F4E9104470A}"/>
    <cellStyle name="Normal 76 26 5" xfId="14568" xr:uid="{9E75E336-F83E-4506-B63A-8B1DC734A195}"/>
    <cellStyle name="Normal 76 26 5 2" xfId="33381" xr:uid="{B99C7935-DD64-4212-BE18-B522FD423DC7}"/>
    <cellStyle name="Normal 76 26 6" xfId="17730" xr:uid="{AE8BB53C-F65C-4793-A2D1-8BCBC725F864}"/>
    <cellStyle name="Normal 76 26 6 2" xfId="36356" xr:uid="{3B1AC38F-B329-461B-A441-3C3D8D5EFA8C}"/>
    <cellStyle name="Normal 76 26 7" xfId="22817" xr:uid="{119631A8-9DD6-4AB3-8F12-D835CBC13B14}"/>
    <cellStyle name="Normal 76 26 8" xfId="41480" xr:uid="{7EAC2F5D-411E-4DA1-AEB4-9FFF97F00BD1}"/>
    <cellStyle name="Normal 76 26 9" xfId="45954" xr:uid="{E1AF68EC-8EEB-4015-9A0E-4C412AF4F96C}"/>
    <cellStyle name="Normal 76 27" xfId="3532" xr:uid="{CA1F283F-1F59-4E3E-B709-C49346E8A93A}"/>
    <cellStyle name="Normal 76 27 10" xfId="52406" xr:uid="{6EB7031A-8CB4-4239-BBB8-E69D3F00CB79}"/>
    <cellStyle name="Normal 76 27 2" xfId="6645" xr:uid="{76E678EA-9D55-4531-8335-02CAF8ACFC0E}"/>
    <cellStyle name="Normal 76 27 2 2" xfId="25457" xr:uid="{08243BED-718A-4489-BDC2-1465A202AAD7}"/>
    <cellStyle name="Normal 76 27 3" xfId="9282" xr:uid="{2A252078-C343-4C4B-854D-BB4F154A77E1}"/>
    <cellStyle name="Normal 76 27 3 2" xfId="28094" xr:uid="{0B97A388-1A71-4F27-AA19-278152572030}"/>
    <cellStyle name="Normal 76 27 4" xfId="11919" xr:uid="{1035F19A-7848-48D7-9C6B-95F22E285524}"/>
    <cellStyle name="Normal 76 27 4 2" xfId="30729" xr:uid="{1C646F55-99E6-4589-ADCD-DD1C0417B6C1}"/>
    <cellStyle name="Normal 76 27 5" xfId="14569" xr:uid="{B5D3E420-C7CA-4EBA-BF50-28C5ADB0341B}"/>
    <cellStyle name="Normal 76 27 5 2" xfId="33382" xr:uid="{7D6161CA-C7B0-4DDA-A859-E7A79F82624C}"/>
    <cellStyle name="Normal 76 27 6" xfId="17731" xr:uid="{A6FC80BE-CC8A-4AC6-A404-799D7CC0EAC0}"/>
    <cellStyle name="Normal 76 27 6 2" xfId="36357" xr:uid="{A77CFC61-6834-41CA-87A7-646C40476E49}"/>
    <cellStyle name="Normal 76 27 7" xfId="22818" xr:uid="{BC9F37B5-F7CE-4A74-A29B-761A81D34E5E}"/>
    <cellStyle name="Normal 76 27 8" xfId="41481" xr:uid="{702B6899-7EFD-4286-8C7C-18AE4BD8B1E6}"/>
    <cellStyle name="Normal 76 27 9" xfId="45955" xr:uid="{5AC35563-47B8-44B6-A253-98CB36506DEF}"/>
    <cellStyle name="Normal 76 28" xfId="3533" xr:uid="{618E6746-1C6D-4125-A812-F85BBB861997}"/>
    <cellStyle name="Normal 76 28 10" xfId="52407" xr:uid="{487880FF-670F-45B0-8B65-E11E757D2F51}"/>
    <cellStyle name="Normal 76 28 2" xfId="6646" xr:uid="{AED2E554-5FEA-4903-BEAE-F9AA2071A4B0}"/>
    <cellStyle name="Normal 76 28 2 2" xfId="25458" xr:uid="{0A6ED651-FFBF-403A-97F2-4F5334D2B565}"/>
    <cellStyle name="Normal 76 28 3" xfId="9283" xr:uid="{04809679-F408-4BEF-AC29-91AC862E7105}"/>
    <cellStyle name="Normal 76 28 3 2" xfId="28095" xr:uid="{1CF5218B-CA98-4D8F-8E08-8351E1C335B9}"/>
    <cellStyle name="Normal 76 28 4" xfId="11920" xr:uid="{38E07FB9-773D-4637-8927-D0086306CF4E}"/>
    <cellStyle name="Normal 76 28 4 2" xfId="30730" xr:uid="{889C4832-236A-4F90-A494-9C572B8C57F1}"/>
    <cellStyle name="Normal 76 28 5" xfId="14570" xr:uid="{D2CA0CED-FFD0-486C-8C8F-C2F46A4CE52A}"/>
    <cellStyle name="Normal 76 28 5 2" xfId="33383" xr:uid="{C2CA68F1-DEB7-4BE9-A672-9F9CD991A622}"/>
    <cellStyle name="Normal 76 28 6" xfId="17732" xr:uid="{6891FC0E-6AFC-477B-B20B-84610CCAFB7C}"/>
    <cellStyle name="Normal 76 28 6 2" xfId="36358" xr:uid="{4A182461-23F6-4A5C-A9F9-F8AF40BEEA9A}"/>
    <cellStyle name="Normal 76 28 7" xfId="22819" xr:uid="{F084796A-D219-4E53-A48C-31E6236FCF06}"/>
    <cellStyle name="Normal 76 28 8" xfId="41482" xr:uid="{492F3E37-68EA-4AE8-801F-9AB72610EDC1}"/>
    <cellStyle name="Normal 76 28 9" xfId="45956" xr:uid="{D5B6A787-3B59-4DFE-B0D7-CD89C5B2ABA3}"/>
    <cellStyle name="Normal 76 29" xfId="3534" xr:uid="{9A8A73C6-8D00-420F-A0E9-37F55ADF4A60}"/>
    <cellStyle name="Normal 76 29 10" xfId="52408" xr:uid="{A7178DC5-8968-40B9-BDF4-7A1862EAD75A}"/>
    <cellStyle name="Normal 76 29 2" xfId="6647" xr:uid="{6F16E560-F934-4622-A54B-2441641A2A1C}"/>
    <cellStyle name="Normal 76 29 2 2" xfId="25459" xr:uid="{AA338AF2-978B-4D5A-B0E0-9E7165097941}"/>
    <cellStyle name="Normal 76 29 3" xfId="9284" xr:uid="{41047A52-0245-47C8-817B-2EF173DA2705}"/>
    <cellStyle name="Normal 76 29 3 2" xfId="28096" xr:uid="{30D0826C-3957-4025-A4C7-8C8D58BCE8E1}"/>
    <cellStyle name="Normal 76 29 4" xfId="11921" xr:uid="{5B840B61-BCAC-4466-AB32-8A68EF6C8C96}"/>
    <cellStyle name="Normal 76 29 4 2" xfId="30731" xr:uid="{C0F2C14E-E2B4-44A1-A9EA-305005C9E106}"/>
    <cellStyle name="Normal 76 29 5" xfId="14571" xr:uid="{6F1282D2-06BE-462F-97F4-6F1E77FB6408}"/>
    <cellStyle name="Normal 76 29 5 2" xfId="33384" xr:uid="{032C499A-A528-49DD-9661-03EAA895C6CD}"/>
    <cellStyle name="Normal 76 29 6" xfId="17733" xr:uid="{17048AA6-B5A7-4EB4-AFAC-E6D3B6B40F35}"/>
    <cellStyle name="Normal 76 29 6 2" xfId="36359" xr:uid="{5EA05674-EDF5-4936-9E04-4255E349D849}"/>
    <cellStyle name="Normal 76 29 7" xfId="22820" xr:uid="{B905310F-3362-4C63-A698-5243FD073F65}"/>
    <cellStyle name="Normal 76 29 8" xfId="41483" xr:uid="{B66F3D71-9A19-436C-83F7-0D7A7CB19336}"/>
    <cellStyle name="Normal 76 29 9" xfId="45957" xr:uid="{6227A08D-57D0-471F-9D28-815AF2A86E46}"/>
    <cellStyle name="Normal 76 3" xfId="3535" xr:uid="{EF3BC0EB-AF23-4BA7-82FB-72A3F37971E3}"/>
    <cellStyle name="Normal 76 3 10" xfId="17734" xr:uid="{0D8C0233-F702-4280-A9E7-E248858C0DB2}"/>
    <cellStyle name="Normal 76 3 10 2" xfId="36360" xr:uid="{FEB18541-D001-482D-A2D1-4DD583E59AC9}"/>
    <cellStyle name="Normal 76 3 11" xfId="22821" xr:uid="{9841A1AF-1BD0-42A0-BE80-636F543E22DF}"/>
    <cellStyle name="Normal 76 3 12" xfId="39949" xr:uid="{1079245C-30ED-4F02-9C65-2D0881B393A7}"/>
    <cellStyle name="Normal 76 3 13" xfId="45958" xr:uid="{A6C78D91-D736-40AF-8A84-3D828376AB6B}"/>
    <cellStyle name="Normal 76 3 14" xfId="50873" xr:uid="{5F637130-4679-4AC6-AD09-7E121751E164}"/>
    <cellStyle name="Normal 76 3 2" xfId="3536" xr:uid="{8B5AAE39-BE25-474C-92F0-7AE0D395C452}"/>
    <cellStyle name="Normal 76 3 2 10" xfId="22822" xr:uid="{7850FCA5-42EC-4609-A43B-5CDA4C5D01B2}"/>
    <cellStyle name="Normal 76 3 2 11" xfId="39950" xr:uid="{68DE916D-9CE5-40A3-AC37-158753A698C2}"/>
    <cellStyle name="Normal 76 3 2 12" xfId="45959" xr:uid="{793A684F-018D-4A7F-98F5-60588F8F54BB}"/>
    <cellStyle name="Normal 76 3 2 13" xfId="50874" xr:uid="{2C829416-C8FE-4CB7-B7C7-B846198B129F}"/>
    <cellStyle name="Normal 76 3 2 2" xfId="3537" xr:uid="{F00448B6-B806-4CD9-84E0-36C9DAD8E0B7}"/>
    <cellStyle name="Normal 76 3 2 2 10" xfId="45960" xr:uid="{1DA57ECF-86E4-4BD7-8A07-E19F1CEDB414}"/>
    <cellStyle name="Normal 76 3 2 2 11" xfId="50875" xr:uid="{5786CFBF-8186-4FBF-AC11-4F095D752A9F}"/>
    <cellStyle name="Normal 76 3 2 2 2" xfId="3538" xr:uid="{D23296CE-3827-4E10-A97E-793D15CFE5D8}"/>
    <cellStyle name="Normal 76 3 2 2 2 10" xfId="50876" xr:uid="{C5B4F15D-BA30-4605-A037-4101289ACC4F}"/>
    <cellStyle name="Normal 76 3 2 2 2 2" xfId="6651" xr:uid="{E4339FED-FA42-4587-95A3-BD6E35432D2C}"/>
    <cellStyle name="Normal 76 3 2 2 2 2 2" xfId="19547" xr:uid="{5A5540C0-E3A5-4965-A972-1F17274AB4F6}"/>
    <cellStyle name="Normal 76 3 2 2 2 2 2 2" xfId="38066" xr:uid="{3E9814AF-0DAC-47B6-B978-04B3ACF934C3}"/>
    <cellStyle name="Normal 76 3 2 2 2 2 3" xfId="25463" xr:uid="{49D3E5C3-E3A8-4B0E-9CB1-A3F59FC2F1B3}"/>
    <cellStyle name="Normal 76 3 2 2 2 2 4" xfId="42832" xr:uid="{2D2E7673-3591-436C-9FF6-6BF94D01EC10}"/>
    <cellStyle name="Normal 76 3 2 2 2 2 5" xfId="47610" xr:uid="{43B58A01-6BA6-4A22-B995-926522533F1B}"/>
    <cellStyle name="Normal 76 3 2 2 2 2 6" xfId="53760" xr:uid="{FB896330-141B-4FF2-8605-73B0CF8532B3}"/>
    <cellStyle name="Normal 76 3 2 2 2 3" xfId="9288" xr:uid="{802BCF00-6E5E-463F-A997-ED74733D9022}"/>
    <cellStyle name="Normal 76 3 2 2 2 3 2" xfId="28100" xr:uid="{4C679A52-6FBA-4D77-9C1B-7F5F9E8FBC00}"/>
    <cellStyle name="Normal 76 3 2 2 2 4" xfId="11925" xr:uid="{B68EB721-02F4-49F4-B8DD-2AFE87D11F8D}"/>
    <cellStyle name="Normal 76 3 2 2 2 4 2" xfId="30735" xr:uid="{4176599B-5BA7-47FC-8E5D-82AF1757D8F1}"/>
    <cellStyle name="Normal 76 3 2 2 2 5" xfId="14575" xr:uid="{EBE23C47-F543-4DE7-BDC6-3DBE6F822977}"/>
    <cellStyle name="Normal 76 3 2 2 2 5 2" xfId="33388" xr:uid="{698DEC80-0073-485E-B120-C7B568A394A1}"/>
    <cellStyle name="Normal 76 3 2 2 2 6" xfId="17737" xr:uid="{52D7DA3F-DF82-4C93-976C-5785539905E1}"/>
    <cellStyle name="Normal 76 3 2 2 2 6 2" xfId="36363" xr:uid="{92C6CE14-67E9-495A-8A7F-C5EAD49AA094}"/>
    <cellStyle name="Normal 76 3 2 2 2 7" xfId="22824" xr:uid="{8FE54047-8928-4A14-B50C-A9FE9B1F39BA}"/>
    <cellStyle name="Normal 76 3 2 2 2 8" xfId="39952" xr:uid="{91E30307-426F-4A98-952D-B7E494CC1610}"/>
    <cellStyle name="Normal 76 3 2 2 2 9" xfId="45961" xr:uid="{AFD986CF-9809-471C-8F59-E5AF769B753F}"/>
    <cellStyle name="Normal 76 3 2 2 3" xfId="6650" xr:uid="{B26813C4-855F-409B-91EB-0D36F310A158}"/>
    <cellStyle name="Normal 76 3 2 2 3 2" xfId="18891" xr:uid="{A0FF372F-06D8-4424-BE1A-165DFE98B076}"/>
    <cellStyle name="Normal 76 3 2 2 3 2 2" xfId="37410" xr:uid="{B53ECF62-9248-481E-A103-8F5953E6C998}"/>
    <cellStyle name="Normal 76 3 2 2 3 3" xfId="25462" xr:uid="{98485C93-AC13-42EB-8966-099AFE5CF52A}"/>
    <cellStyle name="Normal 76 3 2 2 3 4" xfId="42176" xr:uid="{280AEB5B-D2AC-426D-8720-B4B6D8E4CBB3}"/>
    <cellStyle name="Normal 76 3 2 2 3 5" xfId="46954" xr:uid="{3A7B419A-9F9C-47C0-A021-E1A33DAB4CF3}"/>
    <cellStyle name="Normal 76 3 2 2 3 6" xfId="53104" xr:uid="{5C9D6DEA-E683-4998-ABC6-EBFDAAE6D942}"/>
    <cellStyle name="Normal 76 3 2 2 4" xfId="9287" xr:uid="{16C6BADD-3914-4AC4-8D0F-957F82534B64}"/>
    <cellStyle name="Normal 76 3 2 2 4 2" xfId="28099" xr:uid="{B61DB477-06D2-4439-9977-E8E6EB199CF9}"/>
    <cellStyle name="Normal 76 3 2 2 5" xfId="11924" xr:uid="{271D95A1-2DBF-4BB2-A35B-7C2EC3C38652}"/>
    <cellStyle name="Normal 76 3 2 2 5 2" xfId="30734" xr:uid="{C6516B51-67C5-407E-8447-B9BD6262719B}"/>
    <cellStyle name="Normal 76 3 2 2 6" xfId="14574" xr:uid="{9E112F35-DC31-4CFE-AEBD-43859EE7CA0B}"/>
    <cellStyle name="Normal 76 3 2 2 6 2" xfId="33387" xr:uid="{167EA95B-7FDB-4A61-AFCA-CA9E9CC78D22}"/>
    <cellStyle name="Normal 76 3 2 2 7" xfId="17736" xr:uid="{4CA15AA3-EC31-415B-BB76-DF4C6F190668}"/>
    <cellStyle name="Normal 76 3 2 2 7 2" xfId="36362" xr:uid="{A2B211B3-FA81-4FE8-B7E4-BDD7BD0A8170}"/>
    <cellStyle name="Normal 76 3 2 2 8" xfId="22823" xr:uid="{87452AD2-001C-4F96-AFB6-83BA5708EDB9}"/>
    <cellStyle name="Normal 76 3 2 2 9" xfId="39951" xr:uid="{7BE88DA8-4457-4024-9F7A-338FB7EB7099}"/>
    <cellStyle name="Normal 76 3 2 3" xfId="3539" xr:uid="{339693A4-D110-47F9-968A-B14FB69DDEEB}"/>
    <cellStyle name="Normal 76 3 2 3 10" xfId="45962" xr:uid="{1EC1FD4B-D14C-4198-A794-CC7D9B8F68BD}"/>
    <cellStyle name="Normal 76 3 2 3 11" xfId="50877" xr:uid="{7839B4E8-6402-4443-9315-4EEC9AA624AB}"/>
    <cellStyle name="Normal 76 3 2 3 2" xfId="3540" xr:uid="{0B8830BD-6750-4F31-B6EA-C3AD488E9DCC}"/>
    <cellStyle name="Normal 76 3 2 3 2 10" xfId="50878" xr:uid="{4733306E-D3B4-46B5-B5B6-944FA2D8AF46}"/>
    <cellStyle name="Normal 76 3 2 3 2 2" xfId="6653" xr:uid="{00121511-CAE1-4700-8374-FC2F5DA1BF3C}"/>
    <cellStyle name="Normal 76 3 2 3 2 2 2" xfId="19325" xr:uid="{DBDEEDB6-0B07-4CB2-BAED-C252620E85DD}"/>
    <cellStyle name="Normal 76 3 2 3 2 2 2 2" xfId="37844" xr:uid="{33F54E3F-5291-4C57-92E0-84FDB1B22AE7}"/>
    <cellStyle name="Normal 76 3 2 3 2 2 3" xfId="25465" xr:uid="{7B85AB0B-F94E-434E-890C-60E581D771C8}"/>
    <cellStyle name="Normal 76 3 2 3 2 2 4" xfId="42610" xr:uid="{70152AE3-9065-4463-AE93-4FBB8BD88C8D}"/>
    <cellStyle name="Normal 76 3 2 3 2 2 5" xfId="47388" xr:uid="{16EFD9C0-1FA5-46EF-A0EF-9F65485EBBA4}"/>
    <cellStyle name="Normal 76 3 2 3 2 2 6" xfId="53538" xr:uid="{4763E407-7871-4171-AA1B-B779A58D1D37}"/>
    <cellStyle name="Normal 76 3 2 3 2 3" xfId="9290" xr:uid="{2969E2FD-D242-4723-83E5-6928E6EE9111}"/>
    <cellStyle name="Normal 76 3 2 3 2 3 2" xfId="28102" xr:uid="{1136E0F8-1C77-4735-8D7F-DA501D619A51}"/>
    <cellStyle name="Normal 76 3 2 3 2 4" xfId="11927" xr:uid="{CB27E13B-FCDE-4DB8-A7A9-CF0F82C3691F}"/>
    <cellStyle name="Normal 76 3 2 3 2 4 2" xfId="30737" xr:uid="{6FCCAC08-1162-44EC-B0F1-C99493BBB288}"/>
    <cellStyle name="Normal 76 3 2 3 2 5" xfId="14577" xr:uid="{DD81BB34-B567-4694-B815-03227F366686}"/>
    <cellStyle name="Normal 76 3 2 3 2 5 2" xfId="33390" xr:uid="{76951431-EB3E-487D-8810-0660CEE53CD7}"/>
    <cellStyle name="Normal 76 3 2 3 2 6" xfId="17739" xr:uid="{66267165-E0A6-47EF-ADD2-ECC161F645CE}"/>
    <cellStyle name="Normal 76 3 2 3 2 6 2" xfId="36365" xr:uid="{3DC40711-B13D-4036-AF01-7B24A190C202}"/>
    <cellStyle name="Normal 76 3 2 3 2 7" xfId="22826" xr:uid="{11B140C2-2BFC-4892-8CEA-9016E38E9DE3}"/>
    <cellStyle name="Normal 76 3 2 3 2 8" xfId="39954" xr:uid="{4FEF08E0-D074-4E13-8DA4-4645A57FA9D6}"/>
    <cellStyle name="Normal 76 3 2 3 2 9" xfId="45963" xr:uid="{8E14C131-DD08-4B69-B967-5180ACB2C6E9}"/>
    <cellStyle name="Normal 76 3 2 3 3" xfId="6652" xr:uid="{5F09D175-C352-4CC5-9334-D36C05577CC6}"/>
    <cellStyle name="Normal 76 3 2 3 3 2" xfId="18675" xr:uid="{11D76E36-F9E0-41E6-B9D7-2EA95FAF183E}"/>
    <cellStyle name="Normal 76 3 2 3 3 2 2" xfId="37194" xr:uid="{1BCAA1AB-AC1A-4636-98FB-AACC9152677D}"/>
    <cellStyle name="Normal 76 3 2 3 3 3" xfId="25464" xr:uid="{43639244-B68A-4D0F-A94D-CBC2ABEBB320}"/>
    <cellStyle name="Normal 76 3 2 3 3 4" xfId="41960" xr:uid="{01554BC9-8E90-496F-9AC8-68BE87AA241A}"/>
    <cellStyle name="Normal 76 3 2 3 3 5" xfId="46738" xr:uid="{00180D80-04D4-4258-ACA3-17729A245901}"/>
    <cellStyle name="Normal 76 3 2 3 3 6" xfId="52888" xr:uid="{1597E2A3-8A48-41EC-A437-67E37DC6FF36}"/>
    <cellStyle name="Normal 76 3 2 3 4" xfId="9289" xr:uid="{3A7C50A1-5F06-4CED-B5E0-6849617BA023}"/>
    <cellStyle name="Normal 76 3 2 3 4 2" xfId="28101" xr:uid="{8D44CA81-7ADC-4436-9ACA-7630AC45F3A9}"/>
    <cellStyle name="Normal 76 3 2 3 5" xfId="11926" xr:uid="{5F40E136-4D2A-4375-A11E-FCC04CCDF7C0}"/>
    <cellStyle name="Normal 76 3 2 3 5 2" xfId="30736" xr:uid="{A0E16893-844F-456F-A1CF-A659FCE0DA60}"/>
    <cellStyle name="Normal 76 3 2 3 6" xfId="14576" xr:uid="{CC1331DB-CAD7-42F7-89F7-15819310BE84}"/>
    <cellStyle name="Normal 76 3 2 3 6 2" xfId="33389" xr:uid="{8F2FD8AF-8EE1-4BA1-99BE-BF80CB606309}"/>
    <cellStyle name="Normal 76 3 2 3 7" xfId="17738" xr:uid="{C7C18D74-B8BA-45BF-9E99-DA77BF00D683}"/>
    <cellStyle name="Normal 76 3 2 3 7 2" xfId="36364" xr:uid="{80DBBB33-020D-4F1B-8644-017A57437E7C}"/>
    <cellStyle name="Normal 76 3 2 3 8" xfId="22825" xr:uid="{B5E8FECD-14C7-472F-91E2-6B95F422E831}"/>
    <cellStyle name="Normal 76 3 2 3 9" xfId="39953" xr:uid="{A6FE514E-050B-492B-8829-E4475D014594}"/>
    <cellStyle name="Normal 76 3 2 4" xfId="3541" xr:uid="{340B82C5-295C-459F-8716-59CD3811FC69}"/>
    <cellStyle name="Normal 76 3 2 4 10" xfId="50879" xr:uid="{15B00CEA-234E-44D9-8459-40DAC15504C9}"/>
    <cellStyle name="Normal 76 3 2 4 2" xfId="6654" xr:uid="{3BD7BBAD-D96E-4289-848F-D30158E7F053}"/>
    <cellStyle name="Normal 76 3 2 4 2 2" xfId="19110" xr:uid="{2624E9A8-F402-468B-885E-610FB3F22FCA}"/>
    <cellStyle name="Normal 76 3 2 4 2 2 2" xfId="37629" xr:uid="{D58252B9-2F6F-4A12-9812-1BB6C93F129A}"/>
    <cellStyle name="Normal 76 3 2 4 2 3" xfId="25466" xr:uid="{12E3138D-5748-4D58-A315-58486FB025E3}"/>
    <cellStyle name="Normal 76 3 2 4 2 4" xfId="42395" xr:uid="{3F4647D2-3746-4486-B712-D3279DB68830}"/>
    <cellStyle name="Normal 76 3 2 4 2 5" xfId="47173" xr:uid="{8491DFEA-1C86-4345-AE0F-4415943625AC}"/>
    <cellStyle name="Normal 76 3 2 4 2 6" xfId="53323" xr:uid="{AA8F0A06-0A09-4171-BEF7-1FFFCA9503EB}"/>
    <cellStyle name="Normal 76 3 2 4 3" xfId="9291" xr:uid="{8FA3FAF1-E35F-445A-8E62-9AC4B1EA5669}"/>
    <cellStyle name="Normal 76 3 2 4 3 2" xfId="28103" xr:uid="{E6CD2E3E-0131-4C05-A970-03721FDB63C2}"/>
    <cellStyle name="Normal 76 3 2 4 4" xfId="11928" xr:uid="{A766E9BE-3924-4A2A-BADE-4D8958DF0EBD}"/>
    <cellStyle name="Normal 76 3 2 4 4 2" xfId="30738" xr:uid="{B285C67A-19C8-463D-9862-992F4E021376}"/>
    <cellStyle name="Normal 76 3 2 4 5" xfId="14578" xr:uid="{703568FC-6F37-4BEC-88F6-FF5C51F53D0B}"/>
    <cellStyle name="Normal 76 3 2 4 5 2" xfId="33391" xr:uid="{9008961B-DABE-489A-8D8F-50C105C71407}"/>
    <cellStyle name="Normal 76 3 2 4 6" xfId="17740" xr:uid="{4C69ACBF-D111-444B-B6A8-123963C24EC9}"/>
    <cellStyle name="Normal 76 3 2 4 6 2" xfId="36366" xr:uid="{9CA3550C-EF39-43AA-9E33-54C545476AA1}"/>
    <cellStyle name="Normal 76 3 2 4 7" xfId="22827" xr:uid="{282C24A2-52ED-479F-A7EB-6DE8CB377D7F}"/>
    <cellStyle name="Normal 76 3 2 4 8" xfId="39955" xr:uid="{505BC0B9-E44B-4054-B90B-D701989AD0A3}"/>
    <cellStyle name="Normal 76 3 2 4 9" xfId="45964" xr:uid="{FA80DCDA-9DEA-4C12-8BB6-CA0D226E73F6}"/>
    <cellStyle name="Normal 76 3 2 5" xfId="6649" xr:uid="{47D059FA-83CB-4822-A1E0-0487FAB671B3}"/>
    <cellStyle name="Normal 76 3 2 5 2" xfId="18463" xr:uid="{1C08A1B2-7ECD-4871-949D-7D9F2064C015}"/>
    <cellStyle name="Normal 76 3 2 5 2 2" xfId="36982" xr:uid="{4550829D-7BA9-462D-8B53-0076EBD91FD0}"/>
    <cellStyle name="Normal 76 3 2 5 3" xfId="25461" xr:uid="{06F6A9C5-C37D-49FE-AA96-4EFA8E4095EF}"/>
    <cellStyle name="Normal 76 3 2 5 4" xfId="41747" xr:uid="{D1FC9235-F2AD-41EB-B1D2-F1C141911CF8}"/>
    <cellStyle name="Normal 76 3 2 5 5" xfId="46526" xr:uid="{5DABC6F3-B4EE-4622-93C8-14F517405B05}"/>
    <cellStyle name="Normal 76 3 2 5 6" xfId="52675" xr:uid="{D6189CF6-25A4-4A9D-9E65-9EC3F1FB569C}"/>
    <cellStyle name="Normal 76 3 2 6" xfId="9286" xr:uid="{C2231EED-6BBE-451B-BA39-925DBC99077E}"/>
    <cellStyle name="Normal 76 3 2 6 2" xfId="28098" xr:uid="{B6D33266-D01E-4D8D-BB31-19689CA426DC}"/>
    <cellStyle name="Normal 76 3 2 7" xfId="11923" xr:uid="{C3FE7A53-75CD-4645-985A-F019362166DB}"/>
    <cellStyle name="Normal 76 3 2 7 2" xfId="30733" xr:uid="{44B100B8-739A-4794-8207-03D76371D14C}"/>
    <cellStyle name="Normal 76 3 2 8" xfId="14573" xr:uid="{501CB4F5-01CB-4E85-AA08-DEFEED033A76}"/>
    <cellStyle name="Normal 76 3 2 8 2" xfId="33386" xr:uid="{007974C2-5102-41DA-B7B7-C42F09EC5211}"/>
    <cellStyle name="Normal 76 3 2 9" xfId="17735" xr:uid="{87A193C2-5C66-49E0-AAD6-0F6DFDB7316A}"/>
    <cellStyle name="Normal 76 3 2 9 2" xfId="36361" xr:uid="{C124DD5C-8267-44C8-A2ED-B54EF459E541}"/>
    <cellStyle name="Normal 76 3 3" xfId="3542" xr:uid="{58EDF6DC-7A4C-403B-88A6-B29AB47A27AC}"/>
    <cellStyle name="Normal 76 3 3 10" xfId="45965" xr:uid="{F5D6E6B1-60F3-4995-B108-39EA9A63C17F}"/>
    <cellStyle name="Normal 76 3 3 11" xfId="50880" xr:uid="{E0385AFB-B9FA-4650-A50D-EC4210E87C26}"/>
    <cellStyle name="Normal 76 3 3 2" xfId="3543" xr:uid="{9A0E163F-A821-4AA9-8CAB-9FB804E4BCD7}"/>
    <cellStyle name="Normal 76 3 3 2 10" xfId="50881" xr:uid="{EC7C29C2-C155-4417-8FA2-35E93A40C61A}"/>
    <cellStyle name="Normal 76 3 3 2 2" xfId="6656" xr:uid="{8FB8965C-E7EB-4FEE-8405-58FB6AA2C5F6}"/>
    <cellStyle name="Normal 76 3 3 2 2 2" xfId="19446" xr:uid="{F353CE0B-B8E5-42A5-A775-A266466E507A}"/>
    <cellStyle name="Normal 76 3 3 2 2 2 2" xfId="37965" xr:uid="{BDF583B3-A667-4E94-9709-E1B6F3572F6B}"/>
    <cellStyle name="Normal 76 3 3 2 2 3" xfId="25468" xr:uid="{2146A271-029C-4540-8909-22F4FE607A61}"/>
    <cellStyle name="Normal 76 3 3 2 2 4" xfId="42731" xr:uid="{CD13FCE2-A368-47BC-8F9A-0E6D2214F35D}"/>
    <cellStyle name="Normal 76 3 3 2 2 5" xfId="47509" xr:uid="{1706C41F-8317-4867-9D55-754284DA4539}"/>
    <cellStyle name="Normal 76 3 3 2 2 6" xfId="53659" xr:uid="{2226B627-34D2-4353-BCA8-A023CB6255F5}"/>
    <cellStyle name="Normal 76 3 3 2 3" xfId="9293" xr:uid="{E486EEFC-1B3D-4751-AD0E-3896B1CADE52}"/>
    <cellStyle name="Normal 76 3 3 2 3 2" xfId="28105" xr:uid="{B173F731-EC55-4741-B109-0F0C37B1197F}"/>
    <cellStyle name="Normal 76 3 3 2 4" xfId="11930" xr:uid="{1F06F4F4-A995-4520-B081-948FD73E78B4}"/>
    <cellStyle name="Normal 76 3 3 2 4 2" xfId="30740" xr:uid="{30E1AF83-4681-4EF8-8E3C-B146C8C49BB4}"/>
    <cellStyle name="Normal 76 3 3 2 5" xfId="14580" xr:uid="{DCEFD55A-6582-429D-8BD1-A1A39B4FAB92}"/>
    <cellStyle name="Normal 76 3 3 2 5 2" xfId="33393" xr:uid="{1269E514-852B-481E-A1BC-E239668921C2}"/>
    <cellStyle name="Normal 76 3 3 2 6" xfId="17742" xr:uid="{C6247D81-3B68-4D87-8BD0-D3C58C520851}"/>
    <cellStyle name="Normal 76 3 3 2 6 2" xfId="36368" xr:uid="{6D4DA189-44F9-4794-8408-828A9D05801B}"/>
    <cellStyle name="Normal 76 3 3 2 7" xfId="22829" xr:uid="{2EC0DA7F-460C-4541-8192-5A213DBA4E5A}"/>
    <cellStyle name="Normal 76 3 3 2 8" xfId="39957" xr:uid="{60FDBC95-6B66-4ECD-AB62-D705C80C0365}"/>
    <cellStyle name="Normal 76 3 3 2 9" xfId="45966" xr:uid="{9E5F9CEF-D9B4-4BD0-92B7-DF672E015326}"/>
    <cellStyle name="Normal 76 3 3 3" xfId="6655" xr:uid="{5FD98046-8D68-4E93-B07D-F9E0D18D974A}"/>
    <cellStyle name="Normal 76 3 3 3 2" xfId="18790" xr:uid="{2F9EA914-B6FC-439F-B9D2-7B66F40EF155}"/>
    <cellStyle name="Normal 76 3 3 3 2 2" xfId="37309" xr:uid="{01E5C82A-FD80-47B6-8504-F3CB63FFD629}"/>
    <cellStyle name="Normal 76 3 3 3 3" xfId="25467" xr:uid="{A0DF0CC2-F701-4767-AEA4-C85457B9CB65}"/>
    <cellStyle name="Normal 76 3 3 3 4" xfId="42075" xr:uid="{8DF040E8-3CBE-4AC7-8775-99EECBA217B6}"/>
    <cellStyle name="Normal 76 3 3 3 5" xfId="46853" xr:uid="{E2F8525A-1BA9-4FE6-A534-D720C0E6C530}"/>
    <cellStyle name="Normal 76 3 3 3 6" xfId="53003" xr:uid="{5F5D1462-63ED-4D90-AD50-64730732142F}"/>
    <cellStyle name="Normal 76 3 3 4" xfId="9292" xr:uid="{EBEDC6EB-53F7-4428-9F1C-E7061122B580}"/>
    <cellStyle name="Normal 76 3 3 4 2" xfId="28104" xr:uid="{1C28FF5E-5391-4D44-A104-FF622DD71F96}"/>
    <cellStyle name="Normal 76 3 3 5" xfId="11929" xr:uid="{4B1F4EAD-167E-4164-8814-A4F302E2DB95}"/>
    <cellStyle name="Normal 76 3 3 5 2" xfId="30739" xr:uid="{16FF9C88-097D-4936-AB44-FEFE07F94F39}"/>
    <cellStyle name="Normal 76 3 3 6" xfId="14579" xr:uid="{F37DA98B-8DCB-495B-8A15-B38810C59715}"/>
    <cellStyle name="Normal 76 3 3 6 2" xfId="33392" xr:uid="{23AC49C6-A16B-4924-A5E4-9166C9258D25}"/>
    <cellStyle name="Normal 76 3 3 7" xfId="17741" xr:uid="{8BB8E286-FACE-4891-A09F-A2EE75CF335E}"/>
    <cellStyle name="Normal 76 3 3 7 2" xfId="36367" xr:uid="{B4DDD127-248B-4A4C-ABC3-89E7F8BE5BBD}"/>
    <cellStyle name="Normal 76 3 3 8" xfId="22828" xr:uid="{9770D034-0973-47D1-BD25-29F00C2428CA}"/>
    <cellStyle name="Normal 76 3 3 9" xfId="39956" xr:uid="{C06DB46F-4E02-401F-A174-9E60D5CF8249}"/>
    <cellStyle name="Normal 76 3 4" xfId="3544" xr:uid="{CC182E55-2CBF-4F3F-830E-01684F551904}"/>
    <cellStyle name="Normal 76 3 4 10" xfId="45967" xr:uid="{092C7C89-1A5D-4DE1-9880-ABF18604D5CA}"/>
    <cellStyle name="Normal 76 3 4 11" xfId="50882" xr:uid="{3D5B9477-6F63-4A97-B3DE-05EF0E41A079}"/>
    <cellStyle name="Normal 76 3 4 2" xfId="3545" xr:uid="{9081F69F-92F4-4AB4-B7E8-F882608A770C}"/>
    <cellStyle name="Normal 76 3 4 2 10" xfId="50883" xr:uid="{48F954BE-0874-4E0D-A18A-2EBF440BAB56}"/>
    <cellStyle name="Normal 76 3 4 2 2" xfId="6658" xr:uid="{A9EF4BA0-2B66-47C9-95C8-3282AD665779}"/>
    <cellStyle name="Normal 76 3 4 2 2 2" xfId="19223" xr:uid="{D7E48EAF-974B-4DF7-9E1F-90DCC43B2C19}"/>
    <cellStyle name="Normal 76 3 4 2 2 2 2" xfId="37742" xr:uid="{0CAB81AA-73FC-4F72-987A-D973862C7F24}"/>
    <cellStyle name="Normal 76 3 4 2 2 3" xfId="25470" xr:uid="{6CC15A7B-1AF7-47F5-B7A2-54246798FE3F}"/>
    <cellStyle name="Normal 76 3 4 2 2 4" xfId="42508" xr:uid="{EA057980-D1AF-40E4-9E0D-24A4FEFECFCB}"/>
    <cellStyle name="Normal 76 3 4 2 2 5" xfId="47286" xr:uid="{F218ABF8-E4E9-4159-8A5C-73676422F2C8}"/>
    <cellStyle name="Normal 76 3 4 2 2 6" xfId="53436" xr:uid="{3FFB635D-548A-484E-80EF-F76578816CFD}"/>
    <cellStyle name="Normal 76 3 4 2 3" xfId="9295" xr:uid="{02E135C1-A1A2-483E-8D07-61B8887EACDF}"/>
    <cellStyle name="Normal 76 3 4 2 3 2" xfId="28107" xr:uid="{8A75CA31-3121-4E73-8F73-ACAB85811FF8}"/>
    <cellStyle name="Normal 76 3 4 2 4" xfId="11932" xr:uid="{196DF888-F9A5-4A1D-AB32-44FA0E4E22E7}"/>
    <cellStyle name="Normal 76 3 4 2 4 2" xfId="30742" xr:uid="{5FBBB4A6-CA3E-4221-A5E6-C523DD86CEDF}"/>
    <cellStyle name="Normal 76 3 4 2 5" xfId="14582" xr:uid="{60B7F838-B31C-4897-9A94-A993DC2ECDA6}"/>
    <cellStyle name="Normal 76 3 4 2 5 2" xfId="33395" xr:uid="{4C87BC08-2FC6-4E46-8AFD-A5577FF87BBD}"/>
    <cellStyle name="Normal 76 3 4 2 6" xfId="17744" xr:uid="{91B06995-4D72-4781-9687-9A6F12BE4A1E}"/>
    <cellStyle name="Normal 76 3 4 2 6 2" xfId="36370" xr:uid="{63896297-549B-4037-86D5-8827DE07F52C}"/>
    <cellStyle name="Normal 76 3 4 2 7" xfId="22831" xr:uid="{C6F7A13D-BC71-477C-AFD7-74B63C1CFD77}"/>
    <cellStyle name="Normal 76 3 4 2 8" xfId="39959" xr:uid="{E86B8018-BE9D-4041-931C-D76D79A6AAAC}"/>
    <cellStyle name="Normal 76 3 4 2 9" xfId="45968" xr:uid="{40A42CBE-7AC7-4040-A474-68490298E4C5}"/>
    <cellStyle name="Normal 76 3 4 3" xfId="6657" xr:uid="{E871C13F-7052-4A54-B6E2-2BFD8733192E}"/>
    <cellStyle name="Normal 76 3 4 3 2" xfId="18574" xr:uid="{7C23FFCC-063F-4260-985C-78535A02F6FB}"/>
    <cellStyle name="Normal 76 3 4 3 2 2" xfId="37093" xr:uid="{C6E1AFCE-A747-4ACC-A4EF-0089B539F6B7}"/>
    <cellStyle name="Normal 76 3 4 3 3" xfId="25469" xr:uid="{EBE52D57-BAC0-4B8E-AE27-20E5014BA1F3}"/>
    <cellStyle name="Normal 76 3 4 3 4" xfId="41859" xr:uid="{A799B8AE-5283-4C7E-8971-F3142044BABF}"/>
    <cellStyle name="Normal 76 3 4 3 5" xfId="46637" xr:uid="{5BE35A81-C0A7-4EB8-B678-F99D5DA6BC1F}"/>
    <cellStyle name="Normal 76 3 4 3 6" xfId="52787" xr:uid="{D27FEB63-1EA6-4EE5-AA6C-FBCD2CC45E44}"/>
    <cellStyle name="Normal 76 3 4 4" xfId="9294" xr:uid="{6FF098F0-B67C-47C2-AEB6-2FDBE89C1832}"/>
    <cellStyle name="Normal 76 3 4 4 2" xfId="28106" xr:uid="{69643054-DE35-4579-AFBC-2B95595E9D1C}"/>
    <cellStyle name="Normal 76 3 4 5" xfId="11931" xr:uid="{F2072A4C-DD4C-4BE1-ACC9-8786C46FF279}"/>
    <cellStyle name="Normal 76 3 4 5 2" xfId="30741" xr:uid="{941453BE-0872-4FBD-AC2A-FCCC80039B45}"/>
    <cellStyle name="Normal 76 3 4 6" xfId="14581" xr:uid="{2004B9D8-5297-44B9-A2CD-4ED194E40503}"/>
    <cellStyle name="Normal 76 3 4 6 2" xfId="33394" xr:uid="{ECD6F67A-491E-481F-BF86-57A32643E472}"/>
    <cellStyle name="Normal 76 3 4 7" xfId="17743" xr:uid="{3E38B631-C3BA-414C-9BE5-940D5BF435C4}"/>
    <cellStyle name="Normal 76 3 4 7 2" xfId="36369" xr:uid="{CB35E0E6-8B03-4738-B7FB-78B553DB15F2}"/>
    <cellStyle name="Normal 76 3 4 8" xfId="22830" xr:uid="{3A6B8E17-F237-483F-919A-A3A99A4684A9}"/>
    <cellStyle name="Normal 76 3 4 9" xfId="39958" xr:uid="{7BE1998E-B93D-4A70-B375-17119BE691A8}"/>
    <cellStyle name="Normal 76 3 5" xfId="3546" xr:uid="{A1535FAA-B80F-4F29-BF4A-04E1D38EB295}"/>
    <cellStyle name="Normal 76 3 5 10" xfId="50884" xr:uid="{8FD73598-5409-473B-BC55-BCE4843FC4F0}"/>
    <cellStyle name="Normal 76 3 5 2" xfId="6659" xr:uid="{2D7F394A-3571-4C95-9C9F-6293270039A6}"/>
    <cellStyle name="Normal 76 3 5 2 2" xfId="19009" xr:uid="{F6AC606B-8152-469A-B89D-6A56850C7A2E}"/>
    <cellStyle name="Normal 76 3 5 2 2 2" xfId="37528" xr:uid="{932679FA-4BE4-4C42-8F03-BB49E5AAB82E}"/>
    <cellStyle name="Normal 76 3 5 2 3" xfId="25471" xr:uid="{064325C7-EAC4-4D95-A480-F2571E100AD9}"/>
    <cellStyle name="Normal 76 3 5 2 4" xfId="42294" xr:uid="{C6FE4D99-9406-41B8-A4FA-FDCE76CFD00F}"/>
    <cellStyle name="Normal 76 3 5 2 5" xfId="47072" xr:uid="{5D0A748F-F140-46C2-B4F7-5730E590DCB0}"/>
    <cellStyle name="Normal 76 3 5 2 6" xfId="53222" xr:uid="{D5BE8FA9-897A-4650-91AB-8C4BD7F0E80F}"/>
    <cellStyle name="Normal 76 3 5 3" xfId="9296" xr:uid="{688FE6E1-54C6-475F-A348-B9AB8AA2CCAB}"/>
    <cellStyle name="Normal 76 3 5 3 2" xfId="28108" xr:uid="{64D4A6FC-4BED-46E5-9C7B-72572CCFD192}"/>
    <cellStyle name="Normal 76 3 5 4" xfId="11933" xr:uid="{23E352C4-E63D-4B33-A26B-ACD091626D6B}"/>
    <cellStyle name="Normal 76 3 5 4 2" xfId="30743" xr:uid="{19A8DF42-5BEE-4FB4-970B-DDB084645C64}"/>
    <cellStyle name="Normal 76 3 5 5" xfId="14583" xr:uid="{FEE7B1EA-DB8D-4174-BBC2-0E80ADCC548B}"/>
    <cellStyle name="Normal 76 3 5 5 2" xfId="33396" xr:uid="{3F9320E6-53D2-4B01-B1B6-F043F6F88FD0}"/>
    <cellStyle name="Normal 76 3 5 6" xfId="17745" xr:uid="{69C6A4DA-3F61-4EEE-88EC-406E62BE4214}"/>
    <cellStyle name="Normal 76 3 5 6 2" xfId="36371" xr:uid="{41B9942D-17BB-4AA4-AE07-5BDE4B77CC49}"/>
    <cellStyle name="Normal 76 3 5 7" xfId="22832" xr:uid="{27595C3D-08D4-467D-A9C9-5D0A6C1FAACF}"/>
    <cellStyle name="Normal 76 3 5 8" xfId="39960" xr:uid="{05663FE3-BD2F-486F-8685-5C5DE0810BDD}"/>
    <cellStyle name="Normal 76 3 5 9" xfId="45969" xr:uid="{828257E5-C815-4D40-9D27-1A55B428C3A9}"/>
    <cellStyle name="Normal 76 3 6" xfId="6648" xr:uid="{5EB74DF3-87A5-4B3B-9355-0D423AF47404}"/>
    <cellStyle name="Normal 76 3 6 2" xfId="18278" xr:uid="{1AE8F936-4E62-4FF7-91D4-4AF529A5DC06}"/>
    <cellStyle name="Normal 76 3 6 2 2" xfId="36806" xr:uid="{BEE658C6-DF34-4748-B31D-96003ACFFF6F}"/>
    <cellStyle name="Normal 76 3 6 3" xfId="25460" xr:uid="{25F595DC-ADCB-43F1-AB9B-9398F0BA3C95}"/>
    <cellStyle name="Normal 76 3 6 4" xfId="41484" xr:uid="{2AD3E773-8C02-4DE8-8D53-4584B5E5754B}"/>
    <cellStyle name="Normal 76 3 6 5" xfId="46350" xr:uid="{648557FE-1A4B-4DFB-A1A7-106937763D5A}"/>
    <cellStyle name="Normal 76 3 6 6" xfId="52409" xr:uid="{66F30112-2C1E-45B6-A227-5BC14F21E929}"/>
    <cellStyle name="Normal 76 3 7" xfId="9285" xr:uid="{67730681-9636-4ADA-BE3D-33477C7017CC}"/>
    <cellStyle name="Normal 76 3 7 2" xfId="28097" xr:uid="{425B0446-6F07-4724-B2D5-17879B34D0D0}"/>
    <cellStyle name="Normal 76 3 8" xfId="11922" xr:uid="{4F01406D-BD21-4C89-8DAB-2CE158DD716D}"/>
    <cellStyle name="Normal 76 3 8 2" xfId="30732" xr:uid="{17BE841E-E5A1-47B1-B1AF-D2E5C7D509DF}"/>
    <cellStyle name="Normal 76 3 9" xfId="14572" xr:uid="{34751514-4A0C-4EA3-B769-374C75CDE195}"/>
    <cellStyle name="Normal 76 3 9 2" xfId="33385" xr:uid="{6C7099B6-2638-4087-9E7B-81CF3DF54C82}"/>
    <cellStyle name="Normal 76 30" xfId="6615" xr:uid="{67DD43E2-C6F4-4041-B6E1-F3E0BB3A60DD}"/>
    <cellStyle name="Normal 76 30 2" xfId="25427" xr:uid="{D3376871-9060-4E37-9D36-487E5755B125}"/>
    <cellStyle name="Normal 76 31" xfId="9252" xr:uid="{C1AE3673-D68F-4B37-A4FB-7A8AF558964C}"/>
    <cellStyle name="Normal 76 31 2" xfId="28064" xr:uid="{CD904BCA-23FB-468D-A0D9-ECEE46F60BF1}"/>
    <cellStyle name="Normal 76 32" xfId="11889" xr:uid="{D73CB382-49B7-44B2-8562-48BA64C56F96}"/>
    <cellStyle name="Normal 76 32 2" xfId="30699" xr:uid="{A12D11D5-7AC6-4FAA-81B6-8B6C991BDA53}"/>
    <cellStyle name="Normal 76 33" xfId="14539" xr:uid="{B79EA5FB-0512-4187-9E10-29D9DD4BFF69}"/>
    <cellStyle name="Normal 76 33 2" xfId="33352" xr:uid="{F95F10BA-30D8-4EE1-B6C7-1C8D9A405FE7}"/>
    <cellStyle name="Normal 76 34" xfId="17701" xr:uid="{199F7BEC-4BFB-4AC0-B9E7-9623A7FA8192}"/>
    <cellStyle name="Normal 76 34 2" xfId="36327" xr:uid="{51E65079-1D80-43A8-90B6-D0EAC8D96347}"/>
    <cellStyle name="Normal 76 35" xfId="22788" xr:uid="{27BD5E9A-D590-4CFD-9196-358F8A1F1693}"/>
    <cellStyle name="Normal 76 36" xfId="41462" xr:uid="{44E52089-981B-426C-A1BE-B8A94B8EDEF1}"/>
    <cellStyle name="Normal 76 37" xfId="45925" xr:uid="{0E91DD5F-8699-4A39-8A35-B043CD0BA371}"/>
    <cellStyle name="Normal 76 38" xfId="52387" xr:uid="{93D2753B-C262-48CC-A45B-C6818CB12327}"/>
    <cellStyle name="Normal 76 4" xfId="3547" xr:uid="{5B82DE3E-B860-4DB7-A947-D605128C0F4E}"/>
    <cellStyle name="Normal 76 4 10" xfId="52410" xr:uid="{C0AE18D7-AF07-4AC9-9FB4-98F6AEE9D1D1}"/>
    <cellStyle name="Normal 76 4 2" xfId="6660" xr:uid="{393D4FCD-AF90-4DCC-8613-53B675C933A4}"/>
    <cellStyle name="Normal 76 4 2 2" xfId="25472" xr:uid="{3DC4DFE1-4431-4589-AB4D-626218EB489A}"/>
    <cellStyle name="Normal 76 4 3" xfId="9297" xr:uid="{2C7966FB-AB67-4415-8BFA-FEE6C5001B13}"/>
    <cellStyle name="Normal 76 4 3 2" xfId="28109" xr:uid="{D4F0EDD4-ADBC-433A-B48A-CA921405878B}"/>
    <cellStyle name="Normal 76 4 4" xfId="11934" xr:uid="{CE85A4D7-AE87-4738-B4A1-CFA7B5D8AC7A}"/>
    <cellStyle name="Normal 76 4 4 2" xfId="30744" xr:uid="{D3DCF522-962B-46F4-AD85-BDE142338D58}"/>
    <cellStyle name="Normal 76 4 5" xfId="14584" xr:uid="{7F49A85C-B121-4EA1-A883-60F2D58FFA73}"/>
    <cellStyle name="Normal 76 4 5 2" xfId="33397" xr:uid="{5C0C44B0-1925-4534-B978-58DEE708FE5E}"/>
    <cellStyle name="Normal 76 4 6" xfId="17746" xr:uid="{75A627E0-A5D6-42B8-9EFB-4D690A8CB88C}"/>
    <cellStyle name="Normal 76 4 6 2" xfId="36372" xr:uid="{0A3D1638-D0A8-4A09-953E-380EE8D43086}"/>
    <cellStyle name="Normal 76 4 7" xfId="22833" xr:uid="{BCBB5C33-B0C4-4C7F-B296-B8FA720A085B}"/>
    <cellStyle name="Normal 76 4 8" xfId="41485" xr:uid="{7389CBBB-B5C3-4AB8-A8FA-736DA60D86F1}"/>
    <cellStyle name="Normal 76 4 9" xfId="45970" xr:uid="{0357A69F-E206-4099-B47E-A8FF9C2387F1}"/>
    <cellStyle name="Normal 76 5" xfId="3548" xr:uid="{22D3ED17-3BA4-4338-B085-47BFC4EAAE9A}"/>
    <cellStyle name="Normal 76 5 10" xfId="52411" xr:uid="{DEE4C57E-CA90-4B50-A48F-286807847438}"/>
    <cellStyle name="Normal 76 5 2" xfId="6661" xr:uid="{E1657D13-4391-4A35-B1BE-0785A1603290}"/>
    <cellStyle name="Normal 76 5 2 2" xfId="25473" xr:uid="{E756F438-510B-4DC4-995F-BD5026E22873}"/>
    <cellStyle name="Normal 76 5 3" xfId="9298" xr:uid="{41AC16AF-54F0-44BA-B66E-084212D0A42E}"/>
    <cellStyle name="Normal 76 5 3 2" xfId="28110" xr:uid="{6DA38719-0CB8-46A2-A9B6-85420AC8D5BF}"/>
    <cellStyle name="Normal 76 5 4" xfId="11935" xr:uid="{3B00736A-9E06-4D1A-A85B-21BB131CE50C}"/>
    <cellStyle name="Normal 76 5 4 2" xfId="30745" xr:uid="{8FE1D1D0-FFC2-44B8-BEA5-02ABDDB01760}"/>
    <cellStyle name="Normal 76 5 5" xfId="14585" xr:uid="{490BA1C5-D425-49C7-A730-1CB15C9A906B}"/>
    <cellStyle name="Normal 76 5 5 2" xfId="33398" xr:uid="{3C4CF914-9410-44F5-A1C4-998717727FE7}"/>
    <cellStyle name="Normal 76 5 6" xfId="17747" xr:uid="{4E0DB1E2-D64F-465C-A1FD-383AC7FEE1AD}"/>
    <cellStyle name="Normal 76 5 6 2" xfId="36373" xr:uid="{7F6BFB03-54EC-4603-B15E-8B9FA17890DA}"/>
    <cellStyle name="Normal 76 5 7" xfId="22834" xr:uid="{4C08E647-1025-4747-85F8-54D6AA1FF145}"/>
    <cellStyle name="Normal 76 5 8" xfId="41486" xr:uid="{0456B256-725A-48D1-8E32-4B465633D64E}"/>
    <cellStyle name="Normal 76 5 9" xfId="45971" xr:uid="{D35EC127-CEFD-4D97-818D-76DF9C33BAA3}"/>
    <cellStyle name="Normal 76 6" xfId="3549" xr:uid="{DD45FF16-DA43-47BD-977F-7DCB343A2D4E}"/>
    <cellStyle name="Normal 76 6 10" xfId="52412" xr:uid="{F65D7701-8AD3-4BD9-A778-DCBE11D338B2}"/>
    <cellStyle name="Normal 76 6 2" xfId="6662" xr:uid="{BACAB164-3830-4E99-BFF2-4F41D3674DF9}"/>
    <cellStyle name="Normal 76 6 2 2" xfId="25474" xr:uid="{DA45AA23-C359-4FC0-8E50-0032EAEE55AD}"/>
    <cellStyle name="Normal 76 6 3" xfId="9299" xr:uid="{E1E3152E-83CF-498B-81EF-85F6F1BC91F4}"/>
    <cellStyle name="Normal 76 6 3 2" xfId="28111" xr:uid="{88FA5B5B-C7DB-4FEF-8119-E5E79DC8C526}"/>
    <cellStyle name="Normal 76 6 4" xfId="11936" xr:uid="{1BD9244F-90CD-4728-A02F-5C86BB23997A}"/>
    <cellStyle name="Normal 76 6 4 2" xfId="30746" xr:uid="{3300867C-2FD9-4F90-9595-83658EBF5C90}"/>
    <cellStyle name="Normal 76 6 5" xfId="14586" xr:uid="{BD9AFCD3-5627-4D2B-B9B7-E30FDA131F36}"/>
    <cellStyle name="Normal 76 6 5 2" xfId="33399" xr:uid="{65221759-58D1-45D3-9454-0107EF4F723A}"/>
    <cellStyle name="Normal 76 6 6" xfId="17748" xr:uid="{60154106-D1F0-401B-AF52-BBC29662915B}"/>
    <cellStyle name="Normal 76 6 6 2" xfId="36374" xr:uid="{52CF019C-5243-4471-8253-0D44D9FAF1DF}"/>
    <cellStyle name="Normal 76 6 7" xfId="22835" xr:uid="{AE3C25DC-F215-443E-AE31-418C99990A3A}"/>
    <cellStyle name="Normal 76 6 8" xfId="41487" xr:uid="{FFAABAC9-1EE7-413A-9AA4-30B9F43E38D4}"/>
    <cellStyle name="Normal 76 6 9" xfId="45972" xr:uid="{24FFA3C5-7C56-4677-9377-8DBBEE098434}"/>
    <cellStyle name="Normal 76 7" xfId="3550" xr:uid="{8CB3CE75-A5F8-4819-940D-99AB2AE81B9C}"/>
    <cellStyle name="Normal 76 7 10" xfId="52413" xr:uid="{4F3E5D6B-5E11-410B-9DA2-FCC97F751D74}"/>
    <cellStyle name="Normal 76 7 2" xfId="6663" xr:uid="{2F38A0ED-825E-4E85-A505-C3ED9E75FAA6}"/>
    <cellStyle name="Normal 76 7 2 2" xfId="25475" xr:uid="{9DFB540D-9EFD-4CD5-A3CB-FD31ECFC54BE}"/>
    <cellStyle name="Normal 76 7 3" xfId="9300" xr:uid="{63F3DFC4-1143-4D56-8F6C-6DD9C97CC76F}"/>
    <cellStyle name="Normal 76 7 3 2" xfId="28112" xr:uid="{1512A8C0-1F37-48A2-9527-6EAA9F908F47}"/>
    <cellStyle name="Normal 76 7 4" xfId="11937" xr:uid="{58BDB3E6-C520-4EE5-95DA-E753AD74AE1D}"/>
    <cellStyle name="Normal 76 7 4 2" xfId="30747" xr:uid="{1D52E89F-C99D-4205-BEC9-BAED385D6782}"/>
    <cellStyle name="Normal 76 7 5" xfId="14587" xr:uid="{D6B9010F-3E58-4DF0-B910-2306EB749188}"/>
    <cellStyle name="Normal 76 7 5 2" xfId="33400" xr:uid="{5A0BEB96-103E-4810-A88F-F01C437716B0}"/>
    <cellStyle name="Normal 76 7 6" xfId="17749" xr:uid="{A1066B33-0A1F-4B7A-A79A-4A0940AC5448}"/>
    <cellStyle name="Normal 76 7 6 2" xfId="36375" xr:uid="{B71677D7-BC06-4167-8391-0F18319914AC}"/>
    <cellStyle name="Normal 76 7 7" xfId="22836" xr:uid="{A2985DF2-59BD-4A6A-BBD5-B18D29B63B00}"/>
    <cellStyle name="Normal 76 7 8" xfId="41488" xr:uid="{F104C6F5-BB5F-413E-96B3-FB0E70E71CA0}"/>
    <cellStyle name="Normal 76 7 9" xfId="45973" xr:uid="{A9145760-4637-4C83-90C3-1C3B0EDBD7AA}"/>
    <cellStyle name="Normal 76 8" xfId="3551" xr:uid="{C92E1D7F-13C8-42D7-87D3-E4D3D9546AD7}"/>
    <cellStyle name="Normal 76 8 10" xfId="52414" xr:uid="{CFE170D2-3AF2-4FCC-A880-7C2981AF21BE}"/>
    <cellStyle name="Normal 76 8 2" xfId="6664" xr:uid="{EFD25C4E-6635-495D-B1F9-EDA3B53FF304}"/>
    <cellStyle name="Normal 76 8 2 2" xfId="25476" xr:uid="{65DA619E-FB7F-4466-8504-68B3BC30F8E8}"/>
    <cellStyle name="Normal 76 8 3" xfId="9301" xr:uid="{80B79AE4-DDFB-416C-8397-E07CB6700C2A}"/>
    <cellStyle name="Normal 76 8 3 2" xfId="28113" xr:uid="{156ED4CF-7CA7-445A-A7C0-2A3A8F6B00C1}"/>
    <cellStyle name="Normal 76 8 4" xfId="11938" xr:uid="{7C9F8586-8FB7-4480-B18C-089C56BAF337}"/>
    <cellStyle name="Normal 76 8 4 2" xfId="30748" xr:uid="{457E93F6-0EF6-4ED7-B7C4-01625AC61CA7}"/>
    <cellStyle name="Normal 76 8 5" xfId="14588" xr:uid="{25290E97-EDD5-4A9B-B625-10DC431A7BB9}"/>
    <cellStyle name="Normal 76 8 5 2" xfId="33401" xr:uid="{CDD82F99-DB08-4FD4-AB62-015C817824D0}"/>
    <cellStyle name="Normal 76 8 6" xfId="17750" xr:uid="{CCBB8B3A-3A6F-4393-91F7-B38E0876226A}"/>
    <cellStyle name="Normal 76 8 6 2" xfId="36376" xr:uid="{F72923D8-5FB3-4DA0-A3DE-661BCCDE7FCE}"/>
    <cellStyle name="Normal 76 8 7" xfId="22837" xr:uid="{AAA28EF2-750D-448C-B0B8-705A6944A03F}"/>
    <cellStyle name="Normal 76 8 8" xfId="41489" xr:uid="{FC3AC863-E95B-4DEF-9D93-824465B41AD0}"/>
    <cellStyle name="Normal 76 8 9" xfId="45974" xr:uid="{61DC158B-6881-4B90-A556-A3D715C09B88}"/>
    <cellStyle name="Normal 76 9" xfId="3552" xr:uid="{2B56A1E9-2372-4C11-A2F0-1E5F3E986E25}"/>
    <cellStyle name="Normal 76 9 10" xfId="52415" xr:uid="{5931F67E-C196-4FF3-98B2-20234A4F5E62}"/>
    <cellStyle name="Normal 76 9 2" xfId="6665" xr:uid="{83E849B4-4B1F-4C58-8E0E-2E28CE6F7661}"/>
    <cellStyle name="Normal 76 9 2 2" xfId="25477" xr:uid="{0D0C3189-51FB-44C5-8C85-B58BAC3E7AEA}"/>
    <cellStyle name="Normal 76 9 3" xfId="9302" xr:uid="{71D7F880-D2CD-48DB-A42C-7F5A6A9C87C2}"/>
    <cellStyle name="Normal 76 9 3 2" xfId="28114" xr:uid="{FF0D3415-A31C-4C90-BFDD-E47EA3FBB556}"/>
    <cellStyle name="Normal 76 9 4" xfId="11939" xr:uid="{CF625010-58B2-4A2C-9259-301DDD9E6143}"/>
    <cellStyle name="Normal 76 9 4 2" xfId="30749" xr:uid="{FDD93853-C689-4143-AD69-913DE59EF65A}"/>
    <cellStyle name="Normal 76 9 5" xfId="14589" xr:uid="{72EECD8E-B829-461F-ADB2-7DF363847CE1}"/>
    <cellStyle name="Normal 76 9 5 2" xfId="33402" xr:uid="{1717FDEC-EEE3-4F54-A104-D09521DC8D7F}"/>
    <cellStyle name="Normal 76 9 6" xfId="17751" xr:uid="{BA0D1CCA-5052-435D-AB23-FD0EEACB1F6D}"/>
    <cellStyle name="Normal 76 9 6 2" xfId="36377" xr:uid="{6180A798-8CD1-4638-A4AB-542749EA3621}"/>
    <cellStyle name="Normal 76 9 7" xfId="22838" xr:uid="{E6ECE328-C71A-4B8C-AD0F-50E9D050BF3F}"/>
    <cellStyle name="Normal 76 9 8" xfId="41490" xr:uid="{78EC77B4-CF11-443B-A4E4-A8B4E79FFA2E}"/>
    <cellStyle name="Normal 76 9 9" xfId="45975" xr:uid="{3A2E1AA7-6655-4285-8693-6D59A3F91121}"/>
    <cellStyle name="Normal 77" xfId="49652" xr:uid="{5BD0F671-C48F-4873-A25D-320E1DEBBD98}"/>
    <cellStyle name="Normal 77 2" xfId="3553" xr:uid="{4292D9B2-BD76-4533-96B2-A1B28BFCDF8B}"/>
    <cellStyle name="Normal 77 2 10" xfId="17752" xr:uid="{938BE916-BDF0-4FDB-89E8-58D07DC07650}"/>
    <cellStyle name="Normal 77 2 10 2" xfId="36378" xr:uid="{1AAB5F44-BAD2-4682-9F34-2BADE2528723}"/>
    <cellStyle name="Normal 77 2 11" xfId="22839" xr:uid="{8E1D9591-1E7B-4068-8D1E-4B37D01ED699}"/>
    <cellStyle name="Normal 77 2 12" xfId="39961" xr:uid="{9B83AB69-5038-4E8B-BC18-2B1F69854E99}"/>
    <cellStyle name="Normal 77 2 13" xfId="45976" xr:uid="{A543F909-B809-4CFA-A75E-0CE58C2ED7CB}"/>
    <cellStyle name="Normal 77 2 14" xfId="50885" xr:uid="{09B55439-FF3C-45E1-ABF6-93C86B5696AB}"/>
    <cellStyle name="Normal 77 2 2" xfId="3554" xr:uid="{C842D7B4-F70B-49DD-B325-D70F6627EA7D}"/>
    <cellStyle name="Normal 77 2 2 10" xfId="22840" xr:uid="{07FF8ABC-5744-4CC5-9264-2CE644E52865}"/>
    <cellStyle name="Normal 77 2 2 11" xfId="39962" xr:uid="{1AFBAEE7-7696-4215-819B-F7D413BB64E8}"/>
    <cellStyle name="Normal 77 2 2 12" xfId="45977" xr:uid="{E289C2D9-51E7-4ADF-A1D4-5527D3F28B39}"/>
    <cellStyle name="Normal 77 2 2 13" xfId="50886" xr:uid="{1DE690C8-763F-492B-BCF3-9DE7B9267423}"/>
    <cellStyle name="Normal 77 2 2 2" xfId="3555" xr:uid="{A0F592A7-994B-465A-8818-D7543E0FAA47}"/>
    <cellStyle name="Normal 77 2 2 2 10" xfId="45978" xr:uid="{D6D1470B-EEEE-4E71-BA22-2C5816C90896}"/>
    <cellStyle name="Normal 77 2 2 2 11" xfId="50887" xr:uid="{E7377F3C-43D1-451A-B7A3-E7368C0F68A9}"/>
    <cellStyle name="Normal 77 2 2 2 2" xfId="3556" xr:uid="{5D31DCEB-B867-4EC7-B7BD-C020028276C9}"/>
    <cellStyle name="Normal 77 2 2 2 2 10" xfId="50888" xr:uid="{9DA4D22B-D36E-42D1-BC89-C02F589BAFF4}"/>
    <cellStyle name="Normal 77 2 2 2 2 2" xfId="6669" xr:uid="{D29FBC4A-2513-4C90-9444-643FE4B56E85}"/>
    <cellStyle name="Normal 77 2 2 2 2 2 2" xfId="19548" xr:uid="{91E6DBCC-78B4-4019-8BB4-BE4F4B41C401}"/>
    <cellStyle name="Normal 77 2 2 2 2 2 2 2" xfId="38067" xr:uid="{FA5AAE0F-E430-4D6C-BA56-106952161171}"/>
    <cellStyle name="Normal 77 2 2 2 2 2 3" xfId="25481" xr:uid="{B844EB4B-A387-495E-963A-7E45CF4AF818}"/>
    <cellStyle name="Normal 77 2 2 2 2 2 4" xfId="42833" xr:uid="{9DCAAF7D-38AD-4A2E-B84F-6F33A53A6595}"/>
    <cellStyle name="Normal 77 2 2 2 2 2 5" xfId="47611" xr:uid="{92917196-5D52-4500-84BE-D1F9BB8311CC}"/>
    <cellStyle name="Normal 77 2 2 2 2 2 6" xfId="53761" xr:uid="{5630A749-D614-44AD-BD8B-967A0E1C3EED}"/>
    <cellStyle name="Normal 77 2 2 2 2 3" xfId="9306" xr:uid="{B1A74C24-EEAF-4B17-88BD-97A5880C1DE1}"/>
    <cellStyle name="Normal 77 2 2 2 2 3 2" xfId="28118" xr:uid="{7388840F-28E3-4412-BD92-2980F79A6136}"/>
    <cellStyle name="Normal 77 2 2 2 2 4" xfId="11943" xr:uid="{AA219E5E-E811-4348-914B-20BED0382FBE}"/>
    <cellStyle name="Normal 77 2 2 2 2 4 2" xfId="30753" xr:uid="{B2E4B151-E767-42DC-A6B2-BEEA7C8607D8}"/>
    <cellStyle name="Normal 77 2 2 2 2 5" xfId="14593" xr:uid="{BD30B835-C73B-4298-A614-139F479C6926}"/>
    <cellStyle name="Normal 77 2 2 2 2 5 2" xfId="33406" xr:uid="{8CB32AC5-36DC-420E-A64C-B1A68C0B0AB0}"/>
    <cellStyle name="Normal 77 2 2 2 2 6" xfId="17755" xr:uid="{F9DA043A-38D7-4B2A-8E84-131482D6E289}"/>
    <cellStyle name="Normal 77 2 2 2 2 6 2" xfId="36381" xr:uid="{4939A7BE-D852-46EF-8839-327A719C0EE3}"/>
    <cellStyle name="Normal 77 2 2 2 2 7" xfId="22842" xr:uid="{0C6A4EE7-1227-4124-9802-634FDB77888F}"/>
    <cellStyle name="Normal 77 2 2 2 2 8" xfId="39964" xr:uid="{0D940570-8778-4289-BB68-39F11C9D8B9F}"/>
    <cellStyle name="Normal 77 2 2 2 2 9" xfId="45979" xr:uid="{5649CE91-472A-49EB-B7A1-2152BF28347A}"/>
    <cellStyle name="Normal 77 2 2 2 3" xfId="6668" xr:uid="{89012195-2917-4ED4-87BA-61563D49D1A8}"/>
    <cellStyle name="Normal 77 2 2 2 3 2" xfId="18892" xr:uid="{D2D7780A-3DD2-4A2D-8B88-EA1D01BF9E55}"/>
    <cellStyle name="Normal 77 2 2 2 3 2 2" xfId="37411" xr:uid="{D6A65A46-28A9-4B5B-9072-8F19DBC7BAF1}"/>
    <cellStyle name="Normal 77 2 2 2 3 3" xfId="25480" xr:uid="{8AFCD141-22BF-48EC-9B0A-2A75900BC78D}"/>
    <cellStyle name="Normal 77 2 2 2 3 4" xfId="42177" xr:uid="{A77E7FDF-EDB4-4976-A244-33B9E346AC43}"/>
    <cellStyle name="Normal 77 2 2 2 3 5" xfId="46955" xr:uid="{E9A7F13B-08A1-4227-903C-AF206034F972}"/>
    <cellStyle name="Normal 77 2 2 2 3 6" xfId="53105" xr:uid="{61675A1A-9613-4747-97FA-9A6A846B4283}"/>
    <cellStyle name="Normal 77 2 2 2 4" xfId="9305" xr:uid="{730B0FB6-6202-48D8-8B53-139125800668}"/>
    <cellStyle name="Normal 77 2 2 2 4 2" xfId="28117" xr:uid="{86AE0127-2B7A-4F46-A593-3096929CAB7A}"/>
    <cellStyle name="Normal 77 2 2 2 5" xfId="11942" xr:uid="{03E080E9-F8EE-4963-8057-7764BB5A6E8A}"/>
    <cellStyle name="Normal 77 2 2 2 5 2" xfId="30752" xr:uid="{8F8EF90C-BACF-4887-AF20-26177E8DC241}"/>
    <cellStyle name="Normal 77 2 2 2 6" xfId="14592" xr:uid="{C6E2EE58-9B01-4241-A0BC-A1731EA255C5}"/>
    <cellStyle name="Normal 77 2 2 2 6 2" xfId="33405" xr:uid="{8EA9DE66-6B53-46CE-B3A5-BDCC254F0F52}"/>
    <cellStyle name="Normal 77 2 2 2 7" xfId="17754" xr:uid="{B2A684C6-D5CE-4C8B-B53C-3400C01B0857}"/>
    <cellStyle name="Normal 77 2 2 2 7 2" xfId="36380" xr:uid="{6E1C5F1F-9CEB-474C-85FD-316A76C154BE}"/>
    <cellStyle name="Normal 77 2 2 2 8" xfId="22841" xr:uid="{1D182F7D-E4FA-4DF0-B902-62075DD44398}"/>
    <cellStyle name="Normal 77 2 2 2 9" xfId="39963" xr:uid="{A49EBD9B-2D07-44AF-A666-A2F4AA132746}"/>
    <cellStyle name="Normal 77 2 2 3" xfId="3557" xr:uid="{466EE385-F796-4134-866B-47B49EDF770A}"/>
    <cellStyle name="Normal 77 2 2 3 10" xfId="45980" xr:uid="{26F485CF-6EE9-40C3-A13C-355277B288B8}"/>
    <cellStyle name="Normal 77 2 2 3 11" xfId="50889" xr:uid="{1ED9A6CD-6829-4B07-BB39-77DFA974A80D}"/>
    <cellStyle name="Normal 77 2 2 3 2" xfId="3558" xr:uid="{33EF5202-0184-408C-947B-98632D12567F}"/>
    <cellStyle name="Normal 77 2 2 3 2 10" xfId="50890" xr:uid="{06AF2209-AEFB-43F8-9A75-6A532BC759C0}"/>
    <cellStyle name="Normal 77 2 2 3 2 2" xfId="6671" xr:uid="{369E6407-FB84-4973-92B8-720BF9703156}"/>
    <cellStyle name="Normal 77 2 2 3 2 2 2" xfId="19326" xr:uid="{CEB14784-F07A-4400-8DF0-951D08BB18CC}"/>
    <cellStyle name="Normal 77 2 2 3 2 2 2 2" xfId="37845" xr:uid="{F74181A6-0184-48A3-A43A-1B5533BF2231}"/>
    <cellStyle name="Normal 77 2 2 3 2 2 3" xfId="25483" xr:uid="{10453278-EF9C-4246-A580-BD5E0522232F}"/>
    <cellStyle name="Normal 77 2 2 3 2 2 4" xfId="42611" xr:uid="{E49AA045-3E47-4542-93DA-016092BEC125}"/>
    <cellStyle name="Normal 77 2 2 3 2 2 5" xfId="47389" xr:uid="{B0B98752-7104-4920-9931-0E218483DF1C}"/>
    <cellStyle name="Normal 77 2 2 3 2 2 6" xfId="53539" xr:uid="{AA6104B3-C9D8-41A5-99B3-A6F052E4D6AA}"/>
    <cellStyle name="Normal 77 2 2 3 2 3" xfId="9308" xr:uid="{71F6B14C-AA9E-4507-B97E-EEEEA5BC2702}"/>
    <cellStyle name="Normal 77 2 2 3 2 3 2" xfId="28120" xr:uid="{F2BFE241-37C7-4D59-8CFA-FB5CCB3E5EB4}"/>
    <cellStyle name="Normal 77 2 2 3 2 4" xfId="11945" xr:uid="{4CD2EA47-80DB-4521-87E8-B910B2D8134B}"/>
    <cellStyle name="Normal 77 2 2 3 2 4 2" xfId="30755" xr:uid="{593871E0-6A4D-4EC4-94AB-1163B5A661CD}"/>
    <cellStyle name="Normal 77 2 2 3 2 5" xfId="14595" xr:uid="{FAEDA838-8664-4CA5-9C3B-E619468230DD}"/>
    <cellStyle name="Normal 77 2 2 3 2 5 2" xfId="33408" xr:uid="{FD12CEA3-09E6-4D67-9A05-89E007DBA861}"/>
    <cellStyle name="Normal 77 2 2 3 2 6" xfId="17757" xr:uid="{8B020FF2-9941-4B12-B532-D720BC9447DC}"/>
    <cellStyle name="Normal 77 2 2 3 2 6 2" xfId="36383" xr:uid="{D071CB85-C1F5-42ED-B61A-3167F5574461}"/>
    <cellStyle name="Normal 77 2 2 3 2 7" xfId="22844" xr:uid="{CF60F929-4892-4B4A-9074-89DD095566EC}"/>
    <cellStyle name="Normal 77 2 2 3 2 8" xfId="39966" xr:uid="{53FF43E4-0636-435B-824E-8889451F15FB}"/>
    <cellStyle name="Normal 77 2 2 3 2 9" xfId="45981" xr:uid="{354F0921-6057-44F0-B4BE-0AACD9C0FFE9}"/>
    <cellStyle name="Normal 77 2 2 3 3" xfId="6670" xr:uid="{030FE5C7-27D5-4F63-B159-F89664A31E57}"/>
    <cellStyle name="Normal 77 2 2 3 3 2" xfId="18676" xr:uid="{42B8B3DC-73C5-4E2B-B0B2-675342777AC9}"/>
    <cellStyle name="Normal 77 2 2 3 3 2 2" xfId="37195" xr:uid="{8FB74CC9-225A-4774-8AE3-E1F92E0AED02}"/>
    <cellStyle name="Normal 77 2 2 3 3 3" xfId="25482" xr:uid="{2A1AFDBE-3174-42A8-A221-164FB41C35AF}"/>
    <cellStyle name="Normal 77 2 2 3 3 4" xfId="41961" xr:uid="{340CC572-0C01-4C46-BFC8-C1610A840C85}"/>
    <cellStyle name="Normal 77 2 2 3 3 5" xfId="46739" xr:uid="{2D2A79A3-1C80-4E1F-A2E0-1A57CA2946C8}"/>
    <cellStyle name="Normal 77 2 2 3 3 6" xfId="52889" xr:uid="{D483E892-C7D1-4806-861B-02A8F8DEEC1D}"/>
    <cellStyle name="Normal 77 2 2 3 4" xfId="9307" xr:uid="{CDF4EF48-7509-4AE0-8185-281DBDD8DCAB}"/>
    <cellStyle name="Normal 77 2 2 3 4 2" xfId="28119" xr:uid="{8DF51430-7835-4B56-8133-4A99D35543D2}"/>
    <cellStyle name="Normal 77 2 2 3 5" xfId="11944" xr:uid="{70893A68-357D-49B9-8396-7823F19B52D0}"/>
    <cellStyle name="Normal 77 2 2 3 5 2" xfId="30754" xr:uid="{6641EE4F-2BA0-47BC-A89B-DE8733094655}"/>
    <cellStyle name="Normal 77 2 2 3 6" xfId="14594" xr:uid="{C4A9E4BA-63AF-4F7D-BAE4-7C227DD3DBFE}"/>
    <cellStyle name="Normal 77 2 2 3 6 2" xfId="33407" xr:uid="{6F4D1572-115E-44E4-AD48-6122072C5860}"/>
    <cellStyle name="Normal 77 2 2 3 7" xfId="17756" xr:uid="{9A079E84-C56A-4AB8-846D-1C90FCF01086}"/>
    <cellStyle name="Normal 77 2 2 3 7 2" xfId="36382" xr:uid="{43C70247-F235-4A62-B518-9825EC1756E6}"/>
    <cellStyle name="Normal 77 2 2 3 8" xfId="22843" xr:uid="{22FC3089-0F3A-4763-B3CD-32F4B8649EC6}"/>
    <cellStyle name="Normal 77 2 2 3 9" xfId="39965" xr:uid="{198FFB87-47FF-4429-A2B8-005FA8F0AE6E}"/>
    <cellStyle name="Normal 77 2 2 4" xfId="3559" xr:uid="{48635715-EC0E-4850-B5F0-87470754C089}"/>
    <cellStyle name="Normal 77 2 2 4 10" xfId="50891" xr:uid="{10090FCC-5922-4828-BAAF-6A5F0613A9DD}"/>
    <cellStyle name="Normal 77 2 2 4 2" xfId="6672" xr:uid="{2088C0A6-61A3-47BE-A33F-644D2C26FFB5}"/>
    <cellStyle name="Normal 77 2 2 4 2 2" xfId="19111" xr:uid="{7B52EBF4-10EA-482B-8DD7-767A6AEE03FC}"/>
    <cellStyle name="Normal 77 2 2 4 2 2 2" xfId="37630" xr:uid="{554D5D59-CBFA-450B-A82E-9250C001632F}"/>
    <cellStyle name="Normal 77 2 2 4 2 3" xfId="25484" xr:uid="{9B6DA6C6-97FD-407E-9D08-2DC95C4432EE}"/>
    <cellStyle name="Normal 77 2 2 4 2 4" xfId="42396" xr:uid="{CA8CBB49-161B-4ABC-A55F-6F22BC78AF44}"/>
    <cellStyle name="Normal 77 2 2 4 2 5" xfId="47174" xr:uid="{E9E6C6DA-77CD-400B-ABFD-C3BF2F9BFB20}"/>
    <cellStyle name="Normal 77 2 2 4 2 6" xfId="53324" xr:uid="{4AB171FF-196B-44CA-BC06-886C6245D30A}"/>
    <cellStyle name="Normal 77 2 2 4 3" xfId="9309" xr:uid="{9CE18566-0B00-443F-9353-BE9CD96AD6C7}"/>
    <cellStyle name="Normal 77 2 2 4 3 2" xfId="28121" xr:uid="{0583F84C-2D36-4025-B26F-93EF8E321B2C}"/>
    <cellStyle name="Normal 77 2 2 4 4" xfId="11946" xr:uid="{FA428DB0-BF26-4AFE-86CE-E1B5ECF17D84}"/>
    <cellStyle name="Normal 77 2 2 4 4 2" xfId="30756" xr:uid="{97B03D46-DDF6-4A9E-8A23-305169A148DB}"/>
    <cellStyle name="Normal 77 2 2 4 5" xfId="14596" xr:uid="{CBD7E577-A0F2-49C0-8B72-F153315F4C4B}"/>
    <cellStyle name="Normal 77 2 2 4 5 2" xfId="33409" xr:uid="{688AC8CB-9A31-441B-A92D-DD0902CA560B}"/>
    <cellStyle name="Normal 77 2 2 4 6" xfId="17758" xr:uid="{4D37F6C7-52D3-4A9C-8072-BD54A017663D}"/>
    <cellStyle name="Normal 77 2 2 4 6 2" xfId="36384" xr:uid="{89C4D6F8-C636-4186-9B02-D33AF2983F7C}"/>
    <cellStyle name="Normal 77 2 2 4 7" xfId="22845" xr:uid="{66D8B8E7-28D4-4293-87EE-7AE1C325C7E3}"/>
    <cellStyle name="Normal 77 2 2 4 8" xfId="39967" xr:uid="{EBF4CF16-D466-413F-9CF8-AFB794C12E22}"/>
    <cellStyle name="Normal 77 2 2 4 9" xfId="45982" xr:uid="{D4D6AB5E-D879-43F6-B50A-6D0849954FC0}"/>
    <cellStyle name="Normal 77 2 2 5" xfId="6667" xr:uid="{65085AEF-AB57-492D-BD75-2613F60CD6AC}"/>
    <cellStyle name="Normal 77 2 2 5 2" xfId="18464" xr:uid="{9597F005-8A21-48CA-AE1F-DF1837475552}"/>
    <cellStyle name="Normal 77 2 2 5 2 2" xfId="36983" xr:uid="{126424FF-727C-40D7-8AF7-3FD05E8CEB7E}"/>
    <cellStyle name="Normal 77 2 2 5 3" xfId="25479" xr:uid="{48C0B761-CE55-4EE1-B729-7201AC19AED5}"/>
    <cellStyle name="Normal 77 2 2 5 4" xfId="41748" xr:uid="{5F3B6C44-05AA-4E06-9C28-0BAEFF006C39}"/>
    <cellStyle name="Normal 77 2 2 5 5" xfId="46527" xr:uid="{7D61EC3C-D370-4C01-B8E5-7545CE57CF23}"/>
    <cellStyle name="Normal 77 2 2 5 6" xfId="52676" xr:uid="{80FCBF9D-DC78-4688-8696-3D540EAEFFF8}"/>
    <cellStyle name="Normal 77 2 2 6" xfId="9304" xr:uid="{BDF54253-4C51-4249-95FC-D80C616D94B5}"/>
    <cellStyle name="Normal 77 2 2 6 2" xfId="28116" xr:uid="{046D98B9-FE1C-47EA-872F-3947017185B0}"/>
    <cellStyle name="Normal 77 2 2 7" xfId="11941" xr:uid="{0608FB60-52B0-4EBA-B669-D6F3C147C71D}"/>
    <cellStyle name="Normal 77 2 2 7 2" xfId="30751" xr:uid="{F57B1541-86FA-4590-BEB1-250F3816BBE5}"/>
    <cellStyle name="Normal 77 2 2 8" xfId="14591" xr:uid="{B2C7C014-3F13-4ED7-9AA8-F991C23C543D}"/>
    <cellStyle name="Normal 77 2 2 8 2" xfId="33404" xr:uid="{A638371D-8AF3-4622-9A3F-97F4522978CC}"/>
    <cellStyle name="Normal 77 2 2 9" xfId="17753" xr:uid="{1CFE92A3-D5BD-470B-8891-96446872407E}"/>
    <cellStyle name="Normal 77 2 2 9 2" xfId="36379" xr:uid="{83E28A56-92FC-4E76-BC67-54B103AC3291}"/>
    <cellStyle name="Normal 77 2 3" xfId="3560" xr:uid="{F05F1E7A-8F40-4D89-857A-9ADB222AD772}"/>
    <cellStyle name="Normal 77 2 3 10" xfId="45983" xr:uid="{BBEBFCD8-3C0C-4606-B97E-A7451A462031}"/>
    <cellStyle name="Normal 77 2 3 11" xfId="50892" xr:uid="{78D553A6-0CAD-4688-8964-CEA635ACF0F9}"/>
    <cellStyle name="Normal 77 2 3 2" xfId="3561" xr:uid="{EAABF562-6E37-43DC-A224-4378C501A7DB}"/>
    <cellStyle name="Normal 77 2 3 2 10" xfId="50893" xr:uid="{673CC17C-2978-4195-A74A-75F4D4571190}"/>
    <cellStyle name="Normal 77 2 3 2 2" xfId="6674" xr:uid="{36EF0EED-CCF4-448C-9798-77EE6DA995DE}"/>
    <cellStyle name="Normal 77 2 3 2 2 2" xfId="19447" xr:uid="{1B3D9C3A-E2BD-4EE8-874E-06FF53CBFA68}"/>
    <cellStyle name="Normal 77 2 3 2 2 2 2" xfId="37966" xr:uid="{19EFA7FC-B125-4792-B0A1-E78A0DD905DF}"/>
    <cellStyle name="Normal 77 2 3 2 2 3" xfId="25486" xr:uid="{1EB039B8-FE8D-4046-9371-24865624210E}"/>
    <cellStyle name="Normal 77 2 3 2 2 4" xfId="42732" xr:uid="{E93C76C5-3F7B-4649-983D-A6D1DEE27930}"/>
    <cellStyle name="Normal 77 2 3 2 2 5" xfId="47510" xr:uid="{5771F505-BC53-4D74-A73B-B82C51ED95AB}"/>
    <cellStyle name="Normal 77 2 3 2 2 6" xfId="53660" xr:uid="{DB4AA2E2-C3C4-404E-BBBD-5B6CE4994459}"/>
    <cellStyle name="Normal 77 2 3 2 3" xfId="9311" xr:uid="{EF8F07E0-4564-47A4-B7B2-DF9B96E92B81}"/>
    <cellStyle name="Normal 77 2 3 2 3 2" xfId="28123" xr:uid="{62C07FAA-3B24-4D41-9641-BE19D3B19FDF}"/>
    <cellStyle name="Normal 77 2 3 2 4" xfId="11948" xr:uid="{8A360B54-5FA0-41AC-B2ED-8EF4153C0945}"/>
    <cellStyle name="Normal 77 2 3 2 4 2" xfId="30758" xr:uid="{531F34E6-D880-4318-8E7D-7E2C859F34A7}"/>
    <cellStyle name="Normal 77 2 3 2 5" xfId="14598" xr:uid="{DF3B0141-10B8-4633-A3B2-3C4CAC852740}"/>
    <cellStyle name="Normal 77 2 3 2 5 2" xfId="33411" xr:uid="{F44079D3-3628-4BAF-A0CA-F1D290699977}"/>
    <cellStyle name="Normal 77 2 3 2 6" xfId="17760" xr:uid="{A3C8D5BC-B6B8-4585-8F67-AF387661F3AD}"/>
    <cellStyle name="Normal 77 2 3 2 6 2" xfId="36386" xr:uid="{83298A1E-A625-4AE0-A698-A8542809F5A1}"/>
    <cellStyle name="Normal 77 2 3 2 7" xfId="22847" xr:uid="{27D6EF46-C441-4509-AB44-DF2F4B977824}"/>
    <cellStyle name="Normal 77 2 3 2 8" xfId="39969" xr:uid="{3CB83964-77D3-4E6D-BF79-4C1949F35433}"/>
    <cellStyle name="Normal 77 2 3 2 9" xfId="45984" xr:uid="{9A17F031-C01A-4224-8E7E-D641D70FD194}"/>
    <cellStyle name="Normal 77 2 3 3" xfId="6673" xr:uid="{250D0328-BFB5-477C-AA1E-41B2603F910D}"/>
    <cellStyle name="Normal 77 2 3 3 2" xfId="18791" xr:uid="{50A24EA3-7004-4B2B-87EA-8966D3D18679}"/>
    <cellStyle name="Normal 77 2 3 3 2 2" xfId="37310" xr:uid="{13779D65-091F-4E37-8680-61032AD282F6}"/>
    <cellStyle name="Normal 77 2 3 3 3" xfId="25485" xr:uid="{AF4C86D4-B59C-47CD-9250-AFE30DA546A2}"/>
    <cellStyle name="Normal 77 2 3 3 4" xfId="42076" xr:uid="{31AEDC5C-4A46-4275-B673-6E7050F5E7FB}"/>
    <cellStyle name="Normal 77 2 3 3 5" xfId="46854" xr:uid="{413E81CE-3133-40AE-95D8-05919E088DE8}"/>
    <cellStyle name="Normal 77 2 3 3 6" xfId="53004" xr:uid="{23262AC5-32C2-49D6-9B0E-DEA5700E7A25}"/>
    <cellStyle name="Normal 77 2 3 4" xfId="9310" xr:uid="{C884F8F4-3201-40F4-9A26-5468CD3606A0}"/>
    <cellStyle name="Normal 77 2 3 4 2" xfId="28122" xr:uid="{D95D2BEA-236C-4874-A512-FCBAA10F43CB}"/>
    <cellStyle name="Normal 77 2 3 5" xfId="11947" xr:uid="{F2205BE4-3A5E-4077-9B1A-D57448E4D270}"/>
    <cellStyle name="Normal 77 2 3 5 2" xfId="30757" xr:uid="{4A425F2A-07BA-4083-B886-3B0E4E91E8F4}"/>
    <cellStyle name="Normal 77 2 3 6" xfId="14597" xr:uid="{55564C5F-C5DC-4C4E-AC5B-6FA82AA7D7B8}"/>
    <cellStyle name="Normal 77 2 3 6 2" xfId="33410" xr:uid="{DAABB0F9-5398-48AE-9E58-3AC9BD72FC71}"/>
    <cellStyle name="Normal 77 2 3 7" xfId="17759" xr:uid="{E6363F7D-886C-498D-AF21-0A1F3ACDEA3A}"/>
    <cellStyle name="Normal 77 2 3 7 2" xfId="36385" xr:uid="{43BDBA3C-98AB-4603-8CD0-85069D3D441C}"/>
    <cellStyle name="Normal 77 2 3 8" xfId="22846" xr:uid="{C1E15883-7A92-4373-B74A-CEBBC18F6C9A}"/>
    <cellStyle name="Normal 77 2 3 9" xfId="39968" xr:uid="{B79AF899-CBAA-42FC-A3BB-009668FFDE21}"/>
    <cellStyle name="Normal 77 2 4" xfId="3562" xr:uid="{CE423C99-687E-4093-8BF3-21D5185BB326}"/>
    <cellStyle name="Normal 77 2 4 10" xfId="45985" xr:uid="{DA7BA78E-B38A-4CBC-B6F4-8161F6964BC6}"/>
    <cellStyle name="Normal 77 2 4 11" xfId="50894" xr:uid="{4D1F8CD4-3A02-4B75-B7A7-B3BB00CE462D}"/>
    <cellStyle name="Normal 77 2 4 2" xfId="3563" xr:uid="{448EC2B4-ADDC-4445-8BCC-D5CC445233F6}"/>
    <cellStyle name="Normal 77 2 4 2 10" xfId="50895" xr:uid="{1A5A3A35-409E-4BBC-94BC-97EB65A09DB8}"/>
    <cellStyle name="Normal 77 2 4 2 2" xfId="6676" xr:uid="{293C3B0C-7916-4672-B798-232155754590}"/>
    <cellStyle name="Normal 77 2 4 2 2 2" xfId="19224" xr:uid="{12478F6B-D083-462E-96A7-6EE58B608890}"/>
    <cellStyle name="Normal 77 2 4 2 2 2 2" xfId="37743" xr:uid="{55DF5EF8-3670-4873-9DDA-727109604F35}"/>
    <cellStyle name="Normal 77 2 4 2 2 3" xfId="25488" xr:uid="{09C12575-1758-417F-9AE9-7E7CA53D4FE6}"/>
    <cellStyle name="Normal 77 2 4 2 2 4" xfId="42509" xr:uid="{AC5203FA-C6B7-43A2-BEC6-2E4152F1C785}"/>
    <cellStyle name="Normal 77 2 4 2 2 5" xfId="47287" xr:uid="{AFE0FCAC-9427-47A1-B301-35DB9FD42523}"/>
    <cellStyle name="Normal 77 2 4 2 2 6" xfId="53437" xr:uid="{07911BBB-FD2B-4068-BE03-59CDDA0F505E}"/>
    <cellStyle name="Normal 77 2 4 2 3" xfId="9313" xr:uid="{8CBB8766-FEFC-4019-BBCA-B613AD002724}"/>
    <cellStyle name="Normal 77 2 4 2 3 2" xfId="28125" xr:uid="{E313CA68-1EB5-403A-A39F-BF3E376AD4FD}"/>
    <cellStyle name="Normal 77 2 4 2 4" xfId="11950" xr:uid="{35BAA7F3-65F0-4033-9C30-0CAFCC165A91}"/>
    <cellStyle name="Normal 77 2 4 2 4 2" xfId="30760" xr:uid="{8D8354CD-AB35-458B-986B-6F0054BD5C71}"/>
    <cellStyle name="Normal 77 2 4 2 5" xfId="14600" xr:uid="{A4E3D50C-A867-408B-AD5D-C5A4A9B911AC}"/>
    <cellStyle name="Normal 77 2 4 2 5 2" xfId="33413" xr:uid="{F9F8E615-40C1-4E94-A9FA-FB8C7AAB64AB}"/>
    <cellStyle name="Normal 77 2 4 2 6" xfId="17762" xr:uid="{F87D21D2-EB01-412F-B951-D7B1C34B71A7}"/>
    <cellStyle name="Normal 77 2 4 2 6 2" xfId="36388" xr:uid="{EE06E19D-1959-4318-ACBE-5781F50DC2EE}"/>
    <cellStyle name="Normal 77 2 4 2 7" xfId="22849" xr:uid="{A34CAE06-9189-4EB9-BCAA-5C2560057939}"/>
    <cellStyle name="Normal 77 2 4 2 8" xfId="39971" xr:uid="{859C33A2-E7B1-49B8-87CA-9EFCD91C4D43}"/>
    <cellStyle name="Normal 77 2 4 2 9" xfId="45986" xr:uid="{0B25A881-69CA-44CF-8D89-34E59EC7DE2F}"/>
    <cellStyle name="Normal 77 2 4 3" xfId="6675" xr:uid="{4865659D-1B4B-4988-B621-18549F6DB8CD}"/>
    <cellStyle name="Normal 77 2 4 3 2" xfId="18575" xr:uid="{B29E66D4-D9B5-4DD0-A24C-F6993FEA3BB6}"/>
    <cellStyle name="Normal 77 2 4 3 2 2" xfId="37094" xr:uid="{DBC023D8-996A-4026-862E-72FFD818F3E7}"/>
    <cellStyle name="Normal 77 2 4 3 3" xfId="25487" xr:uid="{0CE510B2-C716-4BED-96AF-D3EE055E93C1}"/>
    <cellStyle name="Normal 77 2 4 3 4" xfId="41860" xr:uid="{CE6873C6-9CC6-4BEF-AFE0-4D91B4F0F44E}"/>
    <cellStyle name="Normal 77 2 4 3 5" xfId="46638" xr:uid="{B453C5D5-7B3E-4E1D-BB73-8666FD3D269F}"/>
    <cellStyle name="Normal 77 2 4 3 6" xfId="52788" xr:uid="{032E0A7C-F218-4DD6-86A8-CFD11E083FD6}"/>
    <cellStyle name="Normal 77 2 4 4" xfId="9312" xr:uid="{721940B1-C18B-4545-9CFC-BEB8CC7E7F98}"/>
    <cellStyle name="Normal 77 2 4 4 2" xfId="28124" xr:uid="{686DA069-EA88-4E64-848E-519E06DD1101}"/>
    <cellStyle name="Normal 77 2 4 5" xfId="11949" xr:uid="{695A6D51-9569-4EC6-9801-4AEBBADCD4BA}"/>
    <cellStyle name="Normal 77 2 4 5 2" xfId="30759" xr:uid="{A27D1F88-ABFA-4968-BDAD-AB4A923D0A47}"/>
    <cellStyle name="Normal 77 2 4 6" xfId="14599" xr:uid="{5174DE3A-433F-47E8-B3B1-95FA35F2E008}"/>
    <cellStyle name="Normal 77 2 4 6 2" xfId="33412" xr:uid="{610B80C3-D7FC-4AA6-BEC9-CB3E2BE303AF}"/>
    <cellStyle name="Normal 77 2 4 7" xfId="17761" xr:uid="{13203BE2-1B0F-495A-8AFB-40A717271C36}"/>
    <cellStyle name="Normal 77 2 4 7 2" xfId="36387" xr:uid="{96F62F05-1932-40E7-92EE-A2998FF0ED5D}"/>
    <cellStyle name="Normal 77 2 4 8" xfId="22848" xr:uid="{9252E33C-442F-4117-AB25-82B6FE058C6E}"/>
    <cellStyle name="Normal 77 2 4 9" xfId="39970" xr:uid="{02A96902-F730-4312-B0B9-E2441933A420}"/>
    <cellStyle name="Normal 77 2 5" xfId="3564" xr:uid="{880AD948-DB35-480F-9222-FFCBFEDDC493}"/>
    <cellStyle name="Normal 77 2 5 10" xfId="50896" xr:uid="{89935A08-6176-4EE2-823C-F84148C883A7}"/>
    <cellStyle name="Normal 77 2 5 2" xfId="6677" xr:uid="{FEFBB764-0D5E-4023-9DB9-804B9C30A491}"/>
    <cellStyle name="Normal 77 2 5 2 2" xfId="19010" xr:uid="{595016FA-CB7F-4A03-B9AE-DC5201D79AED}"/>
    <cellStyle name="Normal 77 2 5 2 2 2" xfId="37529" xr:uid="{F4A80415-99A6-457E-B8AC-02CB7CF631AC}"/>
    <cellStyle name="Normal 77 2 5 2 3" xfId="25489" xr:uid="{0F1944C5-ACCB-4CF6-9082-072A2C55001F}"/>
    <cellStyle name="Normal 77 2 5 2 4" xfId="42295" xr:uid="{EAD7277E-FF14-42D5-B439-1DE7322A2FB9}"/>
    <cellStyle name="Normal 77 2 5 2 5" xfId="47073" xr:uid="{617B382A-F8D3-4996-8692-BF68BC39057B}"/>
    <cellStyle name="Normal 77 2 5 2 6" xfId="53223" xr:uid="{36734EEF-4AC2-4D88-99B6-7174411621A8}"/>
    <cellStyle name="Normal 77 2 5 3" xfId="9314" xr:uid="{9017343E-9FCC-44BE-85AF-AB0FE2C4572C}"/>
    <cellStyle name="Normal 77 2 5 3 2" xfId="28126" xr:uid="{EC2A0E4F-C7EC-4556-8D20-C5DE45828C33}"/>
    <cellStyle name="Normal 77 2 5 4" xfId="11951" xr:uid="{455C105A-F1F8-431D-A815-69610DE297C3}"/>
    <cellStyle name="Normal 77 2 5 4 2" xfId="30761" xr:uid="{D14BD38B-2220-4197-B06F-1DCE45E4CAF9}"/>
    <cellStyle name="Normal 77 2 5 5" xfId="14601" xr:uid="{974A7121-D192-46A0-BC86-792AAEF46B7F}"/>
    <cellStyle name="Normal 77 2 5 5 2" xfId="33414" xr:uid="{A81B2758-C427-4FB5-9A9E-2230BFF90E1C}"/>
    <cellStyle name="Normal 77 2 5 6" xfId="17763" xr:uid="{51B5F98A-0F75-4774-8192-DFEF435B9EC8}"/>
    <cellStyle name="Normal 77 2 5 6 2" xfId="36389" xr:uid="{74B38612-10BF-4C2D-8C51-0AE7C282571B}"/>
    <cellStyle name="Normal 77 2 5 7" xfId="22850" xr:uid="{817A967F-379F-4A99-A2C2-4F0D73533AD9}"/>
    <cellStyle name="Normal 77 2 5 8" xfId="39972" xr:uid="{076D36E1-CF58-4A68-AE46-28C62A74E1C7}"/>
    <cellStyle name="Normal 77 2 5 9" xfId="45987" xr:uid="{E99126A6-4597-4CE0-85D0-0C8F0BE33698}"/>
    <cellStyle name="Normal 77 2 6" xfId="6666" xr:uid="{31C5FC38-0167-46E4-AF25-AA0FD5537041}"/>
    <cellStyle name="Normal 77 2 6 2" xfId="18362" xr:uid="{912B0E2D-E23A-404D-96E4-743E1CE8DB0F}"/>
    <cellStyle name="Normal 77 2 6 2 2" xfId="36881" xr:uid="{741EDF89-3083-4DEE-AF5E-476BA1ECBF9A}"/>
    <cellStyle name="Normal 77 2 6 3" xfId="25478" xr:uid="{0B93A374-F974-44BD-B07F-12F035FB3FC3}"/>
    <cellStyle name="Normal 77 2 6 4" xfId="41646" xr:uid="{B4C2C52F-77DC-48BC-B860-4CEBECC86CDF}"/>
    <cellStyle name="Normal 77 2 6 5" xfId="46425" xr:uid="{2BCB0D87-EB1F-45C5-8E1F-9887948A1A84}"/>
    <cellStyle name="Normal 77 2 6 6" xfId="52574" xr:uid="{A286B862-D805-4969-B63D-DA7A1D6F8840}"/>
    <cellStyle name="Normal 77 2 7" xfId="9303" xr:uid="{9D4008AE-103D-4A2D-BBF3-2A83270C831E}"/>
    <cellStyle name="Normal 77 2 7 2" xfId="28115" xr:uid="{19BB37D7-4753-4093-9F31-553562EB89A9}"/>
    <cellStyle name="Normal 77 2 8" xfId="11940" xr:uid="{5CCBFD45-31A3-45C2-97E0-C248E98C9917}"/>
    <cellStyle name="Normal 77 2 8 2" xfId="30750" xr:uid="{607862C4-9549-4390-A583-4E7E2BF12CA6}"/>
    <cellStyle name="Normal 77 2 9" xfId="14590" xr:uid="{A85BE27F-0B59-4BA5-ADF2-27A5F0246360}"/>
    <cellStyle name="Normal 77 2 9 2" xfId="33403" xr:uid="{36EC883B-458F-473A-AE80-4CA07BEE555A}"/>
    <cellStyle name="Normal 77 3" xfId="3565" xr:uid="{E51FFD24-CF69-4671-9026-903D8AE6D8CE}"/>
    <cellStyle name="Normal 77 3 10" xfId="17764" xr:uid="{2078436A-D133-48D7-843B-63E2CBD01196}"/>
    <cellStyle name="Normal 77 3 10 2" xfId="36390" xr:uid="{87D6556F-5090-41CB-884C-23571140BF0D}"/>
    <cellStyle name="Normal 77 3 11" xfId="22851" xr:uid="{4DF46502-FE24-48B2-BE68-67EC28CA7F8B}"/>
    <cellStyle name="Normal 77 3 12" xfId="39973" xr:uid="{6CFB1AB2-A41D-40E2-AB48-455C403A810A}"/>
    <cellStyle name="Normal 77 3 13" xfId="45988" xr:uid="{80E12636-6A51-41CE-8360-4C760C48DB03}"/>
    <cellStyle name="Normal 77 3 14" xfId="50897" xr:uid="{B2A61077-2E01-4B3A-A839-E9FC36F0175E}"/>
    <cellStyle name="Normal 77 3 2" xfId="3566" xr:uid="{6132EFA3-E93D-416B-84A7-FEFA65E04898}"/>
    <cellStyle name="Normal 77 3 2 10" xfId="22852" xr:uid="{6A496134-B0D7-406A-9F62-187C925348BF}"/>
    <cellStyle name="Normal 77 3 2 11" xfId="39974" xr:uid="{FC176A59-3122-4CF5-8854-5525B0516169}"/>
    <cellStyle name="Normal 77 3 2 12" xfId="45989" xr:uid="{8DBF1FF1-7FFA-47D2-876E-43D6C57534F5}"/>
    <cellStyle name="Normal 77 3 2 13" xfId="50898" xr:uid="{EF35BB67-74B6-4562-9987-DECB6C797DB1}"/>
    <cellStyle name="Normal 77 3 2 2" xfId="3567" xr:uid="{528E1792-8502-408C-A4B8-FC02AFC0E160}"/>
    <cellStyle name="Normal 77 3 2 2 10" xfId="45990" xr:uid="{BF5B8A17-680C-458B-A131-C169C0B0FE0F}"/>
    <cellStyle name="Normal 77 3 2 2 11" xfId="50899" xr:uid="{CA421F4C-41A6-4959-8B7D-07BFEC475ACB}"/>
    <cellStyle name="Normal 77 3 2 2 2" xfId="3568" xr:uid="{B9A9DCF3-05AB-42F8-AFC7-B4887E13D740}"/>
    <cellStyle name="Normal 77 3 2 2 2 10" xfId="50900" xr:uid="{98F1E172-D289-4E30-891B-3F0257E5893E}"/>
    <cellStyle name="Normal 77 3 2 2 2 2" xfId="6681" xr:uid="{A14FEC67-DB30-4B77-9B78-8ECED70E8DCD}"/>
    <cellStyle name="Normal 77 3 2 2 2 2 2" xfId="19549" xr:uid="{7A5D4328-EFF3-4C4E-8559-000880A901DD}"/>
    <cellStyle name="Normal 77 3 2 2 2 2 2 2" xfId="38068" xr:uid="{17107589-01FC-4498-B193-2FD605ED4F35}"/>
    <cellStyle name="Normal 77 3 2 2 2 2 3" xfId="25493" xr:uid="{75E7C600-51D9-4C34-AD27-BE2F0C995A00}"/>
    <cellStyle name="Normal 77 3 2 2 2 2 4" xfId="42834" xr:uid="{A7979832-A101-430E-806A-BBE887326C0B}"/>
    <cellStyle name="Normal 77 3 2 2 2 2 5" xfId="47612" xr:uid="{7BC478BE-DFDD-4FE1-B553-2CE20EF205DA}"/>
    <cellStyle name="Normal 77 3 2 2 2 2 6" xfId="53762" xr:uid="{168122CA-9B7B-4D43-A4FC-8D93D0AA2A21}"/>
    <cellStyle name="Normal 77 3 2 2 2 3" xfId="9318" xr:uid="{CEA2B05C-B431-403D-A86F-166D5599D610}"/>
    <cellStyle name="Normal 77 3 2 2 2 3 2" xfId="28130" xr:uid="{CAA5D8C2-9738-46D4-96B7-8488DCEFB012}"/>
    <cellStyle name="Normal 77 3 2 2 2 4" xfId="11955" xr:uid="{7A0098F5-9352-4ADE-8B28-35BDD03CF3BD}"/>
    <cellStyle name="Normal 77 3 2 2 2 4 2" xfId="30765" xr:uid="{414625FA-E3DC-4AD8-9C9C-2D8194B025CA}"/>
    <cellStyle name="Normal 77 3 2 2 2 5" xfId="14605" xr:uid="{152F3926-E959-4ABB-9494-F52B8A366811}"/>
    <cellStyle name="Normal 77 3 2 2 2 5 2" xfId="33418" xr:uid="{666B3E80-81A3-4D46-8048-97F7F5620F3F}"/>
    <cellStyle name="Normal 77 3 2 2 2 6" xfId="17767" xr:uid="{65E14E75-6965-414A-8AC6-F93827467EAD}"/>
    <cellStyle name="Normal 77 3 2 2 2 6 2" xfId="36393" xr:uid="{2D386FB5-6083-4D2A-B6BF-6300E901CA35}"/>
    <cellStyle name="Normal 77 3 2 2 2 7" xfId="22854" xr:uid="{D6137CFA-DE23-4651-85EA-B4DCEF095BDF}"/>
    <cellStyle name="Normal 77 3 2 2 2 8" xfId="39976" xr:uid="{D893FAC5-D757-4B21-88BF-C3B8809BEC54}"/>
    <cellStyle name="Normal 77 3 2 2 2 9" xfId="45991" xr:uid="{8A36A9AD-E2AA-43BF-B3CC-C9655660D3A2}"/>
    <cellStyle name="Normal 77 3 2 2 3" xfId="6680" xr:uid="{6ED794A3-4035-4341-B864-487ACA00770B}"/>
    <cellStyle name="Normal 77 3 2 2 3 2" xfId="18893" xr:uid="{D9CD46CE-C17A-4E9F-A21F-539EA98E80EB}"/>
    <cellStyle name="Normal 77 3 2 2 3 2 2" xfId="37412" xr:uid="{BE31DA49-23C3-447E-9E65-ACC003EFBB23}"/>
    <cellStyle name="Normal 77 3 2 2 3 3" xfId="25492" xr:uid="{4584DB24-E76A-486F-B1CF-C44DBB45A2FA}"/>
    <cellStyle name="Normal 77 3 2 2 3 4" xfId="42178" xr:uid="{9FA8A9D7-CFF2-42D8-B359-34FB9EC14818}"/>
    <cellStyle name="Normal 77 3 2 2 3 5" xfId="46956" xr:uid="{AA515409-6E33-446D-8428-37B1BCF39EA7}"/>
    <cellStyle name="Normal 77 3 2 2 3 6" xfId="53106" xr:uid="{BEA21FA5-B4FA-4551-8B62-5F68A763D687}"/>
    <cellStyle name="Normal 77 3 2 2 4" xfId="9317" xr:uid="{C52911EA-7678-4E3C-B73F-76289D1D6CB1}"/>
    <cellStyle name="Normal 77 3 2 2 4 2" xfId="28129" xr:uid="{1872E39B-DCD3-4B32-AFC0-A74CBECB7919}"/>
    <cellStyle name="Normal 77 3 2 2 5" xfId="11954" xr:uid="{F50AF393-20B3-4086-B55D-AF2A6F4D6592}"/>
    <cellStyle name="Normal 77 3 2 2 5 2" xfId="30764" xr:uid="{FD1BE4EA-85D3-4352-B115-32A94C77E6C2}"/>
    <cellStyle name="Normal 77 3 2 2 6" xfId="14604" xr:uid="{C17D6DBB-D6DF-48D9-9AA0-6D203A6FE631}"/>
    <cellStyle name="Normal 77 3 2 2 6 2" xfId="33417" xr:uid="{A8A0ECC0-E7B0-4A4E-AC4B-3787E2EFDD86}"/>
    <cellStyle name="Normal 77 3 2 2 7" xfId="17766" xr:uid="{BB92ADDB-643B-407F-83C8-C173A7F68395}"/>
    <cellStyle name="Normal 77 3 2 2 7 2" xfId="36392" xr:uid="{43E6D7E4-A170-49EF-8828-42CB60A6901F}"/>
    <cellStyle name="Normal 77 3 2 2 8" xfId="22853" xr:uid="{3C78F21B-7CB3-4D19-81DB-03DC08AF34AC}"/>
    <cellStyle name="Normal 77 3 2 2 9" xfId="39975" xr:uid="{DB602FB3-20D0-45D1-BD66-A462CC8680C3}"/>
    <cellStyle name="Normal 77 3 2 3" xfId="3569" xr:uid="{A1940D8D-2D71-4B39-8422-58AFC6363FDA}"/>
    <cellStyle name="Normal 77 3 2 3 10" xfId="45992" xr:uid="{C0E9F147-7F7B-482A-8754-18A515ED574F}"/>
    <cellStyle name="Normal 77 3 2 3 11" xfId="50901" xr:uid="{34841E01-771A-4168-81F2-3618F5906EDB}"/>
    <cellStyle name="Normal 77 3 2 3 2" xfId="3570" xr:uid="{5121905E-0783-4642-9ECC-2F591B89C09C}"/>
    <cellStyle name="Normal 77 3 2 3 2 10" xfId="50902" xr:uid="{3079C95D-FF73-49B5-A6B8-572A4A616FDC}"/>
    <cellStyle name="Normal 77 3 2 3 2 2" xfId="6683" xr:uid="{4053A460-E550-4966-A811-A77164CAB88D}"/>
    <cellStyle name="Normal 77 3 2 3 2 2 2" xfId="19327" xr:uid="{B4062546-918D-48F7-96A0-43FD4944E774}"/>
    <cellStyle name="Normal 77 3 2 3 2 2 2 2" xfId="37846" xr:uid="{8DBB94CB-D1A3-4DF1-B0B2-85EEB5B168AF}"/>
    <cellStyle name="Normal 77 3 2 3 2 2 3" xfId="25495" xr:uid="{CC118DED-571C-4446-8384-EE5ECFDDC58E}"/>
    <cellStyle name="Normal 77 3 2 3 2 2 4" xfId="42612" xr:uid="{53C84FB8-D8D1-4487-9028-664D7A2AEDC7}"/>
    <cellStyle name="Normal 77 3 2 3 2 2 5" xfId="47390" xr:uid="{1A954C66-C3E7-4851-997E-DA19060BA2E0}"/>
    <cellStyle name="Normal 77 3 2 3 2 2 6" xfId="53540" xr:uid="{99E36505-9A02-4392-B448-F719647CB50D}"/>
    <cellStyle name="Normal 77 3 2 3 2 3" xfId="9320" xr:uid="{A440B7B7-6F17-4152-AB0A-D22464989EDD}"/>
    <cellStyle name="Normal 77 3 2 3 2 3 2" xfId="28132" xr:uid="{353E371F-2AE3-466F-B8F8-76814351974C}"/>
    <cellStyle name="Normal 77 3 2 3 2 4" xfId="11957" xr:uid="{0D566EC2-E25C-4344-AC25-135540CD4345}"/>
    <cellStyle name="Normal 77 3 2 3 2 4 2" xfId="30767" xr:uid="{D456AF76-B221-447A-AC71-D2183F1899A4}"/>
    <cellStyle name="Normal 77 3 2 3 2 5" xfId="14607" xr:uid="{8694834F-20AD-4FEA-A84B-B78B1FC4F101}"/>
    <cellStyle name="Normal 77 3 2 3 2 5 2" xfId="33420" xr:uid="{D35AEBE4-8209-47D4-AEBE-54833E703F82}"/>
    <cellStyle name="Normal 77 3 2 3 2 6" xfId="17769" xr:uid="{CACAAB67-394F-4D58-A422-BCC293F86116}"/>
    <cellStyle name="Normal 77 3 2 3 2 6 2" xfId="36395" xr:uid="{2F9BF2FC-3ADF-4590-8B66-7A9F8AE324ED}"/>
    <cellStyle name="Normal 77 3 2 3 2 7" xfId="22856" xr:uid="{A9FE7BAE-ED3B-4521-8617-7BC4E142E3B5}"/>
    <cellStyle name="Normal 77 3 2 3 2 8" xfId="39978" xr:uid="{7E2D2CD8-2F9D-43BD-8F9B-CEB4069ADF29}"/>
    <cellStyle name="Normal 77 3 2 3 2 9" xfId="45993" xr:uid="{74CB458A-D067-4812-89B8-09EB8BE638A9}"/>
    <cellStyle name="Normal 77 3 2 3 3" xfId="6682" xr:uid="{D1BC1FC0-85D9-44E2-8B92-9F158B9D4EE1}"/>
    <cellStyle name="Normal 77 3 2 3 3 2" xfId="18677" xr:uid="{0718AFE5-DD24-4D09-9E54-28A8BDF9B215}"/>
    <cellStyle name="Normal 77 3 2 3 3 2 2" xfId="37196" xr:uid="{07B872F5-3B5F-44BF-A8FD-162EA79E46A0}"/>
    <cellStyle name="Normal 77 3 2 3 3 3" xfId="25494" xr:uid="{27CBD669-39AE-4867-B637-221BA6FD0850}"/>
    <cellStyle name="Normal 77 3 2 3 3 4" xfId="41962" xr:uid="{0CFE70E8-F542-4BDC-8ADA-4D36E7060907}"/>
    <cellStyle name="Normal 77 3 2 3 3 5" xfId="46740" xr:uid="{8C68E5E6-A4A5-4D5D-A0D7-0D8F6D8584A8}"/>
    <cellStyle name="Normal 77 3 2 3 3 6" xfId="52890" xr:uid="{06B871F0-FFC6-48B8-A0CF-B92A310462A9}"/>
    <cellStyle name="Normal 77 3 2 3 4" xfId="9319" xr:uid="{5561AAE6-CE62-4D98-8834-127DBF5959D0}"/>
    <cellStyle name="Normal 77 3 2 3 4 2" xfId="28131" xr:uid="{F2434AD1-994B-4906-ACE5-323B40E99A94}"/>
    <cellStyle name="Normal 77 3 2 3 5" xfId="11956" xr:uid="{D7A9F0F3-4517-4642-8B8C-E2DE90F10F17}"/>
    <cellStyle name="Normal 77 3 2 3 5 2" xfId="30766" xr:uid="{B5A056B4-E680-44B1-AB18-365DC06BAF6E}"/>
    <cellStyle name="Normal 77 3 2 3 6" xfId="14606" xr:uid="{63458B08-15E2-4972-8FD8-6B37BC6F2785}"/>
    <cellStyle name="Normal 77 3 2 3 6 2" xfId="33419" xr:uid="{5943ACF6-AE28-4AC3-ADEC-72A8687F3948}"/>
    <cellStyle name="Normal 77 3 2 3 7" xfId="17768" xr:uid="{5CD759B8-254E-49B7-8D60-DB96575756D3}"/>
    <cellStyle name="Normal 77 3 2 3 7 2" xfId="36394" xr:uid="{640ACADD-D5C8-4BB2-8CF0-2145FA846097}"/>
    <cellStyle name="Normal 77 3 2 3 8" xfId="22855" xr:uid="{8033A646-F42F-40DE-9698-44B8FEFC4F0F}"/>
    <cellStyle name="Normal 77 3 2 3 9" xfId="39977" xr:uid="{91F92407-AABA-4547-BA5A-275A68FC1546}"/>
    <cellStyle name="Normal 77 3 2 4" xfId="3571" xr:uid="{35975949-C912-422F-9888-D9C1B985C799}"/>
    <cellStyle name="Normal 77 3 2 4 10" xfId="50903" xr:uid="{9E22C9B6-E398-4A6B-8DA0-6601E311C82D}"/>
    <cellStyle name="Normal 77 3 2 4 2" xfId="6684" xr:uid="{05677474-9D9E-418A-8FB2-400287B02793}"/>
    <cellStyle name="Normal 77 3 2 4 2 2" xfId="19112" xr:uid="{C20D30A5-0BFA-4DE3-B674-530A4BF2E214}"/>
    <cellStyle name="Normal 77 3 2 4 2 2 2" xfId="37631" xr:uid="{EAC2A4F7-CDB2-4897-B9B2-14FD617DA7D0}"/>
    <cellStyle name="Normal 77 3 2 4 2 3" xfId="25496" xr:uid="{44F0BA72-4FC5-4B5E-B8CE-340C8510F009}"/>
    <cellStyle name="Normal 77 3 2 4 2 4" xfId="42397" xr:uid="{0CF03CA4-ED31-4FAC-A851-3B4ABBA42C31}"/>
    <cellStyle name="Normal 77 3 2 4 2 5" xfId="47175" xr:uid="{5D7F2358-3D03-48BA-8BF2-1A0D33697D5F}"/>
    <cellStyle name="Normal 77 3 2 4 2 6" xfId="53325" xr:uid="{FC76DC32-6BCC-401B-9CB5-DF466764AF29}"/>
    <cellStyle name="Normal 77 3 2 4 3" xfId="9321" xr:uid="{2A2CC14A-56DE-41D5-B2D6-095666495F4C}"/>
    <cellStyle name="Normal 77 3 2 4 3 2" xfId="28133" xr:uid="{0AEC4AF0-E9EB-4E80-A796-5EA8A2E2CB49}"/>
    <cellStyle name="Normal 77 3 2 4 4" xfId="11958" xr:uid="{30879100-ABD5-4608-8686-4515FBFA9B1B}"/>
    <cellStyle name="Normal 77 3 2 4 4 2" xfId="30768" xr:uid="{3AD245E4-F6E9-4073-A30C-848DCDFA983E}"/>
    <cellStyle name="Normal 77 3 2 4 5" xfId="14608" xr:uid="{B4EF9EAA-1A14-451C-B6D1-CF244B925E71}"/>
    <cellStyle name="Normal 77 3 2 4 5 2" xfId="33421" xr:uid="{D274A25B-993F-452F-AB8C-5B267A41674B}"/>
    <cellStyle name="Normal 77 3 2 4 6" xfId="17770" xr:uid="{BBA347D8-1C11-4CC7-BCCA-79835E42CBAD}"/>
    <cellStyle name="Normal 77 3 2 4 6 2" xfId="36396" xr:uid="{C3041ED3-40E0-452F-B962-61C15CA732D1}"/>
    <cellStyle name="Normal 77 3 2 4 7" xfId="22857" xr:uid="{90EC4358-128C-4668-AC3D-B8C0E3A38A03}"/>
    <cellStyle name="Normal 77 3 2 4 8" xfId="39979" xr:uid="{54FCF74E-8ECF-4099-A9F5-0C819CD413EA}"/>
    <cellStyle name="Normal 77 3 2 4 9" xfId="45994" xr:uid="{0F6E33DC-7B79-481C-B0B6-A6C9ED28C218}"/>
    <cellStyle name="Normal 77 3 2 5" xfId="6679" xr:uid="{E0CC1DDC-F533-4F39-974B-21220D92E64F}"/>
    <cellStyle name="Normal 77 3 2 5 2" xfId="18465" xr:uid="{9F08BB2A-1C14-41F4-AC96-07462ADD44AA}"/>
    <cellStyle name="Normal 77 3 2 5 2 2" xfId="36984" xr:uid="{A9D7C166-B5B9-434C-84A3-192C21D7ACB4}"/>
    <cellStyle name="Normal 77 3 2 5 3" xfId="25491" xr:uid="{3975DE2B-78FD-41FD-A560-BAAD55D4397D}"/>
    <cellStyle name="Normal 77 3 2 5 4" xfId="41749" xr:uid="{21060096-06D2-45A0-BC33-3819745F3D1A}"/>
    <cellStyle name="Normal 77 3 2 5 5" xfId="46528" xr:uid="{A725405B-AD65-4A37-989A-04C170B8057B}"/>
    <cellStyle name="Normal 77 3 2 5 6" xfId="52677" xr:uid="{1252CFA6-D3CA-4A3F-8DBC-EC9DFE57E632}"/>
    <cellStyle name="Normal 77 3 2 6" xfId="9316" xr:uid="{D761653C-C956-4994-8D36-EA753F036C01}"/>
    <cellStyle name="Normal 77 3 2 6 2" xfId="28128" xr:uid="{8836EB05-322B-4D5E-B999-86C00E6040CE}"/>
    <cellStyle name="Normal 77 3 2 7" xfId="11953" xr:uid="{F7D9D922-0B7F-474D-BC15-037A90862821}"/>
    <cellStyle name="Normal 77 3 2 7 2" xfId="30763" xr:uid="{4892C19E-85AA-4DC2-902A-9C3E3E6B8FE1}"/>
    <cellStyle name="Normal 77 3 2 8" xfId="14603" xr:uid="{B19DAED8-C4BA-462D-BBC7-0E265862A9B0}"/>
    <cellStyle name="Normal 77 3 2 8 2" xfId="33416" xr:uid="{D8B2AA22-4342-4638-A1AB-EB790D4F928B}"/>
    <cellStyle name="Normal 77 3 2 9" xfId="17765" xr:uid="{F8FD12C5-2B17-4713-A12C-1F6D906F2968}"/>
    <cellStyle name="Normal 77 3 2 9 2" xfId="36391" xr:uid="{4C105B90-DE98-46B3-9440-0975D499C4C7}"/>
    <cellStyle name="Normal 77 3 3" xfId="3572" xr:uid="{2F5FAA5E-8418-41D1-A5D8-71CE12C42600}"/>
    <cellStyle name="Normal 77 3 3 10" xfId="45995" xr:uid="{FC31D8CF-9B94-4499-9378-40218C39A45B}"/>
    <cellStyle name="Normal 77 3 3 11" xfId="50904" xr:uid="{F634EC3A-B8F0-4C22-A14E-675D4B4FD8DC}"/>
    <cellStyle name="Normal 77 3 3 2" xfId="3573" xr:uid="{B2B7F7A3-E48B-40E8-9621-E8FA22F68642}"/>
    <cellStyle name="Normal 77 3 3 2 10" xfId="50905" xr:uid="{773D8DFE-5192-4A84-89AF-8F4BC7C2D182}"/>
    <cellStyle name="Normal 77 3 3 2 2" xfId="6686" xr:uid="{53F0F3AF-84E7-4F48-A94B-42294F0CF462}"/>
    <cellStyle name="Normal 77 3 3 2 2 2" xfId="19448" xr:uid="{BE5B2B25-7CFB-42A0-A97A-993C33B23BC7}"/>
    <cellStyle name="Normal 77 3 3 2 2 2 2" xfId="37967" xr:uid="{891DB011-5314-4174-92B2-321354AD2D03}"/>
    <cellStyle name="Normal 77 3 3 2 2 3" xfId="25498" xr:uid="{449DD614-90C7-4133-BBB4-65BD41715B35}"/>
    <cellStyle name="Normal 77 3 3 2 2 4" xfId="42733" xr:uid="{663008D5-B173-4B46-B720-7157248DA72D}"/>
    <cellStyle name="Normal 77 3 3 2 2 5" xfId="47511" xr:uid="{4EE1FAA2-5013-4824-8451-21C071B00285}"/>
    <cellStyle name="Normal 77 3 3 2 2 6" xfId="53661" xr:uid="{DE870131-630E-496D-936E-415E86EA1A6B}"/>
    <cellStyle name="Normal 77 3 3 2 3" xfId="9323" xr:uid="{217B794D-0C64-4E2C-800B-D5B370E756F3}"/>
    <cellStyle name="Normal 77 3 3 2 3 2" xfId="28135" xr:uid="{FAA041E1-B1CB-4E54-B298-5919D091FD70}"/>
    <cellStyle name="Normal 77 3 3 2 4" xfId="11960" xr:uid="{8B1F59F8-1930-4B3D-A877-AB3604AE4020}"/>
    <cellStyle name="Normal 77 3 3 2 4 2" xfId="30770" xr:uid="{24C61784-9362-4881-B909-276F0909C491}"/>
    <cellStyle name="Normal 77 3 3 2 5" xfId="14610" xr:uid="{2FC82F44-FEB6-4F54-AF78-662DFA705D9D}"/>
    <cellStyle name="Normal 77 3 3 2 5 2" xfId="33423" xr:uid="{03962F0C-D14E-4546-B121-3600092D17B1}"/>
    <cellStyle name="Normal 77 3 3 2 6" xfId="17772" xr:uid="{97DFD868-6B12-43DF-9655-EAFAFFA5EED1}"/>
    <cellStyle name="Normal 77 3 3 2 6 2" xfId="36398" xr:uid="{1CEBDB5C-EB7F-40B1-81CD-3EAC48C73589}"/>
    <cellStyle name="Normal 77 3 3 2 7" xfId="22859" xr:uid="{2D60ADF5-6923-4405-A52B-2FFAA56671B0}"/>
    <cellStyle name="Normal 77 3 3 2 8" xfId="39981" xr:uid="{3FCF25D8-64DF-4810-8736-348D31F3D6BC}"/>
    <cellStyle name="Normal 77 3 3 2 9" xfId="45996" xr:uid="{EB599596-5F11-465D-9DC6-05A353F856EA}"/>
    <cellStyle name="Normal 77 3 3 3" xfId="6685" xr:uid="{20BAA562-EFF9-48CB-BBC3-8BE1672A64DF}"/>
    <cellStyle name="Normal 77 3 3 3 2" xfId="18792" xr:uid="{941369FA-2644-401A-B0CE-5102FEDC3415}"/>
    <cellStyle name="Normal 77 3 3 3 2 2" xfId="37311" xr:uid="{FB83FC22-892F-42E2-AAB3-88C21F092631}"/>
    <cellStyle name="Normal 77 3 3 3 3" xfId="25497" xr:uid="{705065B6-6871-446D-89DE-B73541264BE4}"/>
    <cellStyle name="Normal 77 3 3 3 4" xfId="42077" xr:uid="{1F9920AE-FC00-43EB-8B12-946714987B54}"/>
    <cellStyle name="Normal 77 3 3 3 5" xfId="46855" xr:uid="{37FCB321-5DE1-494B-9363-1E7231CA3BB8}"/>
    <cellStyle name="Normal 77 3 3 3 6" xfId="53005" xr:uid="{6547C6C1-B8A3-4AB8-9477-464A18AC0BB8}"/>
    <cellStyle name="Normal 77 3 3 4" xfId="9322" xr:uid="{295B6594-E0E5-4C4A-BAA7-BCF0DED2BA70}"/>
    <cellStyle name="Normal 77 3 3 4 2" xfId="28134" xr:uid="{C2330E97-6F16-4685-A4F8-33D701C823AB}"/>
    <cellStyle name="Normal 77 3 3 5" xfId="11959" xr:uid="{10293422-C01B-4AB0-86B6-5A0E289FA79E}"/>
    <cellStyle name="Normal 77 3 3 5 2" xfId="30769" xr:uid="{60702E8E-F50B-4C91-A64F-A4E79C48A158}"/>
    <cellStyle name="Normal 77 3 3 6" xfId="14609" xr:uid="{45737453-E18B-456B-8D67-0781A8FDD9B1}"/>
    <cellStyle name="Normal 77 3 3 6 2" xfId="33422" xr:uid="{36D6AF5F-BBDD-47D9-B391-99F5DE1ECBCC}"/>
    <cellStyle name="Normal 77 3 3 7" xfId="17771" xr:uid="{BFEA3BCA-57AD-4EC6-903F-F1FEC8F2726E}"/>
    <cellStyle name="Normal 77 3 3 7 2" xfId="36397" xr:uid="{1AE341C4-97E9-4A9B-AF53-D3B8AC1E3310}"/>
    <cellStyle name="Normal 77 3 3 8" xfId="22858" xr:uid="{561FF1C7-A67B-466F-A8B0-4D8E92F3F096}"/>
    <cellStyle name="Normal 77 3 3 9" xfId="39980" xr:uid="{FF350181-5044-4890-B9A3-67BAD425A394}"/>
    <cellStyle name="Normal 77 3 4" xfId="3574" xr:uid="{C9261561-3EDE-42F0-A4B9-2C487AB6E5FF}"/>
    <cellStyle name="Normal 77 3 4 10" xfId="45997" xr:uid="{9714EB94-B219-4998-99D8-F7336634ED71}"/>
    <cellStyle name="Normal 77 3 4 11" xfId="50906" xr:uid="{7F3B2018-F417-4DA0-BFE4-4E16CFF7EE32}"/>
    <cellStyle name="Normal 77 3 4 2" xfId="3575" xr:uid="{CE77E1E9-4BDD-409D-93D9-C709DB13EE3A}"/>
    <cellStyle name="Normal 77 3 4 2 10" xfId="50907" xr:uid="{0B487843-C68C-499F-8E61-281BF451D0BB}"/>
    <cellStyle name="Normal 77 3 4 2 2" xfId="6688" xr:uid="{BB471D05-1DE0-4C5A-A172-59696F3C0F51}"/>
    <cellStyle name="Normal 77 3 4 2 2 2" xfId="19225" xr:uid="{8901ED17-72E3-4A31-91D8-91A62DFE2B2E}"/>
    <cellStyle name="Normal 77 3 4 2 2 2 2" xfId="37744" xr:uid="{D869FDAF-8A37-4988-9193-315264E80BB3}"/>
    <cellStyle name="Normal 77 3 4 2 2 3" xfId="25500" xr:uid="{90435E81-B787-47BF-BE5A-D117A56265CE}"/>
    <cellStyle name="Normal 77 3 4 2 2 4" xfId="42510" xr:uid="{6C8B31A5-682B-4020-80F9-D5E0FD29CCAA}"/>
    <cellStyle name="Normal 77 3 4 2 2 5" xfId="47288" xr:uid="{167724D8-974B-4958-B7EB-E7FE3E1B73E7}"/>
    <cellStyle name="Normal 77 3 4 2 2 6" xfId="53438" xr:uid="{6313C2BD-F5DA-491A-854C-FF34C5DB2D1A}"/>
    <cellStyle name="Normal 77 3 4 2 3" xfId="9325" xr:uid="{C9EB7CA8-442D-422F-9340-A33A7C486372}"/>
    <cellStyle name="Normal 77 3 4 2 3 2" xfId="28137" xr:uid="{2A31B106-FBCD-452D-9A95-8EBC2893D521}"/>
    <cellStyle name="Normal 77 3 4 2 4" xfId="11962" xr:uid="{7ABDE510-3109-4705-83CD-AA1F18A50EDC}"/>
    <cellStyle name="Normal 77 3 4 2 4 2" xfId="30772" xr:uid="{E7E7B8CE-5233-466C-8C87-5CBE4B7D020A}"/>
    <cellStyle name="Normal 77 3 4 2 5" xfId="14612" xr:uid="{6A47837E-49CC-4FE3-87E6-B5ED39EB90FD}"/>
    <cellStyle name="Normal 77 3 4 2 5 2" xfId="33425" xr:uid="{F6CD9B4F-3603-4B21-A805-38BDD8B72755}"/>
    <cellStyle name="Normal 77 3 4 2 6" xfId="17774" xr:uid="{787202C4-4272-4E9E-840D-21ABA1862CEF}"/>
    <cellStyle name="Normal 77 3 4 2 6 2" xfId="36400" xr:uid="{E5675031-8BD6-4421-B72E-4D620DFC08EE}"/>
    <cellStyle name="Normal 77 3 4 2 7" xfId="22861" xr:uid="{573A7D60-BBD3-4F00-B789-6E495B499047}"/>
    <cellStyle name="Normal 77 3 4 2 8" xfId="39983" xr:uid="{BCEA2FEE-7E75-4498-B19D-0B30EDF3CDBE}"/>
    <cellStyle name="Normal 77 3 4 2 9" xfId="45998" xr:uid="{86CA714C-542B-4BCE-9E32-5B795DA5A2D5}"/>
    <cellStyle name="Normal 77 3 4 3" xfId="6687" xr:uid="{66878508-FB82-405E-AC9F-B07C5EA676FA}"/>
    <cellStyle name="Normal 77 3 4 3 2" xfId="18576" xr:uid="{F645B02A-8828-4CFD-9C7D-731FEBE2204E}"/>
    <cellStyle name="Normal 77 3 4 3 2 2" xfId="37095" xr:uid="{60077F69-7F85-4B93-B68B-75F451EA2D0C}"/>
    <cellStyle name="Normal 77 3 4 3 3" xfId="25499" xr:uid="{0AC8F39C-40B6-45E8-98E0-90359D09EA3C}"/>
    <cellStyle name="Normal 77 3 4 3 4" xfId="41861" xr:uid="{107D4E98-4AFF-4D37-8827-D80A2BA0ED64}"/>
    <cellStyle name="Normal 77 3 4 3 5" xfId="46639" xr:uid="{E2848A0F-3150-465C-A36A-0E2D903B69EA}"/>
    <cellStyle name="Normal 77 3 4 3 6" xfId="52789" xr:uid="{B94C45F5-8813-4FA9-9EB0-59FD6930F4DC}"/>
    <cellStyle name="Normal 77 3 4 4" xfId="9324" xr:uid="{C2C07027-96D0-4067-BD2D-29A9882C471D}"/>
    <cellStyle name="Normal 77 3 4 4 2" xfId="28136" xr:uid="{A945CD8E-368E-461D-A997-CEE0EE6DA710}"/>
    <cellStyle name="Normal 77 3 4 5" xfId="11961" xr:uid="{21A300D0-D240-4F76-ACFC-C0F007AD88D1}"/>
    <cellStyle name="Normal 77 3 4 5 2" xfId="30771" xr:uid="{CC1D06C3-6A7A-443A-B083-F00D4F4A0A10}"/>
    <cellStyle name="Normal 77 3 4 6" xfId="14611" xr:uid="{ED0B5BA3-1D8C-470B-96DB-104D4749A0DF}"/>
    <cellStyle name="Normal 77 3 4 6 2" xfId="33424" xr:uid="{494B5719-AFCD-40E1-B9C8-EE75378E2D6F}"/>
    <cellStyle name="Normal 77 3 4 7" xfId="17773" xr:uid="{A8404139-525E-436E-A374-382482ED4221}"/>
    <cellStyle name="Normal 77 3 4 7 2" xfId="36399" xr:uid="{CBFEE401-CFA0-43C6-8A42-AA5AE7E6A4E7}"/>
    <cellStyle name="Normal 77 3 4 8" xfId="22860" xr:uid="{914EBED2-9D48-4DE7-8843-9F2865938DB5}"/>
    <cellStyle name="Normal 77 3 4 9" xfId="39982" xr:uid="{954DA4BB-86DB-43D0-80F7-2BB7C1DD6676}"/>
    <cellStyle name="Normal 77 3 5" xfId="3576" xr:uid="{4DBC18E7-FF18-40D9-AA7E-A788B5C40B9B}"/>
    <cellStyle name="Normal 77 3 5 10" xfId="50908" xr:uid="{72072078-4B87-4E52-8F15-1331AA763D84}"/>
    <cellStyle name="Normal 77 3 5 2" xfId="6689" xr:uid="{32CBA55E-BA2A-4288-BB8B-F043322FAB71}"/>
    <cellStyle name="Normal 77 3 5 2 2" xfId="19011" xr:uid="{A2E458C4-9189-478B-8B0B-BC594E2A7E0A}"/>
    <cellStyle name="Normal 77 3 5 2 2 2" xfId="37530" xr:uid="{36548FB2-ED4F-4BC5-B8C1-85DA778B18F3}"/>
    <cellStyle name="Normal 77 3 5 2 3" xfId="25501" xr:uid="{B5250F15-6F39-4C08-8108-DB338F0785EC}"/>
    <cellStyle name="Normal 77 3 5 2 4" xfId="42296" xr:uid="{9CD99C54-E2D9-4EED-B588-5230CCF4D442}"/>
    <cellStyle name="Normal 77 3 5 2 5" xfId="47074" xr:uid="{CD368217-D450-4348-83D9-884E3933E41E}"/>
    <cellStyle name="Normal 77 3 5 2 6" xfId="53224" xr:uid="{7ED68074-3347-47E4-861F-AAF76C95F783}"/>
    <cellStyle name="Normal 77 3 5 3" xfId="9326" xr:uid="{1EFBE8F6-35EF-4BDE-83E5-D41F76F1DE4E}"/>
    <cellStyle name="Normal 77 3 5 3 2" xfId="28138" xr:uid="{3E2B74F0-24EF-4E59-AD85-6C332D2DAEB9}"/>
    <cellStyle name="Normal 77 3 5 4" xfId="11963" xr:uid="{DD0AED6B-36D3-4859-B428-3F2C82B4B505}"/>
    <cellStyle name="Normal 77 3 5 4 2" xfId="30773" xr:uid="{40192F67-8F11-48C5-ABAD-238AE8208D7C}"/>
    <cellStyle name="Normal 77 3 5 5" xfId="14613" xr:uid="{4E3D5D27-331E-464B-96E8-3011DCAF3540}"/>
    <cellStyle name="Normal 77 3 5 5 2" xfId="33426" xr:uid="{AA6E2072-43F9-40B3-B070-424E924A8434}"/>
    <cellStyle name="Normal 77 3 5 6" xfId="17775" xr:uid="{5495E4E1-D1EF-4F1B-88F8-BA1488AE46B7}"/>
    <cellStyle name="Normal 77 3 5 6 2" xfId="36401" xr:uid="{4775C886-2A64-457D-A36A-2C1BBBA3A6BA}"/>
    <cellStyle name="Normal 77 3 5 7" xfId="22862" xr:uid="{9E055BC6-D11E-41A9-B9A1-D97FE5802F2A}"/>
    <cellStyle name="Normal 77 3 5 8" xfId="39984" xr:uid="{EE31F86B-EF1A-4472-824D-6B3CD5614C3C}"/>
    <cellStyle name="Normal 77 3 5 9" xfId="45999" xr:uid="{0679F000-7245-41C3-9F5D-A5EBC0D695D0}"/>
    <cellStyle name="Normal 77 3 6" xfId="6678" xr:uid="{85F62460-AA12-4685-96A3-9EE4D770C605}"/>
    <cellStyle name="Normal 77 3 6 2" xfId="18363" xr:uid="{EE2A8099-789B-460E-AAC4-1B96164EA2F9}"/>
    <cellStyle name="Normal 77 3 6 2 2" xfId="36882" xr:uid="{3571020F-1D81-4056-8D01-D69A71A3EACD}"/>
    <cellStyle name="Normal 77 3 6 3" xfId="25490" xr:uid="{E5C56B33-9141-4ACA-B228-E44D4BC05F61}"/>
    <cellStyle name="Normal 77 3 6 4" xfId="41647" xr:uid="{20A17C07-ED04-41EF-8F67-86A83DA6A97B}"/>
    <cellStyle name="Normal 77 3 6 5" xfId="46426" xr:uid="{B3E6721B-9492-4CB9-A016-DFD650A4EBAA}"/>
    <cellStyle name="Normal 77 3 6 6" xfId="52575" xr:uid="{CBFA475A-86B8-4A80-B2C4-AFF24FAA195B}"/>
    <cellStyle name="Normal 77 3 7" xfId="9315" xr:uid="{8FE9069F-E974-4CBB-A7A0-4108802AD071}"/>
    <cellStyle name="Normal 77 3 7 2" xfId="28127" xr:uid="{47B05825-A75C-4522-8DA8-EEB9369246F1}"/>
    <cellStyle name="Normal 77 3 8" xfId="11952" xr:uid="{30798191-8E0E-4140-8D58-1383ACFF06FC}"/>
    <cellStyle name="Normal 77 3 8 2" xfId="30762" xr:uid="{5AD7F602-95E1-4F4D-A888-BBCC7D80D013}"/>
    <cellStyle name="Normal 77 3 9" xfId="14602" xr:uid="{3C91916C-DA2D-42CD-A511-F751C98EBB55}"/>
    <cellStyle name="Normal 77 3 9 2" xfId="33415" xr:uid="{740532B1-6E7F-4D1E-AD4E-06D77F3B4878}"/>
    <cellStyle name="Normal 78" xfId="3577" xr:uid="{2FB01019-71B0-491A-912E-5BFEAABBF49A}"/>
    <cellStyle name="Normal 78 10" xfId="3578" xr:uid="{8BCFA392-51CE-427C-B1EE-71EAA25AD880}"/>
    <cellStyle name="Normal 78 11" xfId="3579" xr:uid="{E0DE0661-0F38-4DC5-9F56-1235C575BA7D}"/>
    <cellStyle name="Normal 78 12" xfId="3580" xr:uid="{7FCF19D4-B9E4-4990-B73B-E58D7379DB57}"/>
    <cellStyle name="Normal 78 13" xfId="3581" xr:uid="{AFCA39A9-7C24-4EEE-94E9-ED433199E09B}"/>
    <cellStyle name="Normal 78 14" xfId="3582" xr:uid="{E3D25C34-C4B1-4CEB-86AE-97F07F03D35B}"/>
    <cellStyle name="Normal 78 15" xfId="3583" xr:uid="{B81E4225-1E6F-4F65-8562-C7AE6606E99D}"/>
    <cellStyle name="Normal 78 16" xfId="3584" xr:uid="{C9D8F503-7333-425D-B282-AF809B049395}"/>
    <cellStyle name="Normal 78 17" xfId="3585" xr:uid="{4FF0D167-E0F4-4E88-8231-48844DC91B14}"/>
    <cellStyle name="Normal 78 18" xfId="3586" xr:uid="{2DC81320-56C0-4829-BBB3-9433B647CD3D}"/>
    <cellStyle name="Normal 78 19" xfId="3587" xr:uid="{0488FC29-FC81-41A0-B213-E4B8CEE8B787}"/>
    <cellStyle name="Normal 78 2" xfId="3588" xr:uid="{1BED8698-B3B0-44E7-A425-8FF2385A60DD}"/>
    <cellStyle name="Normal 78 20" xfId="3589" xr:uid="{EEB7F92E-F1AA-4855-81A9-46AD664AE2E4}"/>
    <cellStyle name="Normal 78 21" xfId="3590" xr:uid="{1CFBCAA3-56BE-46CD-870E-D7ABB0321CA2}"/>
    <cellStyle name="Normal 78 22" xfId="3591" xr:uid="{0B4C5F8E-0CA4-4CFD-845E-FF92EF57F742}"/>
    <cellStyle name="Normal 78 23" xfId="3592" xr:uid="{1307E64E-42F2-4147-8158-F1653F70CCA1}"/>
    <cellStyle name="Normal 78 24" xfId="3593" xr:uid="{9C9D3920-7181-41EC-8943-E603E7C18B53}"/>
    <cellStyle name="Normal 78 25" xfId="3594" xr:uid="{9AE15DA8-A083-4A27-940F-8B33BBD84DF8}"/>
    <cellStyle name="Normal 78 26" xfId="3595" xr:uid="{ACA1D326-6284-49A5-B43B-91E5107B5248}"/>
    <cellStyle name="Normal 78 27" xfId="3596" xr:uid="{5647F352-FD6A-4870-B2DA-4205123B4698}"/>
    <cellStyle name="Normal 78 28" xfId="3597" xr:uid="{89276178-A2EC-4A20-A4E0-D3EDCD538F02}"/>
    <cellStyle name="Normal 78 29" xfId="3598" xr:uid="{B081BCF0-FFE9-4FBD-865B-0817CBBD07A7}"/>
    <cellStyle name="Normal 78 3" xfId="3599" xr:uid="{A14BC2FE-6C04-4F85-8154-B7A39B958C9C}"/>
    <cellStyle name="Normal 78 4" xfId="3600" xr:uid="{C94C65B7-D4C0-43F1-B793-0D18AC196DC7}"/>
    <cellStyle name="Normal 78 5" xfId="3601" xr:uid="{E559E176-C584-4C81-8961-A543D937F5AB}"/>
    <cellStyle name="Normal 78 6" xfId="3602" xr:uid="{025C2474-231F-426E-8127-CEB3776B7253}"/>
    <cellStyle name="Normal 78 7" xfId="3603" xr:uid="{8F31E7C7-19E4-48B7-B700-A168EEA050D3}"/>
    <cellStyle name="Normal 78 8" xfId="3604" xr:uid="{FC092970-572F-486E-B666-F1FA916D17DC}"/>
    <cellStyle name="Normal 78 9" xfId="3605" xr:uid="{90962865-4C83-4A76-8E9A-5C57851DAA9B}"/>
    <cellStyle name="Normal 79" xfId="49654" xr:uid="{CB41B128-2355-46A2-B402-613F0FCDF5C5}"/>
    <cellStyle name="Normal 8" xfId="46" xr:uid="{5259440F-828A-4A7D-B927-1C93553ABCC2}"/>
    <cellStyle name="Normal 8 10" xfId="22863" xr:uid="{A92457B1-D229-4B1E-9F63-398E2A063F65}"/>
    <cellStyle name="Normal 8 11" xfId="39985" xr:uid="{5AE1029F-2F58-42FD-8A97-B9A78E385259}"/>
    <cellStyle name="Normal 8 12" xfId="46000" xr:uid="{C1C4C37B-3C6D-40AE-B497-196B862EEFB6}"/>
    <cellStyle name="Normal 8 13" xfId="50909" xr:uid="{98BCDE36-F716-4516-83A2-4C603B733344}"/>
    <cellStyle name="Normal 8 14" xfId="3606" xr:uid="{F1D6E76E-9D9F-4353-816E-1D999AABEED8}"/>
    <cellStyle name="Normal 8 2" xfId="47" xr:uid="{F9BCC82C-ED77-4EBF-8AC5-5310353994F9}"/>
    <cellStyle name="Normal 8 2 2" xfId="3608" xr:uid="{998BA955-72A5-4684-BE6D-575849E42D76}"/>
    <cellStyle name="Normal 8 2 2 10" xfId="50911" xr:uid="{BE0CEE1D-FBAF-4BF8-B874-87FA41F7DA51}"/>
    <cellStyle name="Normal 8 2 2 2" xfId="6691" xr:uid="{F5978D5E-0A67-4AC8-B73C-180637D6773B}"/>
    <cellStyle name="Normal 8 2 2 2 2" xfId="19560" xr:uid="{4EA65D82-BB74-4348-B240-3B21FD7E5121}"/>
    <cellStyle name="Normal 8 2 2 2 2 2" xfId="38079" xr:uid="{5BE079C1-564F-4C8C-B450-65B321393F00}"/>
    <cellStyle name="Normal 8 2 2 2 3" xfId="25503" xr:uid="{2BAE8D5D-5463-420C-B406-AE360DC08F92}"/>
    <cellStyle name="Normal 8 2 2 2 4" xfId="42845" xr:uid="{020AC8D4-AD9E-425A-8651-53E66BFBA5CA}"/>
    <cellStyle name="Normal 8 2 2 2 5" xfId="47623" xr:uid="{27E6ED80-52E6-49E6-B50B-B7C47BA18603}"/>
    <cellStyle name="Normal 8 2 2 2 6" xfId="53773" xr:uid="{A01FA408-FA05-4036-8973-02DC679EC65D}"/>
    <cellStyle name="Normal 8 2 2 3" xfId="9328" xr:uid="{0A91D954-7E4A-460B-8C08-8171FBE100FD}"/>
    <cellStyle name="Normal 8 2 2 3 2" xfId="28140" xr:uid="{5C4E3C48-82B2-4548-9AC2-F15A61416515}"/>
    <cellStyle name="Normal 8 2 2 4" xfId="11965" xr:uid="{C0D3B09B-E17C-45B5-BF98-ADDDCE62D5B2}"/>
    <cellStyle name="Normal 8 2 2 4 2" xfId="30775" xr:uid="{CDB8F827-BC98-471C-A76A-C50F04EC2010}"/>
    <cellStyle name="Normal 8 2 2 5" xfId="14615" xr:uid="{B71930E0-912D-4FD3-A68B-1F5B00B8DBAD}"/>
    <cellStyle name="Normal 8 2 2 5 2" xfId="33428" xr:uid="{74CA09EB-A802-4C44-AD94-7EF5FC4D0C34}"/>
    <cellStyle name="Normal 8 2 2 6" xfId="17777" xr:uid="{649449E4-6517-4865-8F9C-6ED243F2B7D6}"/>
    <cellStyle name="Normal 8 2 2 6 2" xfId="36403" xr:uid="{2CA465DD-BD05-4E62-AF0A-C06CCA53B7E0}"/>
    <cellStyle name="Normal 8 2 2 7" xfId="22864" xr:uid="{09909CC5-E756-4340-9179-EE26F4ED039E}"/>
    <cellStyle name="Normal 8 2 2 8" xfId="39987" xr:uid="{CAF4F846-B646-4E37-B606-AF7EBA6734CE}"/>
    <cellStyle name="Normal 8 2 2 9" xfId="46001" xr:uid="{F01C987A-F1A4-423E-81ED-79E9A82C7073}"/>
    <cellStyle name="Normal 8 2 3" xfId="3609" xr:uid="{D0306238-0E25-42DC-89E1-50E03F9E05B3}"/>
    <cellStyle name="Normal 8 2 3 2" xfId="6692" xr:uid="{89B49301-A55E-45F8-B226-12CEDEB9097D}"/>
    <cellStyle name="Normal 8 2 3 2 2" xfId="15100" xr:uid="{320E4B59-5FBC-422D-9B22-E3D9FD8114FC}"/>
    <cellStyle name="Normal 8 2 3 2 3" xfId="25504" xr:uid="{E548DB74-6B2B-4D6D-B96B-6017BC933544}"/>
    <cellStyle name="Normal 8 2 3 3" xfId="9329" xr:uid="{F69D26CB-8672-42F4-B6A9-8450ADE44A83}"/>
    <cellStyle name="Normal 8 2 3 3 2" xfId="19987" xr:uid="{8105090E-929B-4466-A104-86272D4CA119}"/>
    <cellStyle name="Normal 8 2 3 3 2 2" xfId="38368" xr:uid="{E1EE822D-B74C-4C46-AD22-9D4414F2F365}"/>
    <cellStyle name="Normal 8 2 3 3 3" xfId="28141" xr:uid="{2B0D6B3B-8675-41D1-A40A-66A8EE4BB2D2}"/>
    <cellStyle name="Normal 8 2 3 3 4" xfId="43134" xr:uid="{BAD023D0-80FA-44C1-83F3-177653A6E409}"/>
    <cellStyle name="Normal 8 2 3 3 5" xfId="47912" xr:uid="{6FB4352A-221A-44FD-8EAD-4462D0C09F45}"/>
    <cellStyle name="Normal 8 2 3 3 6" xfId="54063" xr:uid="{55DC18D2-DA53-4AEF-84CF-173D7FF6F237}"/>
    <cellStyle name="Normal 8 2 3 4" xfId="11966" xr:uid="{97A6C0BB-BCC6-479E-A5D4-2960D0184D6B}"/>
    <cellStyle name="Normal 8 2 3 4 2" xfId="19674" xr:uid="{104EE936-B65F-4D69-98F8-AB9D2BF90703}"/>
    <cellStyle name="Normal 8 2 3 4 3" xfId="30776" xr:uid="{D41EC54F-65BB-41BB-BB4D-B1C22DDB468D}"/>
    <cellStyle name="Normal 8 2 3 5" xfId="14616" xr:uid="{1F60BA07-E98D-4FED-A381-5B92E207DCCB}"/>
    <cellStyle name="Normal 8 2 3 5 2" xfId="33429" xr:uid="{1C6CFC36-2FD1-4102-A37D-6865D6368DBC}"/>
    <cellStyle name="Normal 8 2 3 6" xfId="17778" xr:uid="{C04A5194-4B93-4835-92F1-5404BFA82085}"/>
    <cellStyle name="Normal 8 2 3 6 2" xfId="36404" xr:uid="{07A25978-32E4-437A-B76D-992D3CFDD2A9}"/>
    <cellStyle name="Normal 8 2 3 7" xfId="22865" xr:uid="{BCB2CEA0-A3A9-4742-99CF-52116265F891}"/>
    <cellStyle name="Normal 8 2 3 8" xfId="46002" xr:uid="{1DED651C-A1CC-4222-AD82-DB5D0057889F}"/>
    <cellStyle name="Normal 8 2 4" xfId="14815" xr:uid="{B1079963-D446-4955-AE66-66AF88DCD4CE}"/>
    <cellStyle name="Normal 8 2 4 2" xfId="14929" xr:uid="{6D736315-2566-4DF1-8B0E-396C27E7AE62}"/>
    <cellStyle name="Normal 8 2 4 2 2" xfId="19988" xr:uid="{60F2873F-BF20-4EB0-B267-90DF0D710174}"/>
    <cellStyle name="Normal 8 2 4 2 2 2" xfId="38369" xr:uid="{C06EA565-05ED-4A0E-9339-4AC48900B088}"/>
    <cellStyle name="Normal 8 2 4 2 3" xfId="33661" xr:uid="{C384C696-3543-4985-A2FF-0F35DCC76D56}"/>
    <cellStyle name="Normal 8 2 4 2 4" xfId="43135" xr:uid="{0A039911-A330-44C6-B7F3-F66E2C15F290}"/>
    <cellStyle name="Normal 8 2 4 2 5" xfId="47913" xr:uid="{2C6C02DC-4BF2-4987-9BA7-79367B3E51D9}"/>
    <cellStyle name="Normal 8 2 4 2 6" xfId="54064" xr:uid="{B715B732-03E1-4BB4-A627-418672E6438E}"/>
    <cellStyle name="Normal 8 2 4 3" xfId="19989" xr:uid="{115D4D5E-491D-45E7-9B26-079D55034FE8}"/>
    <cellStyle name="Normal 8 2 4 4" xfId="18904" xr:uid="{35E69009-13D6-4A69-891B-33C52B53F985}"/>
    <cellStyle name="Normal 8 2 4 4 2" xfId="37423" xr:uid="{96DD18C2-9467-4211-934F-90E7A3BC633A}"/>
    <cellStyle name="Normal 8 2 4 5" xfId="42189" xr:uid="{5D6D5B3B-5493-41FE-86AA-53447D7C1755}"/>
    <cellStyle name="Normal 8 2 4 6" xfId="46967" xr:uid="{2AA7420A-8D27-48EB-84E2-4B902DA96425}"/>
    <cellStyle name="Normal 8 2 4 7" xfId="53117" xr:uid="{03791A22-4246-48BC-B023-FFE05B507EF1}"/>
    <cellStyle name="Normal 8 2 5" xfId="18279" xr:uid="{07FB7188-BB63-409E-B798-8880D4C4BBF3}"/>
    <cellStyle name="Normal 8 2 6" xfId="39986" xr:uid="{52D798F0-CF40-416D-B7C0-66ABCFD1A9C7}"/>
    <cellStyle name="Normal 8 2 7" xfId="50910" xr:uid="{D50AEC77-6E49-40A7-A2E2-0823AFEE5BC2}"/>
    <cellStyle name="Normal 8 2 8" xfId="3607" xr:uid="{C57FA353-DC1C-4CF5-9A48-54A71A3B8B6F}"/>
    <cellStyle name="Normal 8 3" xfId="156" xr:uid="{63C889FC-F3B5-45D9-B201-153579F283CA}"/>
    <cellStyle name="Normal 8 3 10" xfId="46003" xr:uid="{7BDF0389-841A-4257-AAAF-9D587F921753}"/>
    <cellStyle name="Normal 8 3 11" xfId="50912" xr:uid="{A33341CE-8A4F-4335-ABDC-5A805E4885EE}"/>
    <cellStyle name="Normal 8 3 2" xfId="3610" xr:uid="{FB264C02-26AD-474D-840C-ACE3F5ECB364}"/>
    <cellStyle name="Normal 8 3 2 10" xfId="50913" xr:uid="{1752FE9E-F8E7-40A4-8384-4AF23302018B}"/>
    <cellStyle name="Normal 8 3 2 2" xfId="6694" xr:uid="{7E75F3A1-9C06-4E45-BAE2-CB4C047EB9D6}"/>
    <cellStyle name="Normal 8 3 2 2 2" xfId="19338" xr:uid="{102EFDE2-9B12-42D3-A571-5D15B6AE07F8}"/>
    <cellStyle name="Normal 8 3 2 2 2 2" xfId="37857" xr:uid="{414529E5-95DC-4495-82A0-76495D5C627B}"/>
    <cellStyle name="Normal 8 3 2 2 3" xfId="25506" xr:uid="{F7C1CE07-3046-480B-84E9-C4DDA1C6194E}"/>
    <cellStyle name="Normal 8 3 2 2 4" xfId="42623" xr:uid="{4EBC8B7F-B88A-43E8-99A5-FD303AFC848E}"/>
    <cellStyle name="Normal 8 3 2 2 5" xfId="47401" xr:uid="{98303573-9CA0-49DD-926C-999CA63865D7}"/>
    <cellStyle name="Normal 8 3 2 2 6" xfId="53551" xr:uid="{351C91A7-5480-4CA7-A989-4BE92FC7EA95}"/>
    <cellStyle name="Normal 8 3 2 3" xfId="9331" xr:uid="{FE90C71C-811B-457A-8453-3E30A3286322}"/>
    <cellStyle name="Normal 8 3 2 3 2" xfId="28143" xr:uid="{0D75A6EC-960F-4D87-8823-4318976FDEB2}"/>
    <cellStyle name="Normal 8 3 2 4" xfId="11968" xr:uid="{EE47F168-0EC5-4E20-8CF8-D3075E7AF0A0}"/>
    <cellStyle name="Normal 8 3 2 4 2" xfId="30778" xr:uid="{FB72C2C7-2A72-4883-B60E-410ECE85AA63}"/>
    <cellStyle name="Normal 8 3 2 5" xfId="14618" xr:uid="{4528AB8D-F396-4278-8244-1EC4E24EE479}"/>
    <cellStyle name="Normal 8 3 2 5 2" xfId="33431" xr:uid="{092FE627-D05F-459D-A027-BFA5A5446837}"/>
    <cellStyle name="Normal 8 3 2 6" xfId="17780" xr:uid="{17C2FFBA-A5E9-4EBB-A198-ED5C871F0D3D}"/>
    <cellStyle name="Normal 8 3 2 6 2" xfId="36406" xr:uid="{D1F293F8-ADA2-4CE4-B0FE-E5F51C45E693}"/>
    <cellStyle name="Normal 8 3 2 7" xfId="22867" xr:uid="{8EDD23EA-07AF-46C4-965C-59F77A3A5392}"/>
    <cellStyle name="Normal 8 3 2 8" xfId="39989" xr:uid="{D12BD02C-57DF-444D-9CBE-33480706E4D8}"/>
    <cellStyle name="Normal 8 3 2 9" xfId="46004" xr:uid="{FFC4A118-EE36-4C70-9049-9E8F4B4DABEF}"/>
    <cellStyle name="Normal 8 3 3" xfId="6693" xr:uid="{39843BCA-F8E2-4B28-93C0-E7BD8ABB7211}"/>
    <cellStyle name="Normal 8 3 3 2" xfId="18688" xr:uid="{BDC3FF18-164C-4551-BB79-ECAE2E61F526}"/>
    <cellStyle name="Normal 8 3 3 2 2" xfId="37207" xr:uid="{EAEFB532-EEEB-4597-894A-BAA03CEA6D44}"/>
    <cellStyle name="Normal 8 3 3 3" xfId="25505" xr:uid="{18F01CEA-89DC-4666-B811-01C434F0B478}"/>
    <cellStyle name="Normal 8 3 3 4" xfId="41973" xr:uid="{53D3A922-29B0-42F4-90BC-8F921F2CBF08}"/>
    <cellStyle name="Normal 8 3 3 5" xfId="46751" xr:uid="{7BF7C9DC-6DAD-4E3D-81D6-BEEA712C9525}"/>
    <cellStyle name="Normal 8 3 3 6" xfId="52901" xr:uid="{F303330C-5615-4618-BF07-B85C17DF4F38}"/>
    <cellStyle name="Normal 8 3 4" xfId="9330" xr:uid="{8D2509AA-A756-40C4-921B-59491AC5B3AC}"/>
    <cellStyle name="Normal 8 3 4 2" xfId="28142" xr:uid="{0690D195-EFAF-44D6-B795-317BECD75A16}"/>
    <cellStyle name="Normal 8 3 5" xfId="11967" xr:uid="{23B42B5D-5CEF-460B-9C30-EAAA3EBE6040}"/>
    <cellStyle name="Normal 8 3 5 2" xfId="30777" xr:uid="{1F308199-44DA-4184-BCE4-ACCEFE24316B}"/>
    <cellStyle name="Normal 8 3 6" xfId="14617" xr:uid="{D134189F-8A92-4BB3-B727-720A00E633C9}"/>
    <cellStyle name="Normal 8 3 6 2" xfId="33430" xr:uid="{EE022A53-2BD2-493B-A47E-301EC17C66FC}"/>
    <cellStyle name="Normal 8 3 7" xfId="17779" xr:uid="{DF4C3B79-5B74-4B18-BD84-E20D1664A7BD}"/>
    <cellStyle name="Normal 8 3 7 2" xfId="36405" xr:uid="{C11AA34E-3E73-4D41-87FA-3D9772DE7173}"/>
    <cellStyle name="Normal 8 3 8" xfId="22866" xr:uid="{45014E56-1FBE-480D-B240-66D4F7FA1D71}"/>
    <cellStyle name="Normal 8 3 9" xfId="39988" xr:uid="{98688414-1BAC-4FCA-B000-CEA6C2846FE8}"/>
    <cellStyle name="Normal 8 4" xfId="3611" xr:uid="{1B03E665-1DDD-4C74-A922-DE53B74B9392}"/>
    <cellStyle name="Normal 8 4 10" xfId="50914" xr:uid="{80ECA548-5094-4F9F-BEAD-E3A482469948}"/>
    <cellStyle name="Normal 8 4 2" xfId="6695" xr:uid="{D0C8A4CD-1C5A-45B9-8DBC-5416D1430E6E}"/>
    <cellStyle name="Normal 8 4 2 2" xfId="19123" xr:uid="{295D0F2B-45D1-4BDE-8439-8C2B83258AAA}"/>
    <cellStyle name="Normal 8 4 2 2 2" xfId="37642" xr:uid="{E1B5E20C-B81C-456B-8822-CC534D2F6931}"/>
    <cellStyle name="Normal 8 4 2 3" xfId="25507" xr:uid="{082BE223-C2A5-4B1E-A774-FB85E2C77FD0}"/>
    <cellStyle name="Normal 8 4 2 4" xfId="42408" xr:uid="{F6624ADD-4469-4B7A-93DE-23001DA5601E}"/>
    <cellStyle name="Normal 8 4 2 5" xfId="47186" xr:uid="{B79DB210-02F4-4A5E-88AA-BAE43D47FB1A}"/>
    <cellStyle name="Normal 8 4 2 6" xfId="53336" xr:uid="{EA807CF0-39AF-4C24-9839-57C26490E0D1}"/>
    <cellStyle name="Normal 8 4 3" xfId="9332" xr:uid="{AE3DDCF9-DAA1-42AD-AB45-5CEB9AE9E8F0}"/>
    <cellStyle name="Normal 8 4 3 2" xfId="28144" xr:uid="{D6F7A58B-2DB5-4632-AB18-232E9E168DCE}"/>
    <cellStyle name="Normal 8 4 4" xfId="11969" xr:uid="{DF5FF830-6063-4142-9F14-B872ACE70928}"/>
    <cellStyle name="Normal 8 4 4 2" xfId="30779" xr:uid="{C804BAC8-3C60-4EBF-9C3D-7BC09DB6B797}"/>
    <cellStyle name="Normal 8 4 5" xfId="14619" xr:uid="{5DA38E35-1D53-44B3-AFC6-F5E46A49EDDB}"/>
    <cellStyle name="Normal 8 4 5 2" xfId="33432" xr:uid="{3EFF6017-9DB1-44BB-BE26-D68977D5A40B}"/>
    <cellStyle name="Normal 8 4 6" xfId="17781" xr:uid="{BE3046D9-63F9-4C8F-AB75-FF9548E78E14}"/>
    <cellStyle name="Normal 8 4 6 2" xfId="36407" xr:uid="{77F1B718-5DCA-406C-96F6-0F3A5932CBE7}"/>
    <cellStyle name="Normal 8 4 7" xfId="22868" xr:uid="{DE44D818-A4D3-47B0-BDB5-53C773E62ADC}"/>
    <cellStyle name="Normal 8 4 8" xfId="39990" xr:uid="{9E532657-1D46-4840-919B-44DCED4DBC2F}"/>
    <cellStyle name="Normal 8 4 9" xfId="46005" xr:uid="{B673BCFE-84FA-4EFF-AE8C-F5D18E1B2808}"/>
    <cellStyle name="Normal 8 5" xfId="6690" xr:uid="{525315B9-8BA7-4A7B-9A26-7343D655CC6A}"/>
    <cellStyle name="Normal 8 5 2" xfId="18477" xr:uid="{B0800F18-BFB2-448A-83F9-0CBE6C55C17F}"/>
    <cellStyle name="Normal 8 5 2 2" xfId="36996" xr:uid="{2DE53DB8-A6A0-4473-85A7-7A3CE39CB3E5}"/>
    <cellStyle name="Normal 8 5 3" xfId="25502" xr:uid="{5D4D01E1-FE49-49A3-9B0A-DA72FFC7C741}"/>
    <cellStyle name="Normal 8 5 4" xfId="41761" xr:uid="{8ACDE9AD-DC18-4FDA-A97D-A545FBD54BD4}"/>
    <cellStyle name="Normal 8 5 5" xfId="46540" xr:uid="{90AAD49D-C6E6-4979-B546-282E11C6EF7D}"/>
    <cellStyle name="Normal 8 5 6" xfId="52689" xr:uid="{286DA047-F264-428E-A056-15044339AD73}"/>
    <cellStyle name="Normal 8 6" xfId="9327" xr:uid="{35870F69-C1C6-4E6F-A8F3-2D81F96D942B}"/>
    <cellStyle name="Normal 8 6 2" xfId="28139" xr:uid="{3692D411-9AF6-4DE9-B0D0-B9B858CBC790}"/>
    <cellStyle name="Normal 8 7" xfId="11964" xr:uid="{4DE94763-6BC5-4232-878E-0D930B755735}"/>
    <cellStyle name="Normal 8 7 2" xfId="30774" xr:uid="{12140AA7-A157-49B1-A6DE-36543D2FD004}"/>
    <cellStyle name="Normal 8 8" xfId="14614" xr:uid="{A40B74B2-8385-46A7-9B09-FFFB19F7CB92}"/>
    <cellStyle name="Normal 8 8 2" xfId="33427" xr:uid="{B4F1CDF6-B395-409E-ABAF-C242E50EC1DF}"/>
    <cellStyle name="Normal 8 9" xfId="17776" xr:uid="{60C775FD-E0FF-49E8-ADCD-FA21F9FD90F1}"/>
    <cellStyle name="Normal 8 9 2" xfId="36402" xr:uid="{7DCAD54D-535A-4745-BBDF-AF662258672F}"/>
    <cellStyle name="Normal 84" xfId="3612" xr:uid="{24CAA111-9475-494D-9979-7BFB27C0AAEB}"/>
    <cellStyle name="Normal 84 10" xfId="3613" xr:uid="{118FB88D-D2C7-45CB-8940-480EE6576210}"/>
    <cellStyle name="Normal 84 11" xfId="3614" xr:uid="{89ACC7A1-B0EF-4857-ACA9-EE1C3EAF0D14}"/>
    <cellStyle name="Normal 84 12" xfId="3615" xr:uid="{E996637D-BA48-42BA-BCA5-5B69BBD4580D}"/>
    <cellStyle name="Normal 84 13" xfId="3616" xr:uid="{647BE6AD-F26D-4653-9E69-50067B5AB40D}"/>
    <cellStyle name="Normal 84 14" xfId="3617" xr:uid="{FFF5BCA7-29E7-4C91-A1E3-FD14D5108328}"/>
    <cellStyle name="Normal 84 15" xfId="3618" xr:uid="{7C2FEF28-4789-4B6B-A56E-55CD3520C3D8}"/>
    <cellStyle name="Normal 84 16" xfId="3619" xr:uid="{B281A56E-2A25-430F-BFC6-819E6340BFCC}"/>
    <cellStyle name="Normal 84 17" xfId="3620" xr:uid="{D3C9814D-842E-4DBB-AA03-C45DF017BA76}"/>
    <cellStyle name="Normal 84 18" xfId="3621" xr:uid="{F4C56B74-88B8-4088-A264-A8CD682EABA1}"/>
    <cellStyle name="Normal 84 19" xfId="3622" xr:uid="{A7922965-5796-4E10-A3FE-69B26DF9662E}"/>
    <cellStyle name="Normal 84 2" xfId="3623" xr:uid="{23CADC70-01E9-4AEB-B646-910B5594B0D5}"/>
    <cellStyle name="Normal 84 20" xfId="3624" xr:uid="{BFCF0BA2-8533-46CD-9A0A-426EBBAE4EA1}"/>
    <cellStyle name="Normal 84 21" xfId="3625" xr:uid="{FF785690-2499-4F94-9D5C-D7D96BB16F6A}"/>
    <cellStyle name="Normal 84 22" xfId="3626" xr:uid="{D801A1AD-6CD5-46FB-94B1-22AD987AAEF6}"/>
    <cellStyle name="Normal 84 23" xfId="3627" xr:uid="{8D592792-4CF5-42E0-8505-E8FB576F2F50}"/>
    <cellStyle name="Normal 84 24" xfId="3628" xr:uid="{EFED4A12-77D1-43B4-B106-1F5AEC2C3278}"/>
    <cellStyle name="Normal 84 25" xfId="3629" xr:uid="{A5FC62FC-3B6D-4CF0-9CD3-5D482306F8B1}"/>
    <cellStyle name="Normal 84 26" xfId="3630" xr:uid="{80A3DF97-6875-43DC-A960-30E42B6A8346}"/>
    <cellStyle name="Normal 84 27" xfId="3631" xr:uid="{1DFAF9C4-7C70-41F3-8830-4D1F7E85BC61}"/>
    <cellStyle name="Normal 84 28" xfId="3632" xr:uid="{016A839D-408D-4057-86C0-E48D08E51176}"/>
    <cellStyle name="Normal 84 29" xfId="3633" xr:uid="{365D73EF-4DBD-49C7-9362-F1DCB69317EA}"/>
    <cellStyle name="Normal 84 3" xfId="3634" xr:uid="{8181FA44-886D-4FB0-919F-17EAB9962F58}"/>
    <cellStyle name="Normal 84 4" xfId="3635" xr:uid="{572E8384-BF94-4A99-B93C-59A526E338BE}"/>
    <cellStyle name="Normal 84 5" xfId="3636" xr:uid="{B4AB0C13-D969-4EFB-81EA-0F290A699DEC}"/>
    <cellStyle name="Normal 84 6" xfId="3637" xr:uid="{3A43F024-0216-4E8F-83C0-AE5EEA58E582}"/>
    <cellStyle name="Normal 84 7" xfId="3638" xr:uid="{ED33ABA3-42B2-4D49-A037-6A9D5E9C658C}"/>
    <cellStyle name="Normal 84 8" xfId="3639" xr:uid="{FEAC507E-B118-4931-8051-4F430ED1003C}"/>
    <cellStyle name="Normal 84 9" xfId="3640" xr:uid="{1CF35626-6704-4732-8954-824FB59AA4EA}"/>
    <cellStyle name="Normal 85" xfId="3641" xr:uid="{74C51F62-F2E8-49A4-916B-0176A01EA08B}"/>
    <cellStyle name="Normal 85 10" xfId="3642" xr:uid="{5305A295-CCF7-45D4-AD06-B363FEC205A8}"/>
    <cellStyle name="Normal 85 11" xfId="3643" xr:uid="{E0EBAA29-5015-4AF5-AEA6-8674DAA83799}"/>
    <cellStyle name="Normal 85 12" xfId="3644" xr:uid="{1C9D76C2-432F-49D2-B755-D016615DA831}"/>
    <cellStyle name="Normal 85 13" xfId="3645" xr:uid="{D592DC34-3A69-4918-A305-518044F67C8F}"/>
    <cellStyle name="Normal 85 14" xfId="3646" xr:uid="{C5D1A4A9-21D1-4034-80F2-F42204AD80E2}"/>
    <cellStyle name="Normal 85 15" xfId="3647" xr:uid="{21DF2333-21A0-4D35-A81D-E269C215A2CB}"/>
    <cellStyle name="Normal 85 16" xfId="3648" xr:uid="{0F708AAC-48C8-4B53-974A-578F273D6029}"/>
    <cellStyle name="Normal 85 17" xfId="3649" xr:uid="{82F08A76-18E4-4ACF-B908-C7C4D67B37D6}"/>
    <cellStyle name="Normal 85 18" xfId="3650" xr:uid="{9E0256F7-4766-4032-A945-ED3A5EA6FACA}"/>
    <cellStyle name="Normal 85 19" xfId="3651" xr:uid="{537C9410-97D8-4FA5-9B42-D59A66778743}"/>
    <cellStyle name="Normal 85 2" xfId="3652" xr:uid="{F4D070BB-5784-4B07-9C5C-827270A92A88}"/>
    <cellStyle name="Normal 85 20" xfId="3653" xr:uid="{F78A1BE4-B10F-4D76-8519-13635AC504CE}"/>
    <cellStyle name="Normal 85 21" xfId="3654" xr:uid="{3A92247C-CB62-40F0-A433-D85502FDE059}"/>
    <cellStyle name="Normal 85 22" xfId="3655" xr:uid="{74328CE4-2B6E-4FEC-9A99-0BDFA794B01D}"/>
    <cellStyle name="Normal 85 23" xfId="3656" xr:uid="{DA6F7399-06E9-4A30-8828-560648EC2FDE}"/>
    <cellStyle name="Normal 85 24" xfId="3657" xr:uid="{A2B85304-9184-4D60-8413-840D4ACA6967}"/>
    <cellStyle name="Normal 85 25" xfId="3658" xr:uid="{49AF9662-274C-4B44-9EB9-ECC11A4EBC74}"/>
    <cellStyle name="Normal 85 26" xfId="3659" xr:uid="{F87D29DC-E697-40E9-91F1-01320CC5C968}"/>
    <cellStyle name="Normal 85 27" xfId="3660" xr:uid="{67450494-6E14-4036-9C88-4BCFE3D16CCD}"/>
    <cellStyle name="Normal 85 28" xfId="3661" xr:uid="{C126135C-C4FC-4C00-B87E-FDEDAF8B23CC}"/>
    <cellStyle name="Normal 85 29" xfId="3662" xr:uid="{4D8ABF81-B53B-41B8-ADC1-BDD60D34CFFE}"/>
    <cellStyle name="Normal 85 3" xfId="3663" xr:uid="{4F1B1331-F512-4958-A8D0-C7F2F196C5EB}"/>
    <cellStyle name="Normal 85 4" xfId="3664" xr:uid="{5028D06F-7662-4A90-93E2-D35AFD521BDA}"/>
    <cellStyle name="Normal 85 5" xfId="3665" xr:uid="{04CD8756-99BE-4697-9EAB-CD2060728A67}"/>
    <cellStyle name="Normal 85 6" xfId="3666" xr:uid="{F44FD923-5221-4B3C-BB07-0D0BC69551E1}"/>
    <cellStyle name="Normal 85 7" xfId="3667" xr:uid="{9E41B43D-6D9B-499A-9060-4C5161A15636}"/>
    <cellStyle name="Normal 85 8" xfId="3668" xr:uid="{96AC2EE2-3BC5-44A9-BEFF-1A7FAB924816}"/>
    <cellStyle name="Normal 85 9" xfId="3669" xr:uid="{225BA002-C303-450E-8BBF-FA84AA794423}"/>
    <cellStyle name="Normal 86" xfId="3670" xr:uid="{B1E265D9-AD01-4BEC-A162-21392A7318D0}"/>
    <cellStyle name="Normal 86 10" xfId="3671" xr:uid="{8132A66B-EAA8-4087-A700-4D5F3FCAFBC2}"/>
    <cellStyle name="Normal 86 11" xfId="3672" xr:uid="{3A3BAC7E-0282-4F3E-8DD7-9B834CB92ECD}"/>
    <cellStyle name="Normal 86 12" xfId="3673" xr:uid="{1E01EA67-9FCD-4EF0-8628-DC30489F729E}"/>
    <cellStyle name="Normal 86 13" xfId="3674" xr:uid="{C0EC5E65-8475-4C50-BD52-5C62DA5CB983}"/>
    <cellStyle name="Normal 86 14" xfId="3675" xr:uid="{FB2E551C-566D-4A4A-8130-928C343A533F}"/>
    <cellStyle name="Normal 86 15" xfId="3676" xr:uid="{F7CD019A-4FE2-4EE8-A531-8E0F44416593}"/>
    <cellStyle name="Normal 86 16" xfId="3677" xr:uid="{CA8182C8-76D8-46CC-A498-9ACFEDED11F7}"/>
    <cellStyle name="Normal 86 17" xfId="3678" xr:uid="{91A9130E-80B4-48C7-9E04-6CACA3583E07}"/>
    <cellStyle name="Normal 86 18" xfId="3679" xr:uid="{37AA2076-EC15-4F44-9D41-28F538E51C6D}"/>
    <cellStyle name="Normal 86 19" xfId="3680" xr:uid="{DFB50A6B-9F48-434C-8FD9-5B8ACF5B5BD6}"/>
    <cellStyle name="Normal 86 2" xfId="3681" xr:uid="{57EC052B-5D0B-42CF-8C06-3566ADD8E4CF}"/>
    <cellStyle name="Normal 86 20" xfId="3682" xr:uid="{498E6040-2A07-4907-9B62-7F81C45FA5F6}"/>
    <cellStyle name="Normal 86 21" xfId="3683" xr:uid="{9A78C338-E82A-4DD2-8C3B-9CDD0A20916D}"/>
    <cellStyle name="Normal 86 22" xfId="3684" xr:uid="{39537E47-BED3-4FAA-BB81-FDC20ACAF05C}"/>
    <cellStyle name="Normal 86 23" xfId="3685" xr:uid="{D2FE390C-05A5-4440-A114-216F418841D3}"/>
    <cellStyle name="Normal 86 24" xfId="3686" xr:uid="{D9CE9844-678D-4772-BFB0-916FABF23D2B}"/>
    <cellStyle name="Normal 86 25" xfId="3687" xr:uid="{196374BC-2310-4724-A533-F5377359F9EC}"/>
    <cellStyle name="Normal 86 26" xfId="3688" xr:uid="{5797C521-A41C-4A20-BB2E-26330363B843}"/>
    <cellStyle name="Normal 86 27" xfId="3689" xr:uid="{C6C37DC0-70FE-41B0-B181-3F2A68D4B9C6}"/>
    <cellStyle name="Normal 86 28" xfId="3690" xr:uid="{07AFF125-176C-4F46-A432-889241245E7F}"/>
    <cellStyle name="Normal 86 29" xfId="3691" xr:uid="{012C5085-0FB8-40FF-9A58-A4BA1837D016}"/>
    <cellStyle name="Normal 86 3" xfId="3692" xr:uid="{5A1F839A-AEA2-4BE5-B9FC-52E808DFD5C0}"/>
    <cellStyle name="Normal 86 4" xfId="3693" xr:uid="{0A4EE9AB-B483-43EF-9A7A-25D78FA79D13}"/>
    <cellStyle name="Normal 86 5" xfId="3694" xr:uid="{0F85A10B-18F9-40F7-A4BE-A2AB4B6C644D}"/>
    <cellStyle name="Normal 86 6" xfId="3695" xr:uid="{873299EB-C924-478E-95AC-32F6F9020F58}"/>
    <cellStyle name="Normal 86 7" xfId="3696" xr:uid="{AF907E79-AB65-44A0-83F9-CF3C7B5D1738}"/>
    <cellStyle name="Normal 86 8" xfId="3697" xr:uid="{FBE92990-E3EC-4D4A-92F7-401543960325}"/>
    <cellStyle name="Normal 86 9" xfId="3698" xr:uid="{237D1B35-3A6F-4E9C-80A6-8D5A27DC3DA5}"/>
    <cellStyle name="Normal 87" xfId="3699" xr:uid="{41C2C311-2D60-417F-9D2C-F84752EC4F98}"/>
    <cellStyle name="Normal 87 10" xfId="3700" xr:uid="{F5A54C29-4927-4F9C-BECA-2028A50586A8}"/>
    <cellStyle name="Normal 87 11" xfId="3701" xr:uid="{41DA841A-EA6C-44ED-BCB0-D0AC245D1234}"/>
    <cellStyle name="Normal 87 12" xfId="3702" xr:uid="{70D37740-5981-43E3-A029-5AC750A99B2E}"/>
    <cellStyle name="Normal 87 13" xfId="3703" xr:uid="{21638192-BE64-43E3-8A0F-DD4692568E4C}"/>
    <cellStyle name="Normal 87 14" xfId="3704" xr:uid="{BE6441E8-96AC-48E1-8837-F57E475549EE}"/>
    <cellStyle name="Normal 87 15" xfId="3705" xr:uid="{379DAE6C-5D75-4670-AD67-4DE99D56A0F2}"/>
    <cellStyle name="Normal 87 16" xfId="3706" xr:uid="{D65A1A47-525B-4218-98E2-8A62996AF89D}"/>
    <cellStyle name="Normal 87 17" xfId="3707" xr:uid="{464F7DB5-F1EE-44C0-827B-4383F63EC454}"/>
    <cellStyle name="Normal 87 18" xfId="3708" xr:uid="{FC445257-1460-4518-BD7C-9CAAE2479FDF}"/>
    <cellStyle name="Normal 87 19" xfId="3709" xr:uid="{E6702E11-FE2C-4D58-8898-E7C2C81A303A}"/>
    <cellStyle name="Normal 87 2" xfId="3710" xr:uid="{2C6A10AE-F1CC-47BC-A7C6-48BA2FEEA4B3}"/>
    <cellStyle name="Normal 87 20" xfId="3711" xr:uid="{27C44503-205A-4C2A-B7CC-468970AFE9B6}"/>
    <cellStyle name="Normal 87 21" xfId="3712" xr:uid="{141CD737-8A4B-4A8A-9B5D-C216118F5CF5}"/>
    <cellStyle name="Normal 87 22" xfId="3713" xr:uid="{4B6D24A1-EAA7-4F6D-BD1B-568D3E2A1D7D}"/>
    <cellStyle name="Normal 87 23" xfId="3714" xr:uid="{DA1E1C3E-A56E-4D4E-8426-657EC9730386}"/>
    <cellStyle name="Normal 87 24" xfId="3715" xr:uid="{B7E3DF8F-4750-4A11-8361-BF6871D2B491}"/>
    <cellStyle name="Normal 87 25" xfId="3716" xr:uid="{8FB238CF-0074-4F7A-9F36-8C9F0107C47D}"/>
    <cellStyle name="Normal 87 26" xfId="3717" xr:uid="{6FB6D4B3-9753-472E-B5CC-C059E405DE47}"/>
    <cellStyle name="Normal 87 27" xfId="3718" xr:uid="{8011DED2-BA3C-4D3D-A158-59B68ED57DAC}"/>
    <cellStyle name="Normal 87 28" xfId="3719" xr:uid="{E8AAAF8D-29BC-4573-AC04-22A9E8BE44D2}"/>
    <cellStyle name="Normal 87 29" xfId="3720" xr:uid="{C167CE3E-525E-4A82-B2B5-CFEDB6EC8196}"/>
    <cellStyle name="Normal 87 3" xfId="3721" xr:uid="{D6F9BA1A-AB7D-4968-A04A-AF355C92BA3F}"/>
    <cellStyle name="Normal 87 4" xfId="3722" xr:uid="{F95758AB-C6E9-4982-AF55-6702B32D1695}"/>
    <cellStyle name="Normal 87 5" xfId="3723" xr:uid="{F95611F1-329B-470C-BBC4-DC1F9026D144}"/>
    <cellStyle name="Normal 87 6" xfId="3724" xr:uid="{48FA3419-A6AE-46F6-841D-5B981DC33102}"/>
    <cellStyle name="Normal 87 7" xfId="3725" xr:uid="{3F60EBEE-D329-4D15-80EE-686A83AFF4AA}"/>
    <cellStyle name="Normal 87 8" xfId="3726" xr:uid="{7C034961-76AA-4EB7-A65A-702BF57A194E}"/>
    <cellStyle name="Normal 87 9" xfId="3727" xr:uid="{0769DB2A-4237-4B4A-BF8C-A6DEDF142E67}"/>
    <cellStyle name="Normal 88 2" xfId="3728" xr:uid="{A1F4346F-76F9-49A9-92F1-2160996A0F7C}"/>
    <cellStyle name="Normal 88 2 10" xfId="17782" xr:uid="{42E70B74-9ADA-41DB-B0C7-66EF8EAF26BC}"/>
    <cellStyle name="Normal 88 2 10 2" xfId="36408" xr:uid="{01BFE27F-8756-4846-B3A8-A0EF3B91907A}"/>
    <cellStyle name="Normal 88 2 11" xfId="22869" xr:uid="{5E3DA2DF-8075-422F-9DBE-4BC3159D6D82}"/>
    <cellStyle name="Normal 88 2 12" xfId="39991" xr:uid="{CF5A5EBD-795E-4F63-80EF-0C35B5DCD6DC}"/>
    <cellStyle name="Normal 88 2 13" xfId="46006" xr:uid="{99E6FFF3-F1A4-437D-BC10-25CCCA297608}"/>
    <cellStyle name="Normal 88 2 14" xfId="50915" xr:uid="{4EBC7657-CB11-4EFB-80FD-291811E568D5}"/>
    <cellStyle name="Normal 88 2 2" xfId="3729" xr:uid="{E9049FDB-B1E4-4144-89BE-8DD21080B218}"/>
    <cellStyle name="Normal 88 2 2 10" xfId="22870" xr:uid="{74D00B4F-4203-43A0-8887-8EF903FA08CC}"/>
    <cellStyle name="Normal 88 2 2 11" xfId="39992" xr:uid="{47D326F8-9ED2-4FD7-B4E6-18C851BDAC4B}"/>
    <cellStyle name="Normal 88 2 2 12" xfId="46007" xr:uid="{AB654D6D-A007-40A6-9E45-6BCE33F9606F}"/>
    <cellStyle name="Normal 88 2 2 13" xfId="50916" xr:uid="{98C30E68-1883-46EF-8E4D-6B35DD3B019E}"/>
    <cellStyle name="Normal 88 2 2 2" xfId="3730" xr:uid="{5D998054-7E0D-4F61-861F-E6246E5A59CA}"/>
    <cellStyle name="Normal 88 2 2 2 10" xfId="46008" xr:uid="{B4DBF5CE-A5C4-4ACD-B310-53E3A8B5D43C}"/>
    <cellStyle name="Normal 88 2 2 2 11" xfId="50917" xr:uid="{607B0563-4D07-40EA-8D6F-BAA90EE905F9}"/>
    <cellStyle name="Normal 88 2 2 2 2" xfId="3731" xr:uid="{FD3AA338-7626-4E4B-9F8A-5C4117B668F5}"/>
    <cellStyle name="Normal 88 2 2 2 2 10" xfId="50918" xr:uid="{34901E9D-7853-40DC-B2E7-92C1097AE666}"/>
    <cellStyle name="Normal 88 2 2 2 2 2" xfId="6699" xr:uid="{60012EE6-370E-4BE4-B5DF-DD3A4708C7BE}"/>
    <cellStyle name="Normal 88 2 2 2 2 2 2" xfId="19550" xr:uid="{31FC5611-9ED1-4E5A-B55E-37CAF695A9B0}"/>
    <cellStyle name="Normal 88 2 2 2 2 2 2 2" xfId="38069" xr:uid="{BA224ABB-A21F-4093-8A3A-EFB4E596C798}"/>
    <cellStyle name="Normal 88 2 2 2 2 2 3" xfId="25511" xr:uid="{01A6E393-2BFE-4DB5-8D9D-730F4BA85ACA}"/>
    <cellStyle name="Normal 88 2 2 2 2 2 4" xfId="42835" xr:uid="{6157E715-E28D-4D52-ACA9-EA7BCE4D5917}"/>
    <cellStyle name="Normal 88 2 2 2 2 2 5" xfId="47613" xr:uid="{DE0C7E8A-247F-4FB3-B8E7-251D88D7B044}"/>
    <cellStyle name="Normal 88 2 2 2 2 2 6" xfId="53763" xr:uid="{6F168149-2B84-4297-93BA-96338B0DCAA5}"/>
    <cellStyle name="Normal 88 2 2 2 2 3" xfId="9336" xr:uid="{761AE77B-E38F-405A-8ACB-A93B8C5D2906}"/>
    <cellStyle name="Normal 88 2 2 2 2 3 2" xfId="28148" xr:uid="{6F00CA79-CB76-4154-8E78-4668C9B578E6}"/>
    <cellStyle name="Normal 88 2 2 2 2 4" xfId="11973" xr:uid="{789FD377-59B1-43CA-A749-BBB7E111984B}"/>
    <cellStyle name="Normal 88 2 2 2 2 4 2" xfId="30783" xr:uid="{B86F48F1-89E5-44DD-A69F-E1A549E50F90}"/>
    <cellStyle name="Normal 88 2 2 2 2 5" xfId="14623" xr:uid="{CFC8A455-BD94-46EB-BB98-E02BE5A9857D}"/>
    <cellStyle name="Normal 88 2 2 2 2 5 2" xfId="33436" xr:uid="{7CBCF266-5106-4414-AC06-5A9A2DF96F21}"/>
    <cellStyle name="Normal 88 2 2 2 2 6" xfId="17785" xr:uid="{F1DF1F89-DB9E-437E-B339-4BC633050E6B}"/>
    <cellStyle name="Normal 88 2 2 2 2 6 2" xfId="36411" xr:uid="{7C77C941-C034-4661-9E4B-04AA1CC530B5}"/>
    <cellStyle name="Normal 88 2 2 2 2 7" xfId="22872" xr:uid="{8E2E5E1C-7740-4F35-A093-D6491CAF25EA}"/>
    <cellStyle name="Normal 88 2 2 2 2 8" xfId="39994" xr:uid="{8478FD8E-9782-4237-AED8-A9946AE02B91}"/>
    <cellStyle name="Normal 88 2 2 2 2 9" xfId="46009" xr:uid="{0A73CBFF-2B1E-4A75-AEF6-238E2D9827AB}"/>
    <cellStyle name="Normal 88 2 2 2 3" xfId="6698" xr:uid="{760D3C64-340E-4513-B864-364F44AA8F8B}"/>
    <cellStyle name="Normal 88 2 2 2 3 2" xfId="18894" xr:uid="{1A7C14AF-06B8-4F6C-B394-562DBE089E1E}"/>
    <cellStyle name="Normal 88 2 2 2 3 2 2" xfId="37413" xr:uid="{894C4103-7DD8-4674-BACF-A202BA3BEEF8}"/>
    <cellStyle name="Normal 88 2 2 2 3 3" xfId="25510" xr:uid="{1FA934F7-2906-4E94-A04C-EE1823802BD7}"/>
    <cellStyle name="Normal 88 2 2 2 3 4" xfId="42179" xr:uid="{5D1E4CAA-A66D-4427-9674-47F0A2575F75}"/>
    <cellStyle name="Normal 88 2 2 2 3 5" xfId="46957" xr:uid="{CC4754A6-7477-41B2-A150-7C1427BC3AF4}"/>
    <cellStyle name="Normal 88 2 2 2 3 6" xfId="53107" xr:uid="{9DD479F4-5197-4E97-AA87-90CCCB2AFAC8}"/>
    <cellStyle name="Normal 88 2 2 2 4" xfId="9335" xr:uid="{1818BF45-C345-4822-9DBF-67219002B814}"/>
    <cellStyle name="Normal 88 2 2 2 4 2" xfId="28147" xr:uid="{736AF251-266A-4AEB-9CF5-9D021F5874F9}"/>
    <cellStyle name="Normal 88 2 2 2 5" xfId="11972" xr:uid="{DE53A9A8-6765-4DA3-9B45-49FFAC195AC1}"/>
    <cellStyle name="Normal 88 2 2 2 5 2" xfId="30782" xr:uid="{27893804-4192-42F6-99E2-89D7AC293204}"/>
    <cellStyle name="Normal 88 2 2 2 6" xfId="14622" xr:uid="{0CE132FE-B234-46D9-A103-32535D75B187}"/>
    <cellStyle name="Normal 88 2 2 2 6 2" xfId="33435" xr:uid="{9C300DED-6883-41CB-8693-9A16FBCB81E2}"/>
    <cellStyle name="Normal 88 2 2 2 7" xfId="17784" xr:uid="{F4CC6BA1-0F0C-41FA-AD35-3F2F5315E164}"/>
    <cellStyle name="Normal 88 2 2 2 7 2" xfId="36410" xr:uid="{159D23D2-C09E-4D48-9C59-5C0C8FAD4AB3}"/>
    <cellStyle name="Normal 88 2 2 2 8" xfId="22871" xr:uid="{48A876DA-3408-4ACE-A66C-1876F4163F1B}"/>
    <cellStyle name="Normal 88 2 2 2 9" xfId="39993" xr:uid="{B154C0B8-BA2D-4ADD-A667-11BCF9092CD2}"/>
    <cellStyle name="Normal 88 2 2 3" xfId="3732" xr:uid="{A9CD722A-52C0-4B1F-907D-C43D2074EC01}"/>
    <cellStyle name="Normal 88 2 2 3 10" xfId="46010" xr:uid="{AECBF09D-0DD9-4D2B-9611-C42D96414B7F}"/>
    <cellStyle name="Normal 88 2 2 3 11" xfId="50919" xr:uid="{E01F8723-E70F-4960-8761-AB277F1F2E57}"/>
    <cellStyle name="Normal 88 2 2 3 2" xfId="3733" xr:uid="{2E2AA811-5152-4E06-B0A4-7C820FD8E7D5}"/>
    <cellStyle name="Normal 88 2 2 3 2 10" xfId="50920" xr:uid="{F9F06D3B-8FE7-425D-BAF3-3D8BF76DFD90}"/>
    <cellStyle name="Normal 88 2 2 3 2 2" xfId="6701" xr:uid="{58ADB142-41CA-471A-A2F1-38E0288BDD9A}"/>
    <cellStyle name="Normal 88 2 2 3 2 2 2" xfId="19328" xr:uid="{B749993F-092A-454B-B1F1-34F8483E3E1D}"/>
    <cellStyle name="Normal 88 2 2 3 2 2 2 2" xfId="37847" xr:uid="{3C1E8585-F77A-4B1A-AC0D-6AFC25C4B7AF}"/>
    <cellStyle name="Normal 88 2 2 3 2 2 3" xfId="25513" xr:uid="{A8FB2243-A5B6-4B1B-A7F6-7C71426A3C91}"/>
    <cellStyle name="Normal 88 2 2 3 2 2 4" xfId="42613" xr:uid="{F5F07C12-46BB-403D-BADF-40AFD2803A46}"/>
    <cellStyle name="Normal 88 2 2 3 2 2 5" xfId="47391" xr:uid="{66F62AF0-164B-4345-9381-1099BD0047E6}"/>
    <cellStyle name="Normal 88 2 2 3 2 2 6" xfId="53541" xr:uid="{35E6CE19-9A19-42C2-A7F4-C925EEEDC27A}"/>
    <cellStyle name="Normal 88 2 2 3 2 3" xfId="9338" xr:uid="{C643D2FB-3E91-466A-885A-7D2613F308E5}"/>
    <cellStyle name="Normal 88 2 2 3 2 3 2" xfId="28150" xr:uid="{41A884A8-A1BD-4842-A58A-97586097C9E8}"/>
    <cellStyle name="Normal 88 2 2 3 2 4" xfId="11975" xr:uid="{EC91666F-F2CC-4431-9A08-3B743B56381C}"/>
    <cellStyle name="Normal 88 2 2 3 2 4 2" xfId="30785" xr:uid="{6A2A11B8-3A7F-4F54-9443-AB67CC35CCF6}"/>
    <cellStyle name="Normal 88 2 2 3 2 5" xfId="14625" xr:uid="{59FC2C6C-FA42-4E81-B492-5033E7F02C4E}"/>
    <cellStyle name="Normal 88 2 2 3 2 5 2" xfId="33438" xr:uid="{D50AC6B3-D020-4DAE-AF06-87D143F3094F}"/>
    <cellStyle name="Normal 88 2 2 3 2 6" xfId="17787" xr:uid="{66804407-8283-4491-9C3D-16A6D370B07A}"/>
    <cellStyle name="Normal 88 2 2 3 2 6 2" xfId="36413" xr:uid="{6D8AF866-7A1C-4472-8E4B-A8CB168E1052}"/>
    <cellStyle name="Normal 88 2 2 3 2 7" xfId="22874" xr:uid="{ED044B16-5BDB-4F69-BDC3-BD0A71642265}"/>
    <cellStyle name="Normal 88 2 2 3 2 8" xfId="39996" xr:uid="{A94A9ECE-F3AC-4129-AEB5-7771E09ACB0D}"/>
    <cellStyle name="Normal 88 2 2 3 2 9" xfId="46011" xr:uid="{07C279B5-26EB-488E-BE54-6022C68DF6DA}"/>
    <cellStyle name="Normal 88 2 2 3 3" xfId="6700" xr:uid="{E8C43A20-AA17-49B6-907D-9F608C205DAD}"/>
    <cellStyle name="Normal 88 2 2 3 3 2" xfId="18678" xr:uid="{629B114D-CC8C-4418-A6EC-ADAA5F424713}"/>
    <cellStyle name="Normal 88 2 2 3 3 2 2" xfId="37197" xr:uid="{4F915FB0-0E82-49EB-A2DA-7123A057E278}"/>
    <cellStyle name="Normal 88 2 2 3 3 3" xfId="25512" xr:uid="{D94B7682-40BF-479D-A602-08B158FB5F37}"/>
    <cellStyle name="Normal 88 2 2 3 3 4" xfId="41963" xr:uid="{939D3F1B-293F-448A-9859-C604DE3F601B}"/>
    <cellStyle name="Normal 88 2 2 3 3 5" xfId="46741" xr:uid="{F630357A-C159-4EC4-9809-FB100BE37F4E}"/>
    <cellStyle name="Normal 88 2 2 3 3 6" xfId="52891" xr:uid="{DCE8847D-B7FC-4805-A3E9-1CC95021E36A}"/>
    <cellStyle name="Normal 88 2 2 3 4" xfId="9337" xr:uid="{AFE7AAD3-8FEC-48CC-9D3A-FE82B08D42CF}"/>
    <cellStyle name="Normal 88 2 2 3 4 2" xfId="28149" xr:uid="{FCECC2D5-4AD5-4B89-8D08-D891A89BD3DB}"/>
    <cellStyle name="Normal 88 2 2 3 5" xfId="11974" xr:uid="{7F04C44C-C0B1-457D-80B8-34983F66C567}"/>
    <cellStyle name="Normal 88 2 2 3 5 2" xfId="30784" xr:uid="{F378DAAB-C962-40DC-821F-B72E4DE1D525}"/>
    <cellStyle name="Normal 88 2 2 3 6" xfId="14624" xr:uid="{3CA6C41D-9212-4E8E-809F-0F0487C8D0EA}"/>
    <cellStyle name="Normal 88 2 2 3 6 2" xfId="33437" xr:uid="{A0F34B9C-13AA-4F09-BC38-BAA08B6F58A3}"/>
    <cellStyle name="Normal 88 2 2 3 7" xfId="17786" xr:uid="{BF2AE404-B592-4EE4-A8BC-65A6045E8329}"/>
    <cellStyle name="Normal 88 2 2 3 7 2" xfId="36412" xr:uid="{0FD04D59-116F-433A-A0A3-2999F3294F5C}"/>
    <cellStyle name="Normal 88 2 2 3 8" xfId="22873" xr:uid="{FDAF369E-010C-4649-A00C-8A795E64021B}"/>
    <cellStyle name="Normal 88 2 2 3 9" xfId="39995" xr:uid="{9B07508B-F19B-4909-B442-5FB839954597}"/>
    <cellStyle name="Normal 88 2 2 4" xfId="3734" xr:uid="{19309BC7-958A-4C5C-9855-13C86EFAAF6B}"/>
    <cellStyle name="Normal 88 2 2 4 10" xfId="50921" xr:uid="{20E76BA7-FD76-4F57-8014-7191394F393F}"/>
    <cellStyle name="Normal 88 2 2 4 2" xfId="6702" xr:uid="{C9E8B3A3-7971-4DE5-B718-ACC621F7FBF1}"/>
    <cellStyle name="Normal 88 2 2 4 2 2" xfId="19113" xr:uid="{19652DF8-2A53-4D31-A387-4E756B0243AA}"/>
    <cellStyle name="Normal 88 2 2 4 2 2 2" xfId="37632" xr:uid="{F6DFDCEF-E720-4592-A424-96967958777D}"/>
    <cellStyle name="Normal 88 2 2 4 2 3" xfId="25514" xr:uid="{1ACFA764-C2F6-42D1-BFF3-D6F92282597F}"/>
    <cellStyle name="Normal 88 2 2 4 2 4" xfId="42398" xr:uid="{EFD95502-ABE7-4852-8A43-ED9D3F8B7CE5}"/>
    <cellStyle name="Normal 88 2 2 4 2 5" xfId="47176" xr:uid="{EEC7B785-37FD-48E8-8389-5E803F54773F}"/>
    <cellStyle name="Normal 88 2 2 4 2 6" xfId="53326" xr:uid="{FCD60C62-410F-4A21-BBC1-1D5AB7B00E94}"/>
    <cellStyle name="Normal 88 2 2 4 3" xfId="9339" xr:uid="{1F5826A2-240D-4604-B4AD-DC953320F2FB}"/>
    <cellStyle name="Normal 88 2 2 4 3 2" xfId="28151" xr:uid="{73BD4C1B-BAA6-455C-B2E0-281CC96E7703}"/>
    <cellStyle name="Normal 88 2 2 4 4" xfId="11976" xr:uid="{AE7A1E99-F0B8-4C69-8EF6-30CD2B4B9915}"/>
    <cellStyle name="Normal 88 2 2 4 4 2" xfId="30786" xr:uid="{EEE60417-97E1-4312-8385-EEB2E3026391}"/>
    <cellStyle name="Normal 88 2 2 4 5" xfId="14626" xr:uid="{5F187B20-F5CD-48BE-B996-1E7693575BF3}"/>
    <cellStyle name="Normal 88 2 2 4 5 2" xfId="33439" xr:uid="{4078C7F0-09B9-451C-B80B-6AFC12C78FE4}"/>
    <cellStyle name="Normal 88 2 2 4 6" xfId="17788" xr:uid="{E04E9269-5A78-44AA-9687-CEB0E7FF42D9}"/>
    <cellStyle name="Normal 88 2 2 4 6 2" xfId="36414" xr:uid="{25C165E8-4296-4E0B-88DB-C0E7D82DE30E}"/>
    <cellStyle name="Normal 88 2 2 4 7" xfId="22875" xr:uid="{DFA61927-2E14-4868-8EED-83420334CE16}"/>
    <cellStyle name="Normal 88 2 2 4 8" xfId="39997" xr:uid="{BE7E8077-EC54-461D-A6EB-C35BA4EEB20E}"/>
    <cellStyle name="Normal 88 2 2 4 9" xfId="46012" xr:uid="{C5A2DE12-DB98-4DE6-9D5C-F5D20284D20C}"/>
    <cellStyle name="Normal 88 2 2 5" xfId="6697" xr:uid="{BDA1E22F-C356-4209-B8B5-EBA196886558}"/>
    <cellStyle name="Normal 88 2 2 5 2" xfId="18466" xr:uid="{00176F5D-B09D-4B62-8B91-29D05F8D4819}"/>
    <cellStyle name="Normal 88 2 2 5 2 2" xfId="36985" xr:uid="{F68DE65F-9C61-413A-81AA-D412ADC87E07}"/>
    <cellStyle name="Normal 88 2 2 5 3" xfId="25509" xr:uid="{280BC9FF-71D7-408B-AE66-85179561DB97}"/>
    <cellStyle name="Normal 88 2 2 5 4" xfId="41750" xr:uid="{10E2CE2C-C7B3-430B-8C01-1BA4DD9B6433}"/>
    <cellStyle name="Normal 88 2 2 5 5" xfId="46529" xr:uid="{4C772866-3832-4211-A205-29A2D7AA9FB9}"/>
    <cellStyle name="Normal 88 2 2 5 6" xfId="52678" xr:uid="{14E44408-DA98-4223-A946-3125E05959B0}"/>
    <cellStyle name="Normal 88 2 2 6" xfId="9334" xr:uid="{FD7A26D8-2303-4A14-999F-4B972D62DD7D}"/>
    <cellStyle name="Normal 88 2 2 6 2" xfId="28146" xr:uid="{9A1FBEEF-F1E9-4EA6-96E7-0174B189DE89}"/>
    <cellStyle name="Normal 88 2 2 7" xfId="11971" xr:uid="{36ECBA8B-0312-4B2D-AB7D-E46ECD083BC6}"/>
    <cellStyle name="Normal 88 2 2 7 2" xfId="30781" xr:uid="{A0C92CD9-A34F-4884-A158-E5193C33ECEF}"/>
    <cellStyle name="Normal 88 2 2 8" xfId="14621" xr:uid="{CB810EAF-A32F-4BB6-99B2-5B2C551A2F84}"/>
    <cellStyle name="Normal 88 2 2 8 2" xfId="33434" xr:uid="{B405586A-6DE6-479E-8260-B67601888851}"/>
    <cellStyle name="Normal 88 2 2 9" xfId="17783" xr:uid="{0DBDDFCF-36E8-4CD4-9CA3-38F162CC1713}"/>
    <cellStyle name="Normal 88 2 2 9 2" xfId="36409" xr:uid="{EAD32670-1C6F-4808-B14F-77EB547C03EC}"/>
    <cellStyle name="Normal 88 2 3" xfId="3735" xr:uid="{EA27571C-58C5-4B7A-9248-521E83291CD2}"/>
    <cellStyle name="Normal 88 2 3 10" xfId="46013" xr:uid="{AE87947B-8204-4536-B25A-335BDCD146C9}"/>
    <cellStyle name="Normal 88 2 3 11" xfId="50922" xr:uid="{632BA3FB-7091-466B-9546-28F8784654BA}"/>
    <cellStyle name="Normal 88 2 3 2" xfId="3736" xr:uid="{387B2BA7-54D4-4DD5-8D51-7942310343D3}"/>
    <cellStyle name="Normal 88 2 3 2 10" xfId="50923" xr:uid="{9C7BE3CE-A64F-4779-AFC8-318FDD9A1603}"/>
    <cellStyle name="Normal 88 2 3 2 2" xfId="6704" xr:uid="{B051F61D-7ACA-4742-A719-2E47533314B6}"/>
    <cellStyle name="Normal 88 2 3 2 2 2" xfId="19449" xr:uid="{DB9B52DC-0EB3-4E92-83FF-5671613F1534}"/>
    <cellStyle name="Normal 88 2 3 2 2 2 2" xfId="37968" xr:uid="{50C71C21-E8E9-4F9D-82F3-9D9776F7D51B}"/>
    <cellStyle name="Normal 88 2 3 2 2 3" xfId="25516" xr:uid="{AF0B2F17-A121-4134-BEEF-0DE9A4A50543}"/>
    <cellStyle name="Normal 88 2 3 2 2 4" xfId="42734" xr:uid="{82616735-A183-4E70-8C77-3EC119127F24}"/>
    <cellStyle name="Normal 88 2 3 2 2 5" xfId="47512" xr:uid="{AB043072-EA86-4176-BF4E-FDA153C087C4}"/>
    <cellStyle name="Normal 88 2 3 2 2 6" xfId="53662" xr:uid="{94A7CF7E-A295-403B-8517-F57EBB491722}"/>
    <cellStyle name="Normal 88 2 3 2 3" xfId="9341" xr:uid="{6F080584-D2CE-4F2F-8D93-32786D75D57C}"/>
    <cellStyle name="Normal 88 2 3 2 3 2" xfId="28153" xr:uid="{803756B7-910C-4A37-9088-88D652E9DDDD}"/>
    <cellStyle name="Normal 88 2 3 2 4" xfId="11978" xr:uid="{50944A1F-1D6D-4EF8-95F9-1DE89872AEAC}"/>
    <cellStyle name="Normal 88 2 3 2 4 2" xfId="30788" xr:uid="{54C12DB8-3E8D-4A12-8491-E3B39C6D14C5}"/>
    <cellStyle name="Normal 88 2 3 2 5" xfId="14628" xr:uid="{5730025D-A7E9-45FF-828A-C0AFE34352E0}"/>
    <cellStyle name="Normal 88 2 3 2 5 2" xfId="33441" xr:uid="{3A750730-E6C4-4099-8186-FD00739652F6}"/>
    <cellStyle name="Normal 88 2 3 2 6" xfId="17790" xr:uid="{19D579D1-062F-4449-B9E2-8E7E96023880}"/>
    <cellStyle name="Normal 88 2 3 2 6 2" xfId="36416" xr:uid="{BF2472A1-BD83-4F08-AA30-892D6F8C9BA6}"/>
    <cellStyle name="Normal 88 2 3 2 7" xfId="22877" xr:uid="{5D5039D2-D5BA-46B2-B094-8295CBE20FE2}"/>
    <cellStyle name="Normal 88 2 3 2 8" xfId="39999" xr:uid="{7C9B2732-B40F-41ED-9A69-5F587A4A3667}"/>
    <cellStyle name="Normal 88 2 3 2 9" xfId="46014" xr:uid="{CF997211-199F-4209-B47A-EAAF3CE90C14}"/>
    <cellStyle name="Normal 88 2 3 3" xfId="6703" xr:uid="{3004A278-A7F0-4173-A061-D76636D45D21}"/>
    <cellStyle name="Normal 88 2 3 3 2" xfId="18793" xr:uid="{DF05FB64-50E3-4A31-8F6D-5ECD52498C8A}"/>
    <cellStyle name="Normal 88 2 3 3 2 2" xfId="37312" xr:uid="{0289E663-4892-4540-97E3-1F4929D8972B}"/>
    <cellStyle name="Normal 88 2 3 3 3" xfId="25515" xr:uid="{02396591-C8C8-4557-95B4-4E8E7EE21F39}"/>
    <cellStyle name="Normal 88 2 3 3 4" xfId="42078" xr:uid="{0CF7C4CF-3CEA-4CEE-826A-47F3A59B683E}"/>
    <cellStyle name="Normal 88 2 3 3 5" xfId="46856" xr:uid="{5715FE19-C39D-4610-86D5-C9DEA9CEBEA2}"/>
    <cellStyle name="Normal 88 2 3 3 6" xfId="53006" xr:uid="{8C0A3461-74F9-4E30-BBA3-35E9607BA25C}"/>
    <cellStyle name="Normal 88 2 3 4" xfId="9340" xr:uid="{171B3B45-C303-4B2B-9D88-B1F59A275C02}"/>
    <cellStyle name="Normal 88 2 3 4 2" xfId="28152" xr:uid="{1ECBB47B-1D1F-43AE-B2F2-ED5F9FA2B119}"/>
    <cellStyle name="Normal 88 2 3 5" xfId="11977" xr:uid="{27C22E67-7342-4DD7-9AA0-829BE3BA66E6}"/>
    <cellStyle name="Normal 88 2 3 5 2" xfId="30787" xr:uid="{4F61EEE1-07A0-4E72-AE67-7B9724177188}"/>
    <cellStyle name="Normal 88 2 3 6" xfId="14627" xr:uid="{7BC6011B-F5FA-4910-A0D8-8CC02B93B3F9}"/>
    <cellStyle name="Normal 88 2 3 6 2" xfId="33440" xr:uid="{597D23A5-2373-4C90-B020-CBF256A4C23D}"/>
    <cellStyle name="Normal 88 2 3 7" xfId="17789" xr:uid="{2270A964-10EC-4D81-A6A6-96C3933E2A66}"/>
    <cellStyle name="Normal 88 2 3 7 2" xfId="36415" xr:uid="{9AA43BB4-E006-4CE7-BE74-28D371B0D317}"/>
    <cellStyle name="Normal 88 2 3 8" xfId="22876" xr:uid="{F59C4D6A-3504-44B9-BB91-549CD3E6B0AF}"/>
    <cellStyle name="Normal 88 2 3 9" xfId="39998" xr:uid="{77636F9A-7650-488B-B66E-90DEA30844D6}"/>
    <cellStyle name="Normal 88 2 4" xfId="3737" xr:uid="{81747812-06F5-4B8C-B3F9-4095A1A3020C}"/>
    <cellStyle name="Normal 88 2 4 10" xfId="46015" xr:uid="{5D5305E5-3376-4282-8576-15EF37E7334E}"/>
    <cellStyle name="Normal 88 2 4 11" xfId="50924" xr:uid="{8CBCE60B-193C-4DAE-9282-F89A18F59E4E}"/>
    <cellStyle name="Normal 88 2 4 2" xfId="3738" xr:uid="{F46F5D9F-AB43-4011-973F-3963FEFE42C9}"/>
    <cellStyle name="Normal 88 2 4 2 10" xfId="50925" xr:uid="{94FA5490-CE20-4B00-ADA6-5208E8EFECCE}"/>
    <cellStyle name="Normal 88 2 4 2 2" xfId="6706" xr:uid="{B24C60E6-12AE-4F98-8159-43E24AABDB3D}"/>
    <cellStyle name="Normal 88 2 4 2 2 2" xfId="19226" xr:uid="{67BD6E25-C057-4775-B20C-F78336E561A2}"/>
    <cellStyle name="Normal 88 2 4 2 2 2 2" xfId="37745" xr:uid="{B6268615-EFF2-40F8-B785-3D8EC5BE6BD9}"/>
    <cellStyle name="Normal 88 2 4 2 2 3" xfId="25518" xr:uid="{25B1A3E5-F1F5-4BE3-9E87-770066F9C293}"/>
    <cellStyle name="Normal 88 2 4 2 2 4" xfId="42511" xr:uid="{F87E0A12-882F-4E92-A44D-C6883DCD529E}"/>
    <cellStyle name="Normal 88 2 4 2 2 5" xfId="47289" xr:uid="{0926CFD6-076E-4396-86E5-D40D3236505C}"/>
    <cellStyle name="Normal 88 2 4 2 2 6" xfId="53439" xr:uid="{9CE96414-E06B-40B1-8028-20821F405ACF}"/>
    <cellStyle name="Normal 88 2 4 2 3" xfId="9343" xr:uid="{D9773D1A-54F5-477B-8AD0-BF1B6E302964}"/>
    <cellStyle name="Normal 88 2 4 2 3 2" xfId="28155" xr:uid="{2D96B575-C292-4DFF-AD07-67587057150E}"/>
    <cellStyle name="Normal 88 2 4 2 4" xfId="11980" xr:uid="{53B23430-D37C-4FE7-BBD7-62388A16627A}"/>
    <cellStyle name="Normal 88 2 4 2 4 2" xfId="30790" xr:uid="{AA6617A6-AAE2-4D4E-AB71-2738C6CF59C2}"/>
    <cellStyle name="Normal 88 2 4 2 5" xfId="14630" xr:uid="{715A7785-E24B-4EB9-8756-CEDF90E84B89}"/>
    <cellStyle name="Normal 88 2 4 2 5 2" xfId="33443" xr:uid="{1A8453DD-28BE-40BB-890F-93E6318980CB}"/>
    <cellStyle name="Normal 88 2 4 2 6" xfId="17792" xr:uid="{58F43C4B-5462-4E33-834A-6EFA0BD62867}"/>
    <cellStyle name="Normal 88 2 4 2 6 2" xfId="36418" xr:uid="{7DBFD1A8-706C-4C9B-B71B-6EDCF2D58C28}"/>
    <cellStyle name="Normal 88 2 4 2 7" xfId="22879" xr:uid="{B0F9AAAB-5987-4E6D-ABAE-A6564052376B}"/>
    <cellStyle name="Normal 88 2 4 2 8" xfId="40001" xr:uid="{DFF5699D-91AD-43EA-B0CD-E26890008270}"/>
    <cellStyle name="Normal 88 2 4 2 9" xfId="46016" xr:uid="{7549BDF9-2578-430E-A722-726B32986B3F}"/>
    <cellStyle name="Normal 88 2 4 3" xfId="6705" xr:uid="{7B066207-31EB-482F-9AE2-C8A2874821DA}"/>
    <cellStyle name="Normal 88 2 4 3 2" xfId="18577" xr:uid="{4C02428B-C404-4D11-8810-1E979EBB3382}"/>
    <cellStyle name="Normal 88 2 4 3 2 2" xfId="37096" xr:uid="{2FA099BD-D2A5-4BB1-922D-F34EC4D57C3B}"/>
    <cellStyle name="Normal 88 2 4 3 3" xfId="25517" xr:uid="{5F8AEC65-BE70-46F8-AF47-E8C6369F07D6}"/>
    <cellStyle name="Normal 88 2 4 3 4" xfId="41862" xr:uid="{CA410F82-7482-4EB0-B87C-5C9E634BB742}"/>
    <cellStyle name="Normal 88 2 4 3 5" xfId="46640" xr:uid="{B9021BC5-F495-4F34-8513-D919F832FBD2}"/>
    <cellStyle name="Normal 88 2 4 3 6" xfId="52790" xr:uid="{B1EB1350-AC75-495A-AE7A-991ED0F0F4A9}"/>
    <cellStyle name="Normal 88 2 4 4" xfId="9342" xr:uid="{A4BEE906-7DEB-4F68-AB7F-032986BB861C}"/>
    <cellStyle name="Normal 88 2 4 4 2" xfId="28154" xr:uid="{DC626CA4-D86D-4B54-99F1-14C34C2D040F}"/>
    <cellStyle name="Normal 88 2 4 5" xfId="11979" xr:uid="{7EFDDBFA-C4A7-44EF-8648-90A63E0BD5C6}"/>
    <cellStyle name="Normal 88 2 4 5 2" xfId="30789" xr:uid="{C26BC841-65FD-46BD-BBA8-D85DB30A3339}"/>
    <cellStyle name="Normal 88 2 4 6" xfId="14629" xr:uid="{EBDF8795-7FED-4F2C-8655-255ECD6777D8}"/>
    <cellStyle name="Normal 88 2 4 6 2" xfId="33442" xr:uid="{B36BA123-C8AC-45B0-AED2-D46778D63D16}"/>
    <cellStyle name="Normal 88 2 4 7" xfId="17791" xr:uid="{E621061B-7845-4551-8922-408E60FB1B6A}"/>
    <cellStyle name="Normal 88 2 4 7 2" xfId="36417" xr:uid="{BC3A949F-8438-4B63-BE6F-D33D6EDA8191}"/>
    <cellStyle name="Normal 88 2 4 8" xfId="22878" xr:uid="{CAF19D0E-18D8-45B4-B5C0-08A90833B88C}"/>
    <cellStyle name="Normal 88 2 4 9" xfId="40000" xr:uid="{55141025-17F2-4140-8B93-666AB6FC547D}"/>
    <cellStyle name="Normal 88 2 5" xfId="3739" xr:uid="{F9D63736-4E49-4845-A1AB-E83E450C1A8D}"/>
    <cellStyle name="Normal 88 2 5 10" xfId="50926" xr:uid="{81C9EA62-189A-4ADA-9CBC-903C6E5E011A}"/>
    <cellStyle name="Normal 88 2 5 2" xfId="6707" xr:uid="{CBF81C9E-C70B-4C24-9B83-F55A1419CB5C}"/>
    <cellStyle name="Normal 88 2 5 2 2" xfId="19012" xr:uid="{A68DBD33-CD75-4F76-AC54-CCDA66685314}"/>
    <cellStyle name="Normal 88 2 5 2 2 2" xfId="37531" xr:uid="{DBB7D202-DFE5-4740-B57E-EBA2FA0E6A64}"/>
    <cellStyle name="Normal 88 2 5 2 3" xfId="25519" xr:uid="{E6831C04-5D80-42C0-9CC3-48A5FA77D7D3}"/>
    <cellStyle name="Normal 88 2 5 2 4" xfId="42297" xr:uid="{8A9CAC6F-5A3D-4134-886C-F4EF8211679D}"/>
    <cellStyle name="Normal 88 2 5 2 5" xfId="47075" xr:uid="{0EC0E37A-1941-49D2-961B-1256D43EAFC2}"/>
    <cellStyle name="Normal 88 2 5 2 6" xfId="53225" xr:uid="{B0EF0B96-60AF-4303-866D-5CAF986C45A1}"/>
    <cellStyle name="Normal 88 2 5 3" xfId="9344" xr:uid="{39D6A30E-7EBB-454D-AAF8-BE83F89A4A5B}"/>
    <cellStyle name="Normal 88 2 5 3 2" xfId="28156" xr:uid="{E602C454-3F17-4C74-8B51-CA0742BBAF67}"/>
    <cellStyle name="Normal 88 2 5 4" xfId="11981" xr:uid="{6F5C822B-4522-47EA-AA16-1EFF6B978112}"/>
    <cellStyle name="Normal 88 2 5 4 2" xfId="30791" xr:uid="{5B5696E3-FEDC-450B-BAF9-A7CD268EFB8A}"/>
    <cellStyle name="Normal 88 2 5 5" xfId="14631" xr:uid="{51826518-CE1E-4151-B17B-8FF5FF6E6F98}"/>
    <cellStyle name="Normal 88 2 5 5 2" xfId="33444" xr:uid="{5B71DF27-92D3-4003-AC73-A3B5347988E2}"/>
    <cellStyle name="Normal 88 2 5 6" xfId="17793" xr:uid="{3E63AFC3-1DA6-41B2-A8DC-2BCFC7048D21}"/>
    <cellStyle name="Normal 88 2 5 6 2" xfId="36419" xr:uid="{DCFEA8C9-8EDC-4118-BA22-37B5324E46A6}"/>
    <cellStyle name="Normal 88 2 5 7" xfId="22880" xr:uid="{C7B25E39-7C86-46CA-A94D-58B0B887444D}"/>
    <cellStyle name="Normal 88 2 5 8" xfId="40002" xr:uid="{85799645-8561-42C2-94AB-B22009B36AA9}"/>
    <cellStyle name="Normal 88 2 5 9" xfId="46017" xr:uid="{4289CA57-7C26-4FB2-95AC-2CADEE1D72D9}"/>
    <cellStyle name="Normal 88 2 6" xfId="6696" xr:uid="{01D113D6-1C93-48F6-A7FC-7765A0528FA1}"/>
    <cellStyle name="Normal 88 2 6 2" xfId="18364" xr:uid="{62FADC32-BBF5-422F-BF7B-05D54764585D}"/>
    <cellStyle name="Normal 88 2 6 2 2" xfId="36883" xr:uid="{3C55C646-A832-4F46-B24C-9C74056109BE}"/>
    <cellStyle name="Normal 88 2 6 3" xfId="25508" xr:uid="{C8B383FE-9572-44AD-A160-0DCF43352A3E}"/>
    <cellStyle name="Normal 88 2 6 4" xfId="41648" xr:uid="{D0DC68D6-4659-474D-9E35-354346BB6ACA}"/>
    <cellStyle name="Normal 88 2 6 5" xfId="46427" xr:uid="{0A9B5333-7456-4F1E-9852-E8B22D839190}"/>
    <cellStyle name="Normal 88 2 6 6" xfId="52576" xr:uid="{3ED495D0-7BAE-4580-B86F-DE234F782CE5}"/>
    <cellStyle name="Normal 88 2 7" xfId="9333" xr:uid="{FFD74F91-E56F-4A43-A9EB-E37E466CB445}"/>
    <cellStyle name="Normal 88 2 7 2" xfId="28145" xr:uid="{99C15882-FF74-4EF8-9229-0B991C727719}"/>
    <cellStyle name="Normal 88 2 8" xfId="11970" xr:uid="{BDDF8496-E259-4596-8B85-9C2267955E67}"/>
    <cellStyle name="Normal 88 2 8 2" xfId="30780" xr:uid="{3CA5BD64-3F84-4564-8629-4C72BA1996D9}"/>
    <cellStyle name="Normal 88 2 9" xfId="14620" xr:uid="{1917EE23-A863-4E63-96FF-E53D484A436A}"/>
    <cellStyle name="Normal 88 2 9 2" xfId="33433" xr:uid="{7074A7BE-DE8F-4427-81DA-5559552C6665}"/>
    <cellStyle name="Normal 88 3" xfId="3740" xr:uid="{805BB2FE-22EB-48DB-B7AE-B63EE9FB81E5}"/>
    <cellStyle name="Normal 88 3 10" xfId="17794" xr:uid="{F7A1D941-106F-4373-8D93-B333849CE6FC}"/>
    <cellStyle name="Normal 88 3 10 2" xfId="36420" xr:uid="{8A7AB29A-F001-45BA-826D-78D5D26EA2FE}"/>
    <cellStyle name="Normal 88 3 11" xfId="22881" xr:uid="{4A6F14C5-5344-4A4C-A55E-AC4D91C9F7BC}"/>
    <cellStyle name="Normal 88 3 12" xfId="40003" xr:uid="{3E89006E-3AFE-4ED3-99F1-33AEA026A672}"/>
    <cellStyle name="Normal 88 3 13" xfId="46018" xr:uid="{B097BF38-CFD1-4860-AD6E-5FE212C1F28C}"/>
    <cellStyle name="Normal 88 3 14" xfId="50927" xr:uid="{311162DA-7892-47E9-9C57-F0CA13C62331}"/>
    <cellStyle name="Normal 88 3 2" xfId="3741" xr:uid="{A738C2EB-43EC-4852-83BA-04FD1ED0AF19}"/>
    <cellStyle name="Normal 88 3 2 10" xfId="22882" xr:uid="{35B3CE4F-0C0C-4CAC-99E1-6F476CC78EA1}"/>
    <cellStyle name="Normal 88 3 2 11" xfId="40004" xr:uid="{C6A25886-582B-4E66-944F-7BAE944F894A}"/>
    <cellStyle name="Normal 88 3 2 12" xfId="46019" xr:uid="{631D6FD2-59EA-4E05-8502-00F96E35A46B}"/>
    <cellStyle name="Normal 88 3 2 13" xfId="50928" xr:uid="{6EA11A82-563C-4A0E-9C75-1E1975300616}"/>
    <cellStyle name="Normal 88 3 2 2" xfId="3742" xr:uid="{C67E1825-784B-455C-8ACF-A324A3E91C23}"/>
    <cellStyle name="Normal 88 3 2 2 10" xfId="46020" xr:uid="{692002FF-DF63-4EF9-825C-E015B73BA5F3}"/>
    <cellStyle name="Normal 88 3 2 2 11" xfId="50929" xr:uid="{67143C08-EE43-401F-A25C-D30EEE2586D9}"/>
    <cellStyle name="Normal 88 3 2 2 2" xfId="3743" xr:uid="{2D562386-8831-4B52-BB6A-5D83A081193E}"/>
    <cellStyle name="Normal 88 3 2 2 2 10" xfId="50930" xr:uid="{9386E670-6002-47A6-B276-A46C87B094DB}"/>
    <cellStyle name="Normal 88 3 2 2 2 2" xfId="6711" xr:uid="{617149E5-860B-411E-BED9-417D5FC3A5BC}"/>
    <cellStyle name="Normal 88 3 2 2 2 2 2" xfId="19551" xr:uid="{0EC4C4C4-CAAB-4874-9491-2B268A135A19}"/>
    <cellStyle name="Normal 88 3 2 2 2 2 2 2" xfId="38070" xr:uid="{840410B4-8B2D-4391-A87B-36AF2D675D28}"/>
    <cellStyle name="Normal 88 3 2 2 2 2 3" xfId="25523" xr:uid="{1EA86A34-CE5C-40E3-AF74-9BB304AA6126}"/>
    <cellStyle name="Normal 88 3 2 2 2 2 4" xfId="42836" xr:uid="{E89A384F-7385-4D9A-A8A4-FD91409C8614}"/>
    <cellStyle name="Normal 88 3 2 2 2 2 5" xfId="47614" xr:uid="{DE83B490-258F-48F4-AA98-78B5C1AD618B}"/>
    <cellStyle name="Normal 88 3 2 2 2 2 6" xfId="53764" xr:uid="{D42F69AE-97A5-41DE-8A17-1D97C8E4CFF9}"/>
    <cellStyle name="Normal 88 3 2 2 2 3" xfId="9348" xr:uid="{CEEF5644-727A-4AE4-A63F-34DDED314AAF}"/>
    <cellStyle name="Normal 88 3 2 2 2 3 2" xfId="28160" xr:uid="{E3D870F5-5774-4A25-BCDC-CDF9041264C0}"/>
    <cellStyle name="Normal 88 3 2 2 2 4" xfId="11985" xr:uid="{98A9EC3A-6C71-46EB-94F6-6FF85F288673}"/>
    <cellStyle name="Normal 88 3 2 2 2 4 2" xfId="30795" xr:uid="{E75E0C25-58BC-4F42-A331-03575EBD4905}"/>
    <cellStyle name="Normal 88 3 2 2 2 5" xfId="14635" xr:uid="{7467EF18-90C7-4EFC-A6EF-989F11B0EA11}"/>
    <cellStyle name="Normal 88 3 2 2 2 5 2" xfId="33448" xr:uid="{8CA0BF8C-E1AF-429D-B2C5-9A1974BB08E2}"/>
    <cellStyle name="Normal 88 3 2 2 2 6" xfId="17797" xr:uid="{5184D847-1E61-4D55-BDA5-8F75870C2C31}"/>
    <cellStyle name="Normal 88 3 2 2 2 6 2" xfId="36423" xr:uid="{21693261-EF5A-46A7-B842-678EEE42ECE0}"/>
    <cellStyle name="Normal 88 3 2 2 2 7" xfId="22884" xr:uid="{72E0EB2A-BD05-47C0-B038-8F8198B0D8D9}"/>
    <cellStyle name="Normal 88 3 2 2 2 8" xfId="40006" xr:uid="{7245CC6D-04A3-4087-964C-AB27975673FA}"/>
    <cellStyle name="Normal 88 3 2 2 2 9" xfId="46021" xr:uid="{A6047F34-6472-41DF-A806-89B63404877F}"/>
    <cellStyle name="Normal 88 3 2 2 3" xfId="6710" xr:uid="{C42A0218-46CE-46BA-BBD7-6D51642594FC}"/>
    <cellStyle name="Normal 88 3 2 2 3 2" xfId="18895" xr:uid="{6FDCB70E-0FAF-42BC-922D-D4E824FA35D5}"/>
    <cellStyle name="Normal 88 3 2 2 3 2 2" xfId="37414" xr:uid="{5FA2886F-390C-471A-86F4-5E4BCCE23B30}"/>
    <cellStyle name="Normal 88 3 2 2 3 3" xfId="25522" xr:uid="{FCE30CC7-EDC7-4002-BE5E-33BB5B010118}"/>
    <cellStyle name="Normal 88 3 2 2 3 4" xfId="42180" xr:uid="{87758A3B-C74F-467E-8038-DA45A1491062}"/>
    <cellStyle name="Normal 88 3 2 2 3 5" xfId="46958" xr:uid="{05B7A670-E6FA-4B3B-8447-8C1E19C4402E}"/>
    <cellStyle name="Normal 88 3 2 2 3 6" xfId="53108" xr:uid="{51118F1D-7485-496B-9AD8-FF1B628BD764}"/>
    <cellStyle name="Normal 88 3 2 2 4" xfId="9347" xr:uid="{11088C76-4AE9-4146-AC0E-FA18D1E85DD8}"/>
    <cellStyle name="Normal 88 3 2 2 4 2" xfId="28159" xr:uid="{32B2FBF8-C411-4F4D-A7AC-0DDB63DD41B4}"/>
    <cellStyle name="Normal 88 3 2 2 5" xfId="11984" xr:uid="{097DDA8B-E65F-43BC-BDDE-4D74492C038B}"/>
    <cellStyle name="Normal 88 3 2 2 5 2" xfId="30794" xr:uid="{BE9C5C24-D906-4816-BECC-F519EEF89E9E}"/>
    <cellStyle name="Normal 88 3 2 2 6" xfId="14634" xr:uid="{09125C00-9FEF-40AB-8614-F1E7F3D7DD77}"/>
    <cellStyle name="Normal 88 3 2 2 6 2" xfId="33447" xr:uid="{C9AA4051-3536-482E-8C21-BC4EFCC573AF}"/>
    <cellStyle name="Normal 88 3 2 2 7" xfId="17796" xr:uid="{0B5EED49-FCAE-4DBA-8B05-B9886528A143}"/>
    <cellStyle name="Normal 88 3 2 2 7 2" xfId="36422" xr:uid="{D19FF54B-F45B-41B1-AED0-8663C1C4FAB1}"/>
    <cellStyle name="Normal 88 3 2 2 8" xfId="22883" xr:uid="{FB27B1AC-2BC3-46BF-8A66-6DC6BD3A8219}"/>
    <cellStyle name="Normal 88 3 2 2 9" xfId="40005" xr:uid="{FDCF6E30-45B8-4301-8C82-A347B816F8D3}"/>
    <cellStyle name="Normal 88 3 2 3" xfId="3744" xr:uid="{FEEBBAD7-582C-4CF3-8CEE-A10298AC4516}"/>
    <cellStyle name="Normal 88 3 2 3 10" xfId="46022" xr:uid="{9CBE93F3-B4AA-47F9-AA58-22B781C0A34E}"/>
    <cellStyle name="Normal 88 3 2 3 11" xfId="50931" xr:uid="{87ECE284-370A-4299-AD51-42466EC87327}"/>
    <cellStyle name="Normal 88 3 2 3 2" xfId="3745" xr:uid="{6317BCE7-6F0F-4FE8-8E58-48B5266EF2F6}"/>
    <cellStyle name="Normal 88 3 2 3 2 10" xfId="50932" xr:uid="{6FF1E7CD-EF33-49ED-A23C-6A147F461DDB}"/>
    <cellStyle name="Normal 88 3 2 3 2 2" xfId="6713" xr:uid="{FBD12BF1-974D-49A4-AC77-15309988E450}"/>
    <cellStyle name="Normal 88 3 2 3 2 2 2" xfId="19329" xr:uid="{272665F6-AA6E-4617-A93D-E4B0AD1656EB}"/>
    <cellStyle name="Normal 88 3 2 3 2 2 2 2" xfId="37848" xr:uid="{72ADAEBB-90FB-4EDE-86D1-F4B1CE5FE095}"/>
    <cellStyle name="Normal 88 3 2 3 2 2 3" xfId="25525" xr:uid="{30ABFCB9-46F0-4C38-A012-19AFBC736B8A}"/>
    <cellStyle name="Normal 88 3 2 3 2 2 4" xfId="42614" xr:uid="{9BC8CAC4-A0F8-4799-8C39-303D7062F196}"/>
    <cellStyle name="Normal 88 3 2 3 2 2 5" xfId="47392" xr:uid="{716BFDE2-24C6-4CEE-A67C-89495C4C71AC}"/>
    <cellStyle name="Normal 88 3 2 3 2 2 6" xfId="53542" xr:uid="{0B95850B-B8C5-4829-A144-6645604ABA55}"/>
    <cellStyle name="Normal 88 3 2 3 2 3" xfId="9350" xr:uid="{435DE078-8E22-4522-8E69-4783A91E79EE}"/>
    <cellStyle name="Normal 88 3 2 3 2 3 2" xfId="28162" xr:uid="{1DA40D7E-EDF0-433A-B647-725057F01237}"/>
    <cellStyle name="Normal 88 3 2 3 2 4" xfId="11987" xr:uid="{F96BFD48-0232-40E4-9403-0653F7CE0C09}"/>
    <cellStyle name="Normal 88 3 2 3 2 4 2" xfId="30797" xr:uid="{F6076A81-7A45-41AE-B077-15AC45AC4CAA}"/>
    <cellStyle name="Normal 88 3 2 3 2 5" xfId="14637" xr:uid="{BD89927D-B989-482C-9E15-465F804A63F1}"/>
    <cellStyle name="Normal 88 3 2 3 2 5 2" xfId="33450" xr:uid="{8AAD919D-A7A2-4751-8467-90C521B3E890}"/>
    <cellStyle name="Normal 88 3 2 3 2 6" xfId="17799" xr:uid="{560EBBB1-2DF5-4D58-AFE6-0C72B0998C9B}"/>
    <cellStyle name="Normal 88 3 2 3 2 6 2" xfId="36425" xr:uid="{E92BE068-C971-47D9-B1EA-0C9BF89A1069}"/>
    <cellStyle name="Normal 88 3 2 3 2 7" xfId="22886" xr:uid="{DC66A541-FA47-44CC-AF52-BE4A5EF0EF48}"/>
    <cellStyle name="Normal 88 3 2 3 2 8" xfId="40008" xr:uid="{9ADA1AD5-4ED4-4F9C-9FB5-6A71736E5C8A}"/>
    <cellStyle name="Normal 88 3 2 3 2 9" xfId="46023" xr:uid="{28309545-9230-4263-A5E8-2CE0E5ADF0D7}"/>
    <cellStyle name="Normal 88 3 2 3 3" xfId="6712" xr:uid="{FB2CD026-D80F-4ADF-B2D9-8B8F7B25D11A}"/>
    <cellStyle name="Normal 88 3 2 3 3 2" xfId="18679" xr:uid="{61E32220-2F17-426C-810C-C56DF201833F}"/>
    <cellStyle name="Normal 88 3 2 3 3 2 2" xfId="37198" xr:uid="{48DF07C7-6C8B-4959-9881-E0122800133C}"/>
    <cellStyle name="Normal 88 3 2 3 3 3" xfId="25524" xr:uid="{964BF4C1-BA9A-4289-9CA1-315549C14C15}"/>
    <cellStyle name="Normal 88 3 2 3 3 4" xfId="41964" xr:uid="{BA56EE22-00AC-4462-B3D6-F65C23014C97}"/>
    <cellStyle name="Normal 88 3 2 3 3 5" xfId="46742" xr:uid="{E9617BEF-D423-4219-A74C-A1E46A2425E2}"/>
    <cellStyle name="Normal 88 3 2 3 3 6" xfId="52892" xr:uid="{2C12E877-8D1A-4C37-AC44-626C5DE4FFA7}"/>
    <cellStyle name="Normal 88 3 2 3 4" xfId="9349" xr:uid="{BD21E90E-1E3C-46BE-A9D0-A0D2C8D0AE74}"/>
    <cellStyle name="Normal 88 3 2 3 4 2" xfId="28161" xr:uid="{08190D2B-2270-4CB7-892B-77445DFA7A24}"/>
    <cellStyle name="Normal 88 3 2 3 5" xfId="11986" xr:uid="{304C7189-394B-47A5-845C-CF779E24D3CF}"/>
    <cellStyle name="Normal 88 3 2 3 5 2" xfId="30796" xr:uid="{9B523A4D-0CC1-4E8F-A65F-4024FF19D312}"/>
    <cellStyle name="Normal 88 3 2 3 6" xfId="14636" xr:uid="{716EDFF3-4568-4BDD-9A12-A7E61D87AA8F}"/>
    <cellStyle name="Normal 88 3 2 3 6 2" xfId="33449" xr:uid="{F83DDA84-3B83-449D-96C1-20FA1E81FDFB}"/>
    <cellStyle name="Normal 88 3 2 3 7" xfId="17798" xr:uid="{28CA377E-2A7F-4C08-923F-B7F92F02DAE8}"/>
    <cellStyle name="Normal 88 3 2 3 7 2" xfId="36424" xr:uid="{9AD6CACD-BF32-4092-BDA1-3BFC4D1D0152}"/>
    <cellStyle name="Normal 88 3 2 3 8" xfId="22885" xr:uid="{A46AF248-E24C-41C0-93DB-0610343EC343}"/>
    <cellStyle name="Normal 88 3 2 3 9" xfId="40007" xr:uid="{1F179037-63AA-4722-B2BA-1E8EEA7D3CAE}"/>
    <cellStyle name="Normal 88 3 2 4" xfId="3746" xr:uid="{6962BE40-7FBE-4809-A3E1-7F1A5E4C5E89}"/>
    <cellStyle name="Normal 88 3 2 4 10" xfId="50933" xr:uid="{15E01315-A273-4202-9195-CCF82EEEEE54}"/>
    <cellStyle name="Normal 88 3 2 4 2" xfId="6714" xr:uid="{FB84C8C0-2C18-4464-88A1-34F107890104}"/>
    <cellStyle name="Normal 88 3 2 4 2 2" xfId="19114" xr:uid="{80270F7B-BB20-463C-914C-039CE6218749}"/>
    <cellStyle name="Normal 88 3 2 4 2 2 2" xfId="37633" xr:uid="{F1829337-D199-4932-B8B0-D607EBC96233}"/>
    <cellStyle name="Normal 88 3 2 4 2 3" xfId="25526" xr:uid="{AE59C7E8-6FA7-4DFF-8BCA-E0BF01B3FF10}"/>
    <cellStyle name="Normal 88 3 2 4 2 4" xfId="42399" xr:uid="{07DC14C1-C7E2-4A96-B6BF-FC988F7C7884}"/>
    <cellStyle name="Normal 88 3 2 4 2 5" xfId="47177" xr:uid="{7583A7DA-1D31-44A0-886B-FD4D5924FCDF}"/>
    <cellStyle name="Normal 88 3 2 4 2 6" xfId="53327" xr:uid="{BE7BBC8E-4434-4871-A26B-EDB4E02869D0}"/>
    <cellStyle name="Normal 88 3 2 4 3" xfId="9351" xr:uid="{70E1A0DB-0236-40AA-995B-9748B823AE6F}"/>
    <cellStyle name="Normal 88 3 2 4 3 2" xfId="28163" xr:uid="{C756FFC0-D900-4686-8E3E-5EB1E46F15D0}"/>
    <cellStyle name="Normal 88 3 2 4 4" xfId="11988" xr:uid="{A02ACAD4-4B7B-4FCB-8650-7CF6988A81F4}"/>
    <cellStyle name="Normal 88 3 2 4 4 2" xfId="30798" xr:uid="{5DF2D0C3-8689-4B56-873A-CDF890FA5270}"/>
    <cellStyle name="Normal 88 3 2 4 5" xfId="14638" xr:uid="{33AE198F-5660-4ADF-8AF3-79C7819B54F6}"/>
    <cellStyle name="Normal 88 3 2 4 5 2" xfId="33451" xr:uid="{EBA3C1E5-B6A0-4B0A-9357-D5C8788AB046}"/>
    <cellStyle name="Normal 88 3 2 4 6" xfId="17800" xr:uid="{4524DD3E-0EEC-4A73-ACCC-3D1166B7021E}"/>
    <cellStyle name="Normal 88 3 2 4 6 2" xfId="36426" xr:uid="{06ABC37C-F990-4554-B0D3-0F594E0D3483}"/>
    <cellStyle name="Normal 88 3 2 4 7" xfId="22887" xr:uid="{72706056-021A-49CB-AA41-09DAC829CB12}"/>
    <cellStyle name="Normal 88 3 2 4 8" xfId="40009" xr:uid="{980094DF-72AB-4735-8DFD-CDC2C5472564}"/>
    <cellStyle name="Normal 88 3 2 4 9" xfId="46024" xr:uid="{720992F2-1735-4635-88A5-E9769CEFCE0E}"/>
    <cellStyle name="Normal 88 3 2 5" xfId="6709" xr:uid="{41872341-DFAA-4370-B692-8C6C57A115E0}"/>
    <cellStyle name="Normal 88 3 2 5 2" xfId="18467" xr:uid="{067806D0-54AA-4EBD-A3DC-04BA560A8FC6}"/>
    <cellStyle name="Normal 88 3 2 5 2 2" xfId="36986" xr:uid="{D69602DA-04C1-47B7-AF71-48AA8DBF7850}"/>
    <cellStyle name="Normal 88 3 2 5 3" xfId="25521" xr:uid="{8C057067-F49A-4466-9967-B6AA9D12BB4A}"/>
    <cellStyle name="Normal 88 3 2 5 4" xfId="41751" xr:uid="{A4D78C7C-2850-4900-9AB9-A5FDF5BB58AA}"/>
    <cellStyle name="Normal 88 3 2 5 5" xfId="46530" xr:uid="{9B4FF559-7716-408A-88D9-1FC3CEE58D94}"/>
    <cellStyle name="Normal 88 3 2 5 6" xfId="52679" xr:uid="{435ED727-B09F-4E57-912F-F9214528DBEE}"/>
    <cellStyle name="Normal 88 3 2 6" xfId="9346" xr:uid="{E91FAA28-693F-42F9-96E9-5DF9CB7551E9}"/>
    <cellStyle name="Normal 88 3 2 6 2" xfId="28158" xr:uid="{9AEF4B7D-16B6-47EA-A556-29802AE5DB01}"/>
    <cellStyle name="Normal 88 3 2 7" xfId="11983" xr:uid="{7AA39B0F-CB11-4697-ABFD-704199091A93}"/>
    <cellStyle name="Normal 88 3 2 7 2" xfId="30793" xr:uid="{568318AC-A29E-449C-9E60-FE3E64B8E0F4}"/>
    <cellStyle name="Normal 88 3 2 8" xfId="14633" xr:uid="{8AFD8BEC-EDFD-4892-8324-4C0C33EE9015}"/>
    <cellStyle name="Normal 88 3 2 8 2" xfId="33446" xr:uid="{F3FE6A1B-EF57-425F-A824-CF9C4AD130FF}"/>
    <cellStyle name="Normal 88 3 2 9" xfId="17795" xr:uid="{653A70CA-019C-4248-8447-813429550B55}"/>
    <cellStyle name="Normal 88 3 2 9 2" xfId="36421" xr:uid="{09A1C050-CACD-4745-909F-525F24D4D33C}"/>
    <cellStyle name="Normal 88 3 3" xfId="3747" xr:uid="{ED10E3BB-EABF-4524-B797-EC959E221ED4}"/>
    <cellStyle name="Normal 88 3 3 10" xfId="46025" xr:uid="{48A0447E-EC16-4C87-B5D4-70B1FF6BCC85}"/>
    <cellStyle name="Normal 88 3 3 11" xfId="50934" xr:uid="{E2340816-8B27-488B-9568-33958741012B}"/>
    <cellStyle name="Normal 88 3 3 2" xfId="3748" xr:uid="{5732E730-CA6F-45F0-B499-1C2A3BAC3A16}"/>
    <cellStyle name="Normal 88 3 3 2 10" xfId="50935" xr:uid="{AAB3CE88-C415-4CCD-B6FB-3ABE23921491}"/>
    <cellStyle name="Normal 88 3 3 2 2" xfId="6716" xr:uid="{E2EFC8A4-AAED-4A5C-B654-D1511DE10675}"/>
    <cellStyle name="Normal 88 3 3 2 2 2" xfId="19450" xr:uid="{0E687B0D-5E5A-46E0-9B86-74948C46FCAA}"/>
    <cellStyle name="Normal 88 3 3 2 2 2 2" xfId="37969" xr:uid="{C9E03064-981F-4A83-BE9A-62430231CBA8}"/>
    <cellStyle name="Normal 88 3 3 2 2 3" xfId="25528" xr:uid="{FF88B532-181D-4961-9B67-59B9F8BF03CA}"/>
    <cellStyle name="Normal 88 3 3 2 2 4" xfId="42735" xr:uid="{38AD7CDE-C3D5-4E3E-86A6-28EA94A8DADC}"/>
    <cellStyle name="Normal 88 3 3 2 2 5" xfId="47513" xr:uid="{CD86641F-10D3-4ADB-AEF0-CF411D3F98AB}"/>
    <cellStyle name="Normal 88 3 3 2 2 6" xfId="53663" xr:uid="{DF94D87E-FCDC-4A3E-9631-0963C6C124F9}"/>
    <cellStyle name="Normal 88 3 3 2 3" xfId="9353" xr:uid="{EE532286-DAB5-47FF-AF76-C3706A2A8D7C}"/>
    <cellStyle name="Normal 88 3 3 2 3 2" xfId="28165" xr:uid="{142AABC7-2B9E-4173-AFC6-7106BBC06FD2}"/>
    <cellStyle name="Normal 88 3 3 2 4" xfId="11990" xr:uid="{8103134F-6234-47DC-870D-F76C2D26CAC0}"/>
    <cellStyle name="Normal 88 3 3 2 4 2" xfId="30800" xr:uid="{DFAEC23E-E91B-4FB2-9F80-53FEB41442B4}"/>
    <cellStyle name="Normal 88 3 3 2 5" xfId="14640" xr:uid="{7DA046F1-4D33-49EC-AF40-E5353B5FDE09}"/>
    <cellStyle name="Normal 88 3 3 2 5 2" xfId="33453" xr:uid="{A3CCE97A-0D25-4D07-9072-AD5ACC49DFB4}"/>
    <cellStyle name="Normal 88 3 3 2 6" xfId="17802" xr:uid="{2B853BE4-87FF-4104-A9DA-1F3349C88DCB}"/>
    <cellStyle name="Normal 88 3 3 2 6 2" xfId="36428" xr:uid="{2085A1EC-4063-4898-95FA-C9A2C46378C6}"/>
    <cellStyle name="Normal 88 3 3 2 7" xfId="22889" xr:uid="{B606B9CE-5B3B-47CA-9729-1E3E318C19D9}"/>
    <cellStyle name="Normal 88 3 3 2 8" xfId="40011" xr:uid="{66F34347-59CB-43AD-B083-F6B28A8D5F3C}"/>
    <cellStyle name="Normal 88 3 3 2 9" xfId="46026" xr:uid="{4B88DCCE-B681-4767-A113-5396DBB1FD6F}"/>
    <cellStyle name="Normal 88 3 3 3" xfId="6715" xr:uid="{04FCBA2F-0577-401B-9A60-CA3AB8DFD313}"/>
    <cellStyle name="Normal 88 3 3 3 2" xfId="18794" xr:uid="{CBAE12D2-2621-4264-B3B3-F32C3626D295}"/>
    <cellStyle name="Normal 88 3 3 3 2 2" xfId="37313" xr:uid="{54B43A8A-0A87-4591-8514-6FCBE28184FB}"/>
    <cellStyle name="Normal 88 3 3 3 3" xfId="25527" xr:uid="{8D79E3D6-D72B-4020-BCF1-0802DAFE92D7}"/>
    <cellStyle name="Normal 88 3 3 3 4" xfId="42079" xr:uid="{929DA646-624B-496F-A198-E10298FB5D09}"/>
    <cellStyle name="Normal 88 3 3 3 5" xfId="46857" xr:uid="{4FD70788-6E2D-4914-8491-BD0E50AA34E2}"/>
    <cellStyle name="Normal 88 3 3 3 6" xfId="53007" xr:uid="{5E7C5737-F744-4AB4-8C69-ED260882F4C0}"/>
    <cellStyle name="Normal 88 3 3 4" xfId="9352" xr:uid="{F1EE6997-1A12-4C47-B201-39007BBEB733}"/>
    <cellStyle name="Normal 88 3 3 4 2" xfId="28164" xr:uid="{AE0103BC-C67F-4AA1-A440-B194325B0F47}"/>
    <cellStyle name="Normal 88 3 3 5" xfId="11989" xr:uid="{8A3DB49E-64C6-46B4-A2C3-ED1EB6BDFF4D}"/>
    <cellStyle name="Normal 88 3 3 5 2" xfId="30799" xr:uid="{95077168-2E16-4D45-A52E-ED6156FB5F21}"/>
    <cellStyle name="Normal 88 3 3 6" xfId="14639" xr:uid="{0725491A-2316-4301-B77E-632095714773}"/>
    <cellStyle name="Normal 88 3 3 6 2" xfId="33452" xr:uid="{E8B327B1-9BA8-44D2-8D2B-D3F0B5470418}"/>
    <cellStyle name="Normal 88 3 3 7" xfId="17801" xr:uid="{75AC4D47-74CB-465F-9BC7-215F13BB18C3}"/>
    <cellStyle name="Normal 88 3 3 7 2" xfId="36427" xr:uid="{9FCE7E5A-C435-433E-84B1-C137F0248C16}"/>
    <cellStyle name="Normal 88 3 3 8" xfId="22888" xr:uid="{A93327E4-F477-4B08-9CAE-D1B0491737D9}"/>
    <cellStyle name="Normal 88 3 3 9" xfId="40010" xr:uid="{45751D88-50BC-4B42-921C-7918E6D27811}"/>
    <cellStyle name="Normal 88 3 4" xfId="3749" xr:uid="{7707FE31-0002-434E-9564-43DD0A5A28E6}"/>
    <cellStyle name="Normal 88 3 4 10" xfId="46027" xr:uid="{DA1CB1B8-8D39-4EFA-B93A-C87CA0276CF7}"/>
    <cellStyle name="Normal 88 3 4 11" xfId="50936" xr:uid="{CA415D3E-8B67-42DD-A4AA-9C269D7E2DC2}"/>
    <cellStyle name="Normal 88 3 4 2" xfId="3750" xr:uid="{F3BC73AA-0284-4C6C-B419-FAE3F0CC7EA2}"/>
    <cellStyle name="Normal 88 3 4 2 10" xfId="50937" xr:uid="{29715DD2-603E-41BB-95C0-D221B018752B}"/>
    <cellStyle name="Normal 88 3 4 2 2" xfId="6718" xr:uid="{44DB83F5-EE9D-4CE6-BDE9-8D33F01A7589}"/>
    <cellStyle name="Normal 88 3 4 2 2 2" xfId="19227" xr:uid="{626B1A3D-C310-4491-AB21-D784F95002C9}"/>
    <cellStyle name="Normal 88 3 4 2 2 2 2" xfId="37746" xr:uid="{09522958-CB8A-487B-9CED-CCCA7370DE2C}"/>
    <cellStyle name="Normal 88 3 4 2 2 3" xfId="25530" xr:uid="{0C82FFD0-5753-4207-A6FE-06ADD6C38C79}"/>
    <cellStyle name="Normal 88 3 4 2 2 4" xfId="42512" xr:uid="{AAA38D2D-3CFD-4E0F-8D29-7A25E1512EE5}"/>
    <cellStyle name="Normal 88 3 4 2 2 5" xfId="47290" xr:uid="{12AF8439-4C25-4704-99AA-DBBF9312F44F}"/>
    <cellStyle name="Normal 88 3 4 2 2 6" xfId="53440" xr:uid="{CA6C0410-0ED2-4C3D-A612-94B6F469CBD6}"/>
    <cellStyle name="Normal 88 3 4 2 3" xfId="9355" xr:uid="{7F127868-F034-4A20-8FC8-4C38FDC825DB}"/>
    <cellStyle name="Normal 88 3 4 2 3 2" xfId="28167" xr:uid="{45AFC5E6-90D9-42CC-BF6D-EE659782D9AC}"/>
    <cellStyle name="Normal 88 3 4 2 4" xfId="11992" xr:uid="{6EC83E8C-4327-4EE4-9B15-5D7F1768BA22}"/>
    <cellStyle name="Normal 88 3 4 2 4 2" xfId="30802" xr:uid="{92DB4818-8820-41BF-84BE-F77E484FFD53}"/>
    <cellStyle name="Normal 88 3 4 2 5" xfId="14642" xr:uid="{BBA4BC43-6B2E-49B8-8283-B1532A31F5BB}"/>
    <cellStyle name="Normal 88 3 4 2 5 2" xfId="33455" xr:uid="{7048CFCF-0AAB-4376-BCCF-BE2085A9A6EA}"/>
    <cellStyle name="Normal 88 3 4 2 6" xfId="17804" xr:uid="{4EA22F7A-96D6-4998-999D-AE8CEA7FDDA3}"/>
    <cellStyle name="Normal 88 3 4 2 6 2" xfId="36430" xr:uid="{A952FCF6-D668-494B-972F-2084E64B3C05}"/>
    <cellStyle name="Normal 88 3 4 2 7" xfId="22891" xr:uid="{9EFCD32C-CBCA-4E86-B602-CB9BBD996703}"/>
    <cellStyle name="Normal 88 3 4 2 8" xfId="40013" xr:uid="{D6845F37-6C7D-454C-9D1C-B485B56C59D5}"/>
    <cellStyle name="Normal 88 3 4 2 9" xfId="46028" xr:uid="{450D8883-8986-484A-A46C-4C59EA7916AE}"/>
    <cellStyle name="Normal 88 3 4 3" xfId="6717" xr:uid="{B69F0197-2A88-4E0B-ACD4-D33C2F4E1981}"/>
    <cellStyle name="Normal 88 3 4 3 2" xfId="18578" xr:uid="{DD231040-85D1-463D-B05C-56F7F4FF774F}"/>
    <cellStyle name="Normal 88 3 4 3 2 2" xfId="37097" xr:uid="{93ADC8FB-9022-47EE-A1BC-A71B7F8AF29F}"/>
    <cellStyle name="Normal 88 3 4 3 3" xfId="25529" xr:uid="{F6B5C86F-08DD-4751-82B5-0BA59E894A50}"/>
    <cellStyle name="Normal 88 3 4 3 4" xfId="41863" xr:uid="{ACDDDCA8-F59C-40A8-AD4B-A8688A34E2E7}"/>
    <cellStyle name="Normal 88 3 4 3 5" xfId="46641" xr:uid="{9D64C324-D376-4356-83C5-076140047D0B}"/>
    <cellStyle name="Normal 88 3 4 3 6" xfId="52791" xr:uid="{6E84C036-10DF-44DE-B032-2AEF5B41C40E}"/>
    <cellStyle name="Normal 88 3 4 4" xfId="9354" xr:uid="{6C845325-0DA8-439B-B8F6-4C6CF588D6F8}"/>
    <cellStyle name="Normal 88 3 4 4 2" xfId="28166" xr:uid="{EC28BC58-59BE-49C5-8954-2DA614691FDC}"/>
    <cellStyle name="Normal 88 3 4 5" xfId="11991" xr:uid="{68B923B6-4530-4F05-9943-E9282AA096D8}"/>
    <cellStyle name="Normal 88 3 4 5 2" xfId="30801" xr:uid="{B6551076-53BA-4C9F-AC58-4F2A668F6D50}"/>
    <cellStyle name="Normal 88 3 4 6" xfId="14641" xr:uid="{027C4F9E-BA7D-4E78-BE9E-EF127CD56584}"/>
    <cellStyle name="Normal 88 3 4 6 2" xfId="33454" xr:uid="{1C5A222F-BE29-43A2-998B-39CF82477905}"/>
    <cellStyle name="Normal 88 3 4 7" xfId="17803" xr:uid="{2D52AE9A-DC4E-4B17-926F-80EEA4F5E75F}"/>
    <cellStyle name="Normal 88 3 4 7 2" xfId="36429" xr:uid="{19230FDB-5912-4F80-A336-F914FB023818}"/>
    <cellStyle name="Normal 88 3 4 8" xfId="22890" xr:uid="{3D761676-8AE6-4518-830A-2EE1C461BBFF}"/>
    <cellStyle name="Normal 88 3 4 9" xfId="40012" xr:uid="{8217CD71-9C93-4B80-8DA3-BF0821D1A2D3}"/>
    <cellStyle name="Normal 88 3 5" xfId="3751" xr:uid="{ED0483D7-E1F2-40DB-95D3-E1531A827081}"/>
    <cellStyle name="Normal 88 3 5 10" xfId="50938" xr:uid="{5402E039-EA5E-4334-8561-FCCDDC58AB67}"/>
    <cellStyle name="Normal 88 3 5 2" xfId="6719" xr:uid="{A4D0339C-A6DB-4544-93E1-A473D1C0F462}"/>
    <cellStyle name="Normal 88 3 5 2 2" xfId="19013" xr:uid="{E08CA5D5-36AA-4D7F-87B8-64D1B81CA90B}"/>
    <cellStyle name="Normal 88 3 5 2 2 2" xfId="37532" xr:uid="{2AB7D410-9985-4533-9B04-476AB0C3082D}"/>
    <cellStyle name="Normal 88 3 5 2 3" xfId="25531" xr:uid="{1BFA3E3D-F369-4B7D-945D-2CD3DF8102C9}"/>
    <cellStyle name="Normal 88 3 5 2 4" xfId="42298" xr:uid="{1F18C467-21C4-4BD0-B443-8C9D7718BD77}"/>
    <cellStyle name="Normal 88 3 5 2 5" xfId="47076" xr:uid="{37B18A35-2E92-43CE-89DA-BAC4670031BE}"/>
    <cellStyle name="Normal 88 3 5 2 6" xfId="53226" xr:uid="{0EC9C386-4777-4A6E-95A5-CCEF5BEB1E81}"/>
    <cellStyle name="Normal 88 3 5 3" xfId="9356" xr:uid="{D18944DB-36E7-439F-AA37-B9FD7BA3CD03}"/>
    <cellStyle name="Normal 88 3 5 3 2" xfId="28168" xr:uid="{283D6DEB-8FB5-4FC2-B881-057413C1D159}"/>
    <cellStyle name="Normal 88 3 5 4" xfId="11993" xr:uid="{FEEC0BF8-346E-4B5D-BFE9-9072D394AF7A}"/>
    <cellStyle name="Normal 88 3 5 4 2" xfId="30803" xr:uid="{C1835193-F448-4F54-BDDF-68ED6EDE4669}"/>
    <cellStyle name="Normal 88 3 5 5" xfId="14643" xr:uid="{6C71937E-EA0C-4808-80CE-A15654337923}"/>
    <cellStyle name="Normal 88 3 5 5 2" xfId="33456" xr:uid="{768428C1-3698-4086-93FA-AC0C047EE2DA}"/>
    <cellStyle name="Normal 88 3 5 6" xfId="17805" xr:uid="{A295BBDC-0E9D-40D3-8304-4A51A4FE6DAF}"/>
    <cellStyle name="Normal 88 3 5 6 2" xfId="36431" xr:uid="{FA0762AD-47FA-4D44-ADEC-934F376ED5C6}"/>
    <cellStyle name="Normal 88 3 5 7" xfId="22892" xr:uid="{2DF11BCE-6B8C-4081-88BB-0CE0699C24A3}"/>
    <cellStyle name="Normal 88 3 5 8" xfId="40014" xr:uid="{69A909C8-FFAF-4CC2-8B42-82140DDCC299}"/>
    <cellStyle name="Normal 88 3 5 9" xfId="46029" xr:uid="{BE7F6F30-B0DE-48FF-BE66-543A051C1236}"/>
    <cellStyle name="Normal 88 3 6" xfId="6708" xr:uid="{D3372D83-80D7-4E7B-ACB7-6DE9E7D90B0B}"/>
    <cellStyle name="Normal 88 3 6 2" xfId="18365" xr:uid="{9B35F774-C349-4340-A8C0-9FE8B40C29DF}"/>
    <cellStyle name="Normal 88 3 6 2 2" xfId="36884" xr:uid="{AF04F59F-56D8-4FB0-AFBF-A022ED511D88}"/>
    <cellStyle name="Normal 88 3 6 3" xfId="25520" xr:uid="{9867EEED-21C9-4732-9A09-2F04A50D3226}"/>
    <cellStyle name="Normal 88 3 6 4" xfId="41649" xr:uid="{D119AFA3-71EC-4D32-99C0-13B5F30C3857}"/>
    <cellStyle name="Normal 88 3 6 5" xfId="46428" xr:uid="{556FD39A-E33B-435D-8175-27FECD036EF9}"/>
    <cellStyle name="Normal 88 3 6 6" xfId="52577" xr:uid="{4FE6BA21-2280-4838-9C2C-06955DD080AA}"/>
    <cellStyle name="Normal 88 3 7" xfId="9345" xr:uid="{9DBC5CD0-F6B9-45C7-80FC-C36E5CD0B160}"/>
    <cellStyle name="Normal 88 3 7 2" xfId="28157" xr:uid="{8BDC4DA1-B7ED-4A39-834B-8AFBBA8BDF8A}"/>
    <cellStyle name="Normal 88 3 8" xfId="11982" xr:uid="{C18BCEF9-5528-4CFB-B9B2-D0C37EF22EBF}"/>
    <cellStyle name="Normal 88 3 8 2" xfId="30792" xr:uid="{5002C07C-FF1C-4631-869D-6926CDD9F70D}"/>
    <cellStyle name="Normal 88 3 9" xfId="14632" xr:uid="{0488EF34-558F-4D5F-BC2F-AC697C6D9719}"/>
    <cellStyle name="Normal 88 3 9 2" xfId="33445" xr:uid="{81900934-1A4A-4A35-B706-C53409FECD2D}"/>
    <cellStyle name="Normal 89 2" xfId="3752" xr:uid="{FFD8EEE8-1A09-47B6-BD17-3817178CFB59}"/>
    <cellStyle name="Normal 89 2 10" xfId="17806" xr:uid="{096A5324-DC63-40FE-8F94-1701D575EAF9}"/>
    <cellStyle name="Normal 89 2 10 2" xfId="36432" xr:uid="{8900A551-207A-4D57-92EF-506A888F483A}"/>
    <cellStyle name="Normal 89 2 11" xfId="22893" xr:uid="{7035E56C-7C11-45E8-88F8-DAF291EE8AE2}"/>
    <cellStyle name="Normal 89 2 12" xfId="40015" xr:uid="{D240962B-100B-4EEC-A78D-4F4800478C0E}"/>
    <cellStyle name="Normal 89 2 13" xfId="46030" xr:uid="{0FD224D7-95FC-496E-86BE-720C7084DFBA}"/>
    <cellStyle name="Normal 89 2 14" xfId="50939" xr:uid="{1A4C96FB-3406-4AA0-B5A0-FB572B081245}"/>
    <cellStyle name="Normal 89 2 2" xfId="3753" xr:uid="{02E42DFF-A2E8-4697-9A80-C4825D2132D8}"/>
    <cellStyle name="Normal 89 2 2 10" xfId="22894" xr:uid="{72F95691-C478-481E-8A53-C53B84088282}"/>
    <cellStyle name="Normal 89 2 2 11" xfId="40016" xr:uid="{2071DD5A-B6AD-4F0B-9FDD-9E9A838A7C87}"/>
    <cellStyle name="Normal 89 2 2 12" xfId="46031" xr:uid="{3511E94B-6937-41D1-A484-4C4EDA74D1D8}"/>
    <cellStyle name="Normal 89 2 2 13" xfId="50940" xr:uid="{8722279B-0960-4661-AF88-55B0D15EDA05}"/>
    <cellStyle name="Normal 89 2 2 2" xfId="3754" xr:uid="{EB0EF106-7736-4C84-A1EC-725E5B52B269}"/>
    <cellStyle name="Normal 89 2 2 2 10" xfId="46032" xr:uid="{1EFAC868-C972-4F65-B399-5EBAF1A432FA}"/>
    <cellStyle name="Normal 89 2 2 2 11" xfId="50941" xr:uid="{519E5A88-D00B-4956-8BCB-9DADA1D72C58}"/>
    <cellStyle name="Normal 89 2 2 2 2" xfId="3755" xr:uid="{0894193A-2FEF-4FEB-89F1-79DCB9C5AB61}"/>
    <cellStyle name="Normal 89 2 2 2 2 10" xfId="50942" xr:uid="{967708CC-613B-404B-A2B4-592899102867}"/>
    <cellStyle name="Normal 89 2 2 2 2 2" xfId="6723" xr:uid="{0A300DD2-26BF-4382-A051-840D8A1082DD}"/>
    <cellStyle name="Normal 89 2 2 2 2 2 2" xfId="19552" xr:uid="{6566CA5A-5A50-4965-90BB-F7BE41E044FC}"/>
    <cellStyle name="Normal 89 2 2 2 2 2 2 2" xfId="38071" xr:uid="{452CAA04-9E36-470C-B10D-69F220E78504}"/>
    <cellStyle name="Normal 89 2 2 2 2 2 3" xfId="25535" xr:uid="{6ACD7094-E560-427F-99CE-1B80A94ED28A}"/>
    <cellStyle name="Normal 89 2 2 2 2 2 4" xfId="42837" xr:uid="{8ECE12F3-365B-406A-85B7-0468B7FFC1B7}"/>
    <cellStyle name="Normal 89 2 2 2 2 2 5" xfId="47615" xr:uid="{E0FEB170-DE11-4743-B084-1409BD8B0EC3}"/>
    <cellStyle name="Normal 89 2 2 2 2 2 6" xfId="53765" xr:uid="{F08FAD0C-EEDA-40A9-9631-56B060EB3B3E}"/>
    <cellStyle name="Normal 89 2 2 2 2 3" xfId="9360" xr:uid="{DB0E72A6-24BF-41C8-8135-ABFD211ACEBE}"/>
    <cellStyle name="Normal 89 2 2 2 2 3 2" xfId="28172" xr:uid="{5EB984E4-A91C-4EB3-8275-46586B037D59}"/>
    <cellStyle name="Normal 89 2 2 2 2 4" xfId="11997" xr:uid="{56024936-B7C2-488D-9CAF-61298770AB3E}"/>
    <cellStyle name="Normal 89 2 2 2 2 4 2" xfId="30807" xr:uid="{AA3B1F09-17FB-4911-96F6-04ABE5032BB2}"/>
    <cellStyle name="Normal 89 2 2 2 2 5" xfId="14647" xr:uid="{F36205F3-F42B-4F82-A69A-D0AD826396BA}"/>
    <cellStyle name="Normal 89 2 2 2 2 5 2" xfId="33460" xr:uid="{A96D8EBF-7654-48BD-BBEF-6143ACCD3373}"/>
    <cellStyle name="Normal 89 2 2 2 2 6" xfId="17809" xr:uid="{F25746BA-6E0D-498C-95E9-627EB438AFD6}"/>
    <cellStyle name="Normal 89 2 2 2 2 6 2" xfId="36435" xr:uid="{273C4A74-8824-4449-8337-7A4EC374BD79}"/>
    <cellStyle name="Normal 89 2 2 2 2 7" xfId="22896" xr:uid="{7C07752B-66EC-4EF8-B4DB-182337F3F064}"/>
    <cellStyle name="Normal 89 2 2 2 2 8" xfId="40018" xr:uid="{974436CB-B8E0-4421-A598-D96B4547E4B4}"/>
    <cellStyle name="Normal 89 2 2 2 2 9" xfId="46033" xr:uid="{43935881-1A8E-42DC-A37E-B221B7A7537E}"/>
    <cellStyle name="Normal 89 2 2 2 3" xfId="6722" xr:uid="{6AC265A7-C640-4C5D-BAD4-DB7A27F57F6F}"/>
    <cellStyle name="Normal 89 2 2 2 3 2" xfId="18896" xr:uid="{B7CD6540-88A7-4014-B4C7-898EAAC2299A}"/>
    <cellStyle name="Normal 89 2 2 2 3 2 2" xfId="37415" xr:uid="{81C4952E-0F85-49D4-A153-620738BED456}"/>
    <cellStyle name="Normal 89 2 2 2 3 3" xfId="25534" xr:uid="{0BC88329-602B-4B7A-9695-1CA04726E990}"/>
    <cellStyle name="Normal 89 2 2 2 3 4" xfId="42181" xr:uid="{ED64F9EB-7B73-4924-AC2D-3C5AAC0F7E52}"/>
    <cellStyle name="Normal 89 2 2 2 3 5" xfId="46959" xr:uid="{9500F14A-C60C-4DD3-8694-5742F85BD3CB}"/>
    <cellStyle name="Normal 89 2 2 2 3 6" xfId="53109" xr:uid="{1C762D2F-FA68-4DDE-B2C0-C0952C7DE493}"/>
    <cellStyle name="Normal 89 2 2 2 4" xfId="9359" xr:uid="{C60DABDD-90DD-4CB1-86EA-9010E3E2AD49}"/>
    <cellStyle name="Normal 89 2 2 2 4 2" xfId="28171" xr:uid="{1B466AD0-B5E6-4EA6-85BC-84F11B7A0ED0}"/>
    <cellStyle name="Normal 89 2 2 2 5" xfId="11996" xr:uid="{1606715E-2DAE-4D5C-8795-0B6D97978AD6}"/>
    <cellStyle name="Normal 89 2 2 2 5 2" xfId="30806" xr:uid="{5C88BFD3-25A9-4A11-A62E-744E41FA6FE4}"/>
    <cellStyle name="Normal 89 2 2 2 6" xfId="14646" xr:uid="{E0527197-4CA5-4C77-B523-678C78FFDC1B}"/>
    <cellStyle name="Normal 89 2 2 2 6 2" xfId="33459" xr:uid="{88E0405C-0B85-4153-9FB7-05205E9C5395}"/>
    <cellStyle name="Normal 89 2 2 2 7" xfId="17808" xr:uid="{C857A359-0B5E-4D0B-85D6-703D76250BEF}"/>
    <cellStyle name="Normal 89 2 2 2 7 2" xfId="36434" xr:uid="{15D23377-CDA9-430E-809F-C0A605D35931}"/>
    <cellStyle name="Normal 89 2 2 2 8" xfId="22895" xr:uid="{56F4E0EA-4F94-4AD4-A7CF-521C42303821}"/>
    <cellStyle name="Normal 89 2 2 2 9" xfId="40017" xr:uid="{211E6EAF-DFE0-4614-9566-46005176F0C8}"/>
    <cellStyle name="Normal 89 2 2 3" xfId="3756" xr:uid="{29763806-3764-47B8-9932-099128CD6294}"/>
    <cellStyle name="Normal 89 2 2 3 10" xfId="46034" xr:uid="{999FDD1E-39A5-47C3-8965-32B3A711DA5D}"/>
    <cellStyle name="Normal 89 2 2 3 11" xfId="50943" xr:uid="{021F8749-EE6D-40BF-8015-796791221D46}"/>
    <cellStyle name="Normal 89 2 2 3 2" xfId="3757" xr:uid="{D394F0FF-6A37-46A6-AF62-6E0B5F231300}"/>
    <cellStyle name="Normal 89 2 2 3 2 10" xfId="50944" xr:uid="{A40482E0-F20C-4C15-8AEE-52B659769B57}"/>
    <cellStyle name="Normal 89 2 2 3 2 2" xfId="6725" xr:uid="{5F4F5B43-248F-4E12-B97F-31674243AE3A}"/>
    <cellStyle name="Normal 89 2 2 3 2 2 2" xfId="19330" xr:uid="{266E2721-A947-4DB4-A721-CB4AB60E3397}"/>
    <cellStyle name="Normal 89 2 2 3 2 2 2 2" xfId="37849" xr:uid="{C1B966DA-02C1-4DA8-BBC7-3106A5897518}"/>
    <cellStyle name="Normal 89 2 2 3 2 2 3" xfId="25537" xr:uid="{F7140B70-B02A-42A6-8FA2-563D0E789219}"/>
    <cellStyle name="Normal 89 2 2 3 2 2 4" xfId="42615" xr:uid="{366C8C22-5F39-4D2E-A122-2520FE386F16}"/>
    <cellStyle name="Normal 89 2 2 3 2 2 5" xfId="47393" xr:uid="{31057868-18A2-4D27-80B5-97AAC388D947}"/>
    <cellStyle name="Normal 89 2 2 3 2 2 6" xfId="53543" xr:uid="{3D8A7275-3C2F-4226-9E6D-A5E29EB83CAE}"/>
    <cellStyle name="Normal 89 2 2 3 2 3" xfId="9362" xr:uid="{3DAC5F73-E47C-44DA-ABD5-FA3773661320}"/>
    <cellStyle name="Normal 89 2 2 3 2 3 2" xfId="28174" xr:uid="{2EDB0527-709F-4E3F-A15E-81E107C1E270}"/>
    <cellStyle name="Normal 89 2 2 3 2 4" xfId="11999" xr:uid="{F18E0FD9-0F11-44DB-81E5-A083DAC3379E}"/>
    <cellStyle name="Normal 89 2 2 3 2 4 2" xfId="30809" xr:uid="{9D86CBC4-F67C-46D2-B53A-0B85055789FF}"/>
    <cellStyle name="Normal 89 2 2 3 2 5" xfId="14649" xr:uid="{5AEA03BF-A58C-4E67-9986-4CBC683A515D}"/>
    <cellStyle name="Normal 89 2 2 3 2 5 2" xfId="33462" xr:uid="{73E3AC35-C2E5-424B-85D2-B83857533883}"/>
    <cellStyle name="Normal 89 2 2 3 2 6" xfId="17811" xr:uid="{D1BD7D35-27C5-4499-A0D6-47895C1279C8}"/>
    <cellStyle name="Normal 89 2 2 3 2 6 2" xfId="36437" xr:uid="{D9D54157-A420-497C-894D-0B2A2B7023FE}"/>
    <cellStyle name="Normal 89 2 2 3 2 7" xfId="22898" xr:uid="{2F6A28F7-7851-4D7F-ABEF-29AFA4DB12A7}"/>
    <cellStyle name="Normal 89 2 2 3 2 8" xfId="40020" xr:uid="{38E447CA-16F5-47AA-B352-E3FC9B12000A}"/>
    <cellStyle name="Normal 89 2 2 3 2 9" xfId="46035" xr:uid="{1FD6E2D5-0583-4F7A-985B-78949F47E00A}"/>
    <cellStyle name="Normal 89 2 2 3 3" xfId="6724" xr:uid="{E3939F50-8F85-4823-B3CD-DC74BD7E2E7D}"/>
    <cellStyle name="Normal 89 2 2 3 3 2" xfId="18680" xr:uid="{3FAE41BA-019A-4AD2-A6E0-472CE27FAD43}"/>
    <cellStyle name="Normal 89 2 2 3 3 2 2" xfId="37199" xr:uid="{D1A0DF9A-EA5B-476F-898E-7BB173C4DD22}"/>
    <cellStyle name="Normal 89 2 2 3 3 3" xfId="25536" xr:uid="{68448004-D2FF-4B65-9924-C1D3320A355B}"/>
    <cellStyle name="Normal 89 2 2 3 3 4" xfId="41965" xr:uid="{793FC5BB-82C1-406A-8D11-3BAD0A601F6F}"/>
    <cellStyle name="Normal 89 2 2 3 3 5" xfId="46743" xr:uid="{A857BA05-1D1A-4DCB-ADCD-FEA62CCDA020}"/>
    <cellStyle name="Normal 89 2 2 3 3 6" xfId="52893" xr:uid="{C34896E9-2DBF-4C81-9532-8DDA13AFD144}"/>
    <cellStyle name="Normal 89 2 2 3 4" xfId="9361" xr:uid="{978EEBDC-F212-4801-B85B-A39C67A4AA53}"/>
    <cellStyle name="Normal 89 2 2 3 4 2" xfId="28173" xr:uid="{5D46E50A-5AFA-4283-A6FF-17B8933EBDCE}"/>
    <cellStyle name="Normal 89 2 2 3 5" xfId="11998" xr:uid="{9C51FC28-546A-4303-AB76-C27C5EBC735F}"/>
    <cellStyle name="Normal 89 2 2 3 5 2" xfId="30808" xr:uid="{9918A529-65E7-44A5-A45E-6525C4D1DFAE}"/>
    <cellStyle name="Normal 89 2 2 3 6" xfId="14648" xr:uid="{0F3C8383-8028-495E-A89B-0A59B88F452A}"/>
    <cellStyle name="Normal 89 2 2 3 6 2" xfId="33461" xr:uid="{5DD4E989-116C-4A5C-97A5-8B5C7081A3DA}"/>
    <cellStyle name="Normal 89 2 2 3 7" xfId="17810" xr:uid="{708DFA5B-85E3-401A-99FB-DAEB3431AC80}"/>
    <cellStyle name="Normal 89 2 2 3 7 2" xfId="36436" xr:uid="{3F0C0B1A-4571-440A-BE7F-D7B6D3D5677E}"/>
    <cellStyle name="Normal 89 2 2 3 8" xfId="22897" xr:uid="{FBEA8EB4-31FA-47C6-9184-FEB18E84089D}"/>
    <cellStyle name="Normal 89 2 2 3 9" xfId="40019" xr:uid="{14D73601-D267-4AF0-A432-CAFC2140877D}"/>
    <cellStyle name="Normal 89 2 2 4" xfId="3758" xr:uid="{FA7F5512-7F14-437F-BDC9-1FED12EA54FB}"/>
    <cellStyle name="Normal 89 2 2 4 10" xfId="50945" xr:uid="{9A0FD558-0C6A-47CB-AE3D-EB7106A829E7}"/>
    <cellStyle name="Normal 89 2 2 4 2" xfId="6726" xr:uid="{B3CCC5AC-1187-4983-95AE-133158C8E94D}"/>
    <cellStyle name="Normal 89 2 2 4 2 2" xfId="19115" xr:uid="{300C47B5-DD1D-45C7-B011-87B603034BDC}"/>
    <cellStyle name="Normal 89 2 2 4 2 2 2" xfId="37634" xr:uid="{43AEE11B-FE24-42B4-B64E-0B212141454E}"/>
    <cellStyle name="Normal 89 2 2 4 2 3" xfId="25538" xr:uid="{C8617A81-DF16-4B26-BF9E-AE106EC1ECAB}"/>
    <cellStyle name="Normal 89 2 2 4 2 4" xfId="42400" xr:uid="{44FA45FA-3A2D-4B98-B384-C815C188F1EC}"/>
    <cellStyle name="Normal 89 2 2 4 2 5" xfId="47178" xr:uid="{D230BCB4-E582-448F-8D00-11CBC9AA9C64}"/>
    <cellStyle name="Normal 89 2 2 4 2 6" xfId="53328" xr:uid="{41602E25-D039-416B-9E2F-4521DE3B0B92}"/>
    <cellStyle name="Normal 89 2 2 4 3" xfId="9363" xr:uid="{ACB1636B-1A20-44EE-B8A9-1EAEC9AB5A30}"/>
    <cellStyle name="Normal 89 2 2 4 3 2" xfId="28175" xr:uid="{958632B9-3494-45A8-BC0F-613EC4FC6665}"/>
    <cellStyle name="Normal 89 2 2 4 4" xfId="12000" xr:uid="{3A779FD2-C5E3-4023-B6D2-E760A65AD4F6}"/>
    <cellStyle name="Normal 89 2 2 4 4 2" xfId="30810" xr:uid="{8D988A33-65AE-4BD1-9ED1-7093D0A0951E}"/>
    <cellStyle name="Normal 89 2 2 4 5" xfId="14650" xr:uid="{7A69817C-7847-4E5E-80B6-0079EBB13E08}"/>
    <cellStyle name="Normal 89 2 2 4 5 2" xfId="33463" xr:uid="{148B83AD-8830-44B8-A7DB-7823B32652FB}"/>
    <cellStyle name="Normal 89 2 2 4 6" xfId="17812" xr:uid="{0FAEDFD5-BFB9-4B36-82D1-DF7C14DE67F9}"/>
    <cellStyle name="Normal 89 2 2 4 6 2" xfId="36438" xr:uid="{C8B571B0-62C3-4532-B144-3F4E7D2076D0}"/>
    <cellStyle name="Normal 89 2 2 4 7" xfId="22899" xr:uid="{63E11A59-256A-4CC7-B9AE-DEF16E514997}"/>
    <cellStyle name="Normal 89 2 2 4 8" xfId="40021" xr:uid="{0C5564FD-4A28-40BA-8E07-DE9C03256425}"/>
    <cellStyle name="Normal 89 2 2 4 9" xfId="46036" xr:uid="{B08997D7-5298-4BE8-AFDE-7CAD19897DC8}"/>
    <cellStyle name="Normal 89 2 2 5" xfId="6721" xr:uid="{BC50B7BE-F664-4D06-B3E0-14C29BB47A22}"/>
    <cellStyle name="Normal 89 2 2 5 2" xfId="18468" xr:uid="{5BC2962C-138F-4EBD-A0EB-007D954CA40A}"/>
    <cellStyle name="Normal 89 2 2 5 2 2" xfId="36987" xr:uid="{71167F05-25A2-44A2-834C-F861948EBBF0}"/>
    <cellStyle name="Normal 89 2 2 5 3" xfId="25533" xr:uid="{F774C3DD-6873-4F78-AD03-2BCC3819A3E6}"/>
    <cellStyle name="Normal 89 2 2 5 4" xfId="41752" xr:uid="{9F5D55D1-FB50-4386-A974-32BA4A8467BA}"/>
    <cellStyle name="Normal 89 2 2 5 5" xfId="46531" xr:uid="{410CCF01-FF29-4A90-AF95-FA15F79B07AF}"/>
    <cellStyle name="Normal 89 2 2 5 6" xfId="52680" xr:uid="{DD0496E7-C73E-4512-A27F-7F160F455F04}"/>
    <cellStyle name="Normal 89 2 2 6" xfId="9358" xr:uid="{73248F9E-A008-4320-96A0-A9489652D565}"/>
    <cellStyle name="Normal 89 2 2 6 2" xfId="28170" xr:uid="{F4FCCC30-CBD3-4D70-9EC4-F8DB3742F505}"/>
    <cellStyle name="Normal 89 2 2 7" xfId="11995" xr:uid="{0A397617-2C1D-4A6B-A414-3871B710B9D5}"/>
    <cellStyle name="Normal 89 2 2 7 2" xfId="30805" xr:uid="{68AB5224-8655-4DB0-A664-2435B9FD6C5B}"/>
    <cellStyle name="Normal 89 2 2 8" xfId="14645" xr:uid="{212EA367-F347-4B16-A2E0-0B987E829A90}"/>
    <cellStyle name="Normal 89 2 2 8 2" xfId="33458" xr:uid="{0459FB8D-B858-4E70-B5B0-F6084AA8AD52}"/>
    <cellStyle name="Normal 89 2 2 9" xfId="17807" xr:uid="{3E19AF06-00A0-49CD-8554-4F7DA775FC20}"/>
    <cellStyle name="Normal 89 2 2 9 2" xfId="36433" xr:uid="{3A086D76-BF6C-46D9-B975-46C723274866}"/>
    <cellStyle name="Normal 89 2 3" xfId="3759" xr:uid="{4C2CF570-B988-480B-A13A-93F64B310014}"/>
    <cellStyle name="Normal 89 2 3 10" xfId="46037" xr:uid="{A53D3212-B2B5-44AF-95B4-6E25A9910C6B}"/>
    <cellStyle name="Normal 89 2 3 11" xfId="50946" xr:uid="{53427F5F-A820-4CF1-9333-98BF8292AFF0}"/>
    <cellStyle name="Normal 89 2 3 2" xfId="3760" xr:uid="{E6680679-DBC6-46C4-B23C-B796559C170C}"/>
    <cellStyle name="Normal 89 2 3 2 10" xfId="50947" xr:uid="{2B3779B5-7BC4-46CD-9A2F-968DF23A1CA5}"/>
    <cellStyle name="Normal 89 2 3 2 2" xfId="6728" xr:uid="{818C4FD0-C1BB-4E00-889F-3D333ACBF23E}"/>
    <cellStyle name="Normal 89 2 3 2 2 2" xfId="19451" xr:uid="{9A3E8375-9CDF-4DB1-B21D-0A743D09C18F}"/>
    <cellStyle name="Normal 89 2 3 2 2 2 2" xfId="37970" xr:uid="{800A56B9-CDBF-45D6-A71D-B4C88F790571}"/>
    <cellStyle name="Normal 89 2 3 2 2 3" xfId="25540" xr:uid="{05C076F2-045A-4059-9B14-F568628DFD73}"/>
    <cellStyle name="Normal 89 2 3 2 2 4" xfId="42736" xr:uid="{74865CFD-234B-4FC1-A9E6-129979FFD60F}"/>
    <cellStyle name="Normal 89 2 3 2 2 5" xfId="47514" xr:uid="{8F094D88-EF46-468B-9972-6C656361AA81}"/>
    <cellStyle name="Normal 89 2 3 2 2 6" xfId="53664" xr:uid="{B13DAFEB-4440-4B08-A65C-AF86223F8A3A}"/>
    <cellStyle name="Normal 89 2 3 2 3" xfId="9365" xr:uid="{E123C56B-4AD9-4411-9C8C-45197AC1F805}"/>
    <cellStyle name="Normal 89 2 3 2 3 2" xfId="28177" xr:uid="{FBF8E028-6968-4DFE-93D0-9708316E386F}"/>
    <cellStyle name="Normal 89 2 3 2 4" xfId="12002" xr:uid="{7323CFAE-D586-42E5-BCF9-BB5FE733C9A9}"/>
    <cellStyle name="Normal 89 2 3 2 4 2" xfId="30812" xr:uid="{9A508CD0-DCB8-49BB-8DD9-6FF15F1CA8A8}"/>
    <cellStyle name="Normal 89 2 3 2 5" xfId="14652" xr:uid="{EAE6846D-06A9-4647-9773-34B039860736}"/>
    <cellStyle name="Normal 89 2 3 2 5 2" xfId="33465" xr:uid="{B3396281-B0C0-44DF-A778-715232B75AAA}"/>
    <cellStyle name="Normal 89 2 3 2 6" xfId="17814" xr:uid="{CFB7CE05-DA39-4FAE-A0E7-F3766353A805}"/>
    <cellStyle name="Normal 89 2 3 2 6 2" xfId="36440" xr:uid="{EB868DCD-C325-49C3-93F6-EA8BA4CE602D}"/>
    <cellStyle name="Normal 89 2 3 2 7" xfId="22901" xr:uid="{F001DB37-B4CA-42FB-B0DE-65ED16E63D35}"/>
    <cellStyle name="Normal 89 2 3 2 8" xfId="40023" xr:uid="{65DD639A-10DD-4C9C-AA66-F42DF69CB539}"/>
    <cellStyle name="Normal 89 2 3 2 9" xfId="46038" xr:uid="{46193765-32F6-4E27-AC67-762530028221}"/>
    <cellStyle name="Normal 89 2 3 3" xfId="6727" xr:uid="{041480B6-8673-4702-AAB6-A1D68FBE7A84}"/>
    <cellStyle name="Normal 89 2 3 3 2" xfId="18795" xr:uid="{B52A0E1A-B7E4-4212-B299-1C0A9CA35FC4}"/>
    <cellStyle name="Normal 89 2 3 3 2 2" xfId="37314" xr:uid="{3060D651-E0CC-4F03-8F7D-B395CDDD2256}"/>
    <cellStyle name="Normal 89 2 3 3 3" xfId="25539" xr:uid="{0314AA02-A387-471E-86BF-738C511D180B}"/>
    <cellStyle name="Normal 89 2 3 3 4" xfId="42080" xr:uid="{9C6AEE96-133D-4A04-8DAD-604971D0DD40}"/>
    <cellStyle name="Normal 89 2 3 3 5" xfId="46858" xr:uid="{C87965CA-06A5-4703-9361-8E00873DA92E}"/>
    <cellStyle name="Normal 89 2 3 3 6" xfId="53008" xr:uid="{AEBDAD6F-B72B-4BCD-93BE-FEFC97A269EC}"/>
    <cellStyle name="Normal 89 2 3 4" xfId="9364" xr:uid="{1DE275DA-05C0-4079-81BE-BDC439652C6D}"/>
    <cellStyle name="Normal 89 2 3 4 2" xfId="28176" xr:uid="{10068EDF-9B17-48F2-970B-2513823DE2AA}"/>
    <cellStyle name="Normal 89 2 3 5" xfId="12001" xr:uid="{38696DF3-1012-453B-B0FD-B3C5E03D7F85}"/>
    <cellStyle name="Normal 89 2 3 5 2" xfId="30811" xr:uid="{FEDD1E78-2D02-4AAC-A9DA-3201E7E17B64}"/>
    <cellStyle name="Normal 89 2 3 6" xfId="14651" xr:uid="{57E3E9B6-127F-4ACC-9D8B-77371B6F49EE}"/>
    <cellStyle name="Normal 89 2 3 6 2" xfId="33464" xr:uid="{850A7BA1-FF84-48BD-84B2-172E01590FF1}"/>
    <cellStyle name="Normal 89 2 3 7" xfId="17813" xr:uid="{7B0A5712-80FA-4447-9CAB-31123F0D61A3}"/>
    <cellStyle name="Normal 89 2 3 7 2" xfId="36439" xr:uid="{F5F2B55A-C157-4E18-B805-6AA0221E76D2}"/>
    <cellStyle name="Normal 89 2 3 8" xfId="22900" xr:uid="{A5CB06D2-A775-416B-AF43-9D7385229297}"/>
    <cellStyle name="Normal 89 2 3 9" xfId="40022" xr:uid="{05E9266A-BBFF-4D81-8530-26DC5F226FA8}"/>
    <cellStyle name="Normal 89 2 4" xfId="3761" xr:uid="{4D5C4596-1F88-43E5-A559-D012ECA5EF58}"/>
    <cellStyle name="Normal 89 2 4 10" xfId="46039" xr:uid="{4968A5E1-C28A-4FAC-BF90-F52224109B6A}"/>
    <cellStyle name="Normal 89 2 4 11" xfId="50948" xr:uid="{13C1292C-4D46-4616-9814-BAE6FD46B9C2}"/>
    <cellStyle name="Normal 89 2 4 2" xfId="3762" xr:uid="{482ADFAA-2EF5-4FAE-BA7E-51D7A4A90032}"/>
    <cellStyle name="Normal 89 2 4 2 10" xfId="50949" xr:uid="{3F0C466C-280F-4C62-85F8-3B72E908070E}"/>
    <cellStyle name="Normal 89 2 4 2 2" xfId="6730" xr:uid="{72C43774-D42A-4A6C-A20B-DE05FD12BFEF}"/>
    <cellStyle name="Normal 89 2 4 2 2 2" xfId="19228" xr:uid="{D3B20668-8830-4A81-80FF-6970D3CA4766}"/>
    <cellStyle name="Normal 89 2 4 2 2 2 2" xfId="37747" xr:uid="{26516843-C745-421C-80F1-F9B90343478B}"/>
    <cellStyle name="Normal 89 2 4 2 2 3" xfId="25542" xr:uid="{3E488F2F-9E46-4313-8BA8-D861FE9E0B91}"/>
    <cellStyle name="Normal 89 2 4 2 2 4" xfId="42513" xr:uid="{444744EC-D963-48BA-8923-1B5445F3DC12}"/>
    <cellStyle name="Normal 89 2 4 2 2 5" xfId="47291" xr:uid="{57A5A757-BE66-426A-8154-6B474456F98A}"/>
    <cellStyle name="Normal 89 2 4 2 2 6" xfId="53441" xr:uid="{EBDCEE77-6B84-4AE8-AC17-C5C1AA5DB15B}"/>
    <cellStyle name="Normal 89 2 4 2 3" xfId="9367" xr:uid="{4C2924D1-4945-4BB4-90D0-633C779E3632}"/>
    <cellStyle name="Normal 89 2 4 2 3 2" xfId="28179" xr:uid="{4FC76F9D-2AAE-4FEC-8F49-A36F480EA5CE}"/>
    <cellStyle name="Normal 89 2 4 2 4" xfId="12004" xr:uid="{E37DE6CD-072B-44E5-8A03-69F40339B729}"/>
    <cellStyle name="Normal 89 2 4 2 4 2" xfId="30814" xr:uid="{136EDAE0-07EF-4DF2-B90C-300EACFA0B07}"/>
    <cellStyle name="Normal 89 2 4 2 5" xfId="14654" xr:uid="{16340BB5-8379-4403-8C73-31DE66879895}"/>
    <cellStyle name="Normal 89 2 4 2 5 2" xfId="33467" xr:uid="{7D450A21-2CE0-4256-A29D-BDF1A1E38B1B}"/>
    <cellStyle name="Normal 89 2 4 2 6" xfId="17816" xr:uid="{AB85BDF6-909F-4041-B322-B4353E65F2B3}"/>
    <cellStyle name="Normal 89 2 4 2 6 2" xfId="36442" xr:uid="{5F4CEAF9-E399-4D46-8D92-97C1D566C90C}"/>
    <cellStyle name="Normal 89 2 4 2 7" xfId="22903" xr:uid="{EA77E3AB-137B-43C6-878B-47538E30CFE6}"/>
    <cellStyle name="Normal 89 2 4 2 8" xfId="40025" xr:uid="{1065CC67-32D7-438B-9ADE-ABAB9587E278}"/>
    <cellStyle name="Normal 89 2 4 2 9" xfId="46040" xr:uid="{0993FD0A-FF26-46C7-8A21-8F6AE48BCEB0}"/>
    <cellStyle name="Normal 89 2 4 3" xfId="6729" xr:uid="{944EC34B-31F9-405A-A696-CBD8A6FBAC46}"/>
    <cellStyle name="Normal 89 2 4 3 2" xfId="18579" xr:uid="{15879C11-7244-422B-9AFF-D65EA81A569A}"/>
    <cellStyle name="Normal 89 2 4 3 2 2" xfId="37098" xr:uid="{2B5B3A27-C99B-4ED2-B5F4-1851EF74702D}"/>
    <cellStyle name="Normal 89 2 4 3 3" xfId="25541" xr:uid="{80891D42-330F-43D6-AEB8-4671BEB41A89}"/>
    <cellStyle name="Normal 89 2 4 3 4" xfId="41864" xr:uid="{6A631C61-7B93-4456-A7C8-1240C0744611}"/>
    <cellStyle name="Normal 89 2 4 3 5" xfId="46642" xr:uid="{BBA66032-DCE8-4829-93DA-885B1BACC550}"/>
    <cellStyle name="Normal 89 2 4 3 6" xfId="52792" xr:uid="{9AD77A57-17DD-4BA2-9555-C5A6CEF6B82D}"/>
    <cellStyle name="Normal 89 2 4 4" xfId="9366" xr:uid="{E0B3465F-070B-4B6F-9460-5DC3A9237200}"/>
    <cellStyle name="Normal 89 2 4 4 2" xfId="28178" xr:uid="{301BE22E-92A1-41A2-B9E5-7FF59DFF58E2}"/>
    <cellStyle name="Normal 89 2 4 5" xfId="12003" xr:uid="{583ECC89-BFC9-44CA-A5A6-D2FF0C7CF31C}"/>
    <cellStyle name="Normal 89 2 4 5 2" xfId="30813" xr:uid="{9691A138-00DF-41D4-AFC1-05C4BA85B77D}"/>
    <cellStyle name="Normal 89 2 4 6" xfId="14653" xr:uid="{392FA375-CA34-4781-8CBA-E49D167CA297}"/>
    <cellStyle name="Normal 89 2 4 6 2" xfId="33466" xr:uid="{7CD01A74-C303-47BF-8514-F9BC7A82840B}"/>
    <cellStyle name="Normal 89 2 4 7" xfId="17815" xr:uid="{51DB6FC0-6DDC-48B7-9D4B-24343631828A}"/>
    <cellStyle name="Normal 89 2 4 7 2" xfId="36441" xr:uid="{F8F10EC2-CA10-4D9E-AF2E-5674E3314E2D}"/>
    <cellStyle name="Normal 89 2 4 8" xfId="22902" xr:uid="{2B9C3839-B697-49BD-833C-8473C3E1C4C7}"/>
    <cellStyle name="Normal 89 2 4 9" xfId="40024" xr:uid="{25904084-18D0-48F7-9CFF-6DE9DD2F0001}"/>
    <cellStyle name="Normal 89 2 5" xfId="3763" xr:uid="{34634F8F-81CC-43DA-807D-B26C91EDBAC5}"/>
    <cellStyle name="Normal 89 2 5 10" xfId="50950" xr:uid="{B33B8C53-F33C-4808-8171-5F8F17DD3E22}"/>
    <cellStyle name="Normal 89 2 5 2" xfId="6731" xr:uid="{5048B38B-159F-437A-B6B8-89DD162CF480}"/>
    <cellStyle name="Normal 89 2 5 2 2" xfId="19014" xr:uid="{8650A391-8E36-4197-B5A3-948B8F545593}"/>
    <cellStyle name="Normal 89 2 5 2 2 2" xfId="37533" xr:uid="{BD92A749-1EAE-4107-BE34-D3466B3AE7D8}"/>
    <cellStyle name="Normal 89 2 5 2 3" xfId="25543" xr:uid="{361D122C-95CE-4487-9328-CE91906F08A5}"/>
    <cellStyle name="Normal 89 2 5 2 4" xfId="42299" xr:uid="{BBA8EDAF-1B6E-4500-A9BC-8EED8F33DAFA}"/>
    <cellStyle name="Normal 89 2 5 2 5" xfId="47077" xr:uid="{A637148F-9CB6-4197-8B24-373F0001B63A}"/>
    <cellStyle name="Normal 89 2 5 2 6" xfId="53227" xr:uid="{E70D289C-A7CB-4ACB-83ED-1AC863C1D4CB}"/>
    <cellStyle name="Normal 89 2 5 3" xfId="9368" xr:uid="{A5CDFB75-AD3D-423E-8FD4-C4AB557C8FAE}"/>
    <cellStyle name="Normal 89 2 5 3 2" xfId="28180" xr:uid="{ED67B483-2B57-4FDE-B2B5-B4B872A0D1F4}"/>
    <cellStyle name="Normal 89 2 5 4" xfId="12005" xr:uid="{D0A798F1-0682-4C28-B7F8-63B6921A054F}"/>
    <cellStyle name="Normal 89 2 5 4 2" xfId="30815" xr:uid="{F993C987-E854-4217-B90B-17DB22E1F82D}"/>
    <cellStyle name="Normal 89 2 5 5" xfId="14655" xr:uid="{66357C80-E839-4D4E-B252-8163C8C8293F}"/>
    <cellStyle name="Normal 89 2 5 5 2" xfId="33468" xr:uid="{4DF074A4-91BE-47D9-A2BE-8E76EA02F875}"/>
    <cellStyle name="Normal 89 2 5 6" xfId="17817" xr:uid="{8DF5A616-2317-4C95-B36C-83A27DDD7DBD}"/>
    <cellStyle name="Normal 89 2 5 6 2" xfId="36443" xr:uid="{6C4D0A68-4BB3-4B78-BF48-91058C8F46EE}"/>
    <cellStyle name="Normal 89 2 5 7" xfId="22904" xr:uid="{5773FD28-585F-4065-9D96-823E67601813}"/>
    <cellStyle name="Normal 89 2 5 8" xfId="40026" xr:uid="{202BA7D2-73AB-4D6F-823C-F647CBFE309B}"/>
    <cellStyle name="Normal 89 2 5 9" xfId="46041" xr:uid="{1EB40FB5-F0ED-49F5-B414-AD8AEC0499BF}"/>
    <cellStyle name="Normal 89 2 6" xfId="6720" xr:uid="{C4F0075F-9ADA-4ABE-991D-AAA03D4544E9}"/>
    <cellStyle name="Normal 89 2 6 2" xfId="18366" xr:uid="{5C14E864-51CB-4BB1-ADBB-2B108B9EBA53}"/>
    <cellStyle name="Normal 89 2 6 2 2" xfId="36885" xr:uid="{B838EEAD-965E-4C27-9D44-53961B263350}"/>
    <cellStyle name="Normal 89 2 6 3" xfId="25532" xr:uid="{9608E2B7-F9ED-4190-8AE1-A4483919CBE6}"/>
    <cellStyle name="Normal 89 2 6 4" xfId="41650" xr:uid="{7A926232-E318-43B9-B79C-659A228E65AE}"/>
    <cellStyle name="Normal 89 2 6 5" xfId="46429" xr:uid="{06210ECF-C0D9-4F3D-A34E-6BA40873AB27}"/>
    <cellStyle name="Normal 89 2 6 6" xfId="52578" xr:uid="{F24C13A1-5A79-4DC1-BF09-C3142EABBFE3}"/>
    <cellStyle name="Normal 89 2 7" xfId="9357" xr:uid="{E5D82DC8-C084-47E6-BEEF-83D6F9235291}"/>
    <cellStyle name="Normal 89 2 7 2" xfId="28169" xr:uid="{7CC7D9DD-1313-4B78-A721-03EA54178D6E}"/>
    <cellStyle name="Normal 89 2 8" xfId="11994" xr:uid="{C5D97B09-F2C4-4F96-B4F6-C520BD38E71F}"/>
    <cellStyle name="Normal 89 2 8 2" xfId="30804" xr:uid="{2FCD6E35-5971-4597-86FA-A8B2A851CBCF}"/>
    <cellStyle name="Normal 89 2 9" xfId="14644" xr:uid="{7EBB0115-4AAF-49B1-B400-A9B7CB139964}"/>
    <cellStyle name="Normal 89 2 9 2" xfId="33457" xr:uid="{D1885C6C-DF73-4E8E-ADB6-3B60B9320780}"/>
    <cellStyle name="Normal 89 3" xfId="3764" xr:uid="{74CBFCE5-7E92-4A80-9B29-EF30737F622B}"/>
    <cellStyle name="Normal 89 3 10" xfId="17818" xr:uid="{D7EA5F3F-604C-4AB4-B94F-06694F04E16F}"/>
    <cellStyle name="Normal 89 3 10 2" xfId="36444" xr:uid="{B01D4184-F2D5-4636-AE9B-0C0C60AC0552}"/>
    <cellStyle name="Normal 89 3 11" xfId="22905" xr:uid="{6BDA1694-36DD-4A6D-8CB8-C1B716E8E3AF}"/>
    <cellStyle name="Normal 89 3 12" xfId="40027" xr:uid="{446FD937-3612-4161-8CC2-8F58D6BCB8C1}"/>
    <cellStyle name="Normal 89 3 13" xfId="46042" xr:uid="{1A8ECEEB-B6F7-4AFB-BB91-98A6CE18EE13}"/>
    <cellStyle name="Normal 89 3 14" xfId="50951" xr:uid="{5B724A25-7DDB-49A8-A991-3A0E2E7CD6C1}"/>
    <cellStyle name="Normal 89 3 2" xfId="3765" xr:uid="{E0F7550E-CE81-455A-92E0-55C44EE10E22}"/>
    <cellStyle name="Normal 89 3 2 10" xfId="22906" xr:uid="{83FC3B64-278B-46DA-B00E-5EDC617CBCED}"/>
    <cellStyle name="Normal 89 3 2 11" xfId="40028" xr:uid="{C7B3C82F-3A4D-490E-8785-C6EEDEABF367}"/>
    <cellStyle name="Normal 89 3 2 12" xfId="46043" xr:uid="{AADBD885-1D2A-4FCE-AA1E-DA71DE783ACC}"/>
    <cellStyle name="Normal 89 3 2 13" xfId="50952" xr:uid="{AD1F9F61-E4FC-404F-B54A-547535288EA4}"/>
    <cellStyle name="Normal 89 3 2 2" xfId="3766" xr:uid="{B6766BC7-C1DB-45B2-9355-08D3738E0453}"/>
    <cellStyle name="Normal 89 3 2 2 10" xfId="46044" xr:uid="{7AAC9ADE-BD36-4CC1-B613-048F560B2358}"/>
    <cellStyle name="Normal 89 3 2 2 11" xfId="50953" xr:uid="{4CF3A574-EAA2-436C-8CFB-1BEA39612656}"/>
    <cellStyle name="Normal 89 3 2 2 2" xfId="3767" xr:uid="{47BDCAD8-419C-4DBF-AD33-721FA01A3A6E}"/>
    <cellStyle name="Normal 89 3 2 2 2 10" xfId="50954" xr:uid="{4C61D521-CCEF-4A37-AE21-CEBBD19914B8}"/>
    <cellStyle name="Normal 89 3 2 2 2 2" xfId="6735" xr:uid="{6863EA8C-FCE8-4CBB-9F0A-ECAADE524227}"/>
    <cellStyle name="Normal 89 3 2 2 2 2 2" xfId="19553" xr:uid="{EC572DD1-F669-4759-892A-AFBFC4045E04}"/>
    <cellStyle name="Normal 89 3 2 2 2 2 2 2" xfId="38072" xr:uid="{D7A10A62-C2C2-485F-AB9E-7C4DBC504E8B}"/>
    <cellStyle name="Normal 89 3 2 2 2 2 3" xfId="25547" xr:uid="{2D23382B-4472-4087-9AB0-EA7BE27BB514}"/>
    <cellStyle name="Normal 89 3 2 2 2 2 4" xfId="42838" xr:uid="{E302E3F5-471D-4E78-8392-4DF7283407A5}"/>
    <cellStyle name="Normal 89 3 2 2 2 2 5" xfId="47616" xr:uid="{8A9C32DB-4F2A-4A55-87F4-AC18468B9602}"/>
    <cellStyle name="Normal 89 3 2 2 2 2 6" xfId="53766" xr:uid="{11BB9C06-F084-4C4A-86EE-E9452C6E650D}"/>
    <cellStyle name="Normal 89 3 2 2 2 3" xfId="9372" xr:uid="{76C139EA-9B0F-4A88-A8EE-371B793A69BA}"/>
    <cellStyle name="Normal 89 3 2 2 2 3 2" xfId="28184" xr:uid="{252DF95B-2A15-49D8-8420-C01D8EE3F246}"/>
    <cellStyle name="Normal 89 3 2 2 2 4" xfId="12009" xr:uid="{B7BC6E65-9BFE-4A7E-A8C7-3FB84EAAD602}"/>
    <cellStyle name="Normal 89 3 2 2 2 4 2" xfId="30819" xr:uid="{15DDE2F7-5A7C-48AB-AB4A-D66A797A1436}"/>
    <cellStyle name="Normal 89 3 2 2 2 5" xfId="14659" xr:uid="{D603842E-E3D8-444F-8018-C46B4CD91A89}"/>
    <cellStyle name="Normal 89 3 2 2 2 5 2" xfId="33472" xr:uid="{6F2C84C9-2529-4918-9E96-169F64ADFB63}"/>
    <cellStyle name="Normal 89 3 2 2 2 6" xfId="17821" xr:uid="{310EFB47-86BC-4ED8-BAF1-EE34529B8572}"/>
    <cellStyle name="Normal 89 3 2 2 2 6 2" xfId="36447" xr:uid="{345BB512-F423-420C-BF37-A4EABDF69DF4}"/>
    <cellStyle name="Normal 89 3 2 2 2 7" xfId="22908" xr:uid="{13309A4E-D941-4108-9476-33CEE64537BD}"/>
    <cellStyle name="Normal 89 3 2 2 2 8" xfId="40030" xr:uid="{4ED4AAF0-29A3-420B-9616-0BF6953D3697}"/>
    <cellStyle name="Normal 89 3 2 2 2 9" xfId="46045" xr:uid="{57AF66A3-924F-45CB-BBED-09FA1DC48F6B}"/>
    <cellStyle name="Normal 89 3 2 2 3" xfId="6734" xr:uid="{91650E21-D392-4240-B7FC-1262A01D5502}"/>
    <cellStyle name="Normal 89 3 2 2 3 2" xfId="18897" xr:uid="{891F70CF-E9EB-4B40-8B56-373F34EEA253}"/>
    <cellStyle name="Normal 89 3 2 2 3 2 2" xfId="37416" xr:uid="{7C761089-E8AF-4F7D-A194-D5809E7D10FE}"/>
    <cellStyle name="Normal 89 3 2 2 3 3" xfId="25546" xr:uid="{667D0147-6EBB-4511-9D53-CA53469D99C6}"/>
    <cellStyle name="Normal 89 3 2 2 3 4" xfId="42182" xr:uid="{3A7BC51F-A79A-413C-9F58-ABAE18FCBBD3}"/>
    <cellStyle name="Normal 89 3 2 2 3 5" xfId="46960" xr:uid="{986BD659-D2EB-4993-A62B-165894EF219B}"/>
    <cellStyle name="Normal 89 3 2 2 3 6" xfId="53110" xr:uid="{85DE4F6F-5E52-4D4F-92D0-62D2C1A4AC6F}"/>
    <cellStyle name="Normal 89 3 2 2 4" xfId="9371" xr:uid="{78DA9BF7-FD04-4B67-BBDC-E4DA1A222835}"/>
    <cellStyle name="Normal 89 3 2 2 4 2" xfId="28183" xr:uid="{E5E68A70-EBC4-428D-A10F-737C759C4DB4}"/>
    <cellStyle name="Normal 89 3 2 2 5" xfId="12008" xr:uid="{1F20CD86-BC10-412E-9EBF-DB166D70C57C}"/>
    <cellStyle name="Normal 89 3 2 2 5 2" xfId="30818" xr:uid="{3F0BFFB0-AB86-41E7-9572-B1EA626BA25C}"/>
    <cellStyle name="Normal 89 3 2 2 6" xfId="14658" xr:uid="{13AF70C8-70C2-45CE-80D6-516E8C4C44CA}"/>
    <cellStyle name="Normal 89 3 2 2 6 2" xfId="33471" xr:uid="{D11093F2-7042-46B0-9636-4A1366995F1E}"/>
    <cellStyle name="Normal 89 3 2 2 7" xfId="17820" xr:uid="{0B2D8068-FC1F-4EE2-B9E5-FCB0A0D6D2F2}"/>
    <cellStyle name="Normal 89 3 2 2 7 2" xfId="36446" xr:uid="{AC13B628-202A-4310-81A5-82D29FED2927}"/>
    <cellStyle name="Normal 89 3 2 2 8" xfId="22907" xr:uid="{599D7E5E-2D4F-45CB-BEA5-3BD01A42B155}"/>
    <cellStyle name="Normal 89 3 2 2 9" xfId="40029" xr:uid="{E236F178-4A52-44C8-B7B3-F8FC5A5D2BAD}"/>
    <cellStyle name="Normal 89 3 2 3" xfId="3768" xr:uid="{EC776D7F-3F7A-45EE-9D5A-2AA515020C3F}"/>
    <cellStyle name="Normal 89 3 2 3 10" xfId="46046" xr:uid="{340014AB-BA45-4536-8852-1014A654FCB5}"/>
    <cellStyle name="Normal 89 3 2 3 11" xfId="50955" xr:uid="{283E8C64-58F0-4A1C-AF4D-16F47D20A893}"/>
    <cellStyle name="Normal 89 3 2 3 2" xfId="3769" xr:uid="{C2854E9F-B849-43A7-976B-F69B98277089}"/>
    <cellStyle name="Normal 89 3 2 3 2 10" xfId="50956" xr:uid="{8E82903E-EEA4-40C0-87E8-C2A47139C782}"/>
    <cellStyle name="Normal 89 3 2 3 2 2" xfId="6737" xr:uid="{594D5C7C-1192-4FC0-AC9A-44DEFA35275E}"/>
    <cellStyle name="Normal 89 3 2 3 2 2 2" xfId="19331" xr:uid="{463216C8-7E3B-4AEA-A1DC-B18DB56AB187}"/>
    <cellStyle name="Normal 89 3 2 3 2 2 2 2" xfId="37850" xr:uid="{C1D9529A-4D94-4018-AC02-2F6D79FA7BEC}"/>
    <cellStyle name="Normal 89 3 2 3 2 2 3" xfId="25549" xr:uid="{B7BE60DC-2695-490D-8981-D4045D5E3256}"/>
    <cellStyle name="Normal 89 3 2 3 2 2 4" xfId="42616" xr:uid="{B0588BE0-1B56-404F-8353-50D199CAC6AB}"/>
    <cellStyle name="Normal 89 3 2 3 2 2 5" xfId="47394" xr:uid="{4891E6FE-9FBB-4E85-88CC-583FB4AF6F35}"/>
    <cellStyle name="Normal 89 3 2 3 2 2 6" xfId="53544" xr:uid="{B1D317B9-EC63-44E2-A558-4EDC339F14A6}"/>
    <cellStyle name="Normal 89 3 2 3 2 3" xfId="9374" xr:uid="{6903BD7C-B735-403A-BFCB-13EECB7E5F49}"/>
    <cellStyle name="Normal 89 3 2 3 2 3 2" xfId="28186" xr:uid="{BA26A5C1-BA54-443F-9D71-92CE2C0D0404}"/>
    <cellStyle name="Normal 89 3 2 3 2 4" xfId="12011" xr:uid="{9767DD69-A05A-4250-9279-314A8E393CCC}"/>
    <cellStyle name="Normal 89 3 2 3 2 4 2" xfId="30821" xr:uid="{38F53B06-9771-4863-A38B-4E5F8C2034F5}"/>
    <cellStyle name="Normal 89 3 2 3 2 5" xfId="14661" xr:uid="{3AA25A98-3E9E-4334-A733-AFA32F784CE6}"/>
    <cellStyle name="Normal 89 3 2 3 2 5 2" xfId="33474" xr:uid="{98D4657C-DDED-4F84-8284-F1630F311752}"/>
    <cellStyle name="Normal 89 3 2 3 2 6" xfId="17823" xr:uid="{87716C1F-4243-4D56-AF6E-1E8731C59F4C}"/>
    <cellStyle name="Normal 89 3 2 3 2 6 2" xfId="36449" xr:uid="{3A039CF0-87FF-4781-9F3A-3D49228E1E4D}"/>
    <cellStyle name="Normal 89 3 2 3 2 7" xfId="22910" xr:uid="{76285ACD-74D4-4EE7-B3C4-4780DE975AD0}"/>
    <cellStyle name="Normal 89 3 2 3 2 8" xfId="40032" xr:uid="{29B78F9F-578B-49B2-8DB1-FA557A330459}"/>
    <cellStyle name="Normal 89 3 2 3 2 9" xfId="46047" xr:uid="{CAC5680C-A81E-4AB1-AE96-DA2F77530DC0}"/>
    <cellStyle name="Normal 89 3 2 3 3" xfId="6736" xr:uid="{C7344A5D-2F98-4007-A77F-8F49046FCB15}"/>
    <cellStyle name="Normal 89 3 2 3 3 2" xfId="18681" xr:uid="{6C93AF39-1ECF-4942-809D-4D34CD432852}"/>
    <cellStyle name="Normal 89 3 2 3 3 2 2" xfId="37200" xr:uid="{528C6AC2-F461-4120-B9F5-8E94EA5A8C53}"/>
    <cellStyle name="Normal 89 3 2 3 3 3" xfId="25548" xr:uid="{F6FD6F0D-704D-4442-BDE3-03BB32E0F47E}"/>
    <cellStyle name="Normal 89 3 2 3 3 4" xfId="41966" xr:uid="{8B1AB0FC-B297-424C-9406-817EF395A8FB}"/>
    <cellStyle name="Normal 89 3 2 3 3 5" xfId="46744" xr:uid="{C69EEBF1-D4F2-44C8-B4B2-F4C42F0845F5}"/>
    <cellStyle name="Normal 89 3 2 3 3 6" xfId="52894" xr:uid="{8360A9C8-0DC0-49D9-9E6E-EA3A17852B7A}"/>
    <cellStyle name="Normal 89 3 2 3 4" xfId="9373" xr:uid="{F6DE0CA3-A4EC-4BB5-B70B-B868448807A7}"/>
    <cellStyle name="Normal 89 3 2 3 4 2" xfId="28185" xr:uid="{4FBC7956-9095-42B9-A92C-48C5AC19EF8F}"/>
    <cellStyle name="Normal 89 3 2 3 5" xfId="12010" xr:uid="{6D655416-B072-402D-9B13-91784C5F276A}"/>
    <cellStyle name="Normal 89 3 2 3 5 2" xfId="30820" xr:uid="{88C9732F-7FB8-41D2-81F7-52081D28BA5C}"/>
    <cellStyle name="Normal 89 3 2 3 6" xfId="14660" xr:uid="{267116EE-4DB2-4030-B40C-7F5C308CBCBE}"/>
    <cellStyle name="Normal 89 3 2 3 6 2" xfId="33473" xr:uid="{AEE809B7-5E5F-454E-9023-35AB74B8A064}"/>
    <cellStyle name="Normal 89 3 2 3 7" xfId="17822" xr:uid="{D9AB0E8A-B733-4EA2-9C8D-592AF25EDFCD}"/>
    <cellStyle name="Normal 89 3 2 3 7 2" xfId="36448" xr:uid="{119D9C32-39F1-46FA-99D1-C01CE9FCA825}"/>
    <cellStyle name="Normal 89 3 2 3 8" xfId="22909" xr:uid="{B28B6007-E209-417B-9B5A-7BDA6A28E3E2}"/>
    <cellStyle name="Normal 89 3 2 3 9" xfId="40031" xr:uid="{12B54CDD-8281-459E-9A37-4DB2FD786696}"/>
    <cellStyle name="Normal 89 3 2 4" xfId="3770" xr:uid="{F8BE997A-F022-4426-8A58-EA3E2E8BE23D}"/>
    <cellStyle name="Normal 89 3 2 4 10" xfId="50957" xr:uid="{4EBFEA8C-3D24-41E0-90D1-EF39AA3E4617}"/>
    <cellStyle name="Normal 89 3 2 4 2" xfId="6738" xr:uid="{6A4D19A3-7999-4D46-83A3-551FB6366C39}"/>
    <cellStyle name="Normal 89 3 2 4 2 2" xfId="19116" xr:uid="{499EDDC5-2EC3-4473-B1B8-88D2E85B5C2B}"/>
    <cellStyle name="Normal 89 3 2 4 2 2 2" xfId="37635" xr:uid="{6294DCFE-B818-490D-9BA5-D622DAE601E6}"/>
    <cellStyle name="Normal 89 3 2 4 2 3" xfId="25550" xr:uid="{7A24D76D-00F0-44E3-B35B-C8F9871E0014}"/>
    <cellStyle name="Normal 89 3 2 4 2 4" xfId="42401" xr:uid="{3B20C9B3-FB03-453B-99D0-7B1B109A8E76}"/>
    <cellStyle name="Normal 89 3 2 4 2 5" xfId="47179" xr:uid="{CE58C674-19C9-4C36-B093-D064DA7E482E}"/>
    <cellStyle name="Normal 89 3 2 4 2 6" xfId="53329" xr:uid="{41D453B6-AD09-4C5C-8998-445D95F68F88}"/>
    <cellStyle name="Normal 89 3 2 4 3" xfId="9375" xr:uid="{527E2C9A-FFB8-46B3-B7E4-84D8B2357FAE}"/>
    <cellStyle name="Normal 89 3 2 4 3 2" xfId="28187" xr:uid="{CBBC7C2F-6520-48DA-8623-FEDEB56D2550}"/>
    <cellStyle name="Normal 89 3 2 4 4" xfId="12012" xr:uid="{849ADE9B-7ED1-4C3C-A1CF-D22ABB726796}"/>
    <cellStyle name="Normal 89 3 2 4 4 2" xfId="30822" xr:uid="{3BFC9650-AD70-4981-9BE8-55B0F7A4D576}"/>
    <cellStyle name="Normal 89 3 2 4 5" xfId="14662" xr:uid="{FEEB4E59-ADEB-42C4-86C8-CF03B26C8EB0}"/>
    <cellStyle name="Normal 89 3 2 4 5 2" xfId="33475" xr:uid="{924B629E-867B-47AF-811B-3DB2870FB2C5}"/>
    <cellStyle name="Normal 89 3 2 4 6" xfId="17824" xr:uid="{A200AF4E-D124-4F45-A703-D8DDC855806E}"/>
    <cellStyle name="Normal 89 3 2 4 6 2" xfId="36450" xr:uid="{7C9C4A30-BDAB-4378-8382-5DF1AE2AE57B}"/>
    <cellStyle name="Normal 89 3 2 4 7" xfId="22911" xr:uid="{3A6A5F2F-F577-4685-A151-1F6ED2FA2A1B}"/>
    <cellStyle name="Normal 89 3 2 4 8" xfId="40033" xr:uid="{BB072DE7-1661-4D8A-ACE7-00EDF37AE5ED}"/>
    <cellStyle name="Normal 89 3 2 4 9" xfId="46048" xr:uid="{F48E50E5-F58E-44BB-80A6-14C670B3593D}"/>
    <cellStyle name="Normal 89 3 2 5" xfId="6733" xr:uid="{1193729B-42BD-4420-A0BA-9F8575941B2D}"/>
    <cellStyle name="Normal 89 3 2 5 2" xfId="18469" xr:uid="{FE928229-8B7A-4F4D-AAE6-15719D5BB153}"/>
    <cellStyle name="Normal 89 3 2 5 2 2" xfId="36988" xr:uid="{25CCA31F-183F-401E-8063-32038F4D8675}"/>
    <cellStyle name="Normal 89 3 2 5 3" xfId="25545" xr:uid="{2022883B-75A0-416B-9ADD-E1CFD9685A4D}"/>
    <cellStyle name="Normal 89 3 2 5 4" xfId="41753" xr:uid="{F8624642-654A-449E-9B13-56145F2646F4}"/>
    <cellStyle name="Normal 89 3 2 5 5" xfId="46532" xr:uid="{8BA2C866-FADD-4384-A632-4A9EB826E249}"/>
    <cellStyle name="Normal 89 3 2 5 6" xfId="52681" xr:uid="{8D02AEF2-DB72-4F79-9A22-F0F515C1C08C}"/>
    <cellStyle name="Normal 89 3 2 6" xfId="9370" xr:uid="{4614FF07-8F39-4475-A857-A8FD642DAFAE}"/>
    <cellStyle name="Normal 89 3 2 6 2" xfId="28182" xr:uid="{8CE4BE27-32C9-472F-8091-47A9E7B3EE50}"/>
    <cellStyle name="Normal 89 3 2 7" xfId="12007" xr:uid="{3E1F1D81-7196-4A46-A131-B8691B2A29AA}"/>
    <cellStyle name="Normal 89 3 2 7 2" xfId="30817" xr:uid="{161918C2-BA0D-446E-BB8D-30C74D6C8290}"/>
    <cellStyle name="Normal 89 3 2 8" xfId="14657" xr:uid="{6275972D-4CBF-4C1D-B9BF-D5F60E2C541E}"/>
    <cellStyle name="Normal 89 3 2 8 2" xfId="33470" xr:uid="{E7D31795-A249-4B0C-9D30-776A813BB645}"/>
    <cellStyle name="Normal 89 3 2 9" xfId="17819" xr:uid="{7C3E510C-E8A4-458C-94B8-FCED437D6DE1}"/>
    <cellStyle name="Normal 89 3 2 9 2" xfId="36445" xr:uid="{B5B12249-5972-4B26-8EF5-5B3A93CAF6DD}"/>
    <cellStyle name="Normal 89 3 3" xfId="3771" xr:uid="{5D562B7F-4340-4396-8FED-380AABC228B1}"/>
    <cellStyle name="Normal 89 3 3 10" xfId="46049" xr:uid="{61C8E764-3809-47EA-BB83-840886AAF794}"/>
    <cellStyle name="Normal 89 3 3 11" xfId="50958" xr:uid="{9C921E12-D64F-452F-B841-212AC356094D}"/>
    <cellStyle name="Normal 89 3 3 2" xfId="3772" xr:uid="{2270F69F-2B3C-4C7B-9C98-8A767F880EFC}"/>
    <cellStyle name="Normal 89 3 3 2 10" xfId="50959" xr:uid="{6DED3CF8-6CAA-4B7B-9D6E-1DDD9876EBB7}"/>
    <cellStyle name="Normal 89 3 3 2 2" xfId="6740" xr:uid="{04C45E82-FC40-45F7-97A0-EB8CFA8F90B2}"/>
    <cellStyle name="Normal 89 3 3 2 2 2" xfId="19452" xr:uid="{4914901A-DE86-4827-80BC-884A35C5D365}"/>
    <cellStyle name="Normal 89 3 3 2 2 2 2" xfId="37971" xr:uid="{ACA656BE-2EAF-4419-9B9A-9113351C3E5F}"/>
    <cellStyle name="Normal 89 3 3 2 2 3" xfId="25552" xr:uid="{EB16F7AC-30DE-4449-AE20-781504917231}"/>
    <cellStyle name="Normal 89 3 3 2 2 4" xfId="42737" xr:uid="{139E20A0-74C2-426E-A8F3-B227F182AA78}"/>
    <cellStyle name="Normal 89 3 3 2 2 5" xfId="47515" xr:uid="{411881A6-53E1-42FD-8EE2-D64220E936F0}"/>
    <cellStyle name="Normal 89 3 3 2 2 6" xfId="53665" xr:uid="{DD4EF5B5-CAD7-4E32-B559-581B76DDBB78}"/>
    <cellStyle name="Normal 89 3 3 2 3" xfId="9377" xr:uid="{935EA588-1949-4A7B-85A8-5A72184149A5}"/>
    <cellStyle name="Normal 89 3 3 2 3 2" xfId="28189" xr:uid="{DE220D3F-DC06-4CE3-90C4-20264E33623A}"/>
    <cellStyle name="Normal 89 3 3 2 4" xfId="12014" xr:uid="{1D67FC08-9F78-451E-B085-A1768BEDA452}"/>
    <cellStyle name="Normal 89 3 3 2 4 2" xfId="30824" xr:uid="{D29B73DF-CAC9-45D0-9A21-96348B587F73}"/>
    <cellStyle name="Normal 89 3 3 2 5" xfId="14664" xr:uid="{DF0578F2-E855-42BE-BE5C-F56F795A2157}"/>
    <cellStyle name="Normal 89 3 3 2 5 2" xfId="33477" xr:uid="{3C629D99-DFEA-4A85-9029-AEC14616067C}"/>
    <cellStyle name="Normal 89 3 3 2 6" xfId="17826" xr:uid="{734D8536-E9E2-4A9F-AD46-91FFF814BC0E}"/>
    <cellStyle name="Normal 89 3 3 2 6 2" xfId="36452" xr:uid="{AC2296EF-0B36-406B-AECB-0488B01280E7}"/>
    <cellStyle name="Normal 89 3 3 2 7" xfId="22913" xr:uid="{7BFD1245-C968-4067-A960-FDC033C281AE}"/>
    <cellStyle name="Normal 89 3 3 2 8" xfId="40035" xr:uid="{B0B8D276-144C-4E4B-8DF5-FB8540621D1D}"/>
    <cellStyle name="Normal 89 3 3 2 9" xfId="46050" xr:uid="{54AE11F7-78F9-444C-9C47-659B6A3779AC}"/>
    <cellStyle name="Normal 89 3 3 3" xfId="6739" xr:uid="{DE700FEF-1112-44BB-B9DB-62F70B496FFC}"/>
    <cellStyle name="Normal 89 3 3 3 2" xfId="18796" xr:uid="{6C39784D-5581-40EF-BA0E-F2E8A8C17271}"/>
    <cellStyle name="Normal 89 3 3 3 2 2" xfId="37315" xr:uid="{D15BB0B4-79F2-4DF6-9757-6DAAFAB352C0}"/>
    <cellStyle name="Normal 89 3 3 3 3" xfId="25551" xr:uid="{9CA863AB-E226-443C-88C5-7B9F54C00F3F}"/>
    <cellStyle name="Normal 89 3 3 3 4" xfId="42081" xr:uid="{4994B5DB-1BE6-4741-BCCF-FBC1B437BFC5}"/>
    <cellStyle name="Normal 89 3 3 3 5" xfId="46859" xr:uid="{21745697-7268-4602-B7C2-69EC41AB57EF}"/>
    <cellStyle name="Normal 89 3 3 3 6" xfId="53009" xr:uid="{02B4C9C7-A3FB-4FDC-B7DC-F3C4CD904018}"/>
    <cellStyle name="Normal 89 3 3 4" xfId="9376" xr:uid="{D4B10AE1-F484-4BD9-BE7C-870737FB5068}"/>
    <cellStyle name="Normal 89 3 3 4 2" xfId="28188" xr:uid="{A5FC2A53-7C1A-4871-968F-CE7210339A9D}"/>
    <cellStyle name="Normal 89 3 3 5" xfId="12013" xr:uid="{DA806030-55DD-4537-B6C6-9B5F6830602D}"/>
    <cellStyle name="Normal 89 3 3 5 2" xfId="30823" xr:uid="{A9657E8A-C8B9-40D4-9A8A-3EDD740BB218}"/>
    <cellStyle name="Normal 89 3 3 6" xfId="14663" xr:uid="{604612BA-52B5-4D00-B12E-6565791DBF9D}"/>
    <cellStyle name="Normal 89 3 3 6 2" xfId="33476" xr:uid="{C2B5A9AD-4D5B-49AB-B9E3-125DF6700D4B}"/>
    <cellStyle name="Normal 89 3 3 7" xfId="17825" xr:uid="{501E4CEA-4D8A-4DCC-869B-711F9D998726}"/>
    <cellStyle name="Normal 89 3 3 7 2" xfId="36451" xr:uid="{82CFD12E-05CF-4900-B473-C190142FBAF9}"/>
    <cellStyle name="Normal 89 3 3 8" xfId="22912" xr:uid="{78984D3A-D03B-433B-9537-6F9A4BD56465}"/>
    <cellStyle name="Normal 89 3 3 9" xfId="40034" xr:uid="{0943A2EA-A485-44B9-8E97-357C48A774A8}"/>
    <cellStyle name="Normal 89 3 4" xfId="3773" xr:uid="{AD7A4D95-4BDD-4020-9DF7-9F67B88764E7}"/>
    <cellStyle name="Normal 89 3 4 10" xfId="46051" xr:uid="{7D7484A7-7C67-472A-93E6-7F0D31DEC10A}"/>
    <cellStyle name="Normal 89 3 4 11" xfId="50960" xr:uid="{5FF3E5FB-0AA5-4448-B87B-160CB76EA296}"/>
    <cellStyle name="Normal 89 3 4 2" xfId="3774" xr:uid="{D664FC0E-77DE-4B3E-BE85-A5B10D4CB6A9}"/>
    <cellStyle name="Normal 89 3 4 2 10" xfId="50961" xr:uid="{00F6F526-D3D9-4EC5-8AA5-E8EBF2DEE3B2}"/>
    <cellStyle name="Normal 89 3 4 2 2" xfId="6742" xr:uid="{37A84F0A-1C96-499D-AA6C-43B494ADB561}"/>
    <cellStyle name="Normal 89 3 4 2 2 2" xfId="19229" xr:uid="{4E5F4CFB-B74D-4E4B-A9A4-7F4AB0FDC630}"/>
    <cellStyle name="Normal 89 3 4 2 2 2 2" xfId="37748" xr:uid="{AD393302-B152-4479-8D77-B8DA6D530EAC}"/>
    <cellStyle name="Normal 89 3 4 2 2 3" xfId="25554" xr:uid="{ADC6DFDE-A138-46B6-A105-9DFFEC5DEEF7}"/>
    <cellStyle name="Normal 89 3 4 2 2 4" xfId="42514" xr:uid="{05C63BA1-B4E3-459D-8874-91CFB34A5901}"/>
    <cellStyle name="Normal 89 3 4 2 2 5" xfId="47292" xr:uid="{E503D05A-D68F-4074-9D30-031751B40BAE}"/>
    <cellStyle name="Normal 89 3 4 2 2 6" xfId="53442" xr:uid="{BCEF0D3F-BAC1-4EED-8FC7-A50F8F734DA4}"/>
    <cellStyle name="Normal 89 3 4 2 3" xfId="9379" xr:uid="{DF543A94-32B6-4DF1-A783-1C47198B7FEA}"/>
    <cellStyle name="Normal 89 3 4 2 3 2" xfId="28191" xr:uid="{2F1AB1B2-9E0C-43C2-9202-1BB58A00CE3C}"/>
    <cellStyle name="Normal 89 3 4 2 4" xfId="12016" xr:uid="{A9EEDAAB-0674-4357-8FC4-B3BA82B78D5E}"/>
    <cellStyle name="Normal 89 3 4 2 4 2" xfId="30826" xr:uid="{639BBD3C-659C-4A52-B0C0-B1DBBEE615F2}"/>
    <cellStyle name="Normal 89 3 4 2 5" xfId="14666" xr:uid="{C9261125-EBD7-4923-9722-696E9024F43D}"/>
    <cellStyle name="Normal 89 3 4 2 5 2" xfId="33479" xr:uid="{DA64BC0D-399B-41AB-95A9-D800244B58E9}"/>
    <cellStyle name="Normal 89 3 4 2 6" xfId="17828" xr:uid="{7A75DE4E-18A9-45C1-A7B7-F216B352B80B}"/>
    <cellStyle name="Normal 89 3 4 2 6 2" xfId="36454" xr:uid="{79C70760-8B41-4579-A71D-6A96162AEC0F}"/>
    <cellStyle name="Normal 89 3 4 2 7" xfId="22915" xr:uid="{23438537-CDDB-4A98-80ED-2732CA9BA92C}"/>
    <cellStyle name="Normal 89 3 4 2 8" xfId="40037" xr:uid="{1411E951-3702-4AC0-8E96-16F07920D796}"/>
    <cellStyle name="Normal 89 3 4 2 9" xfId="46052" xr:uid="{8AA63E3E-700E-4B25-9D9B-CC394BF4F7B9}"/>
    <cellStyle name="Normal 89 3 4 3" xfId="6741" xr:uid="{AA16C63C-AF6E-458B-A7AD-AAD2C1F5B5A6}"/>
    <cellStyle name="Normal 89 3 4 3 2" xfId="18580" xr:uid="{DA387679-F9F6-479E-9FC1-BF39B2002BB6}"/>
    <cellStyle name="Normal 89 3 4 3 2 2" xfId="37099" xr:uid="{77B02DEE-CB1A-4D1F-A232-E6F3B9C86686}"/>
    <cellStyle name="Normal 89 3 4 3 3" xfId="25553" xr:uid="{4770AD65-DC29-4492-9E21-386451BC53C6}"/>
    <cellStyle name="Normal 89 3 4 3 4" xfId="41865" xr:uid="{FB056000-31C4-4A84-BEB3-396209ECEF9A}"/>
    <cellStyle name="Normal 89 3 4 3 5" xfId="46643" xr:uid="{401B8C65-1978-4926-B57F-A9D3547B5E85}"/>
    <cellStyle name="Normal 89 3 4 3 6" xfId="52793" xr:uid="{57180718-7160-4647-9432-E884BE724F43}"/>
    <cellStyle name="Normal 89 3 4 4" xfId="9378" xr:uid="{5C97D6B6-AFE2-4645-A5A5-85AD75F13070}"/>
    <cellStyle name="Normal 89 3 4 4 2" xfId="28190" xr:uid="{3BD38869-1E03-42E2-B8BA-5A670B0C61C2}"/>
    <cellStyle name="Normal 89 3 4 5" xfId="12015" xr:uid="{80380ACD-7C08-44B6-B4E4-29198DC5C476}"/>
    <cellStyle name="Normal 89 3 4 5 2" xfId="30825" xr:uid="{E4AF899B-CBB3-474A-A572-7D042C028B1D}"/>
    <cellStyle name="Normal 89 3 4 6" xfId="14665" xr:uid="{4B9C438F-4D9B-4954-8577-B60B824E8508}"/>
    <cellStyle name="Normal 89 3 4 6 2" xfId="33478" xr:uid="{18A3877D-3171-4D95-8C06-DEC64E5FFB9A}"/>
    <cellStyle name="Normal 89 3 4 7" xfId="17827" xr:uid="{77BFD6C1-CCC6-4A78-9106-4AD9296753CE}"/>
    <cellStyle name="Normal 89 3 4 7 2" xfId="36453" xr:uid="{89BCFF7A-AEB7-4D6F-9BD7-69FF7DAAF7FB}"/>
    <cellStyle name="Normal 89 3 4 8" xfId="22914" xr:uid="{1B4DE832-2628-4ED3-A2A9-48EB5BE557DE}"/>
    <cellStyle name="Normal 89 3 4 9" xfId="40036" xr:uid="{393CEB77-33AD-4FC2-B9DD-ABB76337D491}"/>
    <cellStyle name="Normal 89 3 5" xfId="3775" xr:uid="{851EFD22-B945-4BFA-B58E-9207D7B75A8B}"/>
    <cellStyle name="Normal 89 3 5 10" xfId="50962" xr:uid="{F3A97001-0E7C-44FD-A317-F0B3F39CED52}"/>
    <cellStyle name="Normal 89 3 5 2" xfId="6743" xr:uid="{D2951A26-40B3-4FCC-8AB0-C90F1360781A}"/>
    <cellStyle name="Normal 89 3 5 2 2" xfId="19015" xr:uid="{CFE8DA8F-862B-44D0-90D6-E3914B6986F9}"/>
    <cellStyle name="Normal 89 3 5 2 2 2" xfId="37534" xr:uid="{5BDB3672-E4CB-4BDB-A953-2B2ECDFDD0B8}"/>
    <cellStyle name="Normal 89 3 5 2 3" xfId="25555" xr:uid="{49CDBDF9-9E52-4D01-ABA2-7EB38ED2B2DE}"/>
    <cellStyle name="Normal 89 3 5 2 4" xfId="42300" xr:uid="{506866B3-DA24-4491-894F-CEECA32FF494}"/>
    <cellStyle name="Normal 89 3 5 2 5" xfId="47078" xr:uid="{66126BFB-A7E1-4D17-9617-977790476457}"/>
    <cellStyle name="Normal 89 3 5 2 6" xfId="53228" xr:uid="{4F4C917B-697D-4F18-B988-245D5806F1E7}"/>
    <cellStyle name="Normal 89 3 5 3" xfId="9380" xr:uid="{7E580715-75DB-4BC3-A171-1E5E918A3700}"/>
    <cellStyle name="Normal 89 3 5 3 2" xfId="28192" xr:uid="{FA8AAE85-9D7B-43F9-B642-21440F6FEDEB}"/>
    <cellStyle name="Normal 89 3 5 4" xfId="12017" xr:uid="{1A5DBF01-5FEE-4BE2-AE03-9CD34BA8F072}"/>
    <cellStyle name="Normal 89 3 5 4 2" xfId="30827" xr:uid="{B30D0FAC-99A7-437C-AA88-E5765CE40711}"/>
    <cellStyle name="Normal 89 3 5 5" xfId="14667" xr:uid="{E872DE30-697E-44E5-A321-2627352B9C5A}"/>
    <cellStyle name="Normal 89 3 5 5 2" xfId="33480" xr:uid="{281C1292-9CA4-47F1-8FFF-17179029DF0E}"/>
    <cellStyle name="Normal 89 3 5 6" xfId="17829" xr:uid="{1D5F9671-5E4F-4170-8218-B416F5161596}"/>
    <cellStyle name="Normal 89 3 5 6 2" xfId="36455" xr:uid="{BA2CDB2A-B0DE-4562-86D4-9C8B1D54F37A}"/>
    <cellStyle name="Normal 89 3 5 7" xfId="22916" xr:uid="{74DBEBF6-2395-47D0-B523-D4514C1C7023}"/>
    <cellStyle name="Normal 89 3 5 8" xfId="40038" xr:uid="{FB620E30-0508-4813-8C67-0325EDDD7B1F}"/>
    <cellStyle name="Normal 89 3 5 9" xfId="46053" xr:uid="{8549ECE9-C860-4443-9B60-81C0EED0675D}"/>
    <cellStyle name="Normal 89 3 6" xfId="6732" xr:uid="{7B273AB9-5917-4FFB-9000-CD71B3C4AB6C}"/>
    <cellStyle name="Normal 89 3 6 2" xfId="18367" xr:uid="{514C80F2-3031-4258-9ECE-74055606DC9B}"/>
    <cellStyle name="Normal 89 3 6 2 2" xfId="36886" xr:uid="{593579D9-AA6A-4907-BEEC-01F0A5BDD2C5}"/>
    <cellStyle name="Normal 89 3 6 3" xfId="25544" xr:uid="{B7924F57-D4B7-4B4E-AE7D-73366F9D5497}"/>
    <cellStyle name="Normal 89 3 6 4" xfId="41651" xr:uid="{D5648B06-1905-4C61-B94E-3DBE418C42B8}"/>
    <cellStyle name="Normal 89 3 6 5" xfId="46430" xr:uid="{4C319E53-C0CC-4F68-A00F-042DEEB0AE72}"/>
    <cellStyle name="Normal 89 3 6 6" xfId="52579" xr:uid="{9DCA1880-F893-40C6-A41C-11A3034A2D73}"/>
    <cellStyle name="Normal 89 3 7" xfId="9369" xr:uid="{4CBDF49C-F411-422D-B485-E75FC335BD1B}"/>
    <cellStyle name="Normal 89 3 7 2" xfId="28181" xr:uid="{17BFD904-EB2E-471A-BBBC-2450610DFBF1}"/>
    <cellStyle name="Normal 89 3 8" xfId="12006" xr:uid="{553C3563-59DD-4C8F-B67B-7BC83EA9C4FC}"/>
    <cellStyle name="Normal 89 3 8 2" xfId="30816" xr:uid="{8BE93C9A-D2DC-44F7-8C89-C36E5D06A30E}"/>
    <cellStyle name="Normal 89 3 9" xfId="14656" xr:uid="{E38749A4-F9E8-49F8-A89D-BCF3C51F65E4}"/>
    <cellStyle name="Normal 89 3 9 2" xfId="33469" xr:uid="{25700ED7-5A49-4647-8FBA-8E0F14D30937}"/>
    <cellStyle name="Normal 9" xfId="6" xr:uid="{8EC71F2F-2C10-48BB-85B7-D27E2EA61ACE}"/>
    <cellStyle name="Normal 9 10" xfId="22917" xr:uid="{9B0B7E59-A0AB-4AAF-A64E-3DA0B6D4AC2C}"/>
    <cellStyle name="Normal 9 11" xfId="40039" xr:uid="{B87ABD2D-6485-4E9B-8C3C-F2B431281FE3}"/>
    <cellStyle name="Normal 9 12" xfId="46054" xr:uid="{8764DDBC-F245-4862-87B8-3DCCCC78D289}"/>
    <cellStyle name="Normal 9 13" xfId="50963" xr:uid="{E6C82737-E16E-4D58-A9E6-59EF7F94EAA9}"/>
    <cellStyle name="Normal 9 14" xfId="3776" xr:uid="{77B6DF23-ADAB-48D4-A64E-92749D38DE52}"/>
    <cellStyle name="Normal 9 15" xfId="176" xr:uid="{4712920E-E7A1-4994-9635-0EBABF9AFBE2}"/>
    <cellStyle name="Normal 9 2" xfId="3777" xr:uid="{376BAC2F-F01E-424A-B97C-EA5D46327D33}"/>
    <cellStyle name="Normal 9 2 2" xfId="3778" xr:uid="{3DED7CC8-5505-4A4C-B239-3ADB5E1D7497}"/>
    <cellStyle name="Normal 9 2 2 10" xfId="50965" xr:uid="{C5E030B8-0DFC-415E-BED0-F37D7845CD13}"/>
    <cellStyle name="Normal 9 2 2 2" xfId="6745" xr:uid="{E803501E-B3D9-4AA9-83D2-8B50F58AAC4F}"/>
    <cellStyle name="Normal 9 2 2 2 2" xfId="19561" xr:uid="{0EBA2483-056F-45E5-9B63-201E25DC2248}"/>
    <cellStyle name="Normal 9 2 2 2 2 2" xfId="38080" xr:uid="{3A5EA675-9BE2-40A8-94BA-9FCD7961BF4A}"/>
    <cellStyle name="Normal 9 2 2 2 3" xfId="25557" xr:uid="{00165788-1850-4CE0-A96C-A8452DEF83B9}"/>
    <cellStyle name="Normal 9 2 2 2 4" xfId="42846" xr:uid="{B4AA4F23-9A15-4D84-BCD9-747D951E7C11}"/>
    <cellStyle name="Normal 9 2 2 2 5" xfId="47624" xr:uid="{3D356E97-0230-4707-8182-2F1633D2D729}"/>
    <cellStyle name="Normal 9 2 2 2 6" xfId="53774" xr:uid="{7D544E2F-E90A-4540-8118-0AA38F04C168}"/>
    <cellStyle name="Normal 9 2 2 3" xfId="9382" xr:uid="{5FBF085C-6109-4BEA-9D88-21EB967CBD18}"/>
    <cellStyle name="Normal 9 2 2 3 2" xfId="28194" xr:uid="{E2CC0FAB-4B56-41CE-AABE-FC57DCD258ED}"/>
    <cellStyle name="Normal 9 2 2 4" xfId="12019" xr:uid="{CF31DCFE-7CED-4258-98BB-58F5CE65C531}"/>
    <cellStyle name="Normal 9 2 2 4 2" xfId="30829" xr:uid="{9BE968EB-9488-49B6-B38F-592AEB17677C}"/>
    <cellStyle name="Normal 9 2 2 5" xfId="14669" xr:uid="{BF2F3638-FFE4-487E-8067-58CC72B1149A}"/>
    <cellStyle name="Normal 9 2 2 5 2" xfId="33482" xr:uid="{E37909A0-B764-4F81-8890-E47F3A481473}"/>
    <cellStyle name="Normal 9 2 2 6" xfId="17831" xr:uid="{DB1D62DD-ABA4-4AC1-81CC-ED56881A296E}"/>
    <cellStyle name="Normal 9 2 2 6 2" xfId="36457" xr:uid="{89F0EB2C-D936-45DC-AFA0-AB8696EE1248}"/>
    <cellStyle name="Normal 9 2 2 7" xfId="22918" xr:uid="{009A0609-51D1-4505-AAF5-1F2F1812FEA7}"/>
    <cellStyle name="Normal 9 2 2 8" xfId="40041" xr:uid="{8DFE4614-DE53-4097-B7DB-E50926E7CEF2}"/>
    <cellStyle name="Normal 9 2 2 9" xfId="46055" xr:uid="{CAE5EBB0-18DA-45B9-AF2B-18FF7FF765EB}"/>
    <cellStyle name="Normal 9 2 3" xfId="3779" xr:uid="{83EAB0CD-378A-4473-AC45-2E2091518DA4}"/>
    <cellStyle name="Normal 9 2 3 2" xfId="6746" xr:uid="{74311B76-219A-4844-9CFF-ADF8CB6A54DD}"/>
    <cellStyle name="Normal 9 2 3 2 2" xfId="15101" xr:uid="{10A8F48B-0500-4ADD-B278-24A695804339}"/>
    <cellStyle name="Normal 9 2 3 2 3" xfId="25558" xr:uid="{310176B5-864C-4761-A752-6C19614CCC72}"/>
    <cellStyle name="Normal 9 2 3 3" xfId="9383" xr:uid="{E9D2772C-253B-4EB9-982C-5CED3440D761}"/>
    <cellStyle name="Normal 9 2 3 3 2" xfId="19990" xr:uid="{736077C3-10FE-4811-9A25-6421F91BA73B}"/>
    <cellStyle name="Normal 9 2 3 3 2 2" xfId="38370" xr:uid="{E73E1570-0803-4AAB-A9DD-684488FF4559}"/>
    <cellStyle name="Normal 9 2 3 3 3" xfId="28195" xr:uid="{9BF5F318-BCBE-435A-A523-9B7696222100}"/>
    <cellStyle name="Normal 9 2 3 3 4" xfId="43136" xr:uid="{D9506585-5012-40F5-ABA4-EF7526E09EA6}"/>
    <cellStyle name="Normal 9 2 3 3 5" xfId="47914" xr:uid="{462ED2B6-24A0-4431-9565-15575D450AFA}"/>
    <cellStyle name="Normal 9 2 3 3 6" xfId="54065" xr:uid="{951CAFEC-A403-463A-B9B1-D96EB77BBAED}"/>
    <cellStyle name="Normal 9 2 3 4" xfId="12020" xr:uid="{FD5BE0B2-5C5F-4F6C-A33E-B5E79A20AEA4}"/>
    <cellStyle name="Normal 9 2 3 4 2" xfId="19675" xr:uid="{B8EFF2CE-C3BC-4A3D-B368-2632F40C54B0}"/>
    <cellStyle name="Normal 9 2 3 4 3" xfId="30830" xr:uid="{75DC954A-C2B4-4525-9C5F-3132130F03B1}"/>
    <cellStyle name="Normal 9 2 3 5" xfId="14670" xr:uid="{BEFFFBF8-DFEE-43B6-975A-89791A287349}"/>
    <cellStyle name="Normal 9 2 3 5 2" xfId="33483" xr:uid="{6E1A8253-D3C0-46F6-9CEA-6578A389B0D6}"/>
    <cellStyle name="Normal 9 2 3 6" xfId="17832" xr:uid="{549EBAF7-8118-4E55-AE35-792E3D6B040B}"/>
    <cellStyle name="Normal 9 2 3 6 2" xfId="36458" xr:uid="{9514A33D-0F7E-429D-861C-61445A72C481}"/>
    <cellStyle name="Normal 9 2 3 7" xfId="22919" xr:uid="{7377B6BF-3A93-4669-8CBB-65351E1A587B}"/>
    <cellStyle name="Normal 9 2 3 8" xfId="46056" xr:uid="{C58ECB4A-CC26-4AEC-AAF2-122C4481EF2D}"/>
    <cellStyle name="Normal 9 2 4" xfId="14816" xr:uid="{294C5767-A8B4-48C7-9616-CC25AADE1ABF}"/>
    <cellStyle name="Normal 9 2 4 2" xfId="14930" xr:uid="{5D4A6D54-8EDF-43A5-BCAB-6488D4DB958C}"/>
    <cellStyle name="Normal 9 2 4 2 2" xfId="19991" xr:uid="{A26CA2FF-20CD-405C-896A-0A52C94AE2E4}"/>
    <cellStyle name="Normal 9 2 4 2 2 2" xfId="38371" xr:uid="{40C838C5-F38C-4D23-B7F2-78088171D997}"/>
    <cellStyle name="Normal 9 2 4 2 3" xfId="33662" xr:uid="{4DD85F66-FCC5-48C5-ADBB-AE4D6BBDFFA3}"/>
    <cellStyle name="Normal 9 2 4 2 4" xfId="43137" xr:uid="{5CC83FAD-EB98-4D42-81AF-788024EED3DB}"/>
    <cellStyle name="Normal 9 2 4 2 5" xfId="47915" xr:uid="{9DDD5B4A-8235-44C8-A549-CDE740221FB3}"/>
    <cellStyle name="Normal 9 2 4 2 6" xfId="54066" xr:uid="{3463F5BF-74F8-48D4-BD4C-5603E10AF4D6}"/>
    <cellStyle name="Normal 9 2 4 3" xfId="19992" xr:uid="{D235C67E-3A9E-4BF5-A19C-B5F4B4BA8E94}"/>
    <cellStyle name="Normal 9 2 4 4" xfId="18905" xr:uid="{C76C862D-1915-42E3-829E-3B358FCF05BD}"/>
    <cellStyle name="Normal 9 2 4 4 2" xfId="37424" xr:uid="{D4084FF7-0F4E-49AB-864B-80979DA57139}"/>
    <cellStyle name="Normal 9 2 4 5" xfId="42190" xr:uid="{55643FD9-FA62-47CB-AFCB-67D26A895D1D}"/>
    <cellStyle name="Normal 9 2 4 6" xfId="46968" xr:uid="{F6564ABD-9A9B-415C-BEC8-056BFA942494}"/>
    <cellStyle name="Normal 9 2 4 7" xfId="53118" xr:uid="{5B65D5B9-8A28-445E-A512-8E6BABC471F1}"/>
    <cellStyle name="Normal 9 2 5" xfId="18280" xr:uid="{3A389C02-6998-4E05-9424-F4A283699871}"/>
    <cellStyle name="Normal 9 2 6" xfId="40040" xr:uid="{5904B294-1160-4BF1-B93A-235FE8AD93B5}"/>
    <cellStyle name="Normal 9 2 7" xfId="50964" xr:uid="{89520A64-5C64-40E3-A3D2-F569B5F11F0C}"/>
    <cellStyle name="Normal 9 3" xfId="3780" xr:uid="{7612B971-1271-4A5E-B9F3-BE16DE031633}"/>
    <cellStyle name="Normal 9 3 10" xfId="46057" xr:uid="{04B7A380-19EB-4473-B700-65F929E1913E}"/>
    <cellStyle name="Normal 9 3 11" xfId="50966" xr:uid="{EDEBB0EE-3EBB-497A-AE3A-473356073B49}"/>
    <cellStyle name="Normal 9 3 2" xfId="3781" xr:uid="{AFA256D9-62F4-4EA1-A127-6EFB0EEA9578}"/>
    <cellStyle name="Normal 9 3 2 10" xfId="50967" xr:uid="{8F659EE0-5B98-4220-9064-7521E32BB6F3}"/>
    <cellStyle name="Normal 9 3 2 2" xfId="6748" xr:uid="{6684CBB3-90A1-43B1-AD0F-854C60D84FF9}"/>
    <cellStyle name="Normal 9 3 2 2 2" xfId="19339" xr:uid="{32388A68-815B-42BC-B60A-A34F53AA3FCB}"/>
    <cellStyle name="Normal 9 3 2 2 2 2" xfId="37858" xr:uid="{CB497C5D-8DEC-4C91-8B18-E8E058516B8B}"/>
    <cellStyle name="Normal 9 3 2 2 3" xfId="25560" xr:uid="{477449CD-59A8-4E25-B235-2FF771F448B9}"/>
    <cellStyle name="Normal 9 3 2 2 4" xfId="42624" xr:uid="{3797DDD6-7952-446D-B975-CC4B1924F24A}"/>
    <cellStyle name="Normal 9 3 2 2 5" xfId="47402" xr:uid="{6035F384-C824-4526-9ECC-25440C057591}"/>
    <cellStyle name="Normal 9 3 2 2 6" xfId="53552" xr:uid="{E47A4EE8-5CB3-4542-AE58-C09DB8866D86}"/>
    <cellStyle name="Normal 9 3 2 3" xfId="9385" xr:uid="{46D3754E-9382-4CD0-BFA0-C4433AFAD9B5}"/>
    <cellStyle name="Normal 9 3 2 3 2" xfId="28197" xr:uid="{B01FAB2F-3D19-46C8-BC95-124E1DE6BB42}"/>
    <cellStyle name="Normal 9 3 2 4" xfId="12022" xr:uid="{CA672924-F377-43C8-8B20-7FB804DB0EAE}"/>
    <cellStyle name="Normal 9 3 2 4 2" xfId="30832" xr:uid="{2F2B5410-4F39-4997-9D2D-8416071C0FC2}"/>
    <cellStyle name="Normal 9 3 2 5" xfId="14672" xr:uid="{51238005-0A74-428A-BC99-30AD7EDBE0E4}"/>
    <cellStyle name="Normal 9 3 2 5 2" xfId="33485" xr:uid="{4E2C54B6-AF0F-4531-B92E-9AD63A4139B6}"/>
    <cellStyle name="Normal 9 3 2 6" xfId="17834" xr:uid="{B518C2BD-23A1-4CA7-AEA8-D815B6756141}"/>
    <cellStyle name="Normal 9 3 2 6 2" xfId="36460" xr:uid="{F57A5AE4-C286-4EB6-A7A1-58363564D2D6}"/>
    <cellStyle name="Normal 9 3 2 7" xfId="22921" xr:uid="{1511D33A-EB37-42D8-B939-E2A7763B1BCD}"/>
    <cellStyle name="Normal 9 3 2 8" xfId="40043" xr:uid="{79775C00-E975-41B8-99B3-AF015672BC25}"/>
    <cellStyle name="Normal 9 3 2 9" xfId="46058" xr:uid="{237631EC-DE19-46AA-A9B1-B57765C4E28C}"/>
    <cellStyle name="Normal 9 3 3" xfId="6747" xr:uid="{403A0537-ACBB-4F22-99D3-10295C634F63}"/>
    <cellStyle name="Normal 9 3 3 2" xfId="18689" xr:uid="{0507E3FB-A230-415A-A2F3-B808D58F7A2F}"/>
    <cellStyle name="Normal 9 3 3 2 2" xfId="37208" xr:uid="{D03C24D6-5333-4975-BA74-34BF018ED32F}"/>
    <cellStyle name="Normal 9 3 3 3" xfId="25559" xr:uid="{C5C175F4-14C6-40D3-84A1-6CD92BCBB90E}"/>
    <cellStyle name="Normal 9 3 3 4" xfId="41974" xr:uid="{F24B9C45-F1D8-4889-8DF4-1B98500D2AC2}"/>
    <cellStyle name="Normal 9 3 3 5" xfId="46752" xr:uid="{29A9506E-33F5-445C-9D35-E3C61C4886D0}"/>
    <cellStyle name="Normal 9 3 3 6" xfId="52902" xr:uid="{A51BE6DF-3141-46DD-B2C3-BCE4E184566C}"/>
    <cellStyle name="Normal 9 3 4" xfId="9384" xr:uid="{90AB5586-76A9-459B-BA55-EC8449E4C90B}"/>
    <cellStyle name="Normal 9 3 4 2" xfId="28196" xr:uid="{63B98440-E23F-44D3-95CB-28B15B096064}"/>
    <cellStyle name="Normal 9 3 5" xfId="12021" xr:uid="{C55472D4-2B70-4EA7-BCCA-54D53794E5DD}"/>
    <cellStyle name="Normal 9 3 5 2" xfId="30831" xr:uid="{F2D42AD4-1A74-44AA-B765-830A836C3DF6}"/>
    <cellStyle name="Normal 9 3 6" xfId="14671" xr:uid="{44C5499D-CDAB-4689-AEDA-B56923332DD4}"/>
    <cellStyle name="Normal 9 3 6 2" xfId="33484" xr:uid="{36B5D24D-7746-4687-AD09-25B5B34EEBC1}"/>
    <cellStyle name="Normal 9 3 7" xfId="17833" xr:uid="{199065DB-2CB7-413D-B2B2-1D7CE08BFAD8}"/>
    <cellStyle name="Normal 9 3 7 2" xfId="36459" xr:uid="{241F32C1-6B40-44D7-8BEC-824D25478436}"/>
    <cellStyle name="Normal 9 3 8" xfId="22920" xr:uid="{47720F3D-250C-498B-A065-2D236BBE9BBB}"/>
    <cellStyle name="Normal 9 3 9" xfId="40042" xr:uid="{9A6A0898-6AB3-4DA1-8D49-95045603B1FC}"/>
    <cellStyle name="Normal 9 4" xfId="3782" xr:uid="{1B70B612-7D88-42D2-9586-E4CF72B939CA}"/>
    <cellStyle name="Normal 9 4 10" xfId="50968" xr:uid="{91B2D58B-0BE0-48A4-8C37-61E224D775AA}"/>
    <cellStyle name="Normal 9 4 2" xfId="6749" xr:uid="{DE7466AB-AE26-41DC-8AA7-08222D91D3C1}"/>
    <cellStyle name="Normal 9 4 2 2" xfId="19124" xr:uid="{6C22BE1E-8FCF-4898-8C62-9092D4595F47}"/>
    <cellStyle name="Normal 9 4 2 2 2" xfId="37643" xr:uid="{26A4D598-85D1-445F-81E8-761C4522B007}"/>
    <cellStyle name="Normal 9 4 2 3" xfId="25561" xr:uid="{02F9C1D1-FDA2-4CC7-9530-6713DCB7E9D6}"/>
    <cellStyle name="Normal 9 4 2 4" xfId="42409" xr:uid="{477A065C-0FF1-45FF-9B9F-38A604F93D4E}"/>
    <cellStyle name="Normal 9 4 2 5" xfId="47187" xr:uid="{1E5AF2DF-DE4D-453E-9265-36A3ABA9A97A}"/>
    <cellStyle name="Normal 9 4 2 6" xfId="53337" xr:uid="{9E6543F3-1907-4DA1-9601-6E1F1A95D32A}"/>
    <cellStyle name="Normal 9 4 3" xfId="9386" xr:uid="{71C54385-3C79-4467-A499-CB036C19D809}"/>
    <cellStyle name="Normal 9 4 3 2" xfId="28198" xr:uid="{6F522D9F-9B1D-4971-BD10-32A732C55F9B}"/>
    <cellStyle name="Normal 9 4 4" xfId="12023" xr:uid="{ADA7BC45-CB85-4025-8081-29E9A02DACD2}"/>
    <cellStyle name="Normal 9 4 4 2" xfId="30833" xr:uid="{0F1A77D4-634F-434C-9510-6BD656390F98}"/>
    <cellStyle name="Normal 9 4 5" xfId="14673" xr:uid="{99EBECEE-6F32-44B8-AE4A-86018EF7162F}"/>
    <cellStyle name="Normal 9 4 5 2" xfId="33486" xr:uid="{8EE14D68-C783-4AAB-9474-FA88DDA96164}"/>
    <cellStyle name="Normal 9 4 6" xfId="17835" xr:uid="{8F21EF65-F24A-4E29-A9FF-93F1A6DB9107}"/>
    <cellStyle name="Normal 9 4 6 2" xfId="36461" xr:uid="{2F4590AB-2947-4BBD-AD7A-57E55E9BBBC9}"/>
    <cellStyle name="Normal 9 4 7" xfId="22922" xr:uid="{C1A0ECC2-87D8-4EC8-9B20-2FE0067E2978}"/>
    <cellStyle name="Normal 9 4 8" xfId="40044" xr:uid="{43E05B08-074B-4919-AAE8-79A5B4E530A2}"/>
    <cellStyle name="Normal 9 4 9" xfId="46059" xr:uid="{455A2CA9-D8F5-48B1-9954-1232819F2FEF}"/>
    <cellStyle name="Normal 9 5" xfId="6744" xr:uid="{DFFA43D7-FB50-4572-8090-730DA4C4724B}"/>
    <cellStyle name="Normal 9 5 2" xfId="18478" xr:uid="{E75B4062-E4AA-433F-A5E7-B16948C34971}"/>
    <cellStyle name="Normal 9 5 2 2" xfId="36997" xr:uid="{2A4DAA19-F1C7-486B-B76F-FFDE1D0E7BD4}"/>
    <cellStyle name="Normal 9 5 3" xfId="25556" xr:uid="{750F8715-13F1-43C9-B7C5-662F4F781601}"/>
    <cellStyle name="Normal 9 5 4" xfId="41762" xr:uid="{82DED8B6-B2A8-4443-8EFC-B78AF8D6DE6B}"/>
    <cellStyle name="Normal 9 5 5" xfId="46541" xr:uid="{479A7E8E-646E-4784-B99D-E46B10099B35}"/>
    <cellStyle name="Normal 9 5 6" xfId="52690" xr:uid="{47A10E4D-0A89-4495-A202-93A14A665660}"/>
    <cellStyle name="Normal 9 6" xfId="9381" xr:uid="{A9A048CB-FB94-4C68-A468-4EF2A662CDA9}"/>
    <cellStyle name="Normal 9 6 2" xfId="28193" xr:uid="{81FC9B32-E338-4F55-95E9-B63B0CE24CA2}"/>
    <cellStyle name="Normal 9 7" xfId="12018" xr:uid="{8669539C-867A-428A-B775-EB74D4239440}"/>
    <cellStyle name="Normal 9 7 2" xfId="30828" xr:uid="{3A55DA95-C46F-4452-ADFE-B9FFE635FE2C}"/>
    <cellStyle name="Normal 9 8" xfId="14668" xr:uid="{26149FE8-EBCE-430F-95D6-DB7BD8BF5976}"/>
    <cellStyle name="Normal 9 8 2" xfId="33481" xr:uid="{D4B9427C-09F8-4786-AA73-A69E3D646ED3}"/>
    <cellStyle name="Normal 9 9" xfId="17830" xr:uid="{C56DDF90-91C3-4683-AEBD-F48E6A2D675F}"/>
    <cellStyle name="Normal 9 9 2" xfId="36456" xr:uid="{505DB1FE-3C7B-4150-84BD-D5D9E0D91FD7}"/>
    <cellStyle name="Normal 91" xfId="3783" xr:uid="{09D72EB9-CB98-4CC7-A03D-0B3247717812}"/>
    <cellStyle name="Normal 91 10" xfId="3784" xr:uid="{795E3466-35E6-4825-8229-177393AF86E2}"/>
    <cellStyle name="Normal 91 10 10" xfId="52418" xr:uid="{89D0F6C2-33E9-499A-919B-D6C036CE73F2}"/>
    <cellStyle name="Normal 91 10 2" xfId="6751" xr:uid="{E141A084-CF7E-49F1-A4E4-351DEC6C7FF6}"/>
    <cellStyle name="Normal 91 10 2 2" xfId="25563" xr:uid="{B1E43A21-D1C4-4A36-903E-1FA2A97F0F3E}"/>
    <cellStyle name="Normal 91 10 3" xfId="9388" xr:uid="{89178BE1-359C-4469-827E-050401611EC8}"/>
    <cellStyle name="Normal 91 10 3 2" xfId="28200" xr:uid="{B24CC30C-FCF3-4F7A-B934-05262906C77B}"/>
    <cellStyle name="Normal 91 10 4" xfId="12025" xr:uid="{32E810BD-EA36-4776-ADEE-8710087B2767}"/>
    <cellStyle name="Normal 91 10 4 2" xfId="30835" xr:uid="{C00236E3-290E-4517-9DCF-C1DB1418120C}"/>
    <cellStyle name="Normal 91 10 5" xfId="14675" xr:uid="{48BE3139-4736-419A-92EA-40B6E95BB0EE}"/>
    <cellStyle name="Normal 91 10 5 2" xfId="33488" xr:uid="{9D03D2FE-DED1-4313-B366-D9D7AF282577}"/>
    <cellStyle name="Normal 91 10 6" xfId="17837" xr:uid="{1D8F6053-8343-456F-9F55-AD646A38D10E}"/>
    <cellStyle name="Normal 91 10 6 2" xfId="36463" xr:uid="{34626ADF-7023-4DFE-9CD2-ABDE5E2527D5}"/>
    <cellStyle name="Normal 91 10 7" xfId="22924" xr:uid="{C3CBA0E5-347D-4651-BBF8-89A2E7161B75}"/>
    <cellStyle name="Normal 91 10 8" xfId="41492" xr:uid="{4270F586-1A47-4F22-97AC-C88637594B30}"/>
    <cellStyle name="Normal 91 10 9" xfId="46061" xr:uid="{6F35D7FF-D9E7-498B-A6EC-8633EB611D1F}"/>
    <cellStyle name="Normal 91 11" xfId="3785" xr:uid="{7C5D49FF-CDE9-4844-9DA7-98C090448AB5}"/>
    <cellStyle name="Normal 91 11 10" xfId="52419" xr:uid="{6407F18C-7D8C-42DF-AF0E-B4346912BAAD}"/>
    <cellStyle name="Normal 91 11 2" xfId="6752" xr:uid="{53CEAF48-BA1D-419E-8EA1-AB35BB41FB67}"/>
    <cellStyle name="Normal 91 11 2 2" xfId="25564" xr:uid="{0F9CB7B0-EC15-41A0-8B0E-236BEFF54003}"/>
    <cellStyle name="Normal 91 11 3" xfId="9389" xr:uid="{C43FC366-8AB1-4F31-BC3E-F24228BD63E9}"/>
    <cellStyle name="Normal 91 11 3 2" xfId="28201" xr:uid="{B4BDE090-C697-4B44-94A8-DD6A07C83E34}"/>
    <cellStyle name="Normal 91 11 4" xfId="12026" xr:uid="{3C625F74-F2AD-46E0-A97A-494BE77A46B6}"/>
    <cellStyle name="Normal 91 11 4 2" xfId="30836" xr:uid="{68B3B953-87D9-4F04-B87C-A688D6279478}"/>
    <cellStyle name="Normal 91 11 5" xfId="14676" xr:uid="{81468579-9BEE-4B6A-B266-3C85EF89A4F6}"/>
    <cellStyle name="Normal 91 11 5 2" xfId="33489" xr:uid="{75BEAD64-509A-492E-803E-13704DF44A65}"/>
    <cellStyle name="Normal 91 11 6" xfId="17838" xr:uid="{66DBCA9A-D2B6-41B3-ACC4-38B82DA45978}"/>
    <cellStyle name="Normal 91 11 6 2" xfId="36464" xr:uid="{42CCF46A-B97A-4252-B99C-F3E3A08E1031}"/>
    <cellStyle name="Normal 91 11 7" xfId="22925" xr:uid="{EB363EA7-3286-47D3-9F69-6ADDD5CBEE07}"/>
    <cellStyle name="Normal 91 11 8" xfId="41493" xr:uid="{5CD506F1-417B-417D-A328-AB437135058E}"/>
    <cellStyle name="Normal 91 11 9" xfId="46062" xr:uid="{200B10E3-2E8F-41D4-A0A6-FF022C9FCD47}"/>
    <cellStyle name="Normal 91 12" xfId="3786" xr:uid="{4F17AABB-9936-4176-822D-B6D68D0D22C9}"/>
    <cellStyle name="Normal 91 12 10" xfId="52420" xr:uid="{28CB8370-50B8-476E-AA61-AD4ED8939BDE}"/>
    <cellStyle name="Normal 91 12 2" xfId="6753" xr:uid="{457F5A9D-5EA8-44FC-B342-F8D6A419B722}"/>
    <cellStyle name="Normal 91 12 2 2" xfId="25565" xr:uid="{27EBA4E7-82AA-4205-85A9-F03BEA6138A2}"/>
    <cellStyle name="Normal 91 12 3" xfId="9390" xr:uid="{9A376574-F654-4D05-B84E-A4855AB6F5E3}"/>
    <cellStyle name="Normal 91 12 3 2" xfId="28202" xr:uid="{E7BE75AD-16E7-4ECE-B10C-0969DFA0E4CC}"/>
    <cellStyle name="Normal 91 12 4" xfId="12027" xr:uid="{C8E16983-FBB5-4DE0-A33C-C3BB6FBD71AA}"/>
    <cellStyle name="Normal 91 12 4 2" xfId="30837" xr:uid="{35D3FD2C-2A60-4975-8008-449CDA3E1CF2}"/>
    <cellStyle name="Normal 91 12 5" xfId="14677" xr:uid="{F9CE25C3-8B53-47E8-9B4F-90A1E7ABB8A1}"/>
    <cellStyle name="Normal 91 12 5 2" xfId="33490" xr:uid="{4B2EC89D-6E7A-42BF-8345-9923C5D1DFCC}"/>
    <cellStyle name="Normal 91 12 6" xfId="17839" xr:uid="{595EE854-1D5E-4D39-A7A1-E96D3CF033FC}"/>
    <cellStyle name="Normal 91 12 6 2" xfId="36465" xr:uid="{C69F69E9-7921-458E-8848-75E49FB88CA1}"/>
    <cellStyle name="Normal 91 12 7" xfId="22926" xr:uid="{0F0086AD-AC2B-4F9A-919C-25BB8239D576}"/>
    <cellStyle name="Normal 91 12 8" xfId="41494" xr:uid="{C383452D-7443-4E92-8ABD-BB3FF9B654B5}"/>
    <cellStyle name="Normal 91 12 9" xfId="46063" xr:uid="{E8C38F52-9B2F-439D-8275-6052398D8705}"/>
    <cellStyle name="Normal 91 13" xfId="3787" xr:uid="{A6B06A26-C5D6-4B45-8EE5-A7275FDC634B}"/>
    <cellStyle name="Normal 91 13 10" xfId="52421" xr:uid="{004D2A09-F493-41E2-8AF5-E7DA2AB34540}"/>
    <cellStyle name="Normal 91 13 2" xfId="6754" xr:uid="{1781D749-B59C-490C-B0C1-724EC0A35666}"/>
    <cellStyle name="Normal 91 13 2 2" xfId="25566" xr:uid="{6F70B40B-C0FC-4C00-BF22-F40C31BE1D9D}"/>
    <cellStyle name="Normal 91 13 3" xfId="9391" xr:uid="{383C69DA-7E4A-46A7-AC0B-81593B77BC5A}"/>
    <cellStyle name="Normal 91 13 3 2" xfId="28203" xr:uid="{DA1C51E6-8CFE-4C1B-A3DE-00A297BD6ACF}"/>
    <cellStyle name="Normal 91 13 4" xfId="12028" xr:uid="{33E76CB1-154D-4668-AE40-BFB6FA8CC7CE}"/>
    <cellStyle name="Normal 91 13 4 2" xfId="30838" xr:uid="{A12F1484-672D-4BA4-935B-37931049EBED}"/>
    <cellStyle name="Normal 91 13 5" xfId="14678" xr:uid="{16204156-6EE9-42CE-BA78-9EBEA2675CC6}"/>
    <cellStyle name="Normal 91 13 5 2" xfId="33491" xr:uid="{BCA6954B-568A-4AD7-BCC9-5AAD4C8A487E}"/>
    <cellStyle name="Normal 91 13 6" xfId="17840" xr:uid="{55211167-9FB9-4A90-B94A-11F5B4CE230E}"/>
    <cellStyle name="Normal 91 13 6 2" xfId="36466" xr:uid="{035C7C61-B7D4-40F6-B71B-3CC0C38325F2}"/>
    <cellStyle name="Normal 91 13 7" xfId="22927" xr:uid="{68E0F4FF-7C42-4CC1-A345-3FA5F9F73F36}"/>
    <cellStyle name="Normal 91 13 8" xfId="41495" xr:uid="{E5AB789E-0F17-4E75-A338-FE52EA624BB2}"/>
    <cellStyle name="Normal 91 13 9" xfId="46064" xr:uid="{30CEE348-0697-4016-B76B-708C32920E83}"/>
    <cellStyle name="Normal 91 14" xfId="3788" xr:uid="{AAD21369-D8BC-4249-A479-7D2661A94197}"/>
    <cellStyle name="Normal 91 14 10" xfId="52422" xr:uid="{F5AE5596-1A4B-4496-A99F-D7CF90F29E49}"/>
    <cellStyle name="Normal 91 14 2" xfId="6755" xr:uid="{E65DE931-68B0-4B2C-9208-4A5CC3FD01A0}"/>
    <cellStyle name="Normal 91 14 2 2" xfId="25567" xr:uid="{F5B4A3A7-A67A-443F-BB80-A19DA7E0201E}"/>
    <cellStyle name="Normal 91 14 3" xfId="9392" xr:uid="{CD3A456F-90E0-4788-8DA8-090DC285F016}"/>
    <cellStyle name="Normal 91 14 3 2" xfId="28204" xr:uid="{B37EC15A-3807-4677-8D05-8FC8B043DDFD}"/>
    <cellStyle name="Normal 91 14 4" xfId="12029" xr:uid="{EA5227AA-4174-4A35-BB4B-4679928A3424}"/>
    <cellStyle name="Normal 91 14 4 2" xfId="30839" xr:uid="{D3451F9F-4B30-42A2-AAD8-B4B97B839C89}"/>
    <cellStyle name="Normal 91 14 5" xfId="14679" xr:uid="{4819B742-C165-4D59-A189-28A3C15AF1D6}"/>
    <cellStyle name="Normal 91 14 5 2" xfId="33492" xr:uid="{5ED4F03B-4B4C-4081-B48C-A84B1864A013}"/>
    <cellStyle name="Normal 91 14 6" xfId="17841" xr:uid="{FEABAF80-BF66-4131-AB9D-72BE0F2F046E}"/>
    <cellStyle name="Normal 91 14 6 2" xfId="36467" xr:uid="{6991DEF3-845D-425D-A29B-B6B1D9073FB4}"/>
    <cellStyle name="Normal 91 14 7" xfId="22928" xr:uid="{9560F329-0BD6-429D-977E-E7802ABA7B20}"/>
    <cellStyle name="Normal 91 14 8" xfId="41496" xr:uid="{50567125-8055-4B0B-8501-AB4E50EC5B8D}"/>
    <cellStyle name="Normal 91 14 9" xfId="46065" xr:uid="{9D4AC5B7-9C32-4E3E-9566-18E452998B61}"/>
    <cellStyle name="Normal 91 15" xfId="3789" xr:uid="{F38613F0-3724-489F-A3E9-7CF3402D0D55}"/>
    <cellStyle name="Normal 91 15 10" xfId="52423" xr:uid="{0A40DBEF-9586-4967-A209-19826B6FAD26}"/>
    <cellStyle name="Normal 91 15 2" xfId="6756" xr:uid="{03134F7D-450B-46C0-BE47-E40715FD779D}"/>
    <cellStyle name="Normal 91 15 2 2" xfId="25568" xr:uid="{A0DEC66D-EBE0-4B00-8B3E-5126E416DBF4}"/>
    <cellStyle name="Normal 91 15 3" xfId="9393" xr:uid="{EF3FCE55-78E6-4E92-97B7-153CFA28C2D5}"/>
    <cellStyle name="Normal 91 15 3 2" xfId="28205" xr:uid="{6E526F70-8BD8-435C-8E1F-358C764C104E}"/>
    <cellStyle name="Normal 91 15 4" xfId="12030" xr:uid="{FF692BFF-AB5A-4270-8D5A-CB37084A66BA}"/>
    <cellStyle name="Normal 91 15 4 2" xfId="30840" xr:uid="{C456C767-A871-4E50-B7BC-E5DBE1924804}"/>
    <cellStyle name="Normal 91 15 5" xfId="14680" xr:uid="{E17EB0BC-F740-4B1B-8720-F3ADE69C764A}"/>
    <cellStyle name="Normal 91 15 5 2" xfId="33493" xr:uid="{CE948B00-02C2-4431-84D4-E619435B34F9}"/>
    <cellStyle name="Normal 91 15 6" xfId="17842" xr:uid="{C08894E5-2A28-4640-B16A-0680AA336DA6}"/>
    <cellStyle name="Normal 91 15 6 2" xfId="36468" xr:uid="{9D4BAF0D-5ECE-4A47-85E5-F2EB275BBF86}"/>
    <cellStyle name="Normal 91 15 7" xfId="22929" xr:uid="{5691BCC0-F521-4B71-B547-58323E4CDF92}"/>
    <cellStyle name="Normal 91 15 8" xfId="41497" xr:uid="{D4699FE6-A386-45F0-AC7E-33C1EADA786B}"/>
    <cellStyle name="Normal 91 15 9" xfId="46066" xr:uid="{BF62E217-4B34-4151-8F01-25BD715BD16B}"/>
    <cellStyle name="Normal 91 16" xfId="3790" xr:uid="{77A7AD2E-D73D-4CEB-A78F-147CF26A1182}"/>
    <cellStyle name="Normal 91 16 10" xfId="52424" xr:uid="{64549A07-74D6-4AFF-8F17-D0E451598914}"/>
    <cellStyle name="Normal 91 16 2" xfId="6757" xr:uid="{110E5AFD-62B7-4FBC-8AC3-15771349A934}"/>
    <cellStyle name="Normal 91 16 2 2" xfId="25569" xr:uid="{0C746709-E146-456B-86E1-35ABF02A6992}"/>
    <cellStyle name="Normal 91 16 3" xfId="9394" xr:uid="{2528C2D4-90BB-4399-92E5-AFC25E61FD32}"/>
    <cellStyle name="Normal 91 16 3 2" xfId="28206" xr:uid="{45FE2CF4-1380-4A3E-B396-3E75959ADA3F}"/>
    <cellStyle name="Normal 91 16 4" xfId="12031" xr:uid="{4D141FED-D602-4DD1-9DBA-6E1273A891F8}"/>
    <cellStyle name="Normal 91 16 4 2" xfId="30841" xr:uid="{31702F10-A544-475E-AC1A-2A04935C4418}"/>
    <cellStyle name="Normal 91 16 5" xfId="14681" xr:uid="{BD534B62-2DD2-4337-B759-3833C44E027F}"/>
    <cellStyle name="Normal 91 16 5 2" xfId="33494" xr:uid="{01EA088B-E0C6-47FA-B3B1-FE6E46672F32}"/>
    <cellStyle name="Normal 91 16 6" xfId="17843" xr:uid="{F987C2A5-C52D-4D56-93EA-F21A9D6B49FA}"/>
    <cellStyle name="Normal 91 16 6 2" xfId="36469" xr:uid="{596D1240-11CA-4672-8A10-B2D3ACA09855}"/>
    <cellStyle name="Normal 91 16 7" xfId="22930" xr:uid="{F2CD5A80-5432-4020-B25D-3F019956D48A}"/>
    <cellStyle name="Normal 91 16 8" xfId="41498" xr:uid="{FC780833-390F-46CE-AA47-D959E29AF2F9}"/>
    <cellStyle name="Normal 91 16 9" xfId="46067" xr:uid="{AAA43E6F-5482-470B-8616-0F2F642766B4}"/>
    <cellStyle name="Normal 91 17" xfId="3791" xr:uid="{27B3BB30-207A-45F8-9451-EA189DAF6C41}"/>
    <cellStyle name="Normal 91 17 10" xfId="52425" xr:uid="{AE134EE9-D098-4FCC-B917-EAB315ADE719}"/>
    <cellStyle name="Normal 91 17 2" xfId="6758" xr:uid="{87F570CB-79E3-4073-866A-33C530363418}"/>
    <cellStyle name="Normal 91 17 2 2" xfId="25570" xr:uid="{53870C6F-66A1-47E4-88D3-BC2384C774A2}"/>
    <cellStyle name="Normal 91 17 3" xfId="9395" xr:uid="{5AFB8C58-A936-48B6-BAD1-1EDDD993D88D}"/>
    <cellStyle name="Normal 91 17 3 2" xfId="28207" xr:uid="{6CB78EA4-0260-4D1C-B551-A8B3F7AF6F47}"/>
    <cellStyle name="Normal 91 17 4" xfId="12032" xr:uid="{ACA06F07-DCDB-4FF5-ACFE-D0498FF9CC48}"/>
    <cellStyle name="Normal 91 17 4 2" xfId="30842" xr:uid="{A7523470-7378-43BB-B2CA-2F47FACA72D3}"/>
    <cellStyle name="Normal 91 17 5" xfId="14682" xr:uid="{E0EACFDB-3B4B-4E57-B53A-05A70FBA473E}"/>
    <cellStyle name="Normal 91 17 5 2" xfId="33495" xr:uid="{E40832CA-49F8-467D-8A9C-45716992DC6D}"/>
    <cellStyle name="Normal 91 17 6" xfId="17844" xr:uid="{AC6C9311-4C1D-468F-B0B0-D96BE4383E64}"/>
    <cellStyle name="Normal 91 17 6 2" xfId="36470" xr:uid="{394A01C2-93F0-4412-BD7F-320F61B147BE}"/>
    <cellStyle name="Normal 91 17 7" xfId="22931" xr:uid="{C1ACCCBA-374C-491A-842E-D7F5147EBE52}"/>
    <cellStyle name="Normal 91 17 8" xfId="41499" xr:uid="{8B9E9F83-D137-4A4A-BE18-DDA32684429A}"/>
    <cellStyle name="Normal 91 17 9" xfId="46068" xr:uid="{9574E662-35C0-4C68-BE22-E703C6A8CF17}"/>
    <cellStyle name="Normal 91 18" xfId="3792" xr:uid="{4EFFD8A8-11B2-438E-AA04-F2BD2CE5385B}"/>
    <cellStyle name="Normal 91 18 10" xfId="52426" xr:uid="{E1B0F4AF-9C40-4C03-BE37-88F8F9B7DA94}"/>
    <cellStyle name="Normal 91 18 2" xfId="6759" xr:uid="{3CD792CA-29A5-44D6-903F-F644D5D01087}"/>
    <cellStyle name="Normal 91 18 2 2" xfId="25571" xr:uid="{D30CE0A6-BEFF-45D7-84A8-9DBBB954AFD4}"/>
    <cellStyle name="Normal 91 18 3" xfId="9396" xr:uid="{69387203-F8EA-4A7E-8628-74DB29E78492}"/>
    <cellStyle name="Normal 91 18 3 2" xfId="28208" xr:uid="{655B32A7-429E-4137-96CB-C59AFC5F3228}"/>
    <cellStyle name="Normal 91 18 4" xfId="12033" xr:uid="{66238BD9-3AEE-433A-8CC8-DDC4D7486059}"/>
    <cellStyle name="Normal 91 18 4 2" xfId="30843" xr:uid="{5CC9DB21-8D4A-4AB1-BE72-40F062C92323}"/>
    <cellStyle name="Normal 91 18 5" xfId="14683" xr:uid="{E7D013C4-6896-4FAB-8235-E6582953B58B}"/>
    <cellStyle name="Normal 91 18 5 2" xfId="33496" xr:uid="{F0717EB6-E3EF-4D18-9598-9185246D55BE}"/>
    <cellStyle name="Normal 91 18 6" xfId="17845" xr:uid="{0511A9DB-683D-432A-A802-166B986238A5}"/>
    <cellStyle name="Normal 91 18 6 2" xfId="36471" xr:uid="{D3AF560E-BD53-4FE4-A44B-84EFDB1F97DF}"/>
    <cellStyle name="Normal 91 18 7" xfId="22932" xr:uid="{0DE7B4D6-EC49-4DAD-91A3-75E9ABFF4DA7}"/>
    <cellStyle name="Normal 91 18 8" xfId="41500" xr:uid="{1706F219-77BB-4B06-B0DC-2CEA78113BE5}"/>
    <cellStyle name="Normal 91 18 9" xfId="46069" xr:uid="{40C37C14-90FD-4B37-BA2D-E5F354301F09}"/>
    <cellStyle name="Normal 91 19" xfId="3793" xr:uid="{3A5804FC-820C-4D4D-8652-8B9EA08C7E56}"/>
    <cellStyle name="Normal 91 19 10" xfId="52427" xr:uid="{1CEE5AC6-BD87-405B-97B9-B39AD3D7D59C}"/>
    <cellStyle name="Normal 91 19 2" xfId="6760" xr:uid="{84714557-BACA-4EBE-9FA1-5287B6C7348B}"/>
    <cellStyle name="Normal 91 19 2 2" xfId="25572" xr:uid="{97366C9F-E6DB-4DD8-92D1-F5A3865089DA}"/>
    <cellStyle name="Normal 91 19 3" xfId="9397" xr:uid="{72D870C0-2E4A-4165-B1F3-27F50044466B}"/>
    <cellStyle name="Normal 91 19 3 2" xfId="28209" xr:uid="{ADF881D4-7DFF-41FD-A740-CA982B7D0FFD}"/>
    <cellStyle name="Normal 91 19 4" xfId="12034" xr:uid="{0F069233-DB39-4B8B-82C9-0E3D210959FD}"/>
    <cellStyle name="Normal 91 19 4 2" xfId="30844" xr:uid="{B0284A8D-10B3-47D3-AAF9-FCDD91A9FBA1}"/>
    <cellStyle name="Normal 91 19 5" xfId="14684" xr:uid="{845ACB68-0A68-4C2F-BBB9-A271B8CBBC7A}"/>
    <cellStyle name="Normal 91 19 5 2" xfId="33497" xr:uid="{68B41451-CB73-4AEB-BAD2-ABEB32C48348}"/>
    <cellStyle name="Normal 91 19 6" xfId="17846" xr:uid="{C83FD9D1-4DDF-40B0-A355-86F12724459B}"/>
    <cellStyle name="Normal 91 19 6 2" xfId="36472" xr:uid="{727A0C77-10CF-4373-86A3-FE54C35FD5C4}"/>
    <cellStyle name="Normal 91 19 7" xfId="22933" xr:uid="{ED0CC2B2-BBCA-497D-A014-D197D2794D7B}"/>
    <cellStyle name="Normal 91 19 8" xfId="41501" xr:uid="{BF023815-9A16-487D-AD56-DDF34BAFD123}"/>
    <cellStyle name="Normal 91 19 9" xfId="46070" xr:uid="{34694D45-1DE3-4628-9289-89D905D91C7B}"/>
    <cellStyle name="Normal 91 2" xfId="3794" xr:uid="{C7EB363C-8F40-420A-ABA3-5283CA39FC54}"/>
    <cellStyle name="Normal 91 2 10" xfId="52428" xr:uid="{80EA2896-A951-4875-991D-D6002CB66CC8}"/>
    <cellStyle name="Normal 91 2 2" xfId="6761" xr:uid="{B0B8450E-7BFB-4A60-858D-86C40B27D435}"/>
    <cellStyle name="Normal 91 2 2 2" xfId="25573" xr:uid="{FFD556DD-4651-44AD-BA55-E845EDE04E61}"/>
    <cellStyle name="Normal 91 2 3" xfId="9398" xr:uid="{81268202-3F9C-4C99-838E-9D9F963AA74A}"/>
    <cellStyle name="Normal 91 2 3 2" xfId="28210" xr:uid="{6CAF926F-69EE-4AE6-9DAC-55D39FC521E4}"/>
    <cellStyle name="Normal 91 2 4" xfId="12035" xr:uid="{0D4E9085-A84F-4799-8C29-31830FA090A2}"/>
    <cellStyle name="Normal 91 2 4 2" xfId="30845" xr:uid="{AD45DBF4-C5AA-4635-B8CB-47BE93DB85CC}"/>
    <cellStyle name="Normal 91 2 5" xfId="14685" xr:uid="{04BF9C70-9D00-44CE-9657-EAE9678A2A00}"/>
    <cellStyle name="Normal 91 2 5 2" xfId="33498" xr:uid="{F8D05C7D-FD1C-4DDA-8531-9EA39606682A}"/>
    <cellStyle name="Normal 91 2 6" xfId="17847" xr:uid="{4A8D0D8F-8F82-4AB5-A165-D35F19D0E340}"/>
    <cellStyle name="Normal 91 2 6 2" xfId="36473" xr:uid="{7FD5A45D-A728-4E2B-98DA-FAFD21140090}"/>
    <cellStyle name="Normal 91 2 7" xfId="22934" xr:uid="{8F8A1638-DABB-4121-818E-D68D94FCA145}"/>
    <cellStyle name="Normal 91 2 8" xfId="41502" xr:uid="{CE994981-9CC5-4CC4-8A1A-F06444E6743A}"/>
    <cellStyle name="Normal 91 2 9" xfId="46071" xr:uid="{76389395-060F-4C69-A0DE-2AADCA29AEBE}"/>
    <cellStyle name="Normal 91 20" xfId="3795" xr:uid="{5169C40B-C641-4CDE-A10C-742202A479A4}"/>
    <cellStyle name="Normal 91 20 10" xfId="52429" xr:uid="{0099ACF1-D9DC-4F58-9F84-4A6702D2351A}"/>
    <cellStyle name="Normal 91 20 2" xfId="6762" xr:uid="{7A73ABAF-90DA-4DB0-9E96-3FE2B6B30D49}"/>
    <cellStyle name="Normal 91 20 2 2" xfId="25574" xr:uid="{D56D269F-BAB3-4073-9A7A-2C28EB7548CF}"/>
    <cellStyle name="Normal 91 20 3" xfId="9399" xr:uid="{BAD5D159-80B5-45DE-926A-37E97753854C}"/>
    <cellStyle name="Normal 91 20 3 2" xfId="28211" xr:uid="{730CA1F4-A02C-46BE-B343-C0C384212937}"/>
    <cellStyle name="Normal 91 20 4" xfId="12036" xr:uid="{34EC9807-09DB-4AD5-A230-93391E402D14}"/>
    <cellStyle name="Normal 91 20 4 2" xfId="30846" xr:uid="{4136792C-9BF4-47C8-B6AA-F448E1A40CFF}"/>
    <cellStyle name="Normal 91 20 5" xfId="14686" xr:uid="{6BDFD6D6-5C51-4795-AE79-0D200824EB19}"/>
    <cellStyle name="Normal 91 20 5 2" xfId="33499" xr:uid="{8BE19F0A-4767-404D-AAA6-9A001C7FECAC}"/>
    <cellStyle name="Normal 91 20 6" xfId="17848" xr:uid="{9EE7E67B-945C-46A6-B701-4F76E64F856A}"/>
    <cellStyle name="Normal 91 20 6 2" xfId="36474" xr:uid="{E2242398-553B-42F9-95A1-A420AD77835D}"/>
    <cellStyle name="Normal 91 20 7" xfId="22935" xr:uid="{0270C184-F99A-41BC-9382-07A927EC7231}"/>
    <cellStyle name="Normal 91 20 8" xfId="41503" xr:uid="{A2BFD0E6-B7E5-49B0-97C2-3838FB050C76}"/>
    <cellStyle name="Normal 91 20 9" xfId="46072" xr:uid="{6441C0F1-7B8D-4466-9C3D-273131A7389E}"/>
    <cellStyle name="Normal 91 21" xfId="3796" xr:uid="{982C2E06-88E3-4128-9A28-A19AAE0A2A34}"/>
    <cellStyle name="Normal 91 21 10" xfId="52430" xr:uid="{1AE0CB47-DE65-49A3-9268-46803FF07FA3}"/>
    <cellStyle name="Normal 91 21 2" xfId="6763" xr:uid="{7CDE7D02-D230-4573-BCF2-9D41B71A7C35}"/>
    <cellStyle name="Normal 91 21 2 2" xfId="25575" xr:uid="{ADB0CA75-58FD-4208-97F2-59DBF6875759}"/>
    <cellStyle name="Normal 91 21 3" xfId="9400" xr:uid="{57E7CE45-462B-486C-B6CF-DB10D8569B8A}"/>
    <cellStyle name="Normal 91 21 3 2" xfId="28212" xr:uid="{E7046340-E847-42C1-B9E5-4B8302D5A5D9}"/>
    <cellStyle name="Normal 91 21 4" xfId="12037" xr:uid="{452C61A2-58D0-4D9E-A3ED-2CE79B0C88B8}"/>
    <cellStyle name="Normal 91 21 4 2" xfId="30847" xr:uid="{777816A7-421C-4163-9CC7-4AAF85286659}"/>
    <cellStyle name="Normal 91 21 5" xfId="14687" xr:uid="{EBEE06E4-1F5F-4350-ADEA-D023B36595FB}"/>
    <cellStyle name="Normal 91 21 5 2" xfId="33500" xr:uid="{316D000E-EDA2-46F7-8E65-D1527F913E21}"/>
    <cellStyle name="Normal 91 21 6" xfId="17849" xr:uid="{030F58AE-821C-4E65-A2FB-C6247BF28C1A}"/>
    <cellStyle name="Normal 91 21 6 2" xfId="36475" xr:uid="{B04ECB9F-D36B-4233-BB7A-DB6BEF73312F}"/>
    <cellStyle name="Normal 91 21 7" xfId="22936" xr:uid="{E64E3111-7BC1-4072-82C2-E5AD35D103C9}"/>
    <cellStyle name="Normal 91 21 8" xfId="41504" xr:uid="{CE66A77F-46CB-4D32-BBA8-1D884C5576AC}"/>
    <cellStyle name="Normal 91 21 9" xfId="46073" xr:uid="{77CEDF8E-009B-447B-897C-65F871F8CC86}"/>
    <cellStyle name="Normal 91 22" xfId="3797" xr:uid="{A300B653-718E-49A6-941A-7868D3F50847}"/>
    <cellStyle name="Normal 91 22 10" xfId="52431" xr:uid="{68E3BECF-FDE2-40E1-A0F1-9EB0A42AA303}"/>
    <cellStyle name="Normal 91 22 2" xfId="6764" xr:uid="{3A83D389-3C47-44A7-9267-60BF6E0BD1D9}"/>
    <cellStyle name="Normal 91 22 2 2" xfId="25576" xr:uid="{3538855F-A8A8-40EF-BF98-33817E1E02B7}"/>
    <cellStyle name="Normal 91 22 3" xfId="9401" xr:uid="{A127355F-1172-4B8E-89F6-4A46DD47D637}"/>
    <cellStyle name="Normal 91 22 3 2" xfId="28213" xr:uid="{7F25B40B-8D8A-4A1A-8908-F7A081B68569}"/>
    <cellStyle name="Normal 91 22 4" xfId="12038" xr:uid="{0788E659-058A-4A6D-80E2-1AB5F9B2BD1C}"/>
    <cellStyle name="Normal 91 22 4 2" xfId="30848" xr:uid="{85AA8B06-4987-4BDA-B5DE-65A37B7532C0}"/>
    <cellStyle name="Normal 91 22 5" xfId="14688" xr:uid="{6F56821F-C36D-4576-9E0C-D52FABE7E41A}"/>
    <cellStyle name="Normal 91 22 5 2" xfId="33501" xr:uid="{AB074ADE-1155-4ECB-8987-09A177214B31}"/>
    <cellStyle name="Normal 91 22 6" xfId="17850" xr:uid="{F0892955-32B2-48B9-8750-751034171C37}"/>
    <cellStyle name="Normal 91 22 6 2" xfId="36476" xr:uid="{F199511C-2D3B-4E9E-A86D-55A17B997730}"/>
    <cellStyle name="Normal 91 22 7" xfId="22937" xr:uid="{BD47C038-1B87-4E52-B655-9C93E2C5DD9C}"/>
    <cellStyle name="Normal 91 22 8" xfId="41505" xr:uid="{CA6457DC-DD04-47A0-B995-B6905C4886DB}"/>
    <cellStyle name="Normal 91 22 9" xfId="46074" xr:uid="{D6716731-EB41-4AA3-8DDF-CC81219FD213}"/>
    <cellStyle name="Normal 91 23" xfId="3798" xr:uid="{6BA122FC-75B0-45FD-8432-E755AC0D235A}"/>
    <cellStyle name="Normal 91 23 10" xfId="52432" xr:uid="{6D3A8DBF-BCCB-4488-ACE0-C967237755A2}"/>
    <cellStyle name="Normal 91 23 2" xfId="6765" xr:uid="{33FC2DD5-3242-44AC-B31F-3ED1921D4A4D}"/>
    <cellStyle name="Normal 91 23 2 2" xfId="25577" xr:uid="{9714D8C2-6D42-4123-81A5-BD2EE7DC5575}"/>
    <cellStyle name="Normal 91 23 3" xfId="9402" xr:uid="{38239D88-45B6-458F-8D4B-5C8592D8CE1B}"/>
    <cellStyle name="Normal 91 23 3 2" xfId="28214" xr:uid="{26CA10E3-5BDA-4E2D-A074-501EF773E246}"/>
    <cellStyle name="Normal 91 23 4" xfId="12039" xr:uid="{538CD2EC-AE3D-42EA-9080-BB95A8F40715}"/>
    <cellStyle name="Normal 91 23 4 2" xfId="30849" xr:uid="{65BF495B-CE85-4584-B209-85B18793C317}"/>
    <cellStyle name="Normal 91 23 5" xfId="14689" xr:uid="{040D77A0-38FB-44F7-92F9-1EA9556E2637}"/>
    <cellStyle name="Normal 91 23 5 2" xfId="33502" xr:uid="{0D2A0B44-EBE0-416A-8127-8D4FAAF1BE35}"/>
    <cellStyle name="Normal 91 23 6" xfId="17851" xr:uid="{14C6B16D-5F72-41B2-B70B-42CFF135889E}"/>
    <cellStyle name="Normal 91 23 6 2" xfId="36477" xr:uid="{EDD7243B-A297-487E-B3E0-273DED1DF761}"/>
    <cellStyle name="Normal 91 23 7" xfId="22938" xr:uid="{EC45A7DD-934E-45C2-8B1E-21B5F0F66B80}"/>
    <cellStyle name="Normal 91 23 8" xfId="41506" xr:uid="{5269A1B7-8CF2-47C1-BFC9-FB7533A95360}"/>
    <cellStyle name="Normal 91 23 9" xfId="46075" xr:uid="{BB314DDB-2A5C-42D5-94D5-E17CBDAFF6FC}"/>
    <cellStyle name="Normal 91 24" xfId="3799" xr:uid="{7B54600B-F19C-4FBB-AFE7-28AE5BA28086}"/>
    <cellStyle name="Normal 91 24 10" xfId="52433" xr:uid="{8200A1C3-39C7-4737-B65C-0D50A43AC8E9}"/>
    <cellStyle name="Normal 91 24 2" xfId="6766" xr:uid="{302AE989-18BA-42AD-8B1C-FD338D726F6B}"/>
    <cellStyle name="Normal 91 24 2 2" xfId="25578" xr:uid="{D5FF8220-DE5B-40AD-A234-8F1AD6FAF8FA}"/>
    <cellStyle name="Normal 91 24 3" xfId="9403" xr:uid="{CEBAFB36-35DA-4F3B-A60E-57E22DC75990}"/>
    <cellStyle name="Normal 91 24 3 2" xfId="28215" xr:uid="{396C4605-251C-406F-8D84-9AB1548C2FC7}"/>
    <cellStyle name="Normal 91 24 4" xfId="12040" xr:uid="{B195365A-CBD2-43C0-A355-493AC7F3518D}"/>
    <cellStyle name="Normal 91 24 4 2" xfId="30850" xr:uid="{5933A0D0-39E3-4178-85C8-609C5A2025C0}"/>
    <cellStyle name="Normal 91 24 5" xfId="14690" xr:uid="{3721C1BD-DE90-4CF3-9C18-5CF8591183F1}"/>
    <cellStyle name="Normal 91 24 5 2" xfId="33503" xr:uid="{98DEE2D6-01A0-4D62-9BF0-F4D8FA708F17}"/>
    <cellStyle name="Normal 91 24 6" xfId="17852" xr:uid="{2E5C91BC-E92F-4C2D-AB16-144E351D5C0C}"/>
    <cellStyle name="Normal 91 24 6 2" xfId="36478" xr:uid="{12953E6C-7E56-4298-8179-D4A148559234}"/>
    <cellStyle name="Normal 91 24 7" xfId="22939" xr:uid="{B1D2F6C5-8742-4161-8C8B-81E87EFFC4CB}"/>
    <cellStyle name="Normal 91 24 8" xfId="41507" xr:uid="{21406C3A-054F-4AF8-A27F-31F964BF9A8A}"/>
    <cellStyle name="Normal 91 24 9" xfId="46076" xr:uid="{00755528-12AD-41C7-8709-1C9C418B54DE}"/>
    <cellStyle name="Normal 91 25" xfId="3800" xr:uid="{B2C4C55E-2D45-4E12-B132-2EF45ADFB2E2}"/>
    <cellStyle name="Normal 91 25 10" xfId="52434" xr:uid="{C4A09073-C420-41AE-A29A-48D13350F445}"/>
    <cellStyle name="Normal 91 25 2" xfId="6767" xr:uid="{59D0AE4E-D937-425E-8872-14FD16D74380}"/>
    <cellStyle name="Normal 91 25 2 2" xfId="25579" xr:uid="{7B5FA9FD-20AE-46BA-94FB-6D04A68854F5}"/>
    <cellStyle name="Normal 91 25 3" xfId="9404" xr:uid="{0142600B-ECEE-4472-BEC1-FC90C8B83808}"/>
    <cellStyle name="Normal 91 25 3 2" xfId="28216" xr:uid="{D9FC2A61-E484-4AA1-AE7D-B1AED1DB76E6}"/>
    <cellStyle name="Normal 91 25 4" xfId="12041" xr:uid="{FB2C20C8-80E4-4941-A00F-3295161A5BDD}"/>
    <cellStyle name="Normal 91 25 4 2" xfId="30851" xr:uid="{D29DB7AF-C2A0-4A8F-AE1E-446E52495CD0}"/>
    <cellStyle name="Normal 91 25 5" xfId="14691" xr:uid="{E24E80DC-EAA9-4062-A4EE-DC3F601A48D7}"/>
    <cellStyle name="Normal 91 25 5 2" xfId="33504" xr:uid="{26FD4DB4-446F-415D-8301-C61256BE1BB9}"/>
    <cellStyle name="Normal 91 25 6" xfId="17853" xr:uid="{2A03BDE7-D90B-4A77-9273-257D11F1CC1D}"/>
    <cellStyle name="Normal 91 25 6 2" xfId="36479" xr:uid="{F4B912D4-1CA2-4953-9930-81F1DE13AC7A}"/>
    <cellStyle name="Normal 91 25 7" xfId="22940" xr:uid="{72000C14-0A18-4F72-B013-1BA1E31A7391}"/>
    <cellStyle name="Normal 91 25 8" xfId="41508" xr:uid="{0C3ADC9A-22B7-44DB-A255-AE6C1590F86C}"/>
    <cellStyle name="Normal 91 25 9" xfId="46077" xr:uid="{C397F187-1268-43D3-9F4C-D80E40CBDD90}"/>
    <cellStyle name="Normal 91 26" xfId="3801" xr:uid="{32C99E1F-D6CF-4D47-B31D-28B6EF3B9957}"/>
    <cellStyle name="Normal 91 26 10" xfId="52435" xr:uid="{A91FE77C-17E0-44D3-AA86-0FADC0D8F96B}"/>
    <cellStyle name="Normal 91 26 2" xfId="6768" xr:uid="{9ACD734C-7B3C-4488-8FDC-039F1CEC9F36}"/>
    <cellStyle name="Normal 91 26 2 2" xfId="25580" xr:uid="{51A82757-42C0-48A3-949C-7CFE0B6A572D}"/>
    <cellStyle name="Normal 91 26 3" xfId="9405" xr:uid="{37A31385-37EF-4BCD-8EF5-10CFAE72C8DF}"/>
    <cellStyle name="Normal 91 26 3 2" xfId="28217" xr:uid="{327DBE6B-F061-4610-AE7E-631AC26134F7}"/>
    <cellStyle name="Normal 91 26 4" xfId="12042" xr:uid="{07E14691-CD82-4465-BFCE-7FF5D79C69C9}"/>
    <cellStyle name="Normal 91 26 4 2" xfId="30852" xr:uid="{98D9C149-3F91-4266-AB89-6DBCB9B14ADF}"/>
    <cellStyle name="Normal 91 26 5" xfId="14692" xr:uid="{18DC1CE9-3A85-4B62-AEE8-690499F39376}"/>
    <cellStyle name="Normal 91 26 5 2" xfId="33505" xr:uid="{893C52E8-85CD-4039-BCB5-18FD56EECCC4}"/>
    <cellStyle name="Normal 91 26 6" xfId="17854" xr:uid="{0CEA9F36-A529-4239-80ED-306BA6D98152}"/>
    <cellStyle name="Normal 91 26 6 2" xfId="36480" xr:uid="{16FB25EA-7DD9-42B3-B560-B49B06CBEEF7}"/>
    <cellStyle name="Normal 91 26 7" xfId="22941" xr:uid="{0A6B2DDD-4395-4197-A066-07C0BC8360C4}"/>
    <cellStyle name="Normal 91 26 8" xfId="41509" xr:uid="{7D14723C-768E-44E5-B682-C17DC26526B2}"/>
    <cellStyle name="Normal 91 26 9" xfId="46078" xr:uid="{8E189DA3-6499-4983-A533-F35F5A3C223D}"/>
    <cellStyle name="Normal 91 27" xfId="3802" xr:uid="{77CC5978-41E2-453C-89E9-2466CB9A69D5}"/>
    <cellStyle name="Normal 91 27 10" xfId="52436" xr:uid="{1276D814-DC84-48F1-B9E5-8CEBFD751AD1}"/>
    <cellStyle name="Normal 91 27 2" xfId="6769" xr:uid="{79F9A901-FCAF-4BC4-B122-834F1FD9BA1B}"/>
    <cellStyle name="Normal 91 27 2 2" xfId="25581" xr:uid="{CE4F39A6-7053-46B3-AF98-5A2E3FF35B75}"/>
    <cellStyle name="Normal 91 27 3" xfId="9406" xr:uid="{B558DA31-4F9C-469D-AD91-6C633EFAC5BF}"/>
    <cellStyle name="Normal 91 27 3 2" xfId="28218" xr:uid="{23EF2E41-37EF-45B7-A209-C99FC471BE32}"/>
    <cellStyle name="Normal 91 27 4" xfId="12043" xr:uid="{C9D942AB-AD52-40C5-A199-7ECD6103BFB2}"/>
    <cellStyle name="Normal 91 27 4 2" xfId="30853" xr:uid="{E0E56914-B09B-4BDF-834B-2B146AEABB78}"/>
    <cellStyle name="Normal 91 27 5" xfId="14693" xr:uid="{60B9F1BF-EFF9-4EB6-8769-EBF245EFEC7C}"/>
    <cellStyle name="Normal 91 27 5 2" xfId="33506" xr:uid="{477A3D5D-E040-4DFA-A346-EB49D9F35B43}"/>
    <cellStyle name="Normal 91 27 6" xfId="17855" xr:uid="{00C2A2D0-057B-4645-B300-01C689B9F2BC}"/>
    <cellStyle name="Normal 91 27 6 2" xfId="36481" xr:uid="{770DAED8-28FD-4927-85AB-F49F3A3181E1}"/>
    <cellStyle name="Normal 91 27 7" xfId="22942" xr:uid="{2C91ACC8-BAF6-4B68-9C5B-05FE4B3BF5F5}"/>
    <cellStyle name="Normal 91 27 8" xfId="41510" xr:uid="{AF55868D-FA0C-46BF-A238-F63B0A781F0C}"/>
    <cellStyle name="Normal 91 27 9" xfId="46079" xr:uid="{1C93D6CD-59ED-45B8-9FE4-0F813B2F8332}"/>
    <cellStyle name="Normal 91 28" xfId="6750" xr:uid="{2F1BFC18-4BA0-48C9-BAB7-14402C197A3D}"/>
    <cellStyle name="Normal 91 28 2" xfId="25562" xr:uid="{97185EA9-20B4-4368-869A-269B3551406A}"/>
    <cellStyle name="Normal 91 29" xfId="9387" xr:uid="{8EEAF263-01D0-4CF5-BFCE-0404A6B8BA1E}"/>
    <cellStyle name="Normal 91 29 2" xfId="28199" xr:uid="{177BB764-B233-42DB-86BF-013C406030DB}"/>
    <cellStyle name="Normal 91 3" xfId="3803" xr:uid="{8D441E42-20CB-4C84-9078-D5A93CB78951}"/>
    <cellStyle name="Normal 91 3 10" xfId="52437" xr:uid="{B2D5E980-091B-4E7C-97B1-A65E127FCE84}"/>
    <cellStyle name="Normal 91 3 2" xfId="6770" xr:uid="{A45FCAF8-341B-4AEA-BEF2-8A3B5E479FBF}"/>
    <cellStyle name="Normal 91 3 2 2" xfId="25582" xr:uid="{582F9E88-28D9-4B36-BB67-6E185AD02682}"/>
    <cellStyle name="Normal 91 3 3" xfId="9407" xr:uid="{C81E2E47-81A0-4275-962D-39C2CE0113B0}"/>
    <cellStyle name="Normal 91 3 3 2" xfId="28219" xr:uid="{B5C18ACD-3682-49BB-AAB1-4F937CF3B051}"/>
    <cellStyle name="Normal 91 3 4" xfId="12044" xr:uid="{8429B0BE-D22A-4CC6-8112-17FECC6D8644}"/>
    <cellStyle name="Normal 91 3 4 2" xfId="30854" xr:uid="{9136A0F9-056C-4B4E-8682-DD66FAB7ED03}"/>
    <cellStyle name="Normal 91 3 5" xfId="14694" xr:uid="{C6CB11E1-E3BC-41CF-9CF8-330E4B823C3D}"/>
    <cellStyle name="Normal 91 3 5 2" xfId="33507" xr:uid="{022C6021-7BFA-4C6D-A3BB-40CFD4F9C6F0}"/>
    <cellStyle name="Normal 91 3 6" xfId="17856" xr:uid="{AB85483D-9B1C-41F5-9F93-CB90BE275744}"/>
    <cellStyle name="Normal 91 3 6 2" xfId="36482" xr:uid="{F06008C5-7D27-4B86-ACF2-D9A200A62F07}"/>
    <cellStyle name="Normal 91 3 7" xfId="22943" xr:uid="{8AAA5303-9405-449A-86E9-81DB012CB726}"/>
    <cellStyle name="Normal 91 3 8" xfId="41511" xr:uid="{A8F2BE80-89AA-4A70-A732-61D53C4B49C0}"/>
    <cellStyle name="Normal 91 3 9" xfId="46080" xr:uid="{2D6A1FF2-AF15-4EBB-91C4-67C3E54E2FAF}"/>
    <cellStyle name="Normal 91 30" xfId="12024" xr:uid="{FEC226EC-A19F-4049-9F05-31C20E98CA9F}"/>
    <cellStyle name="Normal 91 30 2" xfId="30834" xr:uid="{77B02B36-0085-471F-8E83-1427D7F97B05}"/>
    <cellStyle name="Normal 91 31" xfId="14674" xr:uid="{53A7BBB0-9813-4ADB-A131-9904475BAFB4}"/>
    <cellStyle name="Normal 91 31 2" xfId="33487" xr:uid="{494BB63B-FBB7-4FE7-885D-36EC19946CEA}"/>
    <cellStyle name="Normal 91 32" xfId="17836" xr:uid="{2CF3C827-B09B-44E9-BAE2-D4B9C90F5E75}"/>
    <cellStyle name="Normal 91 32 2" xfId="36462" xr:uid="{94F6F3BB-6AD7-4E31-8B1A-FFACBF8EC552}"/>
    <cellStyle name="Normal 91 33" xfId="22923" xr:uid="{340ECEAF-CA9B-415F-A877-291DC628207F}"/>
    <cellStyle name="Normal 91 34" xfId="41491" xr:uid="{320162C1-D6C2-4F7C-A912-819919B027BD}"/>
    <cellStyle name="Normal 91 35" xfId="46060" xr:uid="{EE176B33-5107-4679-81E9-5F24ED361524}"/>
    <cellStyle name="Normal 91 36" xfId="52417" xr:uid="{DD06EC93-46E2-4F43-8B7E-D78D04B1EDA6}"/>
    <cellStyle name="Normal 91 4" xfId="3804" xr:uid="{0B8AC4D2-5A14-49F8-BEE7-7B92EC8E27B7}"/>
    <cellStyle name="Normal 91 4 10" xfId="52438" xr:uid="{03C8FFD8-0C21-4B1E-8E1F-CD5EF91E39E4}"/>
    <cellStyle name="Normal 91 4 2" xfId="6771" xr:uid="{E4A55888-D264-4581-9120-4BD72F0230B0}"/>
    <cellStyle name="Normal 91 4 2 2" xfId="25583" xr:uid="{B33B0448-78C7-40A6-B130-B8BEA5727CF9}"/>
    <cellStyle name="Normal 91 4 3" xfId="9408" xr:uid="{65E47BEB-7739-4F0F-8E52-C564C7B6EAE0}"/>
    <cellStyle name="Normal 91 4 3 2" xfId="28220" xr:uid="{3EDC7C53-A10F-42D7-9A70-AC7DF036C67D}"/>
    <cellStyle name="Normal 91 4 4" xfId="12045" xr:uid="{066CD87C-83FB-414E-8B4B-FA51FCBF4564}"/>
    <cellStyle name="Normal 91 4 4 2" xfId="30855" xr:uid="{810B86AD-2430-4AAF-89F5-C4C8C5E8D166}"/>
    <cellStyle name="Normal 91 4 5" xfId="14695" xr:uid="{4F317192-1250-45B7-9C95-F63A7B529722}"/>
    <cellStyle name="Normal 91 4 5 2" xfId="33508" xr:uid="{6394864C-F044-46BC-B406-C74CB868965B}"/>
    <cellStyle name="Normal 91 4 6" xfId="17857" xr:uid="{BFE37904-EA93-4207-8B5A-3395EB984B44}"/>
    <cellStyle name="Normal 91 4 6 2" xfId="36483" xr:uid="{C5CD658F-5C9A-4050-B3CE-A2922AB81D08}"/>
    <cellStyle name="Normal 91 4 7" xfId="22944" xr:uid="{E05B010F-E79B-4A40-A64F-68F3DBF271CD}"/>
    <cellStyle name="Normal 91 4 8" xfId="41512" xr:uid="{80397B32-6DC5-4398-B4A4-94FD9D9986A1}"/>
    <cellStyle name="Normal 91 4 9" xfId="46081" xr:uid="{D5AD7BC2-6248-430A-8F4D-A4D3FA711C4C}"/>
    <cellStyle name="Normal 91 5" xfId="3805" xr:uid="{27930FDB-A541-4B0B-B8B1-3912B729D656}"/>
    <cellStyle name="Normal 91 5 10" xfId="52439" xr:uid="{715F9D14-F20C-49DD-ABC9-C8EB1B879F09}"/>
    <cellStyle name="Normal 91 5 2" xfId="6772" xr:uid="{834E5602-EC38-454C-8E26-A3D2DD2352F0}"/>
    <cellStyle name="Normal 91 5 2 2" xfId="25584" xr:uid="{261F8E6A-E394-4C23-AE54-91ECAF4A1BA3}"/>
    <cellStyle name="Normal 91 5 3" xfId="9409" xr:uid="{F5A2DCED-5DF9-45E5-93B3-A50E32227EB0}"/>
    <cellStyle name="Normal 91 5 3 2" xfId="28221" xr:uid="{A636A7D1-C26F-4BC2-8096-0B88E8695DD4}"/>
    <cellStyle name="Normal 91 5 4" xfId="12046" xr:uid="{C1F50582-2B78-4DDC-BDB6-8BFDE70B0455}"/>
    <cellStyle name="Normal 91 5 4 2" xfId="30856" xr:uid="{5FB37701-8F9D-4B05-9C86-DE5B14BBD31C}"/>
    <cellStyle name="Normal 91 5 5" xfId="14696" xr:uid="{3DCDEB1A-F121-46E3-85FB-D80361779CB5}"/>
    <cellStyle name="Normal 91 5 5 2" xfId="33509" xr:uid="{DF02EC7E-D56C-41A7-A46F-1F703D712663}"/>
    <cellStyle name="Normal 91 5 6" xfId="17858" xr:uid="{3E95687F-4771-4B62-9ECC-3532A28A2505}"/>
    <cellStyle name="Normal 91 5 6 2" xfId="36484" xr:uid="{856BC2AD-EA82-4B02-BE01-C5B28C24E934}"/>
    <cellStyle name="Normal 91 5 7" xfId="22945" xr:uid="{12966052-4DB2-4B71-BBBD-DD3B40D8C47D}"/>
    <cellStyle name="Normal 91 5 8" xfId="41513" xr:uid="{C9522F60-8557-496D-828C-7F2F88009882}"/>
    <cellStyle name="Normal 91 5 9" xfId="46082" xr:uid="{F0DD5E76-75A3-43B4-A7C1-85DE23BFA8BE}"/>
    <cellStyle name="Normal 91 6" xfId="3806" xr:uid="{FD7B5A39-9660-4A19-BC6A-A6860051A243}"/>
    <cellStyle name="Normal 91 6 10" xfId="52440" xr:uid="{96D74124-CCF1-4D4F-8AF2-6A7F783DBD67}"/>
    <cellStyle name="Normal 91 6 2" xfId="6773" xr:uid="{B6C35A3A-2CE7-445A-9FF4-0977C3CB04C5}"/>
    <cellStyle name="Normal 91 6 2 2" xfId="25585" xr:uid="{2349021E-F989-4571-B14E-39FD63DD572E}"/>
    <cellStyle name="Normal 91 6 3" xfId="9410" xr:uid="{7F609F6C-B724-4BDC-8EE1-D25B6CA826B3}"/>
    <cellStyle name="Normal 91 6 3 2" xfId="28222" xr:uid="{C358B6AA-1E9F-42D5-A407-B22ED1A7BD20}"/>
    <cellStyle name="Normal 91 6 4" xfId="12047" xr:uid="{E043E841-42CC-4693-A873-097BDDD0A0A8}"/>
    <cellStyle name="Normal 91 6 4 2" xfId="30857" xr:uid="{A453CE62-D1B1-4D85-AF77-34E5CAB1AFA1}"/>
    <cellStyle name="Normal 91 6 5" xfId="14697" xr:uid="{D73D4826-568A-4391-B7BD-47CC01C392BC}"/>
    <cellStyle name="Normal 91 6 5 2" xfId="33510" xr:uid="{FC3E6CA5-453D-44F8-A460-0D6B896A0930}"/>
    <cellStyle name="Normal 91 6 6" xfId="17859" xr:uid="{80C21748-6125-4AA3-BD51-BA4457007089}"/>
    <cellStyle name="Normal 91 6 6 2" xfId="36485" xr:uid="{A55E9AA2-D0EC-4AEB-B5B3-6F3B0E912CAD}"/>
    <cellStyle name="Normal 91 6 7" xfId="22946" xr:uid="{759993FA-0E7E-4F13-AD43-8AB283063CBA}"/>
    <cellStyle name="Normal 91 6 8" xfId="41514" xr:uid="{5FBA8180-E53A-4A0B-9F2F-FB99CE22808B}"/>
    <cellStyle name="Normal 91 6 9" xfId="46083" xr:uid="{5F43F260-C039-47BF-9C25-4C06C3A6335F}"/>
    <cellStyle name="Normal 91 7" xfId="3807" xr:uid="{9839D73E-222E-4AC0-A7B9-F00BE2AF9F2F}"/>
    <cellStyle name="Normal 91 7 10" xfId="52441" xr:uid="{35A90D35-10C3-4C26-8668-EE261CD94BE1}"/>
    <cellStyle name="Normal 91 7 2" xfId="6774" xr:uid="{3F1E626A-0CDD-4F05-8652-2030771F5F9B}"/>
    <cellStyle name="Normal 91 7 2 2" xfId="25586" xr:uid="{A390EA2A-8688-48DA-8A57-CC955A74B2D9}"/>
    <cellStyle name="Normal 91 7 3" xfId="9411" xr:uid="{8678D5CC-5BA3-4DFE-B5FE-20AC4CB3DE91}"/>
    <cellStyle name="Normal 91 7 3 2" xfId="28223" xr:uid="{541A42EB-0967-4409-9745-33F8B12F903E}"/>
    <cellStyle name="Normal 91 7 4" xfId="12048" xr:uid="{1B9434F4-3BB5-4DDB-B490-7A5738A6FA40}"/>
    <cellStyle name="Normal 91 7 4 2" xfId="30858" xr:uid="{D636E058-FEEA-4C67-9275-20259373C249}"/>
    <cellStyle name="Normal 91 7 5" xfId="14698" xr:uid="{7E137F31-B76A-491E-97B3-6156F101C72F}"/>
    <cellStyle name="Normal 91 7 5 2" xfId="33511" xr:uid="{2C402132-9559-41C4-B7E7-C496B07C2757}"/>
    <cellStyle name="Normal 91 7 6" xfId="17860" xr:uid="{B2B7C75E-579B-4856-B044-510DA2A78E79}"/>
    <cellStyle name="Normal 91 7 6 2" xfId="36486" xr:uid="{DB21FE66-EC25-40DF-AE60-051A89770025}"/>
    <cellStyle name="Normal 91 7 7" xfId="22947" xr:uid="{43A319D7-5E29-4D3A-985E-B1D9E5D6C194}"/>
    <cellStyle name="Normal 91 7 8" xfId="41515" xr:uid="{7D881AC7-8F45-4919-BFDA-8AF24C382054}"/>
    <cellStyle name="Normal 91 7 9" xfId="46084" xr:uid="{9931D44E-40B2-43BE-A576-773CC47E599D}"/>
    <cellStyle name="Normal 91 8" xfId="3808" xr:uid="{6CAE4645-DB4F-45CD-832D-F721C48A9BD3}"/>
    <cellStyle name="Normal 91 8 10" xfId="52442" xr:uid="{013B51D5-4787-4049-9203-85C44673E7FD}"/>
    <cellStyle name="Normal 91 8 2" xfId="6775" xr:uid="{79D8323A-5E4A-45F2-A538-391F13768958}"/>
    <cellStyle name="Normal 91 8 2 2" xfId="25587" xr:uid="{3BBBE86C-F56F-471F-A279-8C684B82C539}"/>
    <cellStyle name="Normal 91 8 3" xfId="9412" xr:uid="{DA761B66-2F3D-4BFC-84AC-28D427D59F39}"/>
    <cellStyle name="Normal 91 8 3 2" xfId="28224" xr:uid="{36CB2744-6111-4D8E-BFA1-F70C4BF0E95E}"/>
    <cellStyle name="Normal 91 8 4" xfId="12049" xr:uid="{CECAAB46-1EB5-4718-8DCA-D3BD16154063}"/>
    <cellStyle name="Normal 91 8 4 2" xfId="30859" xr:uid="{AA419F9F-8F5C-46FC-A443-5EEE95B74FA0}"/>
    <cellStyle name="Normal 91 8 5" xfId="14699" xr:uid="{F45D8887-D21A-4799-905A-B39E0FE84BA7}"/>
    <cellStyle name="Normal 91 8 5 2" xfId="33512" xr:uid="{DC1A0562-9BB1-4DA5-9BEC-B8B6343586E4}"/>
    <cellStyle name="Normal 91 8 6" xfId="17861" xr:uid="{547E1A3E-7C5D-47FF-B93F-EFD1EB9D6480}"/>
    <cellStyle name="Normal 91 8 6 2" xfId="36487" xr:uid="{FCEE8EC5-FFDE-452D-AB8E-15B172A49890}"/>
    <cellStyle name="Normal 91 8 7" xfId="22948" xr:uid="{D34903F1-7BCA-4CFA-A1C5-626AB1C3FE67}"/>
    <cellStyle name="Normal 91 8 8" xfId="41516" xr:uid="{FC168AE2-5393-4784-84F3-B69ABD73E6ED}"/>
    <cellStyle name="Normal 91 8 9" xfId="46085" xr:uid="{158ED5B3-0337-4EB4-809F-985D3697A77E}"/>
    <cellStyle name="Normal 91 9" xfId="3809" xr:uid="{5D67B259-7AE5-4D70-A8B6-5EAA79C65F64}"/>
    <cellStyle name="Normal 91 9 10" xfId="52443" xr:uid="{C0B1AE5D-1D96-4A47-9B87-D2F361C1C2B0}"/>
    <cellStyle name="Normal 91 9 2" xfId="6776" xr:uid="{1FA99FE2-75A6-448F-8F95-A4454E01E76D}"/>
    <cellStyle name="Normal 91 9 2 2" xfId="25588" xr:uid="{71A8A8CA-6E2F-4833-A8F0-1B41F85867C0}"/>
    <cellStyle name="Normal 91 9 3" xfId="9413" xr:uid="{BAC9355A-C104-4B36-8128-80D998F1C016}"/>
    <cellStyle name="Normal 91 9 3 2" xfId="28225" xr:uid="{2036E059-35AF-4CD3-9891-E9B6A029EFDC}"/>
    <cellStyle name="Normal 91 9 4" xfId="12050" xr:uid="{22F92D87-4B54-4F9B-9BFE-7A1BECC3D8B4}"/>
    <cellStyle name="Normal 91 9 4 2" xfId="30860" xr:uid="{0C98F37C-90A8-4389-B3C8-381EB8B1ECDA}"/>
    <cellStyle name="Normal 91 9 5" xfId="14700" xr:uid="{2292390A-997C-4826-BD98-F7CA37B042AE}"/>
    <cellStyle name="Normal 91 9 5 2" xfId="33513" xr:uid="{E2F0279A-6495-4437-AD33-3E857ECB4E4B}"/>
    <cellStyle name="Normal 91 9 6" xfId="17862" xr:uid="{B045AF55-9FB9-4604-ADB7-0BA5181B3DA6}"/>
    <cellStyle name="Normal 91 9 6 2" xfId="36488" xr:uid="{FE4B967A-F82D-4AFF-84FA-FD0A3C1E8A59}"/>
    <cellStyle name="Normal 91 9 7" xfId="22949" xr:uid="{6BC5B4AE-785F-42C5-9061-F20744AA76BA}"/>
    <cellStyle name="Normal 91 9 8" xfId="41517" xr:uid="{10184564-6CDB-4646-AC0B-4F3730FA9895}"/>
    <cellStyle name="Normal 91 9 9" xfId="46086" xr:uid="{0C578BB0-8DA9-48CB-83A0-93A275627427}"/>
    <cellStyle name="Normal 97" xfId="3810" xr:uid="{67043262-3E70-4B1D-BB53-BB49B75D9BCF}"/>
    <cellStyle name="Normal 97 10" xfId="3811" xr:uid="{B9D0A03A-2264-46A9-8622-D80A952C7B29}"/>
    <cellStyle name="Normal 97 10 10" xfId="52445" xr:uid="{DE35F991-6C6F-460A-94D9-ACF2E58316FA}"/>
    <cellStyle name="Normal 97 10 2" xfId="6778" xr:uid="{4358BC96-3690-4191-B400-7C30050C26ED}"/>
    <cellStyle name="Normal 97 10 2 2" xfId="25590" xr:uid="{DC5F7BE9-F7C1-418D-BF2E-081DD7AA3958}"/>
    <cellStyle name="Normal 97 10 3" xfId="9415" xr:uid="{CB1748C1-5C97-4B5E-B43F-C9315D1A7707}"/>
    <cellStyle name="Normal 97 10 3 2" xfId="28227" xr:uid="{0500FEC4-575C-41B9-8245-772170503E61}"/>
    <cellStyle name="Normal 97 10 4" xfId="12052" xr:uid="{9C8A04B4-A417-41AA-A413-708773E543FD}"/>
    <cellStyle name="Normal 97 10 4 2" xfId="30862" xr:uid="{5A475B21-8BEA-4379-B326-612AC8B7F783}"/>
    <cellStyle name="Normal 97 10 5" xfId="14702" xr:uid="{F854DD0F-5732-4378-BE20-0515DC3BEBBA}"/>
    <cellStyle name="Normal 97 10 5 2" xfId="33515" xr:uid="{6D18B99C-9924-4199-8FDF-377AA23D0A83}"/>
    <cellStyle name="Normal 97 10 6" xfId="17864" xr:uid="{E360731E-99C4-4B44-BC87-22A1F0883614}"/>
    <cellStyle name="Normal 97 10 6 2" xfId="36490" xr:uid="{D4428951-A2B2-4C3D-A0B9-03734D4281D1}"/>
    <cellStyle name="Normal 97 10 7" xfId="22951" xr:uid="{00879883-9A17-476A-AA87-444A70A85850}"/>
    <cellStyle name="Normal 97 10 8" xfId="41519" xr:uid="{D7BA1036-9597-4699-85A6-753C87FEC050}"/>
    <cellStyle name="Normal 97 10 9" xfId="46088" xr:uid="{081CD6CC-A671-4D9E-AC19-CEA8D58F5F81}"/>
    <cellStyle name="Normal 97 11" xfId="3812" xr:uid="{C1B915BC-328B-47A1-AE88-8A7DE5D9249C}"/>
    <cellStyle name="Normal 97 11 10" xfId="52446" xr:uid="{895F16F9-61D5-4A9B-8CBF-3F085ADD4E82}"/>
    <cellStyle name="Normal 97 11 2" xfId="6779" xr:uid="{DDCD6770-984B-4D7A-BA50-8F1A8039F552}"/>
    <cellStyle name="Normal 97 11 2 2" xfId="25591" xr:uid="{E3C7A818-AD16-42CC-9ED7-E33B7E6B9B1F}"/>
    <cellStyle name="Normal 97 11 3" xfId="9416" xr:uid="{F2155FCF-0AB5-410A-9D5E-0C608CF6E847}"/>
    <cellStyle name="Normal 97 11 3 2" xfId="28228" xr:uid="{6659A86B-30A2-40C6-961B-BDD197AD4701}"/>
    <cellStyle name="Normal 97 11 4" xfId="12053" xr:uid="{9E4B144C-5656-482B-B471-6893429C7D04}"/>
    <cellStyle name="Normal 97 11 4 2" xfId="30863" xr:uid="{82E41A8D-D896-4CC5-A5EA-EEB83040A304}"/>
    <cellStyle name="Normal 97 11 5" xfId="14703" xr:uid="{76D3EF06-22C9-4E5F-9AF2-531D78B79570}"/>
    <cellStyle name="Normal 97 11 5 2" xfId="33516" xr:uid="{04072AA8-5227-4A33-8D6A-338D4C07790A}"/>
    <cellStyle name="Normal 97 11 6" xfId="17865" xr:uid="{99180A09-6C6C-4722-A0A1-B554FCEB60E1}"/>
    <cellStyle name="Normal 97 11 6 2" xfId="36491" xr:uid="{2B7E14FA-DAE3-447B-BA26-1B9FDE6EFFE9}"/>
    <cellStyle name="Normal 97 11 7" xfId="22952" xr:uid="{9CA2EABD-495C-403F-849B-08889F83DA4E}"/>
    <cellStyle name="Normal 97 11 8" xfId="41520" xr:uid="{C0CA0F5A-6E29-4A32-9112-782DB54B5717}"/>
    <cellStyle name="Normal 97 11 9" xfId="46089" xr:uid="{4CDFA4EB-825D-4735-A294-9BAA3B995390}"/>
    <cellStyle name="Normal 97 12" xfId="3813" xr:uid="{076012A5-3583-4AB1-A35A-097E6932D694}"/>
    <cellStyle name="Normal 97 12 10" xfId="52447" xr:uid="{7962B342-7A0C-43E6-AF26-B9E91B0CC4DA}"/>
    <cellStyle name="Normal 97 12 2" xfId="6780" xr:uid="{E02952C7-E774-456F-A9C7-51B67B426AA7}"/>
    <cellStyle name="Normal 97 12 2 2" xfId="25592" xr:uid="{35B1E6F5-421F-4702-8D21-01509EC08FCE}"/>
    <cellStyle name="Normal 97 12 3" xfId="9417" xr:uid="{8B854FA0-ECDF-4059-B9E1-4E02AB40E12F}"/>
    <cellStyle name="Normal 97 12 3 2" xfId="28229" xr:uid="{B26D0D1A-F82C-40C3-B4F8-D12522441C9C}"/>
    <cellStyle name="Normal 97 12 4" xfId="12054" xr:uid="{E6B05114-19B2-472A-A90D-2B0DB7EFDE5E}"/>
    <cellStyle name="Normal 97 12 4 2" xfId="30864" xr:uid="{03A75125-81CE-4C55-B024-81EE28FC5FFA}"/>
    <cellStyle name="Normal 97 12 5" xfId="14704" xr:uid="{647B4CC3-2D00-4F9D-B5C3-D71B1DFD7FF2}"/>
    <cellStyle name="Normal 97 12 5 2" xfId="33517" xr:uid="{3E75684C-68CD-40AE-89E8-A1691D531256}"/>
    <cellStyle name="Normal 97 12 6" xfId="17866" xr:uid="{E92024CF-5445-49FF-A3FC-0ABF5BE78B91}"/>
    <cellStyle name="Normal 97 12 6 2" xfId="36492" xr:uid="{DF607D48-0807-48AD-A40B-F35183D2C4D0}"/>
    <cellStyle name="Normal 97 12 7" xfId="22953" xr:uid="{DF31B084-49EB-4380-965F-E6B13D08EA3B}"/>
    <cellStyle name="Normal 97 12 8" xfId="41521" xr:uid="{4F44127C-634A-4EB9-9DD7-F296FF2357BD}"/>
    <cellStyle name="Normal 97 12 9" xfId="46090" xr:uid="{3C4802B6-7A24-4D29-9FB8-DC046EB83E0E}"/>
    <cellStyle name="Normal 97 13" xfId="3814" xr:uid="{6C1390A1-F740-446B-AA97-023FAC832627}"/>
    <cellStyle name="Normal 97 13 10" xfId="52448" xr:uid="{8E706511-24BA-43F2-97F4-51229546A568}"/>
    <cellStyle name="Normal 97 13 2" xfId="6781" xr:uid="{3E274229-DDE6-4D30-BE4C-F6CD6EBF6D51}"/>
    <cellStyle name="Normal 97 13 2 2" xfId="25593" xr:uid="{57796A33-431C-45F9-BBAB-A5CBB8F59AD1}"/>
    <cellStyle name="Normal 97 13 3" xfId="9418" xr:uid="{A4EF0E02-D601-4CB9-9AD7-A4BDFC6F0FE9}"/>
    <cellStyle name="Normal 97 13 3 2" xfId="28230" xr:uid="{05A1DFA1-EF3F-48C2-B659-B2F4C1AF1233}"/>
    <cellStyle name="Normal 97 13 4" xfId="12055" xr:uid="{94E16F8D-AF8E-4BE8-9DD4-7AB0EF7B2ADE}"/>
    <cellStyle name="Normal 97 13 4 2" xfId="30865" xr:uid="{0F5EDEFF-442A-477C-B896-503023B9BA43}"/>
    <cellStyle name="Normal 97 13 5" xfId="14705" xr:uid="{D5297225-0F0C-4EBB-96DC-186BE0F982A8}"/>
    <cellStyle name="Normal 97 13 5 2" xfId="33518" xr:uid="{CF2F7A53-5BB3-4A77-88C9-A1E01EA6ECAF}"/>
    <cellStyle name="Normal 97 13 6" xfId="17867" xr:uid="{D6B7934C-A568-4F90-94EC-BC242DACDF39}"/>
    <cellStyle name="Normal 97 13 6 2" xfId="36493" xr:uid="{A59BF8B2-FC44-4938-9E74-1F763410C55A}"/>
    <cellStyle name="Normal 97 13 7" xfId="22954" xr:uid="{A2F814C9-B883-4B99-94F7-BB163DD205E3}"/>
    <cellStyle name="Normal 97 13 8" xfId="41522" xr:uid="{E5F2EADB-E43C-417D-B171-93E6686DCBAA}"/>
    <cellStyle name="Normal 97 13 9" xfId="46091" xr:uid="{AF0DFAAB-0DBF-4FEE-B2C7-EC110B22D4FF}"/>
    <cellStyle name="Normal 97 14" xfId="3815" xr:uid="{C2BEAD58-EB89-44FE-B80F-6D51510217AD}"/>
    <cellStyle name="Normal 97 14 10" xfId="52449" xr:uid="{83DB39F4-ECC6-4084-9D07-37EA45AC9E40}"/>
    <cellStyle name="Normal 97 14 2" xfId="6782" xr:uid="{68C03DF7-1D87-4805-8953-BB648DE8F4B1}"/>
    <cellStyle name="Normal 97 14 2 2" xfId="25594" xr:uid="{C9BBEE5E-E6CB-4E24-A030-65D55670B65B}"/>
    <cellStyle name="Normal 97 14 3" xfId="9419" xr:uid="{C1677D8A-30E3-4DF8-8C11-3FFA6BEBD20D}"/>
    <cellStyle name="Normal 97 14 3 2" xfId="28231" xr:uid="{5377614F-BEF9-4B1A-9996-0CCEC604C21C}"/>
    <cellStyle name="Normal 97 14 4" xfId="12056" xr:uid="{292C9CF0-0ECB-4573-B224-67ECF8F85A5A}"/>
    <cellStyle name="Normal 97 14 4 2" xfId="30866" xr:uid="{52682B5F-CC50-4C64-821D-60FE5BDB963A}"/>
    <cellStyle name="Normal 97 14 5" xfId="14706" xr:uid="{C4BF9077-87FA-4D3E-B7B9-D524A2CD97BB}"/>
    <cellStyle name="Normal 97 14 5 2" xfId="33519" xr:uid="{DF89CE0F-C716-4F04-82CE-BA10FEF58B41}"/>
    <cellStyle name="Normal 97 14 6" xfId="17868" xr:uid="{B6D297DC-D883-42A4-ADA1-FC43C78AA61A}"/>
    <cellStyle name="Normal 97 14 6 2" xfId="36494" xr:uid="{AFCE8488-8951-4990-8462-7B9CFFBC77B7}"/>
    <cellStyle name="Normal 97 14 7" xfId="22955" xr:uid="{B280E9B1-C781-4CCB-8467-74E26C00AD75}"/>
    <cellStyle name="Normal 97 14 8" xfId="41523" xr:uid="{B21E583A-3A2D-4D65-91D9-B9094F96661D}"/>
    <cellStyle name="Normal 97 14 9" xfId="46092" xr:uid="{274DD5E8-B7AF-4345-9739-9B3BF5C30828}"/>
    <cellStyle name="Normal 97 15" xfId="3816" xr:uid="{B82E85F5-3032-4C63-B299-79125FAEA44A}"/>
    <cellStyle name="Normal 97 15 10" xfId="52450" xr:uid="{9DBAFF62-4FE2-48EA-92A0-26172FD89C8A}"/>
    <cellStyle name="Normal 97 15 2" xfId="6783" xr:uid="{08AC8F26-8AEF-4FB7-A5A6-FA1A252E651C}"/>
    <cellStyle name="Normal 97 15 2 2" xfId="25595" xr:uid="{16AAFC7E-E493-4451-9D73-0D56DCE5A7A7}"/>
    <cellStyle name="Normal 97 15 3" xfId="9420" xr:uid="{4102156F-14E4-41D2-9278-1488BB847E82}"/>
    <cellStyle name="Normal 97 15 3 2" xfId="28232" xr:uid="{AC642E09-27CD-4E7B-8E85-0E1813F3DA93}"/>
    <cellStyle name="Normal 97 15 4" xfId="12057" xr:uid="{1DBFA102-2428-41D2-9A29-168B66BF48D2}"/>
    <cellStyle name="Normal 97 15 4 2" xfId="30867" xr:uid="{023F4142-F17C-4BB8-80BA-74772026ACA1}"/>
    <cellStyle name="Normal 97 15 5" xfId="14707" xr:uid="{A685BC84-3687-4AEC-9571-918AAA688E39}"/>
    <cellStyle name="Normal 97 15 5 2" xfId="33520" xr:uid="{D1E73497-BE8F-475A-B8FC-2C287AA83160}"/>
    <cellStyle name="Normal 97 15 6" xfId="17869" xr:uid="{2F44F382-FEDE-467D-B321-819561D3AAB1}"/>
    <cellStyle name="Normal 97 15 6 2" xfId="36495" xr:uid="{2F6E61BE-7237-43D7-BBBA-E3ADF1670411}"/>
    <cellStyle name="Normal 97 15 7" xfId="22956" xr:uid="{FAF667CB-1B75-4099-8121-C58903CB67A4}"/>
    <cellStyle name="Normal 97 15 8" xfId="41524" xr:uid="{23D89D20-8243-488D-A270-1CD33A02BF85}"/>
    <cellStyle name="Normal 97 15 9" xfId="46093" xr:uid="{73473C8D-D0AC-41DF-AA8A-64751E325FD0}"/>
    <cellStyle name="Normal 97 16" xfId="3817" xr:uid="{C9F4D271-5CD7-4A91-A21A-F3F08F84D108}"/>
    <cellStyle name="Normal 97 16 10" xfId="52451" xr:uid="{8980B00D-2DC9-414E-B63E-9D3C9D568803}"/>
    <cellStyle name="Normal 97 16 2" xfId="6784" xr:uid="{F19C7B78-F787-4C21-95DD-9D421FAEC469}"/>
    <cellStyle name="Normal 97 16 2 2" xfId="25596" xr:uid="{53860A14-7C84-4FBB-97C2-AC11637D9B47}"/>
    <cellStyle name="Normal 97 16 3" xfId="9421" xr:uid="{F24A2FC7-00C6-4B36-9F7F-19A73892458F}"/>
    <cellStyle name="Normal 97 16 3 2" xfId="28233" xr:uid="{B9B92E32-1489-46F1-9884-8AF89AE724EE}"/>
    <cellStyle name="Normal 97 16 4" xfId="12058" xr:uid="{2072FE49-B575-4E6B-B5D1-4EAC3702B760}"/>
    <cellStyle name="Normal 97 16 4 2" xfId="30868" xr:uid="{BB47004A-87EC-46EE-B34C-E7311938C55C}"/>
    <cellStyle name="Normal 97 16 5" xfId="14708" xr:uid="{917A888A-7E22-4940-9F51-09606C402D6F}"/>
    <cellStyle name="Normal 97 16 5 2" xfId="33521" xr:uid="{DCDDDB12-7D7F-4E4A-BDCA-05EF3B23C486}"/>
    <cellStyle name="Normal 97 16 6" xfId="17870" xr:uid="{E3A5E770-ECE5-44E1-8AF2-48B8159B550D}"/>
    <cellStyle name="Normal 97 16 6 2" xfId="36496" xr:uid="{2EA035A7-E9D3-45D4-8E53-E5D8476E2C6F}"/>
    <cellStyle name="Normal 97 16 7" xfId="22957" xr:uid="{9E57E11F-77E6-4E9B-A01D-EE637B3861EF}"/>
    <cellStyle name="Normal 97 16 8" xfId="41525" xr:uid="{827EEF37-6DE8-404C-B68F-81491CE86E16}"/>
    <cellStyle name="Normal 97 16 9" xfId="46094" xr:uid="{1BCED87B-954B-4B54-AF11-DE6643D3C106}"/>
    <cellStyle name="Normal 97 17" xfId="3818" xr:uid="{204A4E07-1200-47D9-84D4-0B10D69DDCC5}"/>
    <cellStyle name="Normal 97 17 10" xfId="52452" xr:uid="{6E40D535-2AB6-4D93-8A37-2A157DEDCB83}"/>
    <cellStyle name="Normal 97 17 2" xfId="6785" xr:uid="{63B5C16F-6275-4E53-9C77-C164EC1386AD}"/>
    <cellStyle name="Normal 97 17 2 2" xfId="25597" xr:uid="{3AD7734A-97F5-4567-9AA3-57287C27241F}"/>
    <cellStyle name="Normal 97 17 3" xfId="9422" xr:uid="{5803EDD6-4DA9-4335-8F1F-AA8072F64AE1}"/>
    <cellStyle name="Normal 97 17 3 2" xfId="28234" xr:uid="{61890565-8C9D-4421-8CA7-7E30B8905B71}"/>
    <cellStyle name="Normal 97 17 4" xfId="12059" xr:uid="{A0176513-2F14-4BF8-B54F-8F9CFC1B903F}"/>
    <cellStyle name="Normal 97 17 4 2" xfId="30869" xr:uid="{6E97CF33-39C0-4ED2-BB8E-BA40DA010567}"/>
    <cellStyle name="Normal 97 17 5" xfId="14709" xr:uid="{626A129B-A4DA-4BEB-BBD8-87648EA36B7C}"/>
    <cellStyle name="Normal 97 17 5 2" xfId="33522" xr:uid="{8214EC51-5C57-434F-9780-781A7B192519}"/>
    <cellStyle name="Normal 97 17 6" xfId="17871" xr:uid="{2C122414-477F-4B47-9717-F8F4BBF547E3}"/>
    <cellStyle name="Normal 97 17 6 2" xfId="36497" xr:uid="{EC6F2FB5-712F-4F35-927F-87B5759C72DE}"/>
    <cellStyle name="Normal 97 17 7" xfId="22958" xr:uid="{2D797D9B-C6E8-45BD-8481-6F9753CF0D6F}"/>
    <cellStyle name="Normal 97 17 8" xfId="41526" xr:uid="{22321985-6FEC-452F-BF54-947C841B53F5}"/>
    <cellStyle name="Normal 97 17 9" xfId="46095" xr:uid="{4B7D9765-6312-4738-8556-C81CB40E324F}"/>
    <cellStyle name="Normal 97 18" xfId="3819" xr:uid="{54472714-E4A3-4437-8836-A6B298BABE15}"/>
    <cellStyle name="Normal 97 18 10" xfId="52453" xr:uid="{4007FBA1-4C88-47DB-AECE-D2BAFDA4E178}"/>
    <cellStyle name="Normal 97 18 2" xfId="6786" xr:uid="{487BD15F-D90E-4ADB-A561-A00E1C449526}"/>
    <cellStyle name="Normal 97 18 2 2" xfId="25598" xr:uid="{77A28C7F-CC15-483A-9878-66B0FCAA03D3}"/>
    <cellStyle name="Normal 97 18 3" xfId="9423" xr:uid="{B80B03D8-645C-4F8F-AC92-7EAA7967FDAE}"/>
    <cellStyle name="Normal 97 18 3 2" xfId="28235" xr:uid="{16F484DA-B5F6-4633-81F3-CC570F53183D}"/>
    <cellStyle name="Normal 97 18 4" xfId="12060" xr:uid="{4FDDA91A-09A5-46C6-A4CD-0FE0B06472A6}"/>
    <cellStyle name="Normal 97 18 4 2" xfId="30870" xr:uid="{C6F2B4D3-6409-41AB-8965-256E5CF1FD50}"/>
    <cellStyle name="Normal 97 18 5" xfId="14710" xr:uid="{57AEB3C8-BC63-487C-A03A-D897993D3636}"/>
    <cellStyle name="Normal 97 18 5 2" xfId="33523" xr:uid="{B0A21A4A-5754-479F-B722-4162C52B5EAE}"/>
    <cellStyle name="Normal 97 18 6" xfId="17872" xr:uid="{D4AFD28B-CB43-4B13-A98C-061806113A92}"/>
    <cellStyle name="Normal 97 18 6 2" xfId="36498" xr:uid="{922EEE8D-8BDC-432D-A90F-78EF81720222}"/>
    <cellStyle name="Normal 97 18 7" xfId="22959" xr:uid="{D9BE3EFA-D3BB-42ED-9AC8-D6B2F323A5EF}"/>
    <cellStyle name="Normal 97 18 8" xfId="41527" xr:uid="{B7FD0551-BEDC-4FD1-8846-F412C2E05EC8}"/>
    <cellStyle name="Normal 97 18 9" xfId="46096" xr:uid="{6AE279F0-AF83-44D6-BC76-2CE6C0E75B22}"/>
    <cellStyle name="Normal 97 19" xfId="3820" xr:uid="{8B5C8EDB-8838-494E-9C6D-0DA1FD6C9549}"/>
    <cellStyle name="Normal 97 19 10" xfId="52454" xr:uid="{D5A4EC87-79F4-4000-8762-697AC8EEC489}"/>
    <cellStyle name="Normal 97 19 2" xfId="6787" xr:uid="{E6B0232D-4758-4A56-A24A-4A20CC146B93}"/>
    <cellStyle name="Normal 97 19 2 2" xfId="25599" xr:uid="{423DBDBE-4B53-4BC1-8D60-752353970D7D}"/>
    <cellStyle name="Normal 97 19 3" xfId="9424" xr:uid="{6B423CA1-5A45-4F2A-931C-B07ADB86D964}"/>
    <cellStyle name="Normal 97 19 3 2" xfId="28236" xr:uid="{88A543A5-8752-4B4D-8047-FE3817BD885F}"/>
    <cellStyle name="Normal 97 19 4" xfId="12061" xr:uid="{AA5F1EA2-0D01-4DE1-8CFC-86FA545C52ED}"/>
    <cellStyle name="Normal 97 19 4 2" xfId="30871" xr:uid="{DD7C7B74-8A25-428C-B4B8-24AB44F119C5}"/>
    <cellStyle name="Normal 97 19 5" xfId="14711" xr:uid="{E04A0CD3-44DF-42AF-9FA1-5AC3FB8B2296}"/>
    <cellStyle name="Normal 97 19 5 2" xfId="33524" xr:uid="{D0C3E482-8B79-4728-B8CD-7A4861B8F562}"/>
    <cellStyle name="Normal 97 19 6" xfId="17873" xr:uid="{04254121-2E00-4125-A3E2-FA6F808E01CA}"/>
    <cellStyle name="Normal 97 19 6 2" xfId="36499" xr:uid="{FE002C65-EFE9-478D-9B94-9C9C064CFB49}"/>
    <cellStyle name="Normal 97 19 7" xfId="22960" xr:uid="{C9ED6F88-4161-458D-8DA3-21FFB23FC28C}"/>
    <cellStyle name="Normal 97 19 8" xfId="41528" xr:uid="{8030E624-3C40-4045-B6C1-A563655712B7}"/>
    <cellStyle name="Normal 97 19 9" xfId="46097" xr:uid="{64A6EE7E-D6C1-4473-9F87-B4F1FC01034B}"/>
    <cellStyle name="Normal 97 2" xfId="3821" xr:uid="{8AF5BBB9-2715-4268-9378-668C0D741FA9}"/>
    <cellStyle name="Normal 97 2 10" xfId="52455" xr:uid="{B951D4AA-185C-49CD-A350-F52EC8FE3D9B}"/>
    <cellStyle name="Normal 97 2 2" xfId="6788" xr:uid="{2AAC203B-B486-4F1F-BF00-C3DB854D5617}"/>
    <cellStyle name="Normal 97 2 2 2" xfId="25600" xr:uid="{15DAA567-9651-401C-A57F-4189040F871F}"/>
    <cellStyle name="Normal 97 2 3" xfId="9425" xr:uid="{6F727828-F720-4CE8-99D4-DF8252F796FE}"/>
    <cellStyle name="Normal 97 2 3 2" xfId="28237" xr:uid="{335F4A96-39DE-4C8F-841D-B6B670D5CE63}"/>
    <cellStyle name="Normal 97 2 4" xfId="12062" xr:uid="{9FD8B279-1212-4D6F-A875-4CDAE0751842}"/>
    <cellStyle name="Normal 97 2 4 2" xfId="30872" xr:uid="{21A09B99-16E0-4D0C-9515-E187E8BBA787}"/>
    <cellStyle name="Normal 97 2 5" xfId="14712" xr:uid="{BD95BE9E-0232-4A85-8668-E2A1A46496C4}"/>
    <cellStyle name="Normal 97 2 5 2" xfId="33525" xr:uid="{6751DBE7-406E-4279-AF92-F11C5B94FA69}"/>
    <cellStyle name="Normal 97 2 6" xfId="17874" xr:uid="{28B84699-3155-410E-934A-633503C25308}"/>
    <cellStyle name="Normal 97 2 6 2" xfId="36500" xr:uid="{23D971D4-835F-46EE-ABFA-D1EEAF6C3E32}"/>
    <cellStyle name="Normal 97 2 7" xfId="22961" xr:uid="{359ACDEB-7550-418E-BD44-D9A0C7AA0F57}"/>
    <cellStyle name="Normal 97 2 8" xfId="41529" xr:uid="{E7FDF406-6892-410B-AC83-80AF3773C63B}"/>
    <cellStyle name="Normal 97 2 9" xfId="46098" xr:uid="{2E5EFB4D-8222-4855-91CD-53214A28893A}"/>
    <cellStyle name="Normal 97 20" xfId="3822" xr:uid="{50BE42CA-367C-4A76-B4E3-11D11BC11854}"/>
    <cellStyle name="Normal 97 20 10" xfId="52456" xr:uid="{2B5C757A-8349-485E-AE97-61C74331A8FB}"/>
    <cellStyle name="Normal 97 20 2" xfId="6789" xr:uid="{094C0167-3C42-48CE-9959-D5B15E68BED5}"/>
    <cellStyle name="Normal 97 20 2 2" xfId="25601" xr:uid="{E352D331-908C-43BC-B205-AC73177C5097}"/>
    <cellStyle name="Normal 97 20 3" xfId="9426" xr:uid="{FB4A70F6-A392-40B0-BCCE-94B51010535F}"/>
    <cellStyle name="Normal 97 20 3 2" xfId="28238" xr:uid="{BC5B58D7-46E0-4400-AC4B-3D8AD0A5CE47}"/>
    <cellStyle name="Normal 97 20 4" xfId="12063" xr:uid="{3626A145-F9C3-4D43-B9BF-0CA14EA7B3BB}"/>
    <cellStyle name="Normal 97 20 4 2" xfId="30873" xr:uid="{6659AF58-5871-4009-AC09-4856F916ADC6}"/>
    <cellStyle name="Normal 97 20 5" xfId="14713" xr:uid="{A4F45E5D-30DB-4E8A-A760-E0ABCBA0EFF7}"/>
    <cellStyle name="Normal 97 20 5 2" xfId="33526" xr:uid="{5771A6F8-5770-4D4E-A61E-57496D79C2D6}"/>
    <cellStyle name="Normal 97 20 6" xfId="17875" xr:uid="{1A50C13B-BED9-4EF9-ADA9-3802A5627E23}"/>
    <cellStyle name="Normal 97 20 6 2" xfId="36501" xr:uid="{C86FB6C4-784C-4535-B0B8-7F4008F04AAD}"/>
    <cellStyle name="Normal 97 20 7" xfId="22962" xr:uid="{57B82B91-D1E6-43A2-82A3-0ABBA0E97445}"/>
    <cellStyle name="Normal 97 20 8" xfId="41530" xr:uid="{A5DB8D6D-ADD5-4EA4-9014-76EB2A18D5C9}"/>
    <cellStyle name="Normal 97 20 9" xfId="46099" xr:uid="{BF2DD9E5-0E95-4F2B-82E1-23145085F5AC}"/>
    <cellStyle name="Normal 97 21" xfId="3823" xr:uid="{F115AD3E-EF28-4729-B00D-CED5903BFBF6}"/>
    <cellStyle name="Normal 97 21 10" xfId="52457" xr:uid="{6C9E0791-CCB3-4558-9297-C3F4B5075253}"/>
    <cellStyle name="Normal 97 21 2" xfId="6790" xr:uid="{7518986A-5F48-430E-867C-041C1D64C760}"/>
    <cellStyle name="Normal 97 21 2 2" xfId="25602" xr:uid="{508FFCFA-256A-4024-B131-425372BD6498}"/>
    <cellStyle name="Normal 97 21 3" xfId="9427" xr:uid="{DA5611C7-7ACF-4343-9C05-6EDA80606001}"/>
    <cellStyle name="Normal 97 21 3 2" xfId="28239" xr:uid="{097E2365-2C85-4B8E-A05D-7F685681F680}"/>
    <cellStyle name="Normal 97 21 4" xfId="12064" xr:uid="{30196C9C-C9CC-4570-B9B6-322199FB03AE}"/>
    <cellStyle name="Normal 97 21 4 2" xfId="30874" xr:uid="{3FE0BDAA-FFAF-40D7-A183-42B599039BA5}"/>
    <cellStyle name="Normal 97 21 5" xfId="14714" xr:uid="{ED911A43-360B-4189-AC61-FA9BB013FA8E}"/>
    <cellStyle name="Normal 97 21 5 2" xfId="33527" xr:uid="{58E31CA8-F569-444C-A1C7-9D2DF3848E68}"/>
    <cellStyle name="Normal 97 21 6" xfId="17876" xr:uid="{B6BD075E-9BD6-41C8-83C9-0A4F92182BFA}"/>
    <cellStyle name="Normal 97 21 6 2" xfId="36502" xr:uid="{38FE805B-2114-4FD1-B392-8A28C98CB8EC}"/>
    <cellStyle name="Normal 97 21 7" xfId="22963" xr:uid="{5609F5FA-97B2-459A-A1F2-85C71DF808CE}"/>
    <cellStyle name="Normal 97 21 8" xfId="41531" xr:uid="{725A26D9-C57E-4BF0-A1B0-2E63DBA236B1}"/>
    <cellStyle name="Normal 97 21 9" xfId="46100" xr:uid="{721310A4-8B0A-47C3-A682-6A1FCF12F0AE}"/>
    <cellStyle name="Normal 97 22" xfId="3824" xr:uid="{56DCB1F7-83A1-41BB-989D-5E677B013CCF}"/>
    <cellStyle name="Normal 97 22 10" xfId="52458" xr:uid="{D34C287B-7C23-47BF-B7C2-855274990AC5}"/>
    <cellStyle name="Normal 97 22 2" xfId="6791" xr:uid="{35552B0B-7DFA-46F1-B355-8D407F3B80BA}"/>
    <cellStyle name="Normal 97 22 2 2" xfId="25603" xr:uid="{3399A8DF-3426-4AFF-B760-7E8121A30C5F}"/>
    <cellStyle name="Normal 97 22 3" xfId="9428" xr:uid="{DF83F731-FA73-441B-BE67-52F54F5475D2}"/>
    <cellStyle name="Normal 97 22 3 2" xfId="28240" xr:uid="{0AD966CE-6BF0-4A25-AD87-93CE882A522E}"/>
    <cellStyle name="Normal 97 22 4" xfId="12065" xr:uid="{A94F7206-986A-4977-8DC3-C285D0FCC4E3}"/>
    <cellStyle name="Normal 97 22 4 2" xfId="30875" xr:uid="{AD665982-622A-43E2-8D83-55E6F07074DB}"/>
    <cellStyle name="Normal 97 22 5" xfId="14715" xr:uid="{7893982D-2420-497B-BABB-94B8AF06F5F3}"/>
    <cellStyle name="Normal 97 22 5 2" xfId="33528" xr:uid="{E29F829E-0EED-4424-8AC3-FBE46B5FA717}"/>
    <cellStyle name="Normal 97 22 6" xfId="17877" xr:uid="{B65CD316-EE2A-4931-B8EB-53B629F179F4}"/>
    <cellStyle name="Normal 97 22 6 2" xfId="36503" xr:uid="{F3666A3C-C36A-4372-88FC-94FBA06C83EE}"/>
    <cellStyle name="Normal 97 22 7" xfId="22964" xr:uid="{7C2A9033-415E-4F48-A6D5-039B729F654C}"/>
    <cellStyle name="Normal 97 22 8" xfId="41532" xr:uid="{6C3DFE22-EC8D-4AEE-9D3F-0368C923E024}"/>
    <cellStyle name="Normal 97 22 9" xfId="46101" xr:uid="{B3E878D9-BDB8-4CA4-841B-B962CD39C6ED}"/>
    <cellStyle name="Normal 97 23" xfId="3825" xr:uid="{B16D3270-2579-4B62-9066-3140D5E11534}"/>
    <cellStyle name="Normal 97 23 10" xfId="52459" xr:uid="{582D7325-EB6C-47AD-9E55-D65EF7B35F5E}"/>
    <cellStyle name="Normal 97 23 2" xfId="6792" xr:uid="{FD41F85D-2DC9-4889-976F-2311457BFF60}"/>
    <cellStyle name="Normal 97 23 2 2" xfId="25604" xr:uid="{40EA5571-CD96-4A6A-9DFF-140AFF3D956A}"/>
    <cellStyle name="Normal 97 23 3" xfId="9429" xr:uid="{F0C1BC07-05FA-4E50-8947-C90B1CA65288}"/>
    <cellStyle name="Normal 97 23 3 2" xfId="28241" xr:uid="{B70B597C-8805-4747-97CA-379211E5A9E4}"/>
    <cellStyle name="Normal 97 23 4" xfId="12066" xr:uid="{E299BAC3-07D0-46B2-BF24-73A3C090BB88}"/>
    <cellStyle name="Normal 97 23 4 2" xfId="30876" xr:uid="{81DD9E35-8D3D-4085-AC74-44CB3C2B63FA}"/>
    <cellStyle name="Normal 97 23 5" xfId="14716" xr:uid="{9AE3D786-A8B5-435F-9CDF-4093A7EA7627}"/>
    <cellStyle name="Normal 97 23 5 2" xfId="33529" xr:uid="{2BF7880A-011A-418F-8F9B-3327B1D226DD}"/>
    <cellStyle name="Normal 97 23 6" xfId="17878" xr:uid="{C86B9565-4BFD-46D7-8F3A-3D8CED61AE14}"/>
    <cellStyle name="Normal 97 23 6 2" xfId="36504" xr:uid="{32FF6C25-C592-4F2A-9A84-1F4F4BFB80FB}"/>
    <cellStyle name="Normal 97 23 7" xfId="22965" xr:uid="{E0187F2A-7BA8-4359-AFCF-F77488B9EC5A}"/>
    <cellStyle name="Normal 97 23 8" xfId="41533" xr:uid="{B825F5C0-464A-4296-B3A8-C12F2544CFD1}"/>
    <cellStyle name="Normal 97 23 9" xfId="46102" xr:uid="{85C502CE-124C-4BCE-A390-1975E1FB2CF8}"/>
    <cellStyle name="Normal 97 24" xfId="3826" xr:uid="{0AF2F437-3852-4F5E-AC5B-014E76757ED2}"/>
    <cellStyle name="Normal 97 24 10" xfId="52460" xr:uid="{D70B0B51-458E-4447-ABEF-E1E49DB8A902}"/>
    <cellStyle name="Normal 97 24 2" xfId="6793" xr:uid="{46BFB610-1F3B-4745-86C9-6E46881FD322}"/>
    <cellStyle name="Normal 97 24 2 2" xfId="25605" xr:uid="{163E7FFB-EB01-42A6-9E35-2A1BC65550D0}"/>
    <cellStyle name="Normal 97 24 3" xfId="9430" xr:uid="{1436767C-0AF8-4954-8916-96D92B5FF3D4}"/>
    <cellStyle name="Normal 97 24 3 2" xfId="28242" xr:uid="{BED0788C-6980-49A7-8251-5B9F0A87731D}"/>
    <cellStyle name="Normal 97 24 4" xfId="12067" xr:uid="{6765EC1F-0797-48E5-8EFE-2B5F30CD8161}"/>
    <cellStyle name="Normal 97 24 4 2" xfId="30877" xr:uid="{4DB27C12-5766-4C58-B3AD-BF6632E0C980}"/>
    <cellStyle name="Normal 97 24 5" xfId="14717" xr:uid="{E19480E5-D11D-4E8E-93BD-0633673DE9C9}"/>
    <cellStyle name="Normal 97 24 5 2" xfId="33530" xr:uid="{3B26F640-51B7-4D53-A997-4E0D4800C115}"/>
    <cellStyle name="Normal 97 24 6" xfId="17879" xr:uid="{102521E8-1FD6-4C83-9509-456999B37906}"/>
    <cellStyle name="Normal 97 24 6 2" xfId="36505" xr:uid="{20FFDF3A-A673-4363-94EE-B3323D6360DA}"/>
    <cellStyle name="Normal 97 24 7" xfId="22966" xr:uid="{C0DDB818-9BB5-45E2-9422-2C0D26158A9B}"/>
    <cellStyle name="Normal 97 24 8" xfId="41534" xr:uid="{D78FE5FC-BB5C-438E-B76A-28AA897DD57C}"/>
    <cellStyle name="Normal 97 24 9" xfId="46103" xr:uid="{3BDEEF25-9B45-456E-851E-AA2E2FDB1B47}"/>
    <cellStyle name="Normal 97 25" xfId="3827" xr:uid="{B9274705-E9B2-4B3D-93D2-B520BD1C95F1}"/>
    <cellStyle name="Normal 97 25 10" xfId="52461" xr:uid="{7AAEECDB-E781-4030-ABE1-D52F50F29131}"/>
    <cellStyle name="Normal 97 25 2" xfId="6794" xr:uid="{8E1C3552-FC7E-49B7-B7CF-88BD73FC0A4D}"/>
    <cellStyle name="Normal 97 25 2 2" xfId="25606" xr:uid="{32F15074-D55B-41CD-9A65-2D194DF8B4B9}"/>
    <cellStyle name="Normal 97 25 3" xfId="9431" xr:uid="{C1E798A1-FA90-4D50-AA57-64EFCA679AAF}"/>
    <cellStyle name="Normal 97 25 3 2" xfId="28243" xr:uid="{3FC61E2C-6997-42AA-BBF0-0222C320998F}"/>
    <cellStyle name="Normal 97 25 4" xfId="12068" xr:uid="{7DAEBC5C-752E-4E10-A284-3FC01C21EE9F}"/>
    <cellStyle name="Normal 97 25 4 2" xfId="30878" xr:uid="{4A64CC9B-C607-485C-8209-224BDDE5AA24}"/>
    <cellStyle name="Normal 97 25 5" xfId="14718" xr:uid="{DFA3CCB9-2D22-4402-9987-84CB45FE7BBB}"/>
    <cellStyle name="Normal 97 25 5 2" xfId="33531" xr:uid="{6E0F1954-EC1D-43DA-A52A-0849462DA2D1}"/>
    <cellStyle name="Normal 97 25 6" xfId="17880" xr:uid="{6CE96930-C174-4FA2-B044-C06D0C5BF190}"/>
    <cellStyle name="Normal 97 25 6 2" xfId="36506" xr:uid="{21B2BF86-8F63-49E2-873C-8B2D665F58BA}"/>
    <cellStyle name="Normal 97 25 7" xfId="22967" xr:uid="{6E7F89F8-F2A7-48D1-A7F1-3EB6B28C8C06}"/>
    <cellStyle name="Normal 97 25 8" xfId="41535" xr:uid="{CF791126-CAC1-40B2-A034-E09B8FB06C61}"/>
    <cellStyle name="Normal 97 25 9" xfId="46104" xr:uid="{C853D387-53CF-4714-86FA-A23B08C1CF3A}"/>
    <cellStyle name="Normal 97 26" xfId="3828" xr:uid="{ED5C574A-8DED-4CC2-AE0C-BBDE03F8A5A4}"/>
    <cellStyle name="Normal 97 26 10" xfId="52462" xr:uid="{6967BF9C-9EAC-49B3-9851-3C35A506400F}"/>
    <cellStyle name="Normal 97 26 2" xfId="6795" xr:uid="{0D576562-0E1A-4EC5-9829-A1D19518FBB8}"/>
    <cellStyle name="Normal 97 26 2 2" xfId="25607" xr:uid="{924C822C-BDD5-40B3-810F-E4BACB988706}"/>
    <cellStyle name="Normal 97 26 3" xfId="9432" xr:uid="{C1315F10-6FE6-4CAA-BE02-1C473C4409AE}"/>
    <cellStyle name="Normal 97 26 3 2" xfId="28244" xr:uid="{C9F0A4F9-D41A-48AF-A101-124EE35A62C9}"/>
    <cellStyle name="Normal 97 26 4" xfId="12069" xr:uid="{A88292AC-6B4D-4C95-B535-8934B61536CB}"/>
    <cellStyle name="Normal 97 26 4 2" xfId="30879" xr:uid="{9262BB33-D0E5-4398-B563-3568B9A3D8E9}"/>
    <cellStyle name="Normal 97 26 5" xfId="14719" xr:uid="{092D4112-E830-4DF6-BDDC-BFEF864C5BF6}"/>
    <cellStyle name="Normal 97 26 5 2" xfId="33532" xr:uid="{45647825-0610-4781-B2AB-1A3DDB524B4A}"/>
    <cellStyle name="Normal 97 26 6" xfId="17881" xr:uid="{7561DB55-3E3B-4253-8D94-FCBCB5C20732}"/>
    <cellStyle name="Normal 97 26 6 2" xfId="36507" xr:uid="{252E8146-9857-41A3-B717-9E57B44C1A02}"/>
    <cellStyle name="Normal 97 26 7" xfId="22968" xr:uid="{F582789B-FC91-44C8-AF47-3A6C455459DD}"/>
    <cellStyle name="Normal 97 26 8" xfId="41536" xr:uid="{F41C8211-1E69-4A7B-A2A0-FC7D314A6223}"/>
    <cellStyle name="Normal 97 26 9" xfId="46105" xr:uid="{5EBFDC2C-3416-479F-B765-E7562C511860}"/>
    <cellStyle name="Normal 97 27" xfId="3829" xr:uid="{2957C062-5203-4C21-B55B-8405CED0E0E7}"/>
    <cellStyle name="Normal 97 27 10" xfId="52463" xr:uid="{FA74C50C-196B-4993-8CA7-3277024ECEEF}"/>
    <cellStyle name="Normal 97 27 2" xfId="6796" xr:uid="{4A867976-C511-4CA9-86EC-D594D4B4B709}"/>
    <cellStyle name="Normal 97 27 2 2" xfId="25608" xr:uid="{ADF8E07C-D041-4C8D-A38F-28880C8B014C}"/>
    <cellStyle name="Normal 97 27 3" xfId="9433" xr:uid="{0CFE23BE-8D18-47E5-A28D-B2819D0E777D}"/>
    <cellStyle name="Normal 97 27 3 2" xfId="28245" xr:uid="{9B2E7361-A847-4C28-BB3C-092BFC3F9581}"/>
    <cellStyle name="Normal 97 27 4" xfId="12070" xr:uid="{6594C10B-D36A-4105-945C-64605001BBC0}"/>
    <cellStyle name="Normal 97 27 4 2" xfId="30880" xr:uid="{8E6480AA-E21C-4958-AAD0-EBD6E5535EA5}"/>
    <cellStyle name="Normal 97 27 5" xfId="14720" xr:uid="{4F07191C-6D15-493B-B20A-2F82A619F87C}"/>
    <cellStyle name="Normal 97 27 5 2" xfId="33533" xr:uid="{39DA24B3-45A6-4A88-8848-A7A126266DEB}"/>
    <cellStyle name="Normal 97 27 6" xfId="17882" xr:uid="{0FFBBA61-17EC-4DCB-BB4C-23E7A10A0AF2}"/>
    <cellStyle name="Normal 97 27 6 2" xfId="36508" xr:uid="{21B9804C-A07F-4F21-9949-4FE13F8AB7BB}"/>
    <cellStyle name="Normal 97 27 7" xfId="22969" xr:uid="{4F35847D-B3BB-4277-BEFA-FBE27CBFDACB}"/>
    <cellStyle name="Normal 97 27 8" xfId="41537" xr:uid="{B3D8CD92-43AD-47A0-B72A-9D568CF8F8B5}"/>
    <cellStyle name="Normal 97 27 9" xfId="46106" xr:uid="{BB4DA93E-364F-4154-8B84-8AFDE93BC55C}"/>
    <cellStyle name="Normal 97 28" xfId="6777" xr:uid="{0DBFFA73-8B54-4A89-953C-B8C027CEAAF7}"/>
    <cellStyle name="Normal 97 28 2" xfId="25589" xr:uid="{81CBE8B7-895C-48C4-9AB7-3D9D64CFB222}"/>
    <cellStyle name="Normal 97 29" xfId="9414" xr:uid="{E44B7C8F-530C-49F9-A821-E464ED5B2214}"/>
    <cellStyle name="Normal 97 29 2" xfId="28226" xr:uid="{87708718-58E3-45B1-8397-7F62E5F99BD4}"/>
    <cellStyle name="Normal 97 3" xfId="3830" xr:uid="{48453380-D51B-42D4-9D4F-C22990958B67}"/>
    <cellStyle name="Normal 97 3 10" xfId="52464" xr:uid="{63FF6FAA-C424-44D0-8C05-86F19B64A7CE}"/>
    <cellStyle name="Normal 97 3 2" xfId="6797" xr:uid="{EBC94A39-2F0E-4028-8431-D0F9FD692B08}"/>
    <cellStyle name="Normal 97 3 2 2" xfId="25609" xr:uid="{5FBDDBB9-1EFE-4477-8091-0EAEED21D0DB}"/>
    <cellStyle name="Normal 97 3 3" xfId="9434" xr:uid="{906AF9B1-7736-4F31-85D0-B8AD353D6701}"/>
    <cellStyle name="Normal 97 3 3 2" xfId="28246" xr:uid="{F3B549C6-F4EB-4774-91FC-E83288195178}"/>
    <cellStyle name="Normal 97 3 4" xfId="12071" xr:uid="{E0E8E3BE-818A-4A2A-8414-C345474D6593}"/>
    <cellStyle name="Normal 97 3 4 2" xfId="30881" xr:uid="{5C2C9DA6-93B6-4E24-A72E-7DEA83AB4C00}"/>
    <cellStyle name="Normal 97 3 5" xfId="14721" xr:uid="{C7A4B709-BA42-4BE6-9E77-A3E3BE63DB8E}"/>
    <cellStyle name="Normal 97 3 5 2" xfId="33534" xr:uid="{5D402471-ABCD-4FEE-9EB8-06811BD79A72}"/>
    <cellStyle name="Normal 97 3 6" xfId="17883" xr:uid="{A469CFE4-1D81-41E2-83D7-4F967706E6D5}"/>
    <cellStyle name="Normal 97 3 6 2" xfId="36509" xr:uid="{21ADF425-83CE-4D92-91F3-14C58012D750}"/>
    <cellStyle name="Normal 97 3 7" xfId="22970" xr:uid="{2CFC7A3F-263D-4B01-B3AC-C84CCAC54C65}"/>
    <cellStyle name="Normal 97 3 8" xfId="41538" xr:uid="{21F38DA1-101C-4D18-8CCD-F43DCD37EEDD}"/>
    <cellStyle name="Normal 97 3 9" xfId="46107" xr:uid="{E99A764B-EFCC-47A9-AEB3-1423D1E46381}"/>
    <cellStyle name="Normal 97 30" xfId="12051" xr:uid="{12CCDEF5-27A5-44B2-BC20-4BA32731F6FE}"/>
    <cellStyle name="Normal 97 30 2" xfId="30861" xr:uid="{68159376-E456-46D4-974D-D0F3DF046601}"/>
    <cellStyle name="Normal 97 31" xfId="14701" xr:uid="{04A23427-6F96-4BAF-BED4-59FF1BD66F1C}"/>
    <cellStyle name="Normal 97 31 2" xfId="33514" xr:uid="{3D375CDE-D233-40C6-BAD3-05E0D6E670E5}"/>
    <cellStyle name="Normal 97 32" xfId="17863" xr:uid="{A5067369-2198-420D-BC10-59EA74462D55}"/>
    <cellStyle name="Normal 97 32 2" xfId="36489" xr:uid="{502252C2-0750-4CE2-A6DE-D116721D6AAE}"/>
    <cellStyle name="Normal 97 33" xfId="22950" xr:uid="{91DFBA9A-5B8C-421E-9915-7F292B173982}"/>
    <cellStyle name="Normal 97 34" xfId="41518" xr:uid="{69FBE041-6BBE-454A-A4A0-0A6622EB663C}"/>
    <cellStyle name="Normal 97 35" xfId="46087" xr:uid="{00E4F935-9383-492A-ABB7-D05F9007ACF1}"/>
    <cellStyle name="Normal 97 36" xfId="52444" xr:uid="{A72FFDF2-2C65-4921-80A3-379E27E7958C}"/>
    <cellStyle name="Normal 97 4" xfId="3831" xr:uid="{17054266-35E6-4FCF-BA31-93B558E234A9}"/>
    <cellStyle name="Normal 97 4 10" xfId="52465" xr:uid="{84A180F6-92B8-4124-A6FE-0F0C48EAAA67}"/>
    <cellStyle name="Normal 97 4 2" xfId="6798" xr:uid="{25948A5C-6848-4CAB-BBFE-0C4321A2DF3F}"/>
    <cellStyle name="Normal 97 4 2 2" xfId="25610" xr:uid="{6E817FC7-862F-4C81-8144-034DA7D394A0}"/>
    <cellStyle name="Normal 97 4 3" xfId="9435" xr:uid="{FCDCFB3C-F5E4-41A9-A6C9-907FC04D5508}"/>
    <cellStyle name="Normal 97 4 3 2" xfId="28247" xr:uid="{F3FD6E2E-CD75-434E-BD3E-9C4D3010F56F}"/>
    <cellStyle name="Normal 97 4 4" xfId="12072" xr:uid="{1F084828-5A05-4880-8FAA-930510D4C126}"/>
    <cellStyle name="Normal 97 4 4 2" xfId="30882" xr:uid="{45E96EC1-3AF8-4324-9DA7-90ACCB0CEE39}"/>
    <cellStyle name="Normal 97 4 5" xfId="14722" xr:uid="{5219C667-4603-4DF0-A35D-2EE642BB09AF}"/>
    <cellStyle name="Normal 97 4 5 2" xfId="33535" xr:uid="{516AF78D-FCA6-4BDE-A000-4BB7D9929541}"/>
    <cellStyle name="Normal 97 4 6" xfId="17884" xr:uid="{5D90ABEE-AE11-4F2F-BB92-C1D5482B5837}"/>
    <cellStyle name="Normal 97 4 6 2" xfId="36510" xr:uid="{F9B7C06B-A310-43F8-997C-673BF674FC01}"/>
    <cellStyle name="Normal 97 4 7" xfId="22971" xr:uid="{10ED1B5A-8B2B-4355-AD72-E7806B5F7E24}"/>
    <cellStyle name="Normal 97 4 8" xfId="41539" xr:uid="{B8A8F90D-6AC7-4E9C-93C8-14DEE5659705}"/>
    <cellStyle name="Normal 97 4 9" xfId="46108" xr:uid="{6084BED8-84FE-455F-B66C-857417949632}"/>
    <cellStyle name="Normal 97 5" xfId="3832" xr:uid="{4A9D4760-B80E-4229-9EE3-5FEB6106D360}"/>
    <cellStyle name="Normal 97 5 10" xfId="52466" xr:uid="{8A527F20-FB30-4612-9493-1D2777C0A3DF}"/>
    <cellStyle name="Normal 97 5 2" xfId="6799" xr:uid="{3FEFBABD-FF2D-4C27-8E4C-62953D811103}"/>
    <cellStyle name="Normal 97 5 2 2" xfId="25611" xr:uid="{9032D114-5158-462C-A498-BC3B5A50C1F5}"/>
    <cellStyle name="Normal 97 5 3" xfId="9436" xr:uid="{3BD017A1-DD43-4C71-9F1B-B07257C32954}"/>
    <cellStyle name="Normal 97 5 3 2" xfId="28248" xr:uid="{3F8C7140-F42C-45E8-83CE-6AD61F3DB166}"/>
    <cellStyle name="Normal 97 5 4" xfId="12073" xr:uid="{0123C7FB-C010-46A4-9D7A-76D852AAB498}"/>
    <cellStyle name="Normal 97 5 4 2" xfId="30883" xr:uid="{DF976C04-F443-4B21-AF79-D6A5D3ED4CF9}"/>
    <cellStyle name="Normal 97 5 5" xfId="14723" xr:uid="{211B8276-464D-4729-B752-4C32EFA55DB8}"/>
    <cellStyle name="Normal 97 5 5 2" xfId="33536" xr:uid="{C4283DEE-CD36-4E18-8866-E259E6A3FCEE}"/>
    <cellStyle name="Normal 97 5 6" xfId="17885" xr:uid="{419A2A1D-5EA9-4A8C-A36E-7DB82CC92078}"/>
    <cellStyle name="Normal 97 5 6 2" xfId="36511" xr:uid="{F28CA6C0-8A2C-4F20-9B7B-867EF2709203}"/>
    <cellStyle name="Normal 97 5 7" xfId="22972" xr:uid="{81BB9A77-CA35-4E4C-A32F-B48DDFC30BB9}"/>
    <cellStyle name="Normal 97 5 8" xfId="41540" xr:uid="{11E04153-472C-48AB-AE29-22326BB47877}"/>
    <cellStyle name="Normal 97 5 9" xfId="46109" xr:uid="{8D8023FC-3CA7-42F8-B0D1-0A291D5DAB6A}"/>
    <cellStyle name="Normal 97 6" xfId="3833" xr:uid="{B8C264A4-FAF1-49CE-922D-4339E6A2141F}"/>
    <cellStyle name="Normal 97 6 10" xfId="52467" xr:uid="{EEF30333-4CCD-4E12-867C-6BAEDFD271F0}"/>
    <cellStyle name="Normal 97 6 2" xfId="6800" xr:uid="{16B0E366-770E-4714-8CFC-A843117DB790}"/>
    <cellStyle name="Normal 97 6 2 2" xfId="25612" xr:uid="{8D0A2A9E-8769-44BA-9D13-0016DB422E3B}"/>
    <cellStyle name="Normal 97 6 3" xfId="9437" xr:uid="{D416E164-BEAE-494D-92DE-6F888816292E}"/>
    <cellStyle name="Normal 97 6 3 2" xfId="28249" xr:uid="{7F4E058F-C5BA-4F70-B273-6F4A4E7B8151}"/>
    <cellStyle name="Normal 97 6 4" xfId="12074" xr:uid="{E0DFBE68-DDF3-41E9-B2A8-7AF56726AA61}"/>
    <cellStyle name="Normal 97 6 4 2" xfId="30884" xr:uid="{284D5346-1D73-41F6-869B-644928593B4B}"/>
    <cellStyle name="Normal 97 6 5" xfId="14724" xr:uid="{237EFA7A-4260-42A0-8FA3-1FE0CB814744}"/>
    <cellStyle name="Normal 97 6 5 2" xfId="33537" xr:uid="{30709BF2-A443-4D35-9067-FC6DE2A49546}"/>
    <cellStyle name="Normal 97 6 6" xfId="17886" xr:uid="{11763ADA-7378-4A0B-B22D-FF6CDCDF5717}"/>
    <cellStyle name="Normal 97 6 6 2" xfId="36512" xr:uid="{F747A992-E874-4687-AD8B-591FFE68EB2E}"/>
    <cellStyle name="Normal 97 6 7" xfId="22973" xr:uid="{BCBBE240-D509-4412-B609-2EF8EC84EB2E}"/>
    <cellStyle name="Normal 97 6 8" xfId="41541" xr:uid="{FD298721-1E9B-4A0F-BDDD-71DED27DE57F}"/>
    <cellStyle name="Normal 97 6 9" xfId="46110" xr:uid="{78CBF360-3107-468A-B229-9B65004E9CB5}"/>
    <cellStyle name="Normal 97 7" xfId="3834" xr:uid="{CBCBDA50-321A-4E78-8696-CC08E07C1E00}"/>
    <cellStyle name="Normal 97 7 10" xfId="52468" xr:uid="{C5B46777-C0BD-437E-92C7-C79AA1C54E68}"/>
    <cellStyle name="Normal 97 7 2" xfId="6801" xr:uid="{24557601-C728-4F27-87E7-8D75EF8A08B2}"/>
    <cellStyle name="Normal 97 7 2 2" xfId="25613" xr:uid="{EBD0B789-B0AE-47B2-963E-827EDD29CEB9}"/>
    <cellStyle name="Normal 97 7 3" xfId="9438" xr:uid="{3F217149-BD0E-44B4-B8AC-9F92A8C6A862}"/>
    <cellStyle name="Normal 97 7 3 2" xfId="28250" xr:uid="{FD9A6EF6-BF20-4FE0-860D-A8C9B035F0F5}"/>
    <cellStyle name="Normal 97 7 4" xfId="12075" xr:uid="{3B1AF5EE-5D65-4820-9482-8F2CCBC47A82}"/>
    <cellStyle name="Normal 97 7 4 2" xfId="30885" xr:uid="{C6932715-6238-48F0-8475-16F3EE9B83F3}"/>
    <cellStyle name="Normal 97 7 5" xfId="14725" xr:uid="{2B466FC1-D750-467F-BE65-064245AFA9D7}"/>
    <cellStyle name="Normal 97 7 5 2" xfId="33538" xr:uid="{982DE1E8-D803-442B-9BFA-070D218EB851}"/>
    <cellStyle name="Normal 97 7 6" xfId="17887" xr:uid="{1035620B-ED59-4F76-97F5-A8A0FBF2486D}"/>
    <cellStyle name="Normal 97 7 6 2" xfId="36513" xr:uid="{1DF2B3C5-0164-471C-B7A8-9D0B005793B4}"/>
    <cellStyle name="Normal 97 7 7" xfId="22974" xr:uid="{A0DC8CD9-2531-48F4-A4F3-2E7E753FD901}"/>
    <cellStyle name="Normal 97 7 8" xfId="41542" xr:uid="{E951F9F6-6607-407B-BF74-9B4BAC135E91}"/>
    <cellStyle name="Normal 97 7 9" xfId="46111" xr:uid="{94CD3D42-275E-481C-AF68-B516F79827CF}"/>
    <cellStyle name="Normal 97 8" xfId="3835" xr:uid="{AF262652-B9D4-484C-B9B4-B4A3C5C77156}"/>
    <cellStyle name="Normal 97 8 10" xfId="52469" xr:uid="{DE92333C-3DCC-444B-85F5-07D6BEC45DB8}"/>
    <cellStyle name="Normal 97 8 2" xfId="6802" xr:uid="{69917E6B-BE7D-4BDA-A503-04AAFE845012}"/>
    <cellStyle name="Normal 97 8 2 2" xfId="25614" xr:uid="{C1F84D95-6A29-42E2-B1EC-DD02256E340D}"/>
    <cellStyle name="Normal 97 8 3" xfId="9439" xr:uid="{F6C27EB8-A1DD-403F-8F0D-87C1A08E0953}"/>
    <cellStyle name="Normal 97 8 3 2" xfId="28251" xr:uid="{139E7EE2-6AD6-4A9D-B88F-BE7B247F2922}"/>
    <cellStyle name="Normal 97 8 4" xfId="12076" xr:uid="{BD0376AA-B165-4FC4-9F7C-90DD01231A0F}"/>
    <cellStyle name="Normal 97 8 4 2" xfId="30886" xr:uid="{DC6F898E-9B50-4BF4-8B6A-617039ECA19E}"/>
    <cellStyle name="Normal 97 8 5" xfId="14726" xr:uid="{D71496A3-6C7D-477C-AD42-3F9A28544219}"/>
    <cellStyle name="Normal 97 8 5 2" xfId="33539" xr:uid="{00449E7E-067D-4020-8F6F-51C877018D3F}"/>
    <cellStyle name="Normal 97 8 6" xfId="17888" xr:uid="{92F990C3-D120-4406-BAA5-A7BE9379B615}"/>
    <cellStyle name="Normal 97 8 6 2" xfId="36514" xr:uid="{0C928A24-2568-4332-92A2-E3437AA0E347}"/>
    <cellStyle name="Normal 97 8 7" xfId="22975" xr:uid="{2F951227-F4AD-4DE4-9B20-6D154E9FD057}"/>
    <cellStyle name="Normal 97 8 8" xfId="41543" xr:uid="{E6BC38C4-F1FD-4E27-8624-B043557027BF}"/>
    <cellStyle name="Normal 97 8 9" xfId="46112" xr:uid="{5C821223-36C1-4BB6-8D65-1581C0A67183}"/>
    <cellStyle name="Normal 97 9" xfId="3836" xr:uid="{117DD4F4-A0F1-415D-B2F9-3C4473CA336D}"/>
    <cellStyle name="Normal 97 9 10" xfId="52470" xr:uid="{A441B0E4-70A3-4AB1-9B7C-8FD26471A9F7}"/>
    <cellStyle name="Normal 97 9 2" xfId="6803" xr:uid="{8E2DB735-4167-4713-8114-79A55A9FEDBA}"/>
    <cellStyle name="Normal 97 9 2 2" xfId="25615" xr:uid="{FE694CB4-1719-4CE5-B10C-690301641AB7}"/>
    <cellStyle name="Normal 97 9 3" xfId="9440" xr:uid="{721AB332-48B7-4BD7-91C8-71F0B32D2528}"/>
    <cellStyle name="Normal 97 9 3 2" xfId="28252" xr:uid="{96247FD6-25F9-4718-A79A-D1461EDB3DA4}"/>
    <cellStyle name="Normal 97 9 4" xfId="12077" xr:uid="{2B1788CD-BFC8-443C-A709-72B89F9E9CC0}"/>
    <cellStyle name="Normal 97 9 4 2" xfId="30887" xr:uid="{771DFA8C-8C20-4FD8-8DBB-61C047A2E117}"/>
    <cellStyle name="Normal 97 9 5" xfId="14727" xr:uid="{748FB612-26E8-4C60-BE30-A1E593188304}"/>
    <cellStyle name="Normal 97 9 5 2" xfId="33540" xr:uid="{C64A287B-09EB-4DC3-BFB9-7FC990AE0297}"/>
    <cellStyle name="Normal 97 9 6" xfId="17889" xr:uid="{CF6073A1-5433-4745-8A32-DCB5E4A98A54}"/>
    <cellStyle name="Normal 97 9 6 2" xfId="36515" xr:uid="{EC5A885D-4B72-46B1-BED0-5E49EEEC5FA8}"/>
    <cellStyle name="Normal 97 9 7" xfId="22976" xr:uid="{A38A0351-56ED-4D00-BF9D-95D96948FFAC}"/>
    <cellStyle name="Normal 97 9 8" xfId="41544" xr:uid="{D8A26C30-B99F-42BD-B09F-620E0FF9C663}"/>
    <cellStyle name="Normal 97 9 9" xfId="46113" xr:uid="{631C7EEB-9E5D-48CE-B0B7-CC9B53FACF21}"/>
    <cellStyle name="Normal 99" xfId="3837" xr:uid="{F214D5AB-5A7A-4C3A-8343-2489CB0EA331}"/>
    <cellStyle name="Normal 99 10" xfId="3838" xr:uid="{2ECD328A-DB42-421D-B33E-E294F8B2DB81}"/>
    <cellStyle name="Normal 99 10 10" xfId="52472" xr:uid="{A4425940-07E3-4C1D-BC68-43E398B33A7C}"/>
    <cellStyle name="Normal 99 10 2" xfId="6805" xr:uid="{004845EB-CE6D-4795-A593-3AC4134C578A}"/>
    <cellStyle name="Normal 99 10 2 2" xfId="25617" xr:uid="{7608BC94-EC20-4DCB-ABE8-6CA5EE4E4C27}"/>
    <cellStyle name="Normal 99 10 3" xfId="9442" xr:uid="{3CEF7EE7-BA41-407A-97D2-9EF5750220CE}"/>
    <cellStyle name="Normal 99 10 3 2" xfId="28254" xr:uid="{61C6D1D1-A71F-4B5C-BF87-28B914E6682B}"/>
    <cellStyle name="Normal 99 10 4" xfId="12079" xr:uid="{3CF566CB-E28B-4A19-A891-8213494F6F84}"/>
    <cellStyle name="Normal 99 10 4 2" xfId="30889" xr:uid="{A8CC61C1-DF75-4C90-84C0-75B55A648E92}"/>
    <cellStyle name="Normal 99 10 5" xfId="14729" xr:uid="{1F3F1750-877A-45B8-8089-2D6448C29D4C}"/>
    <cellStyle name="Normal 99 10 5 2" xfId="33542" xr:uid="{3576668B-CA34-4BE6-AAB8-0755722B81B3}"/>
    <cellStyle name="Normal 99 10 6" xfId="17891" xr:uid="{F20E8612-4AAC-449F-A647-AA50E4F09CE1}"/>
    <cellStyle name="Normal 99 10 6 2" xfId="36517" xr:uid="{D5EB8A10-FEDF-4FA7-9F49-17D8B615529B}"/>
    <cellStyle name="Normal 99 10 7" xfId="22978" xr:uid="{118D0DFD-0AAF-4DDC-BD23-2B259D5E0EF8}"/>
    <cellStyle name="Normal 99 10 8" xfId="41546" xr:uid="{E86C01C4-06F6-4C63-B727-595E5054E5FA}"/>
    <cellStyle name="Normal 99 10 9" xfId="46115" xr:uid="{1C4245BA-948A-4C19-83CF-180890E3AAF4}"/>
    <cellStyle name="Normal 99 11" xfId="3839" xr:uid="{51E3A1AB-D8D1-43F6-A90F-8A012C8E1FCB}"/>
    <cellStyle name="Normal 99 11 10" xfId="52473" xr:uid="{270AC646-336D-4C80-803B-0ABCB0EA336A}"/>
    <cellStyle name="Normal 99 11 2" xfId="6806" xr:uid="{6BF48FAB-7673-4455-9CB2-95D0C1478D9B}"/>
    <cellStyle name="Normal 99 11 2 2" xfId="25618" xr:uid="{89AD7F37-6669-412D-B6EE-D7E2F105AC05}"/>
    <cellStyle name="Normal 99 11 3" xfId="9443" xr:uid="{8DCF24EB-743D-4276-B2E1-0733CED490A4}"/>
    <cellStyle name="Normal 99 11 3 2" xfId="28255" xr:uid="{CD849A4F-8030-4619-A537-51B0DE005D62}"/>
    <cellStyle name="Normal 99 11 4" xfId="12080" xr:uid="{72977D6D-FAF2-4B25-AA17-493F2A613279}"/>
    <cellStyle name="Normal 99 11 4 2" xfId="30890" xr:uid="{1EA0356B-1A4B-477B-AF83-75E3E6380B7B}"/>
    <cellStyle name="Normal 99 11 5" xfId="14730" xr:uid="{52A3AE32-707F-4B63-9D76-E46352E730F9}"/>
    <cellStyle name="Normal 99 11 5 2" xfId="33543" xr:uid="{562FD390-56E8-40C0-B702-98CC48E7D457}"/>
    <cellStyle name="Normal 99 11 6" xfId="17892" xr:uid="{992F9B67-4F08-4CCF-A805-6A0905777E76}"/>
    <cellStyle name="Normal 99 11 6 2" xfId="36518" xr:uid="{0EF8528A-10BF-4EA8-AFE3-880E06D6FE1E}"/>
    <cellStyle name="Normal 99 11 7" xfId="22979" xr:uid="{CA5E539C-A41E-43A8-8386-45687B14E4AC}"/>
    <cellStyle name="Normal 99 11 8" xfId="41547" xr:uid="{CA9A0452-40A1-4250-B18D-FFC0B70792F3}"/>
    <cellStyle name="Normal 99 11 9" xfId="46116" xr:uid="{8F8CB347-8F58-4838-A378-61BA07832A0C}"/>
    <cellStyle name="Normal 99 12" xfId="3840" xr:uid="{B03E9064-1B81-40C5-8A70-430D6AFC50AC}"/>
    <cellStyle name="Normal 99 12 10" xfId="52474" xr:uid="{3E9F2499-E28B-44A7-AB5A-98CD13391907}"/>
    <cellStyle name="Normal 99 12 2" xfId="6807" xr:uid="{C5BCF303-641A-49F3-A233-5267F3264AE2}"/>
    <cellStyle name="Normal 99 12 2 2" xfId="25619" xr:uid="{23CDDAC7-3016-475A-9B57-DED6151B8B4F}"/>
    <cellStyle name="Normal 99 12 3" xfId="9444" xr:uid="{1D38FAEE-ACD4-4547-BE8E-322D87517E54}"/>
    <cellStyle name="Normal 99 12 3 2" xfId="28256" xr:uid="{E6EC2A3B-F802-45AD-B80D-422FF3AC7414}"/>
    <cellStyle name="Normal 99 12 4" xfId="12081" xr:uid="{14B6F37A-8355-4AF8-B1F0-B387437F12F0}"/>
    <cellStyle name="Normal 99 12 4 2" xfId="30891" xr:uid="{E9A42CBD-C187-401F-AA8D-0092730BEE2D}"/>
    <cellStyle name="Normal 99 12 5" xfId="14731" xr:uid="{0E428FA5-311D-4FDF-BE06-556D91155C3E}"/>
    <cellStyle name="Normal 99 12 5 2" xfId="33544" xr:uid="{EDD40ED3-91AB-401F-813E-A6729EC13914}"/>
    <cellStyle name="Normal 99 12 6" xfId="17893" xr:uid="{41C00430-6A08-45A6-8314-F1B33F4E8671}"/>
    <cellStyle name="Normal 99 12 6 2" xfId="36519" xr:uid="{380AB3C7-2488-4385-9AC1-4175B2514E1A}"/>
    <cellStyle name="Normal 99 12 7" xfId="22980" xr:uid="{A5F0B19F-CC17-4222-8D82-AA4D6E496238}"/>
    <cellStyle name="Normal 99 12 8" xfId="41548" xr:uid="{64CD1F10-D2D5-446E-8308-E39223E07D52}"/>
    <cellStyle name="Normal 99 12 9" xfId="46117" xr:uid="{7C0F6632-5166-4806-924E-FB9C07D5230D}"/>
    <cellStyle name="Normal 99 13" xfId="3841" xr:uid="{37ABC041-3D17-4D94-B571-082617F22123}"/>
    <cellStyle name="Normal 99 13 10" xfId="52475" xr:uid="{E0751961-C3D1-468A-991A-DA380B94078A}"/>
    <cellStyle name="Normal 99 13 2" xfId="6808" xr:uid="{04378895-A6C8-4973-8E6A-6A831CBD47C9}"/>
    <cellStyle name="Normal 99 13 2 2" xfId="25620" xr:uid="{CFAEC307-7CB0-4FD5-9932-181980F0727A}"/>
    <cellStyle name="Normal 99 13 3" xfId="9445" xr:uid="{96E18F66-A8EB-4459-AC06-840CD57979B7}"/>
    <cellStyle name="Normal 99 13 3 2" xfId="28257" xr:uid="{CBC27AA8-77B6-46B8-B6F4-70E2453591A2}"/>
    <cellStyle name="Normal 99 13 4" xfId="12082" xr:uid="{B92B2FB3-983D-42AF-8A65-0B53C45F72CC}"/>
    <cellStyle name="Normal 99 13 4 2" xfId="30892" xr:uid="{44B4D59D-98E4-4D61-91FF-1BD11599D728}"/>
    <cellStyle name="Normal 99 13 5" xfId="14732" xr:uid="{2753065A-BE5D-438C-B698-038DD4F89CB5}"/>
    <cellStyle name="Normal 99 13 5 2" xfId="33545" xr:uid="{3582FF81-F39B-43CF-842C-51C541967D97}"/>
    <cellStyle name="Normal 99 13 6" xfId="17894" xr:uid="{4565B987-54BC-477F-94FA-46396F4BA76F}"/>
    <cellStyle name="Normal 99 13 6 2" xfId="36520" xr:uid="{03C88EE4-1377-4849-8AB8-35CF97C739DD}"/>
    <cellStyle name="Normal 99 13 7" xfId="22981" xr:uid="{DA0BAD93-D560-4A6D-8463-09FE06EF3760}"/>
    <cellStyle name="Normal 99 13 8" xfId="41549" xr:uid="{BBF26E1E-7B6E-4172-8167-9032727A693C}"/>
    <cellStyle name="Normal 99 13 9" xfId="46118" xr:uid="{3F27DB74-90E3-4B2A-AA99-BD9FB0195B1C}"/>
    <cellStyle name="Normal 99 14" xfId="3842" xr:uid="{551AD238-2F6D-4D74-9A13-C26DB46D3E78}"/>
    <cellStyle name="Normal 99 14 10" xfId="52476" xr:uid="{B49B4DA9-AF8A-4443-8E6E-BFBDEF749B24}"/>
    <cellStyle name="Normal 99 14 2" xfId="6809" xr:uid="{70085DFC-408C-491C-9B54-7AC0F9AB5A8F}"/>
    <cellStyle name="Normal 99 14 2 2" xfId="25621" xr:uid="{154DD8F0-A36C-4A34-A929-0174B80A28A2}"/>
    <cellStyle name="Normal 99 14 3" xfId="9446" xr:uid="{53658E2D-4342-4399-89B5-07095D1FA24F}"/>
    <cellStyle name="Normal 99 14 3 2" xfId="28258" xr:uid="{C1107FF3-61A3-4652-BE7D-8497FBC05ACF}"/>
    <cellStyle name="Normal 99 14 4" xfId="12083" xr:uid="{09E01524-BFCA-489C-B99E-E617401031D4}"/>
    <cellStyle name="Normal 99 14 4 2" xfId="30893" xr:uid="{9F40761C-3F12-4D9D-BE54-F4B44D8E34A1}"/>
    <cellStyle name="Normal 99 14 5" xfId="14733" xr:uid="{EBD26ABD-F219-4FFF-AAEE-206EEAC6B26D}"/>
    <cellStyle name="Normal 99 14 5 2" xfId="33546" xr:uid="{1AE35467-C6B0-4D97-B6F4-E75E618CA983}"/>
    <cellStyle name="Normal 99 14 6" xfId="17895" xr:uid="{0B20A5F1-1EA5-48FB-85C7-254DCF2FCD8F}"/>
    <cellStyle name="Normal 99 14 6 2" xfId="36521" xr:uid="{59D0DFEB-1729-4C53-B2F2-8E20B626FA83}"/>
    <cellStyle name="Normal 99 14 7" xfId="22982" xr:uid="{ABA94D11-6E96-4499-9696-EF9E8DDB9E81}"/>
    <cellStyle name="Normal 99 14 8" xfId="41550" xr:uid="{5C1A9F1F-D405-4266-81D6-962AA7E31C67}"/>
    <cellStyle name="Normal 99 14 9" xfId="46119" xr:uid="{9BC11DAF-6226-488E-9FCE-0623583FD9F4}"/>
    <cellStyle name="Normal 99 15" xfId="3843" xr:uid="{28ED8BDB-50E5-4D0E-8E97-5216108BFC12}"/>
    <cellStyle name="Normal 99 15 10" xfId="52477" xr:uid="{DBA12A90-63DA-4EAD-BFC6-8EE116927539}"/>
    <cellStyle name="Normal 99 15 2" xfId="6810" xr:uid="{50EEC933-22E7-4469-85DA-58D3315D7012}"/>
    <cellStyle name="Normal 99 15 2 2" xfId="25622" xr:uid="{1EA71132-A0A9-4CBB-82D9-9B1C7F975CB8}"/>
    <cellStyle name="Normal 99 15 3" xfId="9447" xr:uid="{B31F8219-F951-4EBB-94DF-16573EAB8BA5}"/>
    <cellStyle name="Normal 99 15 3 2" xfId="28259" xr:uid="{B265A55D-C728-4057-92CD-4A3770320AC8}"/>
    <cellStyle name="Normal 99 15 4" xfId="12084" xr:uid="{1D992343-46B0-4544-953C-6149697C7844}"/>
    <cellStyle name="Normal 99 15 4 2" xfId="30894" xr:uid="{D53D4413-9A71-425E-89E0-95B576E7976E}"/>
    <cellStyle name="Normal 99 15 5" xfId="14734" xr:uid="{4852F67B-97C5-4271-9866-094FEB2197F4}"/>
    <cellStyle name="Normal 99 15 5 2" xfId="33547" xr:uid="{6846994B-F15B-47D3-B8A9-FC886C68DF2B}"/>
    <cellStyle name="Normal 99 15 6" xfId="17896" xr:uid="{09727D80-F923-4151-B1FD-C261FEDC4448}"/>
    <cellStyle name="Normal 99 15 6 2" xfId="36522" xr:uid="{B305F0BF-AD70-4B5B-8707-7E90F7842D64}"/>
    <cellStyle name="Normal 99 15 7" xfId="22983" xr:uid="{9E3D32B3-2B24-49A2-A0C9-5A625E3496CE}"/>
    <cellStyle name="Normal 99 15 8" xfId="41551" xr:uid="{1243DC47-36DF-47A6-9899-A9C9E1C04AA8}"/>
    <cellStyle name="Normal 99 15 9" xfId="46120" xr:uid="{5F4B9751-DABF-4AFB-8E6D-2A86410EC359}"/>
    <cellStyle name="Normal 99 16" xfId="3844" xr:uid="{0E08A66F-6E7A-4D6A-BC86-D45B844A8B85}"/>
    <cellStyle name="Normal 99 16 10" xfId="52478" xr:uid="{47AC4068-FF39-4789-88D9-070071922095}"/>
    <cellStyle name="Normal 99 16 2" xfId="6811" xr:uid="{2579040E-6719-44B7-B251-502CEF2128F3}"/>
    <cellStyle name="Normal 99 16 2 2" xfId="25623" xr:uid="{496C0D41-0EFB-42FA-8057-2261C9F19090}"/>
    <cellStyle name="Normal 99 16 3" xfId="9448" xr:uid="{740A1A48-5E0C-4843-8A11-B70985FFD7AB}"/>
    <cellStyle name="Normal 99 16 3 2" xfId="28260" xr:uid="{33BA8380-025C-48E0-8392-0434A793929B}"/>
    <cellStyle name="Normal 99 16 4" xfId="12085" xr:uid="{94EAB3B7-2B78-44E2-9DFC-A639D22B4004}"/>
    <cellStyle name="Normal 99 16 4 2" xfId="30895" xr:uid="{6AFAC641-18A8-424F-81BB-7CB14873312B}"/>
    <cellStyle name="Normal 99 16 5" xfId="14735" xr:uid="{321A86C7-E703-4F04-81A1-C007C802F5FA}"/>
    <cellStyle name="Normal 99 16 5 2" xfId="33548" xr:uid="{339D8EE2-87A8-4F68-B193-5699AE25EAAF}"/>
    <cellStyle name="Normal 99 16 6" xfId="17897" xr:uid="{F5C4BC5F-00F9-4726-9CBB-C154A019B323}"/>
    <cellStyle name="Normal 99 16 6 2" xfId="36523" xr:uid="{7F587E1E-5F9B-49E5-ACB8-F32F2131F729}"/>
    <cellStyle name="Normal 99 16 7" xfId="22984" xr:uid="{E67AE224-528E-4C6C-B022-19C792DDC4ED}"/>
    <cellStyle name="Normal 99 16 8" xfId="41552" xr:uid="{81C5DC50-90D3-478B-8B59-9B8238C1F2FE}"/>
    <cellStyle name="Normal 99 16 9" xfId="46121" xr:uid="{D131451E-E6F2-40C5-AD83-9E847F317B65}"/>
    <cellStyle name="Normal 99 17" xfId="3845" xr:uid="{9FBCE004-0A74-41A9-9B84-C8AC8567A474}"/>
    <cellStyle name="Normal 99 17 10" xfId="52479" xr:uid="{03DD7D8E-68E6-443A-AE21-D3C8EEB9A64B}"/>
    <cellStyle name="Normal 99 17 2" xfId="6812" xr:uid="{F5202C98-9F1E-42C9-BEFA-0C4667BCA7F3}"/>
    <cellStyle name="Normal 99 17 2 2" xfId="25624" xr:uid="{E9DB9278-90A9-4A9C-9780-294076859C79}"/>
    <cellStyle name="Normal 99 17 3" xfId="9449" xr:uid="{410BE8F9-C219-45D3-AAD8-56ED08076BBA}"/>
    <cellStyle name="Normal 99 17 3 2" xfId="28261" xr:uid="{48D8963E-DF6D-489C-9777-A5827CBF7972}"/>
    <cellStyle name="Normal 99 17 4" xfId="12086" xr:uid="{E94F95E4-BF56-480F-BEC4-334B05A12E5D}"/>
    <cellStyle name="Normal 99 17 4 2" xfId="30896" xr:uid="{E74AE014-6DE9-4A3A-9CD0-D90C58F09CF8}"/>
    <cellStyle name="Normal 99 17 5" xfId="14736" xr:uid="{DD62780E-A759-496F-8651-590CD47A8813}"/>
    <cellStyle name="Normal 99 17 5 2" xfId="33549" xr:uid="{0BE16577-DA9E-466B-A2B2-345680C717EB}"/>
    <cellStyle name="Normal 99 17 6" xfId="17898" xr:uid="{8115CDEC-DD3A-401E-8C38-DB9F97684F6D}"/>
    <cellStyle name="Normal 99 17 6 2" xfId="36524" xr:uid="{A44FF329-BC94-414B-BE58-754D9E000FDF}"/>
    <cellStyle name="Normal 99 17 7" xfId="22985" xr:uid="{593CCE95-A95C-433E-872F-1D3DCDA3BBE4}"/>
    <cellStyle name="Normal 99 17 8" xfId="41553" xr:uid="{60A01663-0344-4F33-A90B-0B9D79D9AEF5}"/>
    <cellStyle name="Normal 99 17 9" xfId="46122" xr:uid="{62D1F578-791F-4FD3-A5D7-A15A142A357C}"/>
    <cellStyle name="Normal 99 18" xfId="3846" xr:uid="{C5BED75D-6EBA-4305-84DD-DE056B2C5DBF}"/>
    <cellStyle name="Normal 99 18 10" xfId="52480" xr:uid="{3D0032A0-B0D8-40DA-A285-06C176B0483C}"/>
    <cellStyle name="Normal 99 18 2" xfId="6813" xr:uid="{6A762B75-9655-4A04-9FA3-16C28ECDB37C}"/>
    <cellStyle name="Normal 99 18 2 2" xfId="25625" xr:uid="{B925D0F6-C07D-4B28-AD77-BF355D0A4623}"/>
    <cellStyle name="Normal 99 18 3" xfId="9450" xr:uid="{06409657-6BCB-4224-9014-E98CD85C17AA}"/>
    <cellStyle name="Normal 99 18 3 2" xfId="28262" xr:uid="{4A2A47D1-AC7B-4089-ADEC-9934339EE6AB}"/>
    <cellStyle name="Normal 99 18 4" xfId="12087" xr:uid="{CCDD5CEF-313C-4F3A-855F-6C0945B6B8B0}"/>
    <cellStyle name="Normal 99 18 4 2" xfId="30897" xr:uid="{A1A617BC-CEAA-42C8-8B3B-4C1B00FFAE25}"/>
    <cellStyle name="Normal 99 18 5" xfId="14737" xr:uid="{D67FA0F1-9D8A-4670-8E79-1231DD6AF181}"/>
    <cellStyle name="Normal 99 18 5 2" xfId="33550" xr:uid="{6E0CA4A6-0B14-4FA7-9EF0-254DBFF569C3}"/>
    <cellStyle name="Normal 99 18 6" xfId="17899" xr:uid="{0858179B-8B63-4FFE-9259-30E24686EDDC}"/>
    <cellStyle name="Normal 99 18 6 2" xfId="36525" xr:uid="{CB00A21E-76A1-42C8-A086-735755B3F590}"/>
    <cellStyle name="Normal 99 18 7" xfId="22986" xr:uid="{6E428476-6102-4724-A484-ED5914C466E6}"/>
    <cellStyle name="Normal 99 18 8" xfId="41554" xr:uid="{C27889E5-7189-4312-81A3-9CB24B9975A9}"/>
    <cellStyle name="Normal 99 18 9" xfId="46123" xr:uid="{C7C4E742-38F0-4E37-85F1-22EC5523EDE6}"/>
    <cellStyle name="Normal 99 19" xfId="3847" xr:uid="{7D340711-D059-49D3-9953-C71D366DA404}"/>
    <cellStyle name="Normal 99 19 10" xfId="52481" xr:uid="{6F1CA193-E6BC-4454-A6AF-CD2F3818D58C}"/>
    <cellStyle name="Normal 99 19 2" xfId="6814" xr:uid="{5BC911FF-3F4D-4C62-9DD6-927D61F081ED}"/>
    <cellStyle name="Normal 99 19 2 2" xfId="25626" xr:uid="{89028525-109C-4532-BB86-940346372CED}"/>
    <cellStyle name="Normal 99 19 3" xfId="9451" xr:uid="{F1ABA90E-B2AA-4314-8E72-2F76C20A8D3C}"/>
    <cellStyle name="Normal 99 19 3 2" xfId="28263" xr:uid="{DC72A17D-D0DE-4679-8E8D-1436C316026A}"/>
    <cellStyle name="Normal 99 19 4" xfId="12088" xr:uid="{565942D1-A7A7-48D5-B572-6C0EC0E911D1}"/>
    <cellStyle name="Normal 99 19 4 2" xfId="30898" xr:uid="{338628B4-A44C-4A97-9985-512AE8ADD7E7}"/>
    <cellStyle name="Normal 99 19 5" xfId="14738" xr:uid="{DDC45015-A8A3-466E-ABB7-B3E7BDF60527}"/>
    <cellStyle name="Normal 99 19 5 2" xfId="33551" xr:uid="{341B02F0-F590-4ED5-ADAE-ECEDAB8B4BB0}"/>
    <cellStyle name="Normal 99 19 6" xfId="17900" xr:uid="{6F2B6719-00CD-4701-96B1-42E8792D2200}"/>
    <cellStyle name="Normal 99 19 6 2" xfId="36526" xr:uid="{CD2AFF37-6BCB-4F1D-A7C1-57033A4BD3FF}"/>
    <cellStyle name="Normal 99 19 7" xfId="22987" xr:uid="{6FBD6788-0DDE-467D-81C1-7C515ABE7107}"/>
    <cellStyle name="Normal 99 19 8" xfId="41555" xr:uid="{FC52ACC2-EE07-4314-8E77-7AF3E5F85848}"/>
    <cellStyle name="Normal 99 19 9" xfId="46124" xr:uid="{8D0735CD-BC4E-432F-9DED-61EAB32FDA32}"/>
    <cellStyle name="Normal 99 2" xfId="3848" xr:uid="{AD25E6C3-B9B1-4583-98EF-341CF51E6F91}"/>
    <cellStyle name="Normal 99 2 10" xfId="52482" xr:uid="{3A890DB1-85E7-4D84-BC0B-390B618A30E5}"/>
    <cellStyle name="Normal 99 2 2" xfId="6815" xr:uid="{02CB63D9-BE31-4D00-AFF1-2D62F25E817B}"/>
    <cellStyle name="Normal 99 2 2 2" xfId="25627" xr:uid="{BEF45FC7-2690-48D9-8815-E818355D873A}"/>
    <cellStyle name="Normal 99 2 3" xfId="9452" xr:uid="{29EAAE91-68A1-4E0B-A14F-98C738E1751D}"/>
    <cellStyle name="Normal 99 2 3 2" xfId="28264" xr:uid="{9730270E-1A8A-4A13-9F72-E60B320F462D}"/>
    <cellStyle name="Normal 99 2 4" xfId="12089" xr:uid="{1D0D50D5-5387-44F3-B165-67B5B33249D4}"/>
    <cellStyle name="Normal 99 2 4 2" xfId="30899" xr:uid="{ECFF049A-FDCE-4963-B657-D5292B39463F}"/>
    <cellStyle name="Normal 99 2 5" xfId="14739" xr:uid="{076F4CFB-B52C-4F59-9D97-F8709ECFB346}"/>
    <cellStyle name="Normal 99 2 5 2" xfId="33552" xr:uid="{78CBD0A9-DB80-4F55-ADA1-05F025EB9C43}"/>
    <cellStyle name="Normal 99 2 6" xfId="17901" xr:uid="{D973422E-4A92-4AEC-BD62-CB004CBE9DED}"/>
    <cellStyle name="Normal 99 2 6 2" xfId="36527" xr:uid="{69A2B585-3775-4356-9D89-B847C364153A}"/>
    <cellStyle name="Normal 99 2 7" xfId="22988" xr:uid="{876F0C4F-D0EF-4BE3-9EBB-83556D1CBBB2}"/>
    <cellStyle name="Normal 99 2 8" xfId="41556" xr:uid="{240DAB03-B0F1-472B-8155-A6CBB6F7AC06}"/>
    <cellStyle name="Normal 99 2 9" xfId="46125" xr:uid="{523AA3C3-78EA-42AA-9F8B-42A7F36D35B7}"/>
    <cellStyle name="Normal 99 20" xfId="3849" xr:uid="{629E2F81-6C8D-407B-AF40-8A50EF546ABE}"/>
    <cellStyle name="Normal 99 20 10" xfId="52483" xr:uid="{7332A295-9063-4D1D-A390-D8667763544D}"/>
    <cellStyle name="Normal 99 20 2" xfId="6816" xr:uid="{FBF350F9-72C6-4FF4-AF0F-A5F2B6693E3B}"/>
    <cellStyle name="Normal 99 20 2 2" xfId="25628" xr:uid="{8056CA31-26CD-490E-B00B-3152095E8AA2}"/>
    <cellStyle name="Normal 99 20 3" xfId="9453" xr:uid="{FF104E67-97E6-49A9-AB79-32F048A565FF}"/>
    <cellStyle name="Normal 99 20 3 2" xfId="28265" xr:uid="{9748514A-EDFB-4E24-9A76-F169C277AB72}"/>
    <cellStyle name="Normal 99 20 4" xfId="12090" xr:uid="{CE9EC2D5-962F-49B4-B167-80C76722E6EC}"/>
    <cellStyle name="Normal 99 20 4 2" xfId="30900" xr:uid="{532E25B5-2413-4560-AAF1-3215B3A8CA82}"/>
    <cellStyle name="Normal 99 20 5" xfId="14740" xr:uid="{1AE035EC-E5C5-4083-8E3A-A7E530311973}"/>
    <cellStyle name="Normal 99 20 5 2" xfId="33553" xr:uid="{CE3F986A-6B47-4755-BC79-C35F9D55AFBF}"/>
    <cellStyle name="Normal 99 20 6" xfId="17902" xr:uid="{C4C57B56-3D14-4924-9C8C-2D36C122E528}"/>
    <cellStyle name="Normal 99 20 6 2" xfId="36528" xr:uid="{7CE4C062-9292-49F9-8944-FD5FB27751F4}"/>
    <cellStyle name="Normal 99 20 7" xfId="22989" xr:uid="{DF84BAA3-09D0-4B8E-B704-7F4DEA2E916E}"/>
    <cellStyle name="Normal 99 20 8" xfId="41557" xr:uid="{939B07E5-DD1C-47A3-8C60-6EEFEE94B46B}"/>
    <cellStyle name="Normal 99 20 9" xfId="46126" xr:uid="{8FD1D337-7C16-4CB1-9C59-A637DBD67F50}"/>
    <cellStyle name="Normal 99 21" xfId="3850" xr:uid="{E6F9A526-8D45-4707-89B0-A2ADE488F26E}"/>
    <cellStyle name="Normal 99 21 10" xfId="52484" xr:uid="{AFA9D87E-10D8-4C64-8E0A-498AEB753C3A}"/>
    <cellStyle name="Normal 99 21 2" xfId="6817" xr:uid="{0B35A25C-9FD1-453E-BEC7-A7EED42D2617}"/>
    <cellStyle name="Normal 99 21 2 2" xfId="25629" xr:uid="{74A1C712-5CA3-42D2-903E-A1D4D981CE84}"/>
    <cellStyle name="Normal 99 21 3" xfId="9454" xr:uid="{AC2CBCF1-6A5E-425F-B105-8485DEB9C502}"/>
    <cellStyle name="Normal 99 21 3 2" xfId="28266" xr:uid="{8271A0A8-1F2A-4267-BC2F-B2C8EB2489D3}"/>
    <cellStyle name="Normal 99 21 4" xfId="12091" xr:uid="{9D002812-BDE7-4A11-879E-9BA6730AFF63}"/>
    <cellStyle name="Normal 99 21 4 2" xfId="30901" xr:uid="{8826EEC7-10A4-41FF-A3C0-DF58025BA294}"/>
    <cellStyle name="Normal 99 21 5" xfId="14741" xr:uid="{4F0A7C3A-7D37-4B30-97C2-7F885F9DC6AA}"/>
    <cellStyle name="Normal 99 21 5 2" xfId="33554" xr:uid="{F35D7612-8298-42ED-8BDA-35EF834EF732}"/>
    <cellStyle name="Normal 99 21 6" xfId="17903" xr:uid="{93E70711-04D1-4A25-A62D-09E3D3152DE6}"/>
    <cellStyle name="Normal 99 21 6 2" xfId="36529" xr:uid="{FCA81DBD-15CC-43F9-BCD9-68D7E9B9A87D}"/>
    <cellStyle name="Normal 99 21 7" xfId="22990" xr:uid="{FC5A021F-A423-46AD-A80B-852A4E18F7EE}"/>
    <cellStyle name="Normal 99 21 8" xfId="41558" xr:uid="{0F584CB6-3F1D-4BAE-BCA2-464976A50201}"/>
    <cellStyle name="Normal 99 21 9" xfId="46127" xr:uid="{B2449570-B870-4192-9CF0-147FC0E73632}"/>
    <cellStyle name="Normal 99 22" xfId="3851" xr:uid="{75DCCE2F-54C0-492F-891B-ABBD5FB70C70}"/>
    <cellStyle name="Normal 99 22 10" xfId="52485" xr:uid="{DE696D0E-FCB9-4D4A-BD22-CC0A27BC73F1}"/>
    <cellStyle name="Normal 99 22 2" xfId="6818" xr:uid="{B91BCE35-EFF3-442A-94FC-DE1A3155B045}"/>
    <cellStyle name="Normal 99 22 2 2" xfId="25630" xr:uid="{D4E1C734-8634-448B-8A37-287D7C91D73C}"/>
    <cellStyle name="Normal 99 22 3" xfId="9455" xr:uid="{09E61401-650D-4988-8AF1-18BA8EB00D6A}"/>
    <cellStyle name="Normal 99 22 3 2" xfId="28267" xr:uid="{BE6C663D-F653-4169-ABB4-833C408A0BB9}"/>
    <cellStyle name="Normal 99 22 4" xfId="12092" xr:uid="{48D0C53A-4D6D-47B6-9E13-0E5FEDAB7506}"/>
    <cellStyle name="Normal 99 22 4 2" xfId="30902" xr:uid="{8E9DF134-BBC0-4E16-8630-6A8B7FFC2327}"/>
    <cellStyle name="Normal 99 22 5" xfId="14742" xr:uid="{6CC6A23A-5C71-4D24-96E1-5CD09AEE7302}"/>
    <cellStyle name="Normal 99 22 5 2" xfId="33555" xr:uid="{232267C9-1C94-43A9-A227-1E7D997A8228}"/>
    <cellStyle name="Normal 99 22 6" xfId="17904" xr:uid="{352F99D7-01A2-44AC-8347-A9733C15E11E}"/>
    <cellStyle name="Normal 99 22 6 2" xfId="36530" xr:uid="{355FBF9A-7CA1-4E84-BF6A-11529F18AC47}"/>
    <cellStyle name="Normal 99 22 7" xfId="22991" xr:uid="{2ABA3298-CA6B-499B-9F28-8C0D08C6A3FD}"/>
    <cellStyle name="Normal 99 22 8" xfId="41559" xr:uid="{4D0F8EE3-302A-43C8-B7FC-4F87A9AE8FB9}"/>
    <cellStyle name="Normal 99 22 9" xfId="46128" xr:uid="{924E4026-62A3-4DC0-A60F-653DCDB728F2}"/>
    <cellStyle name="Normal 99 23" xfId="3852" xr:uid="{FC68E347-5D6C-4E41-A5AE-4435051B7A7E}"/>
    <cellStyle name="Normal 99 23 10" xfId="52486" xr:uid="{87791844-DE09-46A0-9F09-89122FCDB924}"/>
    <cellStyle name="Normal 99 23 2" xfId="6819" xr:uid="{F4D45EEE-A864-42D2-AAB3-1A20984E4A30}"/>
    <cellStyle name="Normal 99 23 2 2" xfId="25631" xr:uid="{DF2F0903-BA80-40A9-97E9-C27DF5AD3868}"/>
    <cellStyle name="Normal 99 23 3" xfId="9456" xr:uid="{C9805FC6-2C37-4B32-8BCB-6E38FD88466F}"/>
    <cellStyle name="Normal 99 23 3 2" xfId="28268" xr:uid="{2B575C5F-CB93-4301-9999-46BAA44DD400}"/>
    <cellStyle name="Normal 99 23 4" xfId="12093" xr:uid="{5BCA4AE3-CAC6-4CDE-842F-4BFCC9A71B5D}"/>
    <cellStyle name="Normal 99 23 4 2" xfId="30903" xr:uid="{D153BF9E-BD35-4175-860F-F11C7D8186EC}"/>
    <cellStyle name="Normal 99 23 5" xfId="14743" xr:uid="{7B1CA646-9F89-4BD3-888D-E32400426327}"/>
    <cellStyle name="Normal 99 23 5 2" xfId="33556" xr:uid="{C9E19CD4-7959-4E9F-A330-79A216F9AB1E}"/>
    <cellStyle name="Normal 99 23 6" xfId="17905" xr:uid="{503A5304-A9CD-4029-A974-252072817034}"/>
    <cellStyle name="Normal 99 23 6 2" xfId="36531" xr:uid="{C50B4A81-C717-44FF-916B-9AD734142103}"/>
    <cellStyle name="Normal 99 23 7" xfId="22992" xr:uid="{4A932C7E-B761-4213-A032-48BEA73DB0A3}"/>
    <cellStyle name="Normal 99 23 8" xfId="41560" xr:uid="{C70CD17C-EC5C-4CD7-A415-999B05EE23C9}"/>
    <cellStyle name="Normal 99 23 9" xfId="46129" xr:uid="{6205C72E-318B-4581-B966-25C3CF83A1BC}"/>
    <cellStyle name="Normal 99 24" xfId="3853" xr:uid="{F8E70FF4-6B22-45E2-AD19-867C94FE04E3}"/>
    <cellStyle name="Normal 99 24 10" xfId="52487" xr:uid="{A1CAF9F1-FC45-47A3-B527-F1031498CC9B}"/>
    <cellStyle name="Normal 99 24 2" xfId="6820" xr:uid="{F3034DA6-00BB-4B87-ACC4-04170DC32CE7}"/>
    <cellStyle name="Normal 99 24 2 2" xfId="25632" xr:uid="{9879D554-702D-497F-BC48-6F4B29B8837F}"/>
    <cellStyle name="Normal 99 24 3" xfId="9457" xr:uid="{970A08EA-089A-4F10-B5C7-B820411E4EFD}"/>
    <cellStyle name="Normal 99 24 3 2" xfId="28269" xr:uid="{C695EA18-FCBD-49BB-8C98-87FF42527B9F}"/>
    <cellStyle name="Normal 99 24 4" xfId="12094" xr:uid="{30B3F42C-84EA-4374-8A44-DC8FAC3730FE}"/>
    <cellStyle name="Normal 99 24 4 2" xfId="30904" xr:uid="{A940B597-E04B-4EB3-BE04-A56674BF64BD}"/>
    <cellStyle name="Normal 99 24 5" xfId="14744" xr:uid="{7977777B-F57F-4FBC-AB6E-3AB35B630745}"/>
    <cellStyle name="Normal 99 24 5 2" xfId="33557" xr:uid="{B8DD9D7D-9E08-4449-B666-6373DD545631}"/>
    <cellStyle name="Normal 99 24 6" xfId="17906" xr:uid="{2545CFA3-DA6E-4B43-ABAB-34628947D937}"/>
    <cellStyle name="Normal 99 24 6 2" xfId="36532" xr:uid="{0F040885-3170-40B2-824C-8355323CF4FE}"/>
    <cellStyle name="Normal 99 24 7" xfId="22993" xr:uid="{1BF3AF72-5977-4635-A5CA-603592983D75}"/>
    <cellStyle name="Normal 99 24 8" xfId="41561" xr:uid="{70D81D9C-56D9-42D9-997B-21B3AD0B5080}"/>
    <cellStyle name="Normal 99 24 9" xfId="46130" xr:uid="{CDCC7154-B1EB-498C-BBDF-64432EB0BD45}"/>
    <cellStyle name="Normal 99 25" xfId="3854" xr:uid="{305B7C33-A309-45E6-B134-CE37E8C8D961}"/>
    <cellStyle name="Normal 99 25 10" xfId="52488" xr:uid="{B1D7CEC6-FEA1-4C28-8059-3E750DD1D9B7}"/>
    <cellStyle name="Normal 99 25 2" xfId="6821" xr:uid="{FC4A80A7-4732-4719-B88D-F15077BB41B3}"/>
    <cellStyle name="Normal 99 25 2 2" xfId="25633" xr:uid="{1A90D023-40E8-48D1-9BC3-0549D6D1BE74}"/>
    <cellStyle name="Normal 99 25 3" xfId="9458" xr:uid="{9693DB78-9BDD-40B5-869F-CD91ECC369B7}"/>
    <cellStyle name="Normal 99 25 3 2" xfId="28270" xr:uid="{60F67853-99BA-4B6C-A87A-60A49F45F192}"/>
    <cellStyle name="Normal 99 25 4" xfId="12095" xr:uid="{39867D44-8EBE-47B7-A29E-5EE1329075D1}"/>
    <cellStyle name="Normal 99 25 4 2" xfId="30905" xr:uid="{5D14D680-D147-4E6A-8AF7-76EE45007DBF}"/>
    <cellStyle name="Normal 99 25 5" xfId="14745" xr:uid="{5E86A377-E26E-43DA-A69B-D02387EC0D4B}"/>
    <cellStyle name="Normal 99 25 5 2" xfId="33558" xr:uid="{801CC684-D0FF-4205-86EE-1EE62BDCB68D}"/>
    <cellStyle name="Normal 99 25 6" xfId="17907" xr:uid="{F925CA38-C25D-418C-8F75-A15428B63C15}"/>
    <cellStyle name="Normal 99 25 6 2" xfId="36533" xr:uid="{FB94F022-7585-4483-91C9-1AADFF805D4E}"/>
    <cellStyle name="Normal 99 25 7" xfId="22994" xr:uid="{5041BAD1-676F-4FD7-AF66-FAEBF9A080D0}"/>
    <cellStyle name="Normal 99 25 8" xfId="41562" xr:uid="{992E9268-EE3F-4DE6-952D-AE3C423B1BD2}"/>
    <cellStyle name="Normal 99 25 9" xfId="46131" xr:uid="{6E9951D9-0FFA-47AE-B9EF-57A5651076CD}"/>
    <cellStyle name="Normal 99 26" xfId="3855" xr:uid="{13652D23-2E78-4DE5-BA76-803F478F19D0}"/>
    <cellStyle name="Normal 99 26 10" xfId="52489" xr:uid="{F47D3445-04DF-4F5B-A96A-A9F01CC5CBDF}"/>
    <cellStyle name="Normal 99 26 2" xfId="6822" xr:uid="{F906054E-00B2-4452-82DC-F4E3175A54CA}"/>
    <cellStyle name="Normal 99 26 2 2" xfId="25634" xr:uid="{C61D0CCB-F332-4CD0-90EA-CAFA28540546}"/>
    <cellStyle name="Normal 99 26 3" xfId="9459" xr:uid="{F7000E48-CFB3-4DBF-900A-4E0A0B2C1E14}"/>
    <cellStyle name="Normal 99 26 3 2" xfId="28271" xr:uid="{02B6D4CB-EF86-4086-8EB8-0547ACC4F083}"/>
    <cellStyle name="Normal 99 26 4" xfId="12096" xr:uid="{7C269987-7A92-4B92-970C-64F5FC4D9BF4}"/>
    <cellStyle name="Normal 99 26 4 2" xfId="30906" xr:uid="{66D74219-FDAD-4A4C-B7CE-A8454AD229C6}"/>
    <cellStyle name="Normal 99 26 5" xfId="14746" xr:uid="{9759E522-2899-41A7-8C41-2C4879BA75D4}"/>
    <cellStyle name="Normal 99 26 5 2" xfId="33559" xr:uid="{050C0EC5-2939-4F54-BA44-A67CEB797ECC}"/>
    <cellStyle name="Normal 99 26 6" xfId="17908" xr:uid="{D08BEA59-596D-4037-B063-6295D0CC19EA}"/>
    <cellStyle name="Normal 99 26 6 2" xfId="36534" xr:uid="{D8C24650-40C3-4FAB-98D5-4AC59956F8C8}"/>
    <cellStyle name="Normal 99 26 7" xfId="22995" xr:uid="{6B68A849-65A3-4097-A835-8B5544E8BB9F}"/>
    <cellStyle name="Normal 99 26 8" xfId="41563" xr:uid="{FF0F0565-6C8B-43FF-AAE2-3F54CB480BF0}"/>
    <cellStyle name="Normal 99 26 9" xfId="46132" xr:uid="{5002DA1A-B584-45EE-BE06-DFEC2445A28B}"/>
    <cellStyle name="Normal 99 27" xfId="3856" xr:uid="{336C364C-D44E-421C-A4EF-5EAF68C1AE7A}"/>
    <cellStyle name="Normal 99 27 10" xfId="52490" xr:uid="{DBF6152F-3979-4660-9103-3A2D4AB0117F}"/>
    <cellStyle name="Normal 99 27 2" xfId="6823" xr:uid="{69E034B0-BD58-412A-981E-0ABD61534511}"/>
    <cellStyle name="Normal 99 27 2 2" xfId="25635" xr:uid="{9095D4B5-12D5-44A8-94B8-67CC3E5AB4F4}"/>
    <cellStyle name="Normal 99 27 3" xfId="9460" xr:uid="{D022F16C-954E-4F32-A39E-7638B33E4682}"/>
    <cellStyle name="Normal 99 27 3 2" xfId="28272" xr:uid="{3201944E-4C5F-4E2F-AEDF-A1E557ECF8C6}"/>
    <cellStyle name="Normal 99 27 4" xfId="12097" xr:uid="{29160E74-D02B-4C94-A7E8-EDB793976A4C}"/>
    <cellStyle name="Normal 99 27 4 2" xfId="30907" xr:uid="{70116918-64D7-4C1B-9FBA-165865E87D95}"/>
    <cellStyle name="Normal 99 27 5" xfId="14747" xr:uid="{345B2EA6-BFDB-4B59-8EBF-1EE73FF8A83E}"/>
    <cellStyle name="Normal 99 27 5 2" xfId="33560" xr:uid="{B27508BD-EC00-4799-A2B0-F091782129C5}"/>
    <cellStyle name="Normal 99 27 6" xfId="17909" xr:uid="{54A3DE67-4C11-4EF0-9604-68ADFB12757B}"/>
    <cellStyle name="Normal 99 27 6 2" xfId="36535" xr:uid="{11743FC5-E336-4D79-90DD-DE6F612CC9F9}"/>
    <cellStyle name="Normal 99 27 7" xfId="22996" xr:uid="{B51CB1D2-5CD3-43C6-B7B9-855F94E1EE4A}"/>
    <cellStyle name="Normal 99 27 8" xfId="41564" xr:uid="{6527443E-D4F4-4074-AFCB-9552B95EB73D}"/>
    <cellStyle name="Normal 99 27 9" xfId="46133" xr:uid="{030FBE43-A3C0-44D8-8823-AA7CFD795DA8}"/>
    <cellStyle name="Normal 99 28" xfId="6804" xr:uid="{3C42B154-EC6F-46C5-A266-7F8FD7E41862}"/>
    <cellStyle name="Normal 99 28 2" xfId="25616" xr:uid="{2490615F-7BE6-449C-BC89-59CF7F245D95}"/>
    <cellStyle name="Normal 99 29" xfId="9441" xr:uid="{96F9BE6F-28DB-4615-9FCE-1D55C3D7A22F}"/>
    <cellStyle name="Normal 99 29 2" xfId="28253" xr:uid="{C9493C57-BCEE-4801-ACBF-B1601205413E}"/>
    <cellStyle name="Normal 99 3" xfId="3857" xr:uid="{F3EA2DE8-F95A-4A21-991F-71C697250681}"/>
    <cellStyle name="Normal 99 3 10" xfId="52491" xr:uid="{67634A5B-E960-48D7-9BF7-5C6F6EC1F103}"/>
    <cellStyle name="Normal 99 3 2" xfId="6824" xr:uid="{03AA93EB-C8AB-4B33-A034-BBA53A7E4D36}"/>
    <cellStyle name="Normal 99 3 2 2" xfId="25636" xr:uid="{C72D4F1E-B896-481C-A8ED-AB0856807251}"/>
    <cellStyle name="Normal 99 3 3" xfId="9461" xr:uid="{BDC09A92-BF95-4176-A95F-99021009B504}"/>
    <cellStyle name="Normal 99 3 3 2" xfId="28273" xr:uid="{B5711FC7-A64F-4B66-8A19-F06A40B18265}"/>
    <cellStyle name="Normal 99 3 4" xfId="12098" xr:uid="{638946AE-660F-4347-8191-6F0C8E4EFDC7}"/>
    <cellStyle name="Normal 99 3 4 2" xfId="30908" xr:uid="{13291887-E807-4087-837D-07E88FA58ED5}"/>
    <cellStyle name="Normal 99 3 5" xfId="14748" xr:uid="{C58B315E-61C7-4B6F-A893-572543F25080}"/>
    <cellStyle name="Normal 99 3 5 2" xfId="33561" xr:uid="{4BB5ADBC-0497-4430-A6CD-F499BEEC8AA1}"/>
    <cellStyle name="Normal 99 3 6" xfId="17910" xr:uid="{C2279C45-2E94-4475-BA62-2CD4757830A6}"/>
    <cellStyle name="Normal 99 3 6 2" xfId="36536" xr:uid="{F0F73C2C-2CC0-4F4A-A3EE-FDFA699E07BC}"/>
    <cellStyle name="Normal 99 3 7" xfId="22997" xr:uid="{EF09E7C8-282C-4010-9DD7-1D633B17F790}"/>
    <cellStyle name="Normal 99 3 8" xfId="41565" xr:uid="{05C84605-1F8D-495D-B8B4-29253225596B}"/>
    <cellStyle name="Normal 99 3 9" xfId="46134" xr:uid="{B85A5520-B28D-4093-A85E-BAD84FB6949F}"/>
    <cellStyle name="Normal 99 30" xfId="12078" xr:uid="{7CFE9B77-D50D-4752-8F39-D4B6D39183B5}"/>
    <cellStyle name="Normal 99 30 2" xfId="30888" xr:uid="{CA970B50-E7B3-4072-BF29-605CF24FAB8E}"/>
    <cellStyle name="Normal 99 31" xfId="14728" xr:uid="{FAC4DE6A-EBF9-436E-9E1C-D843C0191E71}"/>
    <cellStyle name="Normal 99 31 2" xfId="33541" xr:uid="{521D9606-02CF-479C-9E82-98B2859A70D7}"/>
    <cellStyle name="Normal 99 32" xfId="17890" xr:uid="{81BCB9F2-671B-4448-BB48-692AD3A06E02}"/>
    <cellStyle name="Normal 99 32 2" xfId="36516" xr:uid="{316FB69E-DB10-477B-B634-23D0BAB27B1E}"/>
    <cellStyle name="Normal 99 33" xfId="22977" xr:uid="{33966A41-8499-4144-A229-D07297891CC1}"/>
    <cellStyle name="Normal 99 34" xfId="41545" xr:uid="{566D43D5-1D49-48CB-94CC-CB00761CE0BB}"/>
    <cellStyle name="Normal 99 35" xfId="46114" xr:uid="{903069EF-06EF-4611-8748-54AAED3487E1}"/>
    <cellStyle name="Normal 99 36" xfId="52471" xr:uid="{E1D7FCA8-AD3E-487E-B7D3-E4D27CCD30D0}"/>
    <cellStyle name="Normal 99 4" xfId="3858" xr:uid="{DE734E52-576B-430B-B415-DBECE16100B9}"/>
    <cellStyle name="Normal 99 4 10" xfId="52492" xr:uid="{D229E116-9183-416F-8CD1-6AB356A72276}"/>
    <cellStyle name="Normal 99 4 2" xfId="6825" xr:uid="{A204C984-F82D-442E-961B-47CF31488995}"/>
    <cellStyle name="Normal 99 4 2 2" xfId="25637" xr:uid="{1F9B4951-17D3-408B-8CFF-C0971541A426}"/>
    <cellStyle name="Normal 99 4 3" xfId="9462" xr:uid="{DCDECA0C-4A45-4470-BF08-004BE9B684E0}"/>
    <cellStyle name="Normal 99 4 3 2" xfId="28274" xr:uid="{EC2A74DC-58E6-4B1C-9E0B-F7A7519DFBE7}"/>
    <cellStyle name="Normal 99 4 4" xfId="12099" xr:uid="{39262A50-9801-4D3E-9D01-AB7F2F1A0913}"/>
    <cellStyle name="Normal 99 4 4 2" xfId="30909" xr:uid="{7A1FFEF0-70AD-4420-9608-D04677685F9C}"/>
    <cellStyle name="Normal 99 4 5" xfId="14749" xr:uid="{570C6740-4390-4DC3-B629-F639C515839D}"/>
    <cellStyle name="Normal 99 4 5 2" xfId="33562" xr:uid="{04434513-134F-4D1E-8940-9A9D9C44124D}"/>
    <cellStyle name="Normal 99 4 6" xfId="17911" xr:uid="{13CC4381-DFE7-4A07-A90A-037D3B979117}"/>
    <cellStyle name="Normal 99 4 6 2" xfId="36537" xr:uid="{E610AFEC-5F7A-4909-937A-4A10454B803B}"/>
    <cellStyle name="Normal 99 4 7" xfId="22998" xr:uid="{95B26093-1521-45B9-84C3-0EB990F00A10}"/>
    <cellStyle name="Normal 99 4 8" xfId="41566" xr:uid="{F9373AED-A2EE-4360-920A-2A240DD0C58C}"/>
    <cellStyle name="Normal 99 4 9" xfId="46135" xr:uid="{B1366F4F-0420-48AE-A40C-81DF6DAD1CE0}"/>
    <cellStyle name="Normal 99 5" xfId="3859" xr:uid="{6321B74B-3756-4EBC-AD6D-E52A50FE9205}"/>
    <cellStyle name="Normal 99 5 10" xfId="52493" xr:uid="{00E8FE20-60B4-4B52-8DB6-1C0FDFCA0E9D}"/>
    <cellStyle name="Normal 99 5 2" xfId="6826" xr:uid="{B5E30EA3-15DA-48FB-89DD-4271D14F4410}"/>
    <cellStyle name="Normal 99 5 2 2" xfId="25638" xr:uid="{BC55FB40-93CD-41AD-82BE-C2177E6F96DA}"/>
    <cellStyle name="Normal 99 5 3" xfId="9463" xr:uid="{C500F0C8-993D-466A-B97B-61B8803D8480}"/>
    <cellStyle name="Normal 99 5 3 2" xfId="28275" xr:uid="{0DC90A91-43CC-4CBA-A22E-05CF4CEFFBAC}"/>
    <cellStyle name="Normal 99 5 4" xfId="12100" xr:uid="{87F3F92A-3404-49AB-AD3E-1344A67B3687}"/>
    <cellStyle name="Normal 99 5 4 2" xfId="30910" xr:uid="{77EEBB0F-7DFA-4081-878D-70C3DA1F4FFB}"/>
    <cellStyle name="Normal 99 5 5" xfId="14750" xr:uid="{14EE9647-F05B-495C-901A-432D19F2E8FE}"/>
    <cellStyle name="Normal 99 5 5 2" xfId="33563" xr:uid="{75CEEDED-BBCC-453D-B703-ADB3CAD227F4}"/>
    <cellStyle name="Normal 99 5 6" xfId="17912" xr:uid="{38DC84B0-CB39-4309-9F3C-7C1D046AC8AB}"/>
    <cellStyle name="Normal 99 5 6 2" xfId="36538" xr:uid="{6DA8CAC5-382B-4978-BAC8-7E3EFA4D5582}"/>
    <cellStyle name="Normal 99 5 7" xfId="22999" xr:uid="{65870AF7-BE1F-47D8-9B65-A876EDC4BB6B}"/>
    <cellStyle name="Normal 99 5 8" xfId="41567" xr:uid="{A9A7347B-912C-4404-8361-5790DF836F43}"/>
    <cellStyle name="Normal 99 5 9" xfId="46136" xr:uid="{114AA1DC-E18F-450E-8755-6B7874EA19DE}"/>
    <cellStyle name="Normal 99 6" xfId="3860" xr:uid="{8BC66DFB-8180-42C7-8997-CD29FF6B4647}"/>
    <cellStyle name="Normal 99 6 10" xfId="52494" xr:uid="{1EA42706-C8FC-4C89-97CD-6DF8EC6205CD}"/>
    <cellStyle name="Normal 99 6 2" xfId="6827" xr:uid="{6AF0C81D-4E49-4207-8A8A-4DC02C17C52A}"/>
    <cellStyle name="Normal 99 6 2 2" xfId="25639" xr:uid="{8E7D87EE-9F10-49D9-B4D6-69EA114565D2}"/>
    <cellStyle name="Normal 99 6 3" xfId="9464" xr:uid="{68BACC2F-F7F0-47FB-8639-BA18D03F9D86}"/>
    <cellStyle name="Normal 99 6 3 2" xfId="28276" xr:uid="{058A1E56-41D3-4C17-977C-9CA09C5FFEEA}"/>
    <cellStyle name="Normal 99 6 4" xfId="12101" xr:uid="{4F8F2163-5EF7-43AE-9480-83A3CAB55EFE}"/>
    <cellStyle name="Normal 99 6 4 2" xfId="30911" xr:uid="{E3A621A4-100C-4F10-9BDB-EC3D5A0D3729}"/>
    <cellStyle name="Normal 99 6 5" xfId="14751" xr:uid="{4A5F6CC1-374C-4278-A9F3-AFC3C10344D5}"/>
    <cellStyle name="Normal 99 6 5 2" xfId="33564" xr:uid="{20F969B5-A550-4013-90D6-125FD56094C7}"/>
    <cellStyle name="Normal 99 6 6" xfId="17913" xr:uid="{51AD1F4F-3858-4B0D-86BE-F99473E9205F}"/>
    <cellStyle name="Normal 99 6 6 2" xfId="36539" xr:uid="{F0A64E44-EE90-4FA2-AAEE-EF5EBB939EBF}"/>
    <cellStyle name="Normal 99 6 7" xfId="23000" xr:uid="{094EE11D-290D-434A-A5CA-C0D12BB98EA2}"/>
    <cellStyle name="Normal 99 6 8" xfId="41568" xr:uid="{16A82EF5-E177-44B0-B2E9-289ED7FDBAF9}"/>
    <cellStyle name="Normal 99 6 9" xfId="46137" xr:uid="{9BBE8B15-1B10-4507-B22B-1547872643A3}"/>
    <cellStyle name="Normal 99 7" xfId="3861" xr:uid="{B138038D-B481-4D73-8526-9636FBCAFE43}"/>
    <cellStyle name="Normal 99 7 10" xfId="52495" xr:uid="{6ADF385E-770E-4414-86DD-85BB2912DD63}"/>
    <cellStyle name="Normal 99 7 2" xfId="6828" xr:uid="{114A887E-C715-4771-9541-6AD7DE112A1C}"/>
    <cellStyle name="Normal 99 7 2 2" xfId="25640" xr:uid="{CA16132D-0CF9-47E0-9E4B-38017F3B08F9}"/>
    <cellStyle name="Normal 99 7 3" xfId="9465" xr:uid="{3F008C52-D269-4584-89DA-18DF2DA19B49}"/>
    <cellStyle name="Normal 99 7 3 2" xfId="28277" xr:uid="{169B4213-D183-442E-9E4A-E92595AB3357}"/>
    <cellStyle name="Normal 99 7 4" xfId="12102" xr:uid="{D5476544-1BA2-425C-BD72-C34A5F70AA67}"/>
    <cellStyle name="Normal 99 7 4 2" xfId="30912" xr:uid="{58128D8B-CCC6-4BA8-B4B8-3DD8681073BD}"/>
    <cellStyle name="Normal 99 7 5" xfId="14752" xr:uid="{440EFEC6-9AA5-48CE-94E1-B9A8BDDE401D}"/>
    <cellStyle name="Normal 99 7 5 2" xfId="33565" xr:uid="{3D2F9323-AE83-4A12-A3F0-CBBCA3816DA3}"/>
    <cellStyle name="Normal 99 7 6" xfId="17914" xr:uid="{584D1F26-E2B3-4337-BF56-53F73FF27F9D}"/>
    <cellStyle name="Normal 99 7 6 2" xfId="36540" xr:uid="{F022F022-49EB-4B00-A2C9-7F712FA1678E}"/>
    <cellStyle name="Normal 99 7 7" xfId="23001" xr:uid="{09A5BD39-17C9-422B-8DC1-6628049C5B63}"/>
    <cellStyle name="Normal 99 7 8" xfId="41569" xr:uid="{245AEC65-F6CC-4E2C-8BDC-0BCEA6C7FB3F}"/>
    <cellStyle name="Normal 99 7 9" xfId="46138" xr:uid="{D35BCB40-4DFF-4307-BDFE-1B64415860DA}"/>
    <cellStyle name="Normal 99 8" xfId="3862" xr:uid="{482269F3-746B-4538-8526-0E77A61820E8}"/>
    <cellStyle name="Normal 99 8 10" xfId="52496" xr:uid="{D5F3826E-FC62-4699-8D4E-8CF31358C74E}"/>
    <cellStyle name="Normal 99 8 2" xfId="6829" xr:uid="{1EFAB242-F084-4308-8A16-696CBF109C5A}"/>
    <cellStyle name="Normal 99 8 2 2" xfId="25641" xr:uid="{E37920C6-A0B1-4F92-9C6D-F94C0D294CE4}"/>
    <cellStyle name="Normal 99 8 3" xfId="9466" xr:uid="{24CEA5D3-48B1-4BF9-91D2-D1F810804D42}"/>
    <cellStyle name="Normal 99 8 3 2" xfId="28278" xr:uid="{BB0CCA4B-9AB8-46B8-8160-6390D0B3976C}"/>
    <cellStyle name="Normal 99 8 4" xfId="12103" xr:uid="{7EACB08B-909A-449D-9085-8C9ED30FEC40}"/>
    <cellStyle name="Normal 99 8 4 2" xfId="30913" xr:uid="{542E0FDA-13BD-43D7-9F08-1E21FD213EAD}"/>
    <cellStyle name="Normal 99 8 5" xfId="14753" xr:uid="{CE18AA16-804A-4642-9AD7-8CAD36417B93}"/>
    <cellStyle name="Normal 99 8 5 2" xfId="33566" xr:uid="{C88BD070-3147-4941-9DE0-CFD5A1665A84}"/>
    <cellStyle name="Normal 99 8 6" xfId="17915" xr:uid="{AA61F6B2-1E89-4A88-BD2B-CC2AFE154342}"/>
    <cellStyle name="Normal 99 8 6 2" xfId="36541" xr:uid="{EFF1B2D0-4C77-47AA-A59E-7F4F4F2895BE}"/>
    <cellStyle name="Normal 99 8 7" xfId="23002" xr:uid="{4E1E93D3-5235-4E22-B9C5-8F737A53A670}"/>
    <cellStyle name="Normal 99 8 8" xfId="41570" xr:uid="{4A477BE8-7521-47A3-BC01-77A4051856B7}"/>
    <cellStyle name="Normal 99 8 9" xfId="46139" xr:uid="{36650D96-1032-4F92-A77A-CC29BBFB0454}"/>
    <cellStyle name="Normal 99 9" xfId="3863" xr:uid="{3596ADCA-15BC-43B5-9C41-D853CC9BBAA4}"/>
    <cellStyle name="Normal 99 9 10" xfId="52497" xr:uid="{05140557-6694-4623-8951-F41CFFCA21A8}"/>
    <cellStyle name="Normal 99 9 2" xfId="6830" xr:uid="{AA3744A6-ED23-42FD-A8E0-FF918C3EB786}"/>
    <cellStyle name="Normal 99 9 2 2" xfId="25642" xr:uid="{1310A78E-3A23-4E2A-96BB-1C2A4F5387BE}"/>
    <cellStyle name="Normal 99 9 3" xfId="9467" xr:uid="{875D8771-D1AC-4244-B951-2646275041DD}"/>
    <cellStyle name="Normal 99 9 3 2" xfId="28279" xr:uid="{4A7ADFC3-51F8-471F-A370-FC63CD6950F7}"/>
    <cellStyle name="Normal 99 9 4" xfId="12104" xr:uid="{7CEB0C17-F4C2-405D-B911-4A792C83952B}"/>
    <cellStyle name="Normal 99 9 4 2" xfId="30914" xr:uid="{FA03A257-5873-4CA8-8590-B15C8ED1EB61}"/>
    <cellStyle name="Normal 99 9 5" xfId="14754" xr:uid="{4B562A27-921C-4FC0-BB7F-E9CB0065719B}"/>
    <cellStyle name="Normal 99 9 5 2" xfId="33567" xr:uid="{B0925187-0222-43EB-A4C4-F355B45B2F25}"/>
    <cellStyle name="Normal 99 9 6" xfId="17916" xr:uid="{4AC72564-AAA3-4900-BE69-C983AD648BA7}"/>
    <cellStyle name="Normal 99 9 6 2" xfId="36542" xr:uid="{2D843985-4C7C-4598-B38A-DD9F41A7D286}"/>
    <cellStyle name="Normal 99 9 7" xfId="23003" xr:uid="{1F4FC3E8-2373-4462-A2FA-8BA40A8E686B}"/>
    <cellStyle name="Normal 99 9 8" xfId="41571" xr:uid="{3559AFCE-E322-4237-B5F0-EF355B085B6A}"/>
    <cellStyle name="Normal 99 9 9" xfId="46140" xr:uid="{C6C21D36-6F70-4195-AB32-B3AC2EE74E91}"/>
    <cellStyle name="Notas 2" xfId="49" xr:uid="{B9456F8B-C997-4A05-8D45-264DF303F345}"/>
    <cellStyle name="Notas 2 2" xfId="30930" xr:uid="{145151C5-0E1F-4584-9F9B-EE994CCD8085}"/>
    <cellStyle name="Notas 2 3" xfId="12117" xr:uid="{64AF6ED0-0ACE-4B83-816F-11DDC90348AD}"/>
    <cellStyle name="Notas 3" xfId="48" xr:uid="{10A98A07-B706-4DC5-93F4-2F77079DE94F}"/>
    <cellStyle name="Notas 9" xfId="7" xr:uid="{44748D27-ED21-4104-B414-A4EA4B0C1EFA}"/>
    <cellStyle name="Percent" xfId="50" xr:uid="{28441F01-20F7-42D7-B984-A16E35CD9255}"/>
    <cellStyle name="Porcentaje" xfId="3" builtinId="5"/>
    <cellStyle name="Porcentaje 10" xfId="3864" xr:uid="{D60B4106-711F-4935-9C1F-B185CC588CD9}"/>
    <cellStyle name="Porcentaje 11" xfId="3865" xr:uid="{429E1CEB-07F8-4BA1-B484-95FCFA4B0ED6}"/>
    <cellStyle name="Porcentaje 12" xfId="3866" xr:uid="{F050AA20-C714-4D00-A146-7C9D35D44594}"/>
    <cellStyle name="Porcentaje 13" xfId="3867" xr:uid="{A320B497-D4BE-4DC4-A394-8288FC9F8B13}"/>
    <cellStyle name="Porcentaje 14" xfId="3903" xr:uid="{274CEC8C-D101-442A-8B0E-9E524D671A1D}"/>
    <cellStyle name="Porcentaje 14 2" xfId="14817" xr:uid="{17B0FA44-1162-499B-92BE-5F904024DBC9}"/>
    <cellStyle name="Porcentaje 15" xfId="244" xr:uid="{6B68CB56-93C6-4E45-A4DD-E3D54B12AB87}"/>
    <cellStyle name="Porcentaje 15 2" xfId="14819" xr:uid="{D14548AF-D464-4D6A-B32E-610515D3A4CF}"/>
    <cellStyle name="Porcentaje 15 2 2" xfId="33571" xr:uid="{04275623-440E-4CCE-BB77-4394E821EAB6}"/>
    <cellStyle name="Porcentaje 15 3" xfId="19993" xr:uid="{49D1520C-A188-49BB-B788-1C521A1ECEA0}"/>
    <cellStyle name="Porcentaje 15 3 2" xfId="38372" xr:uid="{1186013F-9082-4440-A6CC-E442D4BA822A}"/>
    <cellStyle name="Porcentaje 15 4" xfId="20366" xr:uid="{9F7D07F5-3E68-4425-A0F5-2897354DD15C}"/>
    <cellStyle name="Porcentaje 15 5" xfId="43138" xr:uid="{24D3BA21-9D1E-4379-8A6A-1DC4AE0E9C85}"/>
    <cellStyle name="Porcentaje 15 6" xfId="47916" xr:uid="{C5648909-691A-4492-A689-4A6C8BFAB538}"/>
    <cellStyle name="Porcentaje 15 7" xfId="54067" xr:uid="{7A3F51FD-AE58-420E-A465-E96975D17904}"/>
    <cellStyle name="Porcentaje 16" xfId="3868" xr:uid="{7A5B29E8-8DD0-47E7-9FA4-FD28DF6EDC3E}"/>
    <cellStyle name="Porcentaje 17" xfId="6832" xr:uid="{C3D3C22B-2881-46FB-B935-1E9F47A9F470}"/>
    <cellStyle name="Porcentaje 17 2" xfId="18084" xr:uid="{A10B198E-C501-49CC-82D1-FC1314944410}"/>
    <cellStyle name="Porcentaje 17 2 2" xfId="36703" xr:uid="{E5AC6F2A-08A9-4E11-B96A-943E581FA5C5}"/>
    <cellStyle name="Porcentaje 17 3" xfId="25644" xr:uid="{FD8FD137-9115-4706-B9BD-B570C88634D1}"/>
    <cellStyle name="Porcentaje 17 4" xfId="40056" xr:uid="{54772453-19E6-4685-BCCD-9A2A45E54A95}"/>
    <cellStyle name="Porcentaje 17 5" xfId="46247" xr:uid="{C3E57A9C-6CBB-49BF-90DD-395CFE92AFEB}"/>
    <cellStyle name="Porcentaje 17 6" xfId="50981" xr:uid="{0353BF07-47B8-4AE9-948B-4C7037C845E7}"/>
    <cellStyle name="Porcentaje 18" xfId="12119" xr:uid="{58676FB3-5F8A-45AD-8C4E-98C362A032D2}"/>
    <cellStyle name="Porcentaje 18 2" xfId="30932" xr:uid="{343B4CD9-DDB3-434F-AE40-6C52DA56ADE7}"/>
    <cellStyle name="Porcentaje 18 3" xfId="43491" xr:uid="{08137C73-8FB4-433B-A263-1454A7B97874}"/>
    <cellStyle name="Porcentaje 19" xfId="15118" xr:uid="{7B1DEFA9-A417-4409-B4B0-0B7A275547F2}"/>
    <cellStyle name="Porcentaje 19 2" xfId="33745" xr:uid="{566E1D45-D4B1-41E3-BE1D-87853E619EAD}"/>
    <cellStyle name="Porcentaje 19 3" xfId="43496" xr:uid="{258E284B-68BE-4542-8AEA-BCA039C86F39}"/>
    <cellStyle name="Porcentaje 19 4" xfId="54424" xr:uid="{590EDCD0-3582-4D0B-BE6D-AA20E6820929}"/>
    <cellStyle name="Porcentaje 2" xfId="5" xr:uid="{71D6625D-1BB9-4537-A6B9-FD217A8629C6}"/>
    <cellStyle name="Porcentaje 2 2" xfId="52" xr:uid="{5A52BD80-7ACF-4235-BBB7-03D91CED50E6}"/>
    <cellStyle name="Porcentaje 2 2 2" xfId="3870" xr:uid="{E9015EDE-190F-4E0D-AC61-EC98075E19E3}"/>
    <cellStyle name="Porcentaje 2 2 2 2" xfId="4186" xr:uid="{1C8C2EA5-A986-4118-8BC9-12C839E03D40}"/>
    <cellStyle name="Porcentaje 2 2 2 2 2" xfId="15102" xr:uid="{362E1AD5-5588-4AA4-814A-1EFDA87C3A0B}"/>
    <cellStyle name="Porcentaje 2 2 2 3" xfId="19994" xr:uid="{F7482062-A6A3-4FE4-A88B-10C1E4E3B9AC}"/>
    <cellStyle name="Porcentaje 2 2 2 4" xfId="19676" xr:uid="{E2BFA4A9-358E-425B-814F-0CD5F67A4ED7}"/>
    <cellStyle name="Porcentaje 2 2 3" xfId="14865" xr:uid="{6EC040F9-85B3-40CB-BD49-7A8DBDC92771}"/>
    <cellStyle name="Porcentaje 2 2 4" xfId="18281" xr:uid="{D29E9352-EFD0-4844-814B-EB30151C92B2}"/>
    <cellStyle name="Porcentaje 2 2 5" xfId="3869" xr:uid="{F25D785B-A65D-4123-B034-52C1B980017A}"/>
    <cellStyle name="Porcentaje 2 3" xfId="3871" xr:uid="{6B05137F-12BF-407B-BE99-F69DD72EA9EB}"/>
    <cellStyle name="Porcentaje 2 3 2" xfId="4187" xr:uid="{71AE28CE-1C99-46A4-A9CD-AA25A42660B6}"/>
    <cellStyle name="Porcentaje 2 4" xfId="3872" xr:uid="{E02FF208-A4A9-4C54-AB2A-DABD8D06A3F7}"/>
    <cellStyle name="Porcentaje 2 5" xfId="3873" xr:uid="{B580ABA8-D62C-4275-9A2C-1DBB16A962BD}"/>
    <cellStyle name="Porcentaje 2 6" xfId="3874" xr:uid="{55593420-E6CA-47DB-B04F-3DBBEF5BA03B}"/>
    <cellStyle name="Porcentaje 2 7" xfId="4184" xr:uid="{5AFCF3DE-B5B4-4811-8452-8716ADD485E0}"/>
    <cellStyle name="Porcentaje 2 8" xfId="43500" xr:uid="{6D77556D-9465-4A60-89AA-BC0DB056212D}"/>
    <cellStyle name="Porcentaje 20" xfId="38731" xr:uid="{08F03D4C-91C6-4C3C-8618-512C79F4BF76}"/>
    <cellStyle name="Porcentaje 21" xfId="43503" xr:uid="{5E79C9A6-36C0-4129-8582-1F19AB6C4269}"/>
    <cellStyle name="Porcentaje 22" xfId="49656" xr:uid="{E99BF996-DEFE-4A66-94B0-A4D7F7E20E95}"/>
    <cellStyle name="Porcentaje 3" xfId="53" xr:uid="{AB344E44-882E-403D-ACC6-3921417A70D3}"/>
    <cellStyle name="Porcentaje 3 2" xfId="54" xr:uid="{787D81C8-2B18-4290-9753-E03079D0B881}"/>
    <cellStyle name="Porcentaje 3 2 2" xfId="4189" xr:uid="{332269F8-D3A0-4BE8-BABB-548AE8BDB88A}"/>
    <cellStyle name="Porcentaje 3 3" xfId="158" xr:uid="{0AA2BFCA-98D2-41F0-8CCE-50A54D0324C4}"/>
    <cellStyle name="Porcentaje 3 3 2" xfId="4188" xr:uid="{EC306410-792C-4258-B76A-D76932FC28CE}"/>
    <cellStyle name="Porcentaje 3 4" xfId="160" xr:uid="{95694D83-E301-408D-AFAA-32F2072982B5}"/>
    <cellStyle name="Porcentaje 4" xfId="55" xr:uid="{2BC09F88-895D-4376-926C-178375B5AE6A}"/>
    <cellStyle name="Porcentaje 4 10" xfId="50969" xr:uid="{3552CE35-9E90-42CB-8862-35D3AA548BB8}"/>
    <cellStyle name="Porcentaje 4 11" xfId="3875" xr:uid="{2DCEF0E0-E458-4A5F-9710-31EBCB16986D}"/>
    <cellStyle name="Porcentaje 4 12" xfId="234" xr:uid="{8AD0089E-0535-4448-8D77-49B14DDED054}"/>
    <cellStyle name="Porcentaje 4 2" xfId="3876" xr:uid="{C166C49D-43D0-4C03-AF41-29C06AB2CCD9}"/>
    <cellStyle name="Porcentaje 4 2 2" xfId="3877" xr:uid="{5FA62484-712C-4741-AC92-6CFE4AF4763A}"/>
    <cellStyle name="Porcentaje 4 2 2 2" xfId="14991" xr:uid="{567DF577-06BD-4BC0-B0B5-A05B851CC10E}"/>
    <cellStyle name="Porcentaje 4 2 2 2 2" xfId="19995" xr:uid="{7AFA50E6-3064-409E-99BD-4C01C4645F42}"/>
    <cellStyle name="Porcentaje 4 2 2 2 2 2" xfId="38373" xr:uid="{F1CEF4D0-A970-46FB-B093-C49F13EC13FF}"/>
    <cellStyle name="Porcentaje 4 2 2 2 3" xfId="33720" xr:uid="{5E785D7E-8BD1-40CF-8B36-B9C22F4434E6}"/>
    <cellStyle name="Porcentaje 4 2 2 2 4" xfId="43139" xr:uid="{3012B849-9605-4145-907A-386885E23A4B}"/>
    <cellStyle name="Porcentaje 4 2 2 2 5" xfId="47917" xr:uid="{C66DB490-B023-4FE8-9D0D-DBDD706A1334}"/>
    <cellStyle name="Porcentaje 4 2 2 2 6" xfId="54068" xr:uid="{064B559E-C979-4131-B678-D9803AED35A8}"/>
    <cellStyle name="Porcentaje 4 2 2 3" xfId="19996" xr:uid="{4F5E8D73-1E7F-477F-A8C4-B2A8C8B1CE95}"/>
    <cellStyle name="Porcentaje 4 2 2 4" xfId="19461" xr:uid="{EAA6A189-3C9C-4A3B-B4A1-18AF78DA1732}"/>
    <cellStyle name="Porcentaje 4 2 2 4 2" xfId="37980" xr:uid="{181D2834-C937-4147-8BB3-559395F5CEA8}"/>
    <cellStyle name="Porcentaje 4 2 2 4 3" xfId="42746" xr:uid="{6D677438-E739-4BCF-A130-9B5705E9C807}"/>
    <cellStyle name="Porcentaje 4 2 2 4 4" xfId="47524" xr:uid="{674C800F-35E3-4873-83B5-8F13E6929A95}"/>
    <cellStyle name="Porcentaje 4 2 2 4 5" xfId="53674" xr:uid="{973EC22D-8883-4259-B09C-ADC442274A7C}"/>
    <cellStyle name="Porcentaje 4 2 2 5" xfId="18074" xr:uid="{2978625C-9A54-4A78-8180-DE8C74ADDE12}"/>
    <cellStyle name="Porcentaje 4 2 2 5 2" xfId="36694" xr:uid="{A4A5E19F-13F0-4057-B64A-ADA4EB24A64E}"/>
    <cellStyle name="Porcentaje 4 2 2 5 3" xfId="46238" xr:uid="{6D24D880-8E0C-4B4F-82DD-41E6C63074A4}"/>
    <cellStyle name="Porcentaje 4 2 2 6" xfId="40047" xr:uid="{6962FD1C-5A64-4065-92C5-B35A81F9CD3B}"/>
    <cellStyle name="Porcentaje 4 2 2 7" xfId="50971" xr:uid="{DD0385BC-D07E-4EDA-93A5-DA46410CE296}"/>
    <cellStyle name="Porcentaje 4 2 3" xfId="14921" xr:uid="{37D690D9-5565-4FB4-BFC6-12B56017F2BD}"/>
    <cellStyle name="Porcentaje 4 2 3 2" xfId="19997" xr:uid="{4476D8D9-637E-432E-AE68-7D0C9A8FE0E3}"/>
    <cellStyle name="Porcentaje 4 2 3 2 2" xfId="38374" xr:uid="{6C7FE4EA-FF3B-4031-A013-9FC64F2EF7C9}"/>
    <cellStyle name="Porcentaje 4 2 3 3" xfId="33653" xr:uid="{7252E861-1A32-4391-A03D-13D41A3F2B1C}"/>
    <cellStyle name="Porcentaje 4 2 3 4" xfId="43140" xr:uid="{D8C24954-8E33-413C-AF0A-B10680217075}"/>
    <cellStyle name="Porcentaje 4 2 3 5" xfId="47918" xr:uid="{9CBBA3A9-193C-4900-9282-FEC679D92A6D}"/>
    <cellStyle name="Porcentaje 4 2 3 6" xfId="54069" xr:uid="{9421615A-BD9B-4972-A84A-4882A2D31D7C}"/>
    <cellStyle name="Porcentaje 4 2 4" xfId="19998" xr:uid="{675B0163-0281-48B8-88C0-17F849B4707B}"/>
    <cellStyle name="Porcentaje 4 2 5" xfId="18805" xr:uid="{0B404555-8234-4314-BD29-846A0C860F83}"/>
    <cellStyle name="Porcentaje 4 2 5 2" xfId="37324" xr:uid="{54B4C060-A3B7-480C-AD65-7692FD1FED9C}"/>
    <cellStyle name="Porcentaje 4 2 5 3" xfId="42090" xr:uid="{48F7231E-1828-4A23-839A-96055B972C6B}"/>
    <cellStyle name="Porcentaje 4 2 5 4" xfId="46868" xr:uid="{AC2E570C-E765-4F54-BDA0-6AF63F2AD3CC}"/>
    <cellStyle name="Porcentaje 4 2 5 5" xfId="53018" xr:uid="{F1145C2B-072B-474B-829F-29D09ED83AE0}"/>
    <cellStyle name="Porcentaje 4 2 6" xfId="18073" xr:uid="{3F62C706-D9F2-4694-A494-4A96E2210CCD}"/>
    <cellStyle name="Porcentaje 4 2 6 2" xfId="36693" xr:uid="{8713E8F0-63E6-44FB-8F58-2E9CEFC2860E}"/>
    <cellStyle name="Porcentaje 4 2 6 3" xfId="46237" xr:uid="{832C16E6-3228-4A28-9FFD-9FDB930BE5F3}"/>
    <cellStyle name="Porcentaje 4 2 7" xfId="40046" xr:uid="{7B12116F-3FC6-46B5-A045-C0EFA77747A2}"/>
    <cellStyle name="Porcentaje 4 2 8" xfId="50970" xr:uid="{53277715-46A0-450C-AC1A-D691A00EE130}"/>
    <cellStyle name="Porcentaje 4 3" xfId="3878" xr:uid="{82BCB508-A4CC-437C-ACD9-5651894B8592}"/>
    <cellStyle name="Porcentaje 4 3 2" xfId="3879" xr:uid="{CBE697B3-40BD-40E4-9C34-ED579E0E40CC}"/>
    <cellStyle name="Porcentaje 4 3 2 2" xfId="14974" xr:uid="{0096EF61-F1BC-4047-B2B8-E9014E80229B}"/>
    <cellStyle name="Porcentaje 4 3 2 2 2" xfId="19999" xr:uid="{856CA5D0-4509-4A55-AD71-28717568A67E}"/>
    <cellStyle name="Porcentaje 4 3 2 2 2 2" xfId="38375" xr:uid="{612B7D0B-1CB4-4F06-BB9E-09848637CBF3}"/>
    <cellStyle name="Porcentaje 4 3 2 2 3" xfId="33703" xr:uid="{070B1E36-6774-4719-80F8-C2B8C74A72F0}"/>
    <cellStyle name="Porcentaje 4 3 2 2 4" xfId="43141" xr:uid="{2DE2D1A2-E0A2-40C2-BCA0-B794E258C028}"/>
    <cellStyle name="Porcentaje 4 3 2 2 5" xfId="47919" xr:uid="{209C9401-DFA3-458D-BB80-FA80B0DC7AC5}"/>
    <cellStyle name="Porcentaje 4 3 2 2 6" xfId="54070" xr:uid="{6C3C4D6F-8532-4B57-BE8E-A1A91C6EC781}"/>
    <cellStyle name="Porcentaje 4 3 2 3" xfId="20000" xr:uid="{2997B065-A970-4BF3-B41E-9AE5C28C90C0}"/>
    <cellStyle name="Porcentaje 4 3 2 4" xfId="19239" xr:uid="{3EB31357-D2BF-474C-BAC9-656CA88F27B6}"/>
    <cellStyle name="Porcentaje 4 3 2 4 2" xfId="37758" xr:uid="{A3F4F5B9-3A1D-4CEF-895D-11C4D79EF567}"/>
    <cellStyle name="Porcentaje 4 3 2 4 3" xfId="42524" xr:uid="{0B22519E-E043-498C-AA31-D6E7D4E37089}"/>
    <cellStyle name="Porcentaje 4 3 2 4 4" xfId="47302" xr:uid="{F2BF3BD3-1B6C-4960-943A-60D9B3D02844}"/>
    <cellStyle name="Porcentaje 4 3 2 4 5" xfId="53452" xr:uid="{DCCF555B-93E7-4BC7-83B1-5D66A1B631FE}"/>
    <cellStyle name="Porcentaje 4 3 2 5" xfId="18076" xr:uid="{94041313-9CE9-4C81-8C6A-578AD91118B3}"/>
    <cellStyle name="Porcentaje 4 3 2 5 2" xfId="36696" xr:uid="{34DE132C-25E5-4DE0-8912-B13D733DA4A8}"/>
    <cellStyle name="Porcentaje 4 3 2 5 3" xfId="46240" xr:uid="{81932CA0-0EBF-43C1-A241-A67527E3CC8C}"/>
    <cellStyle name="Porcentaje 4 3 2 6" xfId="40049" xr:uid="{5A41C08C-7BFF-42EA-B32D-E94D4EFCAB81}"/>
    <cellStyle name="Porcentaje 4 3 2 7" xfId="50973" xr:uid="{F0B56F80-3193-42DA-98FD-3A8635744AA6}"/>
    <cellStyle name="Porcentaje 4 3 3" xfId="14888" xr:uid="{F8C06D5C-74D7-474B-81A3-AAF50F4EDC1E}"/>
    <cellStyle name="Porcentaje 4 3 3 2" xfId="20001" xr:uid="{8A0E2773-E7C9-4DFE-AFB2-5DF6066C04D4}"/>
    <cellStyle name="Porcentaje 4 3 3 2 2" xfId="38376" xr:uid="{5FE56334-1723-433B-AD67-6003714DB045}"/>
    <cellStyle name="Porcentaje 4 3 3 3" xfId="33623" xr:uid="{9D27D37E-6A6F-4A30-98E9-E7679EC27638}"/>
    <cellStyle name="Porcentaje 4 3 3 4" xfId="43142" xr:uid="{43E52C71-A6C2-4F39-A0F2-E5035E7EE342}"/>
    <cellStyle name="Porcentaje 4 3 3 5" xfId="47920" xr:uid="{9EBCAECD-CAC4-4C19-923E-D4CF136978E8}"/>
    <cellStyle name="Porcentaje 4 3 3 6" xfId="54071" xr:uid="{F4FF559B-184B-43F9-B09B-F5B93E3C90F4}"/>
    <cellStyle name="Porcentaje 4 3 4" xfId="20002" xr:uid="{15D57B49-FCC9-42CF-8064-BCFF386714D4}"/>
    <cellStyle name="Porcentaje 4 3 5" xfId="18589" xr:uid="{60C8D222-76B2-48E7-9923-4C16BBC25474}"/>
    <cellStyle name="Porcentaje 4 3 5 2" xfId="37108" xr:uid="{F22B5EF7-F45F-4EC5-8920-0063E4CF3AF6}"/>
    <cellStyle name="Porcentaje 4 3 5 3" xfId="41874" xr:uid="{36C446A8-0F64-43DE-A58D-6DA6B0431E05}"/>
    <cellStyle name="Porcentaje 4 3 5 4" xfId="46652" xr:uid="{62A9D56F-9FD5-415E-89BF-3EDF962D0053}"/>
    <cellStyle name="Porcentaje 4 3 5 5" xfId="52802" xr:uid="{93D3DA31-F7B7-48C0-8791-9EACE9CA65E3}"/>
    <cellStyle name="Porcentaje 4 3 6" xfId="18075" xr:uid="{47D3F725-02C7-4AF3-BDDC-B123A04FD74A}"/>
    <cellStyle name="Porcentaje 4 3 6 2" xfId="36695" xr:uid="{113F21BB-7787-41A8-93F7-B4CFA0989721}"/>
    <cellStyle name="Porcentaje 4 3 6 3" xfId="46239" xr:uid="{810C4842-2751-4F83-A50B-182ADCE942A1}"/>
    <cellStyle name="Porcentaje 4 3 7" xfId="40048" xr:uid="{4C32A6EB-2AE4-4062-82D0-5A7EBB0F7D99}"/>
    <cellStyle name="Porcentaje 4 3 8" xfId="50972" xr:uid="{F722E3BE-92FA-41E5-9BB5-9F22797A21EE}"/>
    <cellStyle name="Porcentaje 4 4" xfId="3880" xr:uid="{E6E8289A-D168-4245-848D-585A19BDA793}"/>
    <cellStyle name="Porcentaje 4 4 2" xfId="14956" xr:uid="{D26F361C-D4E1-4F10-B3F1-CCED2909E884}"/>
    <cellStyle name="Porcentaje 4 4 2 2" xfId="20003" xr:uid="{3C9BA00B-CA58-49D0-A823-14D0FC97AB72}"/>
    <cellStyle name="Porcentaje 4 4 2 2 2" xfId="38377" xr:uid="{89996D53-BBAB-438D-AC53-56F5360501E7}"/>
    <cellStyle name="Porcentaje 4 4 2 3" xfId="33686" xr:uid="{2B442F33-607A-4812-A783-24AC2D1DF9D1}"/>
    <cellStyle name="Porcentaje 4 4 2 4" xfId="43143" xr:uid="{733860D5-AE67-4874-B7C8-55979B992044}"/>
    <cellStyle name="Porcentaje 4 4 2 5" xfId="47921" xr:uid="{77CAE9E9-0DE8-4001-BCF8-43D98E78C664}"/>
    <cellStyle name="Porcentaje 4 4 2 6" xfId="54072" xr:uid="{F21B3B2E-C171-43B8-B520-60ABA8923E13}"/>
    <cellStyle name="Porcentaje 4 4 3" xfId="20004" xr:uid="{4FFF4B62-7AF1-4AF3-82BF-8CAB34544CF7}"/>
    <cellStyle name="Porcentaje 4 4 4" xfId="19024" xr:uid="{1F34576D-2CB2-415B-9131-7A4F3209D1B0}"/>
    <cellStyle name="Porcentaje 4 4 4 2" xfId="37543" xr:uid="{6057DE55-65BE-453E-BFE2-56B75EF95FFB}"/>
    <cellStyle name="Porcentaje 4 4 4 3" xfId="42309" xr:uid="{083914D7-802D-43C5-9666-2E8397E33AC9}"/>
    <cellStyle name="Porcentaje 4 4 4 4" xfId="47087" xr:uid="{F46D917A-1554-40CD-920D-3C5AFFDCC8CA}"/>
    <cellStyle name="Porcentaje 4 4 4 5" xfId="53237" xr:uid="{B228FF2A-C01F-4CEA-8C27-92AAFE2AFB81}"/>
    <cellStyle name="Porcentaje 4 4 5" xfId="18077" xr:uid="{A4F9DF90-8814-4E8F-8CF6-5B4759091F36}"/>
    <cellStyle name="Porcentaje 4 4 5 2" xfId="36697" xr:uid="{01984106-A4AB-4A5A-BEF7-F1AA3DA00203}"/>
    <cellStyle name="Porcentaje 4 4 5 3" xfId="46241" xr:uid="{4F6F6459-693F-47B9-8379-C7DD8D97451C}"/>
    <cellStyle name="Porcentaje 4 4 6" xfId="40050" xr:uid="{C4D8012B-AFFB-4372-ABCA-7551026F7C89}"/>
    <cellStyle name="Porcentaje 4 4 7" xfId="50974" xr:uid="{2D5F6B21-24C4-41E5-BC79-C5CA89018E71}"/>
    <cellStyle name="Porcentaje 4 5" xfId="3881" xr:uid="{6B80E8EF-43C9-4929-9457-F41F4BD85D5F}"/>
    <cellStyle name="Porcentaje 4 5 2" xfId="15103" xr:uid="{C6EAC834-59F6-4F81-97B3-368978B212A4}"/>
    <cellStyle name="Porcentaje 4 5 3" xfId="20005" xr:uid="{CB7ECE89-0AFB-4F0E-862B-1E9ADE8BCB9F}"/>
    <cellStyle name="Porcentaje 4 5 4" xfId="19677" xr:uid="{3A86927A-3B40-476A-AE50-05A96DDB27DD}"/>
    <cellStyle name="Porcentaje 4 6" xfId="14854" xr:uid="{09E16B04-F3A5-4EBF-AE63-B07F60DC7384}"/>
    <cellStyle name="Porcentaje 4 6 2" xfId="18376" xr:uid="{A77A1E9D-A904-435A-9431-F36E1625F85E}"/>
    <cellStyle name="Porcentaje 4 6 2 2" xfId="36895" xr:uid="{3B4B4335-0B60-4BC8-B0E7-D0412F43FC9D}"/>
    <cellStyle name="Porcentaje 4 6 3" xfId="33594" xr:uid="{ECD01BB4-3E84-4C6B-AE9A-757C05E9D914}"/>
    <cellStyle name="Porcentaje 4 6 4" xfId="41660" xr:uid="{D0BD4662-F45C-4B26-A4E2-7629BF1361A6}"/>
    <cellStyle name="Porcentaje 4 6 5" xfId="46439" xr:uid="{EDCF8C2A-27CD-4946-AD67-3121EE0D8C38}"/>
    <cellStyle name="Porcentaje 4 6 6" xfId="52588" xr:uid="{4D90BCC0-E18B-4322-8E0E-03C18E7F8A16}"/>
    <cellStyle name="Porcentaje 4 7" xfId="18282" xr:uid="{62C58E4E-FE6E-4844-9356-D33AF65A9F5A}"/>
    <cellStyle name="Porcentaje 4 8" xfId="18072" xr:uid="{F69A6578-3C45-4840-A438-2CEE71BE1D38}"/>
    <cellStyle name="Porcentaje 4 8 2" xfId="36692" xr:uid="{CDABEA55-875F-44C9-BDAD-479B8B0DF171}"/>
    <cellStyle name="Porcentaje 4 8 3" xfId="46236" xr:uid="{9ED5785B-1E39-4A3D-9294-93A6F0B2210F}"/>
    <cellStyle name="Porcentaje 4 9" xfId="40045" xr:uid="{3495F919-072E-414E-893B-DBC07CAA73EE}"/>
    <cellStyle name="Porcentaje 5" xfId="51" xr:uid="{C65FADFC-5BDD-4FE8-8526-7E53D9EEA921}"/>
    <cellStyle name="Porcentaje 5 10" xfId="185" xr:uid="{F5F302DF-7BA8-4D81-96CD-92FF497B9776}"/>
    <cellStyle name="Porcentaje 5 2" xfId="3883" xr:uid="{AEAD6E97-A589-406D-B077-A24A2D5689AD}"/>
    <cellStyle name="Porcentaje 5 2 2" xfId="14983" xr:uid="{D66DF471-DD3E-47DA-BD7B-927ADF985F95}"/>
    <cellStyle name="Porcentaje 5 2 2 2" xfId="20006" xr:uid="{89D4F57D-5776-404C-9FA5-9F8CC92D09E1}"/>
    <cellStyle name="Porcentaje 5 2 2 2 2" xfId="38378" xr:uid="{4E8F896E-D323-4E75-872F-A65E0AC9C0CC}"/>
    <cellStyle name="Porcentaje 5 2 2 3" xfId="33712" xr:uid="{4AF4A6F9-DE8D-4CD0-BA3A-68B6599AAB9A}"/>
    <cellStyle name="Porcentaje 5 2 2 4" xfId="43144" xr:uid="{01A26C02-636D-443A-BD59-F3CF1093BF9D}"/>
    <cellStyle name="Porcentaje 5 2 2 5" xfId="47922" xr:uid="{13F46A78-C2F6-435C-BE64-B290030B84BB}"/>
    <cellStyle name="Porcentaje 5 2 2 6" xfId="54073" xr:uid="{94A252B1-BBD2-4C4E-8998-9C4B871DF78F}"/>
    <cellStyle name="Porcentaje 5 2 3" xfId="20007" xr:uid="{87ADDEA9-9209-442F-BB0A-0D210C64B928}"/>
    <cellStyle name="Porcentaje 5 2 4" xfId="19356" xr:uid="{C1ABC46A-2E0F-4C48-9F9D-919A92026B5D}"/>
    <cellStyle name="Porcentaje 5 2 4 2" xfId="37875" xr:uid="{C7011494-7C6F-41ED-B26B-CACDD1511B6C}"/>
    <cellStyle name="Porcentaje 5 2 4 3" xfId="42641" xr:uid="{D0FA63BC-B5AA-453C-9023-026BE491F0A3}"/>
    <cellStyle name="Porcentaje 5 2 4 4" xfId="47419" xr:uid="{3E86DBF8-3694-4410-BBAD-4C6E487394C0}"/>
    <cellStyle name="Porcentaje 5 2 4 5" xfId="53569" xr:uid="{8F957FEC-4F9F-45A2-A7FE-2E43EB9F1CAC}"/>
    <cellStyle name="Porcentaje 5 2 5" xfId="18079" xr:uid="{B7961192-6D80-4B89-8774-1756FD4870F9}"/>
    <cellStyle name="Porcentaje 5 2 5 2" xfId="36699" xr:uid="{C4AD7890-49B5-4BC8-A5B1-68C3974BF57D}"/>
    <cellStyle name="Porcentaje 5 2 5 3" xfId="46243" xr:uid="{3775F214-3B1D-40EF-87F4-5F420CE9423E}"/>
    <cellStyle name="Porcentaje 5 2 6" xfId="40052" xr:uid="{DC008CDF-E6A1-4E58-BF85-0BDAFDAA8695}"/>
    <cellStyle name="Porcentaje 5 2 7" xfId="50976" xr:uid="{7BC8A9E5-6A9E-460B-85D1-4500D98D91CC}"/>
    <cellStyle name="Porcentaje 5 3" xfId="3884" xr:uid="{775452B4-ECD9-4551-A331-5F250864645E}"/>
    <cellStyle name="Porcentaje 5 3 2" xfId="15104" xr:uid="{35B167ED-27B5-4E6C-983D-FB205F457007}"/>
    <cellStyle name="Porcentaje 5 3 3" xfId="20008" xr:uid="{6AC833AF-3717-434C-9B64-F905CBEEE8BD}"/>
    <cellStyle name="Porcentaje 5 3 4" xfId="19678" xr:uid="{4FC2F279-9CB3-4A53-A6B9-3FCE7FE3B3D6}"/>
    <cellStyle name="Porcentaje 5 4" xfId="14902" xr:uid="{083C7993-3D22-4FD4-95AC-DF1BC019CC53}"/>
    <cellStyle name="Porcentaje 5 4 2" xfId="18700" xr:uid="{975CCEFC-2F17-4194-AD95-DA9EBB62D216}"/>
    <cellStyle name="Porcentaje 5 4 2 2" xfId="37219" xr:uid="{1116E6F5-FD31-4A7D-9E91-F94CDF6D98C6}"/>
    <cellStyle name="Porcentaje 5 4 3" xfId="33636" xr:uid="{2BD499FF-7381-4A2D-BE66-00A5F8D4C2D9}"/>
    <cellStyle name="Porcentaje 5 4 4" xfId="41985" xr:uid="{D825B2A5-BF30-4F8F-9982-31FC4DCB7621}"/>
    <cellStyle name="Porcentaje 5 4 5" xfId="46763" xr:uid="{C7D02F70-C9EE-438D-853C-77D35395CB9A}"/>
    <cellStyle name="Porcentaje 5 4 6" xfId="52913" xr:uid="{E6795405-A8FA-45D3-9723-E5A074905B33}"/>
    <cellStyle name="Porcentaje 5 5" xfId="18283" xr:uid="{9F9ABB2C-9E85-4F77-89A9-EB1778F49E8F}"/>
    <cellStyle name="Porcentaje 5 6" xfId="18078" xr:uid="{1E7719A9-737D-4B3C-8F16-5AB63A98C0F2}"/>
    <cellStyle name="Porcentaje 5 6 2" xfId="36698" xr:uid="{E4409765-E2F4-47C2-96F7-EAB442969846}"/>
    <cellStyle name="Porcentaje 5 6 3" xfId="46242" xr:uid="{83FF93DB-9ECC-496B-9363-E572B9BF6709}"/>
    <cellStyle name="Porcentaje 5 7" xfId="40051" xr:uid="{61A11E52-DDB1-404D-9A30-D9B278FDFA8C}"/>
    <cellStyle name="Porcentaje 5 8" xfId="50975" xr:uid="{2D363E96-45BF-4E3A-83EF-2B0E66BD8F0C}"/>
    <cellStyle name="Porcentaje 5 9" xfId="3882" xr:uid="{36F98C48-0716-48F7-A929-8F8033D7E109}"/>
    <cellStyle name="Porcentaje 6" xfId="3885" xr:uid="{01E9BAD7-D53A-44B2-9BD0-742F11C6A568}"/>
    <cellStyle name="Porcentaje 6 2" xfId="3886" xr:uid="{4D018100-0D86-41F1-ADC3-00043F45EDF3}"/>
    <cellStyle name="Porcentaje 6 3" xfId="3887" xr:uid="{85FBE4DC-03F3-4B33-82A4-8C8DD697C562}"/>
    <cellStyle name="Porcentaje 6 3 2" xfId="4190" xr:uid="{FFBFFE4E-4B85-4D77-B32B-75BA31BF7CAE}"/>
    <cellStyle name="Porcentaje 6 3 2 2" xfId="15105" xr:uid="{AD973647-64B3-41C2-B19E-0621BCAC0C38}"/>
    <cellStyle name="Porcentaje 6 3 3" xfId="20009" xr:uid="{7BF37CB6-F940-4B93-95E5-14F4F06A36F9}"/>
    <cellStyle name="Porcentaje 6 3 4" xfId="19679" xr:uid="{C1A005B5-2736-401A-9958-9C3BE5A2D2C5}"/>
    <cellStyle name="Porcentaje 6 4" xfId="14948" xr:uid="{6C502953-D1A3-45D1-B319-C1901BEC71E2}"/>
    <cellStyle name="Porcentaje 6 5" xfId="18284" xr:uid="{1CC8FFF9-2F29-42DF-8EDC-093402D2D52F}"/>
    <cellStyle name="Porcentaje 7" xfId="3888" xr:uid="{CC20E64C-241F-4846-8FA1-57857A309F5D}"/>
    <cellStyle name="Porcentaje 7 2" xfId="3889" xr:uid="{9914BF73-9BC9-466C-8E57-4F0EDDE8AA0A}"/>
    <cellStyle name="Porcentaje 7 3" xfId="15106" xr:uid="{DC2A2CC7-241F-4328-8331-57082AA6667F}"/>
    <cellStyle name="Porcentaje 7 4" xfId="14848" xr:uid="{7776DA08-B59D-45AF-BFA0-6ABA9CDC08DD}"/>
    <cellStyle name="Porcentaje 7 5" xfId="18285" xr:uid="{DCBBB78A-31B4-4F67-BD16-6732D35D126E}"/>
    <cellStyle name="Porcentaje 7 6" xfId="18080" xr:uid="{3729E11A-750F-4A8F-8F61-0C639158DCF5}"/>
    <cellStyle name="Porcentaje 8" xfId="3890" xr:uid="{3396A3B0-88C6-46A5-89C5-EF334336A21E}"/>
    <cellStyle name="Porcentaje 8 2" xfId="3891" xr:uid="{674B4AE5-55E5-4EB6-A155-5DACA248A5D1}"/>
    <cellStyle name="Porcentaje 9" xfId="3892" xr:uid="{495F4F2E-EEB7-4840-9A0C-9B78E78D43C1}"/>
    <cellStyle name="Porcentaje 9 2" xfId="4191" xr:uid="{FDC34717-F1BF-465C-B91C-79999587D0C7}"/>
    <cellStyle name="Porcentual 2" xfId="8" xr:uid="{5F733208-188C-45EF-A99B-0787FBF26833}"/>
    <cellStyle name="Porcentual 2 2" xfId="4" xr:uid="{0BB53379-E8F5-480A-8B5E-2826221530B0}"/>
    <cellStyle name="Porcentual 2 2 2" xfId="3893" xr:uid="{D65D5EEE-EA12-4D8E-BD92-7ED2989751E2}"/>
    <cellStyle name="Porcentual 3" xfId="56" xr:uid="{360BB81E-B4C7-4C89-9225-21CE94CC33D7}"/>
    <cellStyle name="Porcentual 3 2" xfId="3894" xr:uid="{305A1243-219B-495E-A17E-AD4C88B0A923}"/>
    <cellStyle name="Porcentual 4" xfId="57" xr:uid="{38F3D7C7-28A6-4867-8BD3-78F3C5D61FC0}"/>
    <cellStyle name="Porcentual 4 2" xfId="58" xr:uid="{58AC9383-6A7B-4CB7-8A87-187BD20EB1D4}"/>
    <cellStyle name="Porcentual 4 2 2" xfId="3895" xr:uid="{82660FAF-C5A6-46B1-AA22-56798BB954B0}"/>
    <cellStyle name="Porcentual 5" xfId="59" xr:uid="{2D28313B-7FC9-45F5-869F-CCEA8CF5AB0C}"/>
    <cellStyle name="Porcentual 6" xfId="60" xr:uid="{FAED39A9-4AF3-4C37-BC1F-4B0DC308B162}"/>
    <cellStyle name="Porcentual 6 2" xfId="61" xr:uid="{9C240AAC-94C8-47FD-9CDE-513E95B6723E}"/>
    <cellStyle name="Porcentual 6 2 2" xfId="4192" xr:uid="{7D04AA4F-96F8-4A35-A731-0D4CA292C3FA}"/>
    <cellStyle name="Porcentual 7" xfId="62" xr:uid="{E21A343D-7D4E-4041-8BF1-F909CA215190}"/>
    <cellStyle name="s]_x000d__x000a_load=_x000d__x000a_run=C:\WINDOWS\vigila95.exe_x000d__x000a_NullPort=None_x000d__x000a_spooler=yes_x000d__x000a_Dosprint=no_x000d__x000a_device=HP LaserJet planeacion,HPPCL,LP" xfId="63" xr:uid="{325E9D89-5411-4D92-82E4-BCD46789541B}"/>
    <cellStyle name="Salida" xfId="104" builtinId="21" customBuiltin="1"/>
    <cellStyle name="Text" xfId="64" xr:uid="{CF9D7479-FE2E-4022-A195-196ED4AD5D7B}"/>
    <cellStyle name="Texto de advertencia" xfId="108" builtinId="11" customBuiltin="1"/>
    <cellStyle name="Texto explicativo" xfId="109" builtinId="53" customBuiltin="1"/>
    <cellStyle name="Título 2" xfId="98" builtinId="17" customBuiltin="1"/>
    <cellStyle name="Título 3" xfId="99" builtinId="18" customBuiltin="1"/>
    <cellStyle name="Título 4" xfId="12106" xr:uid="{A329132B-1CC6-4943-9659-CB24417356E0}"/>
    <cellStyle name="Total" xfId="110" builtinId="25" customBuiltin="1"/>
    <cellStyle name="ДАТА" xfId="65" xr:uid="{FCA56537-2EDA-46D6-AED7-D74DED5D56CA}"/>
    <cellStyle name="ДЕНЕЖНЫЙ_BOPENGC" xfId="66" xr:uid="{7A7A4A37-1B73-4823-ABC2-3F8BD9761169}"/>
    <cellStyle name="ЗАГОЛОВОК1" xfId="67" xr:uid="{D9819005-1A4D-4BFF-A577-5636293EA0E6}"/>
    <cellStyle name="ЗАГОЛОВОК2" xfId="68" xr:uid="{48484C27-94B5-410E-80E9-CEDA8C60B6E0}"/>
    <cellStyle name="ИТОГОВЫЙ" xfId="69" xr:uid="{E4C5602B-9E6D-4A6A-A4B2-4EAC27260DF5}"/>
    <cellStyle name="Обычный_BOPENGC" xfId="70" xr:uid="{3CA60F1A-DFD3-46B3-8E32-9F7C7C6A9844}"/>
    <cellStyle name="ПРОЦЕНТНЫЙ_BOPENGC" xfId="71" xr:uid="{FF8D5D1D-A8D6-45EA-B002-C24085BE8CB3}"/>
    <cellStyle name="ТЕКСТ" xfId="72" xr:uid="{4F9F66D7-6D45-4634-9B51-6A025B2DD255}"/>
    <cellStyle name="ФИКСИРОВАННЫЙ" xfId="73" xr:uid="{E1139AF6-B260-4445-8509-4DA0BFEA4017}"/>
    <cellStyle name="ФИНАНСОВЫЙ_BOPENGC" xfId="74" xr:uid="{2C070B98-882D-4F18-BA54-3A4D725A88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F3BDB-54E8-49A0-B509-AE82AD7D15A5}">
  <sheetPr>
    <tabColor theme="9" tint="0.59999389629810485"/>
  </sheetPr>
  <dimension ref="A1:AD11"/>
  <sheetViews>
    <sheetView tabSelected="1" zoomScaleNormal="100" workbookViewId="0">
      <selection sqref="A1:AB1"/>
    </sheetView>
  </sheetViews>
  <sheetFormatPr baseColWidth="10" defaultRowHeight="14.5"/>
  <cols>
    <col min="1" max="1" width="11.54296875" customWidth="1"/>
    <col min="2" max="2" width="9.54296875" bestFit="1" customWidth="1"/>
    <col min="3" max="3" width="8" bestFit="1" customWidth="1"/>
    <col min="4" max="27" width="7.7265625" bestFit="1" customWidth="1"/>
    <col min="28" max="28" width="15.1796875" customWidth="1"/>
    <col min="29" max="29" width="11.26953125" bestFit="1" customWidth="1"/>
    <col min="30" max="30" width="14.1796875" style="34" customWidth="1"/>
    <col min="31" max="39" width="5.7265625" bestFit="1" customWidth="1"/>
    <col min="40" max="45" width="6.7265625" bestFit="1" customWidth="1"/>
    <col min="46" max="46" width="5.7265625" bestFit="1" customWidth="1"/>
    <col min="47" max="50" width="6.7265625" bestFit="1" customWidth="1"/>
    <col min="51" max="52" width="5.7265625" bestFit="1" customWidth="1"/>
  </cols>
  <sheetData>
    <row r="1" spans="1:28" ht="15.5">
      <c r="A1" s="71" t="s">
        <v>38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</row>
    <row r="2" spans="1:28" ht="15.5">
      <c r="A2" s="71" t="s">
        <v>55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</row>
    <row r="4" spans="1:28" ht="15.5">
      <c r="A4" s="2" t="s">
        <v>49</v>
      </c>
      <c r="B4" s="72"/>
      <c r="C4" s="72"/>
      <c r="D4" s="72"/>
      <c r="E4" s="72"/>
      <c r="F4" s="72"/>
      <c r="G4" s="72"/>
      <c r="H4" s="7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" thickBot="1"/>
    <row r="6" spans="1:28" ht="15" thickBot="1">
      <c r="A6" s="10" t="s">
        <v>3</v>
      </c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11" t="s">
        <v>10</v>
      </c>
      <c r="I6" s="11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1" t="s">
        <v>19</v>
      </c>
      <c r="R6" s="11" t="s">
        <v>20</v>
      </c>
      <c r="S6" s="11" t="s">
        <v>21</v>
      </c>
      <c r="T6" s="11" t="s">
        <v>22</v>
      </c>
      <c r="U6" s="11" t="s">
        <v>23</v>
      </c>
      <c r="V6" s="11" t="s">
        <v>24</v>
      </c>
      <c r="W6" s="11" t="s">
        <v>25</v>
      </c>
      <c r="X6" s="11" t="s">
        <v>26</v>
      </c>
      <c r="Y6" s="11" t="s">
        <v>27</v>
      </c>
      <c r="Z6" s="11" t="s">
        <v>28</v>
      </c>
      <c r="AA6" s="11" t="s">
        <v>29</v>
      </c>
      <c r="AB6" s="33" t="s">
        <v>30</v>
      </c>
    </row>
    <row r="7" spans="1:28">
      <c r="A7" s="73">
        <v>46023</v>
      </c>
      <c r="B7" s="27" t="s">
        <v>31</v>
      </c>
      <c r="C7" s="28">
        <v>20</v>
      </c>
      <c r="D7" s="29">
        <v>10636</v>
      </c>
      <c r="E7" s="29">
        <v>9870</v>
      </c>
      <c r="F7" s="29">
        <v>9434</v>
      </c>
      <c r="G7" s="29">
        <v>9289</v>
      </c>
      <c r="H7" s="29">
        <v>9568</v>
      </c>
      <c r="I7" s="29">
        <v>10996</v>
      </c>
      <c r="J7" s="29">
        <v>11308</v>
      </c>
      <c r="K7" s="29">
        <v>12814</v>
      </c>
      <c r="L7" s="29">
        <v>14006</v>
      </c>
      <c r="M7" s="29">
        <v>14879</v>
      </c>
      <c r="N7" s="29">
        <v>15650</v>
      </c>
      <c r="O7" s="29">
        <v>16886</v>
      </c>
      <c r="P7" s="29">
        <v>17063</v>
      </c>
      <c r="Q7" s="29">
        <v>16801</v>
      </c>
      <c r="R7" s="29">
        <v>17092</v>
      </c>
      <c r="S7" s="29">
        <v>17248</v>
      </c>
      <c r="T7" s="29">
        <v>17148</v>
      </c>
      <c r="U7" s="29">
        <v>17463</v>
      </c>
      <c r="V7" s="29">
        <v>19683</v>
      </c>
      <c r="W7" s="29">
        <v>20368</v>
      </c>
      <c r="X7" s="29">
        <v>19522</v>
      </c>
      <c r="Y7" s="29">
        <v>17827</v>
      </c>
      <c r="Z7" s="29">
        <v>15220</v>
      </c>
      <c r="AA7" s="29">
        <v>13117</v>
      </c>
      <c r="AB7" s="76">
        <f>+SUM(D7:AA7)*C7+SUM(D8:AA8)*C8+SUM(D9:AA9)*C9+SUM(D10:AA10)*C10</f>
        <v>10580849</v>
      </c>
    </row>
    <row r="8" spans="1:28">
      <c r="A8" s="74"/>
      <c r="B8" s="24" t="s">
        <v>32</v>
      </c>
      <c r="C8" s="25">
        <v>5</v>
      </c>
      <c r="D8" s="26">
        <v>10747</v>
      </c>
      <c r="E8" s="26">
        <v>9881</v>
      </c>
      <c r="F8" s="26">
        <v>9423</v>
      </c>
      <c r="G8" s="26">
        <v>9140</v>
      </c>
      <c r="H8" s="26">
        <v>9229</v>
      </c>
      <c r="I8" s="26">
        <v>9828</v>
      </c>
      <c r="J8" s="26">
        <v>9642</v>
      </c>
      <c r="K8" s="26">
        <v>11569</v>
      </c>
      <c r="L8" s="26">
        <v>12971</v>
      </c>
      <c r="M8" s="26">
        <v>14064</v>
      </c>
      <c r="N8" s="26">
        <v>14941</v>
      </c>
      <c r="O8" s="26">
        <v>15762</v>
      </c>
      <c r="P8" s="26">
        <v>16256</v>
      </c>
      <c r="Q8" s="26">
        <v>15800</v>
      </c>
      <c r="R8" s="26">
        <v>15470</v>
      </c>
      <c r="S8" s="26">
        <v>15166</v>
      </c>
      <c r="T8" s="26">
        <v>15233</v>
      </c>
      <c r="U8" s="26">
        <v>15948</v>
      </c>
      <c r="V8" s="26">
        <v>18251</v>
      </c>
      <c r="W8" s="26">
        <v>19154</v>
      </c>
      <c r="X8" s="26">
        <v>18246</v>
      </c>
      <c r="Y8" s="26">
        <v>16988</v>
      </c>
      <c r="Z8" s="26">
        <v>15099</v>
      </c>
      <c r="AA8" s="26">
        <v>13255</v>
      </c>
      <c r="AB8" s="77"/>
    </row>
    <row r="9" spans="1:28">
      <c r="A9" s="74"/>
      <c r="B9" s="24" t="s">
        <v>33</v>
      </c>
      <c r="C9" s="25">
        <v>4</v>
      </c>
      <c r="D9" s="26">
        <v>11030</v>
      </c>
      <c r="E9" s="26">
        <v>10038</v>
      </c>
      <c r="F9" s="26">
        <v>9418</v>
      </c>
      <c r="G9" s="26">
        <v>8989</v>
      </c>
      <c r="H9" s="26">
        <v>8934</v>
      </c>
      <c r="I9" s="26">
        <v>9148</v>
      </c>
      <c r="J9" s="26">
        <v>8390</v>
      </c>
      <c r="K9" s="26">
        <v>9372</v>
      </c>
      <c r="L9" s="26">
        <v>10614</v>
      </c>
      <c r="M9" s="26">
        <v>11740</v>
      </c>
      <c r="N9" s="26">
        <v>12653</v>
      </c>
      <c r="O9" s="26">
        <v>13480</v>
      </c>
      <c r="P9" s="26">
        <v>14310</v>
      </c>
      <c r="Q9" s="26">
        <v>14492</v>
      </c>
      <c r="R9" s="26">
        <v>14164</v>
      </c>
      <c r="S9" s="26">
        <v>14060</v>
      </c>
      <c r="T9" s="26">
        <v>14260</v>
      </c>
      <c r="U9" s="26">
        <v>15163</v>
      </c>
      <c r="V9" s="26">
        <v>17736</v>
      </c>
      <c r="W9" s="26">
        <v>18761</v>
      </c>
      <c r="X9" s="26">
        <v>18056</v>
      </c>
      <c r="Y9" s="26">
        <v>16585</v>
      </c>
      <c r="Z9" s="26">
        <v>14512</v>
      </c>
      <c r="AA9" s="26">
        <v>12257</v>
      </c>
      <c r="AB9" s="77"/>
    </row>
    <row r="10" spans="1:28" ht="15" thickBot="1">
      <c r="A10" s="75"/>
      <c r="B10" s="30" t="s">
        <v>34</v>
      </c>
      <c r="C10" s="31">
        <v>2</v>
      </c>
      <c r="D10" s="32">
        <v>11453</v>
      </c>
      <c r="E10" s="32">
        <v>10567</v>
      </c>
      <c r="F10" s="32">
        <v>9890</v>
      </c>
      <c r="G10" s="32">
        <v>9384</v>
      </c>
      <c r="H10" s="32">
        <v>9269</v>
      </c>
      <c r="I10" s="32">
        <v>9361</v>
      </c>
      <c r="J10" s="32">
        <v>8349</v>
      </c>
      <c r="K10" s="32">
        <v>9244</v>
      </c>
      <c r="L10" s="32">
        <v>10171</v>
      </c>
      <c r="M10" s="32">
        <v>11131</v>
      </c>
      <c r="N10" s="32">
        <v>12156</v>
      </c>
      <c r="O10" s="32">
        <v>13310</v>
      </c>
      <c r="P10" s="32">
        <v>14096</v>
      </c>
      <c r="Q10" s="32">
        <v>14058</v>
      </c>
      <c r="R10" s="32">
        <v>13832</v>
      </c>
      <c r="S10" s="32">
        <v>13867</v>
      </c>
      <c r="T10" s="32">
        <v>13765</v>
      </c>
      <c r="U10" s="32">
        <v>14669</v>
      </c>
      <c r="V10" s="32">
        <v>17562</v>
      </c>
      <c r="W10" s="32">
        <v>18289</v>
      </c>
      <c r="X10" s="32">
        <v>17710</v>
      </c>
      <c r="Y10" s="32">
        <v>16207</v>
      </c>
      <c r="Z10" s="32">
        <v>14343</v>
      </c>
      <c r="AA10" s="32">
        <v>12380</v>
      </c>
      <c r="AB10" s="78"/>
    </row>
    <row r="11" spans="1:28" ht="15" thickBo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69" t="s">
        <v>53</v>
      </c>
      <c r="AA11" s="70"/>
      <c r="AB11" s="38">
        <f>+SUM(AB7:AB10)</f>
        <v>10580849</v>
      </c>
    </row>
  </sheetData>
  <mergeCells count="6">
    <mergeCell ref="Z11:AA11"/>
    <mergeCell ref="A1:AB1"/>
    <mergeCell ref="A2:AB2"/>
    <mergeCell ref="B4:H4"/>
    <mergeCell ref="A7:A10"/>
    <mergeCell ref="AB7:AB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339A2-D709-430D-A195-0D4E68E83DA9}">
  <sheetPr>
    <tabColor rgb="FF00B050"/>
  </sheetPr>
  <dimension ref="A1:R13"/>
  <sheetViews>
    <sheetView showGridLines="0" zoomScale="115" zoomScaleNormal="115" workbookViewId="0">
      <selection activeCell="B13" sqref="B13:F13"/>
    </sheetView>
  </sheetViews>
  <sheetFormatPr baseColWidth="10" defaultRowHeight="14.5"/>
  <cols>
    <col min="1" max="1" width="14.453125" customWidth="1"/>
    <col min="2" max="2" width="9.1796875" customWidth="1"/>
    <col min="3" max="3" width="16.81640625" customWidth="1"/>
    <col min="4" max="4" width="8.81640625" customWidth="1"/>
    <col min="5" max="5" width="16.26953125" bestFit="1" customWidth="1"/>
    <col min="6" max="6" width="12.81640625" customWidth="1"/>
    <col min="7" max="7" width="15" bestFit="1" customWidth="1"/>
    <col min="8" max="8" width="19" customWidth="1"/>
    <col min="9" max="9" width="12.54296875" bestFit="1" customWidth="1"/>
  </cols>
  <sheetData>
    <row r="1" spans="1:18" ht="15.5">
      <c r="A1" s="71" t="s">
        <v>36</v>
      </c>
      <c r="B1" s="71"/>
      <c r="C1" s="71"/>
      <c r="D1" s="71"/>
      <c r="E1" s="71"/>
      <c r="F1" s="71"/>
      <c r="G1" s="2"/>
      <c r="H1" s="2"/>
      <c r="I1" s="9" t="s">
        <v>46</v>
      </c>
      <c r="J1" s="2"/>
      <c r="K1" s="2"/>
      <c r="L1" s="2"/>
      <c r="M1" s="2"/>
      <c r="N1" s="2"/>
      <c r="O1" s="2"/>
      <c r="P1" s="2"/>
      <c r="Q1" s="2"/>
      <c r="R1" s="2"/>
    </row>
    <row r="2" spans="1:18" ht="15.5">
      <c r="A2" s="71" t="s">
        <v>55</v>
      </c>
      <c r="B2" s="71"/>
      <c r="C2" s="71"/>
      <c r="D2" s="71"/>
      <c r="E2" s="71"/>
      <c r="F2" s="71"/>
      <c r="G2" s="2"/>
      <c r="H2" s="2"/>
      <c r="I2" s="9" t="s">
        <v>47</v>
      </c>
      <c r="J2" s="2"/>
      <c r="K2" s="2"/>
      <c r="L2" s="2"/>
      <c r="M2" s="2"/>
      <c r="N2" s="2"/>
      <c r="O2" s="2"/>
      <c r="P2" s="2"/>
      <c r="Q2" s="2"/>
      <c r="R2" s="2"/>
    </row>
    <row r="3" spans="1:18" ht="15.5">
      <c r="A3" s="71" t="s">
        <v>54</v>
      </c>
      <c r="B3" s="71"/>
      <c r="C3" s="71"/>
      <c r="D3" s="71"/>
      <c r="E3" s="71"/>
      <c r="F3" s="7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5">
      <c r="A4" s="2"/>
    </row>
    <row r="5" spans="1:18" ht="15.5">
      <c r="A5" s="2" t="s">
        <v>49</v>
      </c>
      <c r="B5" s="72"/>
      <c r="C5" s="72"/>
      <c r="D5" s="72"/>
      <c r="E5" s="7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5">
      <c r="A6" s="2" t="s">
        <v>48</v>
      </c>
      <c r="B6" s="83"/>
      <c r="C6" s="83"/>
      <c r="D6" s="83"/>
      <c r="E6" s="83"/>
    </row>
    <row r="7" spans="1:18">
      <c r="A7" s="3"/>
    </row>
    <row r="8" spans="1:18">
      <c r="B8" s="82" t="s">
        <v>44</v>
      </c>
      <c r="C8" s="82"/>
      <c r="D8" s="82"/>
      <c r="E8" s="82"/>
      <c r="F8" s="82"/>
    </row>
    <row r="9" spans="1:18" ht="43.5">
      <c r="B9" s="1" t="s">
        <v>0</v>
      </c>
      <c r="C9" s="1" t="s">
        <v>2</v>
      </c>
      <c r="D9" s="1" t="s">
        <v>1</v>
      </c>
      <c r="E9" s="1" t="s">
        <v>40</v>
      </c>
      <c r="F9" s="1" t="s">
        <v>43</v>
      </c>
      <c r="H9" s="6"/>
      <c r="I9" s="7"/>
      <c r="J9" s="6"/>
    </row>
    <row r="10" spans="1:18">
      <c r="B10" s="5">
        <v>46023</v>
      </c>
      <c r="C10" s="35">
        <f>+'Dis Horaria Solicita Produc 1'!AB11</f>
        <v>10580849</v>
      </c>
      <c r="D10" s="64"/>
      <c r="E10" s="66"/>
      <c r="F10" s="8"/>
      <c r="G10" s="6"/>
      <c r="H10" s="6"/>
      <c r="I10" s="7"/>
      <c r="J10" s="6"/>
    </row>
    <row r="11" spans="1:18">
      <c r="B11" s="39" t="s">
        <v>56</v>
      </c>
      <c r="C11" s="40">
        <f>SUM(C10:C10)</f>
        <v>10580849</v>
      </c>
      <c r="D11" s="37"/>
      <c r="E11" s="65">
        <f>SUM(E10:E10)</f>
        <v>0</v>
      </c>
      <c r="F11" s="37"/>
      <c r="G11" s="6"/>
      <c r="H11" s="6"/>
      <c r="I11" s="7"/>
      <c r="J11" s="6"/>
    </row>
    <row r="12" spans="1:18">
      <c r="I12" s="7"/>
    </row>
    <row r="13" spans="1:18" ht="109.5" customHeight="1">
      <c r="A13" s="4" t="s">
        <v>37</v>
      </c>
      <c r="B13" s="79" t="s">
        <v>59</v>
      </c>
      <c r="C13" s="80"/>
      <c r="D13" s="80"/>
      <c r="E13" s="80"/>
      <c r="F13" s="81"/>
    </row>
  </sheetData>
  <mergeCells count="7">
    <mergeCell ref="B13:F13"/>
    <mergeCell ref="A1:F1"/>
    <mergeCell ref="A2:F2"/>
    <mergeCell ref="A3:F3"/>
    <mergeCell ref="B8:F8"/>
    <mergeCell ref="B6:E6"/>
    <mergeCell ref="B5:E5"/>
  </mergeCells>
  <phoneticPr fontId="43" type="noConversion"/>
  <dataValidations count="1">
    <dataValidation type="list" allowBlank="1" showInputMessage="1" showErrorMessage="1" sqref="B6:E6" xr:uid="{8C893058-C70E-4CAC-ABA7-2930D7DFBBEE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97A8-94CC-40E7-8BF0-AEED1B0309E6}">
  <sheetPr>
    <tabColor theme="9" tint="0.59999389629810485"/>
  </sheetPr>
  <dimension ref="A1:AD11"/>
  <sheetViews>
    <sheetView zoomScale="115" zoomScaleNormal="115" workbookViewId="0">
      <selection sqref="A1:AB1"/>
    </sheetView>
  </sheetViews>
  <sheetFormatPr baseColWidth="10" defaultRowHeight="14.5"/>
  <cols>
    <col min="1" max="1" width="11.54296875" customWidth="1"/>
    <col min="2" max="2" width="9.54296875" bestFit="1" customWidth="1"/>
    <col min="3" max="3" width="8" bestFit="1" customWidth="1"/>
    <col min="4" max="27" width="7.7265625" bestFit="1" customWidth="1"/>
    <col min="28" max="28" width="14.54296875" customWidth="1"/>
    <col min="29" max="29" width="11.26953125" bestFit="1" customWidth="1"/>
    <col min="30" max="30" width="14.1796875" style="34" bestFit="1" customWidth="1"/>
    <col min="31" max="39" width="5.7265625" bestFit="1" customWidth="1"/>
    <col min="40" max="45" width="6.7265625" bestFit="1" customWidth="1"/>
    <col min="46" max="46" width="5.7265625" bestFit="1" customWidth="1"/>
    <col min="47" max="50" width="6.7265625" bestFit="1" customWidth="1"/>
    <col min="51" max="52" width="5.7265625" bestFit="1" customWidth="1"/>
  </cols>
  <sheetData>
    <row r="1" spans="1:28" ht="15.5">
      <c r="A1" s="71" t="s">
        <v>38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</row>
    <row r="2" spans="1:28" ht="15.5">
      <c r="A2" s="71" t="s">
        <v>57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</row>
    <row r="4" spans="1:28" ht="15.5">
      <c r="A4" s="2" t="s">
        <v>49</v>
      </c>
      <c r="B4" s="72"/>
      <c r="C4" s="72"/>
      <c r="D4" s="72"/>
      <c r="E4" s="72"/>
      <c r="F4" s="72"/>
      <c r="G4" s="72"/>
      <c r="H4" s="7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" thickBot="1"/>
    <row r="6" spans="1:28" ht="15" thickBot="1">
      <c r="A6" s="10" t="s">
        <v>3</v>
      </c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11" t="s">
        <v>10</v>
      </c>
      <c r="I6" s="11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1" t="s">
        <v>19</v>
      </c>
      <c r="R6" s="11" t="s">
        <v>20</v>
      </c>
      <c r="S6" s="11" t="s">
        <v>21</v>
      </c>
      <c r="T6" s="11" t="s">
        <v>22</v>
      </c>
      <c r="U6" s="11" t="s">
        <v>23</v>
      </c>
      <c r="V6" s="11" t="s">
        <v>24</v>
      </c>
      <c r="W6" s="11" t="s">
        <v>25</v>
      </c>
      <c r="X6" s="11" t="s">
        <v>26</v>
      </c>
      <c r="Y6" s="11" t="s">
        <v>27</v>
      </c>
      <c r="Z6" s="11" t="s">
        <v>28</v>
      </c>
      <c r="AA6" s="11" t="s">
        <v>29</v>
      </c>
      <c r="AB6" s="33" t="s">
        <v>30</v>
      </c>
    </row>
    <row r="7" spans="1:28">
      <c r="A7" s="84">
        <v>46054</v>
      </c>
      <c r="B7" s="27" t="s">
        <v>31</v>
      </c>
      <c r="C7" s="28">
        <v>20</v>
      </c>
      <c r="D7" s="29">
        <v>9679</v>
      </c>
      <c r="E7" s="29">
        <v>9016</v>
      </c>
      <c r="F7" s="29">
        <v>8760</v>
      </c>
      <c r="G7" s="29">
        <v>8663</v>
      </c>
      <c r="H7" s="29">
        <v>9106</v>
      </c>
      <c r="I7" s="29">
        <v>11132</v>
      </c>
      <c r="J7" s="29">
        <v>11492</v>
      </c>
      <c r="K7" s="29">
        <v>12684</v>
      </c>
      <c r="L7" s="29">
        <v>13560</v>
      </c>
      <c r="M7" s="29">
        <v>14087</v>
      </c>
      <c r="N7" s="29">
        <v>14731</v>
      </c>
      <c r="O7" s="29">
        <v>15812</v>
      </c>
      <c r="P7" s="29">
        <v>15863</v>
      </c>
      <c r="Q7" s="29">
        <v>15386</v>
      </c>
      <c r="R7" s="29">
        <v>15681</v>
      </c>
      <c r="S7" s="29">
        <v>15772</v>
      </c>
      <c r="T7" s="29">
        <v>15764</v>
      </c>
      <c r="U7" s="29">
        <v>16465</v>
      </c>
      <c r="V7" s="29">
        <v>18601</v>
      </c>
      <c r="W7" s="29">
        <v>18927</v>
      </c>
      <c r="X7" s="29">
        <v>18013</v>
      </c>
      <c r="Y7" s="29">
        <v>16258</v>
      </c>
      <c r="Z7" s="29">
        <v>13957</v>
      </c>
      <c r="AA7" s="29">
        <v>12010</v>
      </c>
      <c r="AB7" s="87">
        <f>+SUM(D7:AA7)*C7+SUM(D8:AA8)*C8+SUM(D9:AA9)*C9+SUM(D10:AA10)*C10</f>
        <v>9113012</v>
      </c>
    </row>
    <row r="8" spans="1:28">
      <c r="A8" s="85"/>
      <c r="B8" s="24" t="s">
        <v>32</v>
      </c>
      <c r="C8" s="25">
        <v>4</v>
      </c>
      <c r="D8" s="26">
        <v>10655</v>
      </c>
      <c r="E8" s="26">
        <v>9860</v>
      </c>
      <c r="F8" s="26">
        <v>9454</v>
      </c>
      <c r="G8" s="26">
        <v>9229</v>
      </c>
      <c r="H8" s="26">
        <v>9381</v>
      </c>
      <c r="I8" s="26">
        <v>9882</v>
      </c>
      <c r="J8" s="26">
        <v>10207</v>
      </c>
      <c r="K8" s="26">
        <v>11556</v>
      </c>
      <c r="L8" s="26">
        <v>13087</v>
      </c>
      <c r="M8" s="26">
        <v>13969</v>
      </c>
      <c r="N8" s="26">
        <v>14433</v>
      </c>
      <c r="O8" s="26">
        <v>15137</v>
      </c>
      <c r="P8" s="26">
        <v>15488</v>
      </c>
      <c r="Q8" s="26">
        <v>14933</v>
      </c>
      <c r="R8" s="26">
        <v>14332</v>
      </c>
      <c r="S8" s="26">
        <v>14374</v>
      </c>
      <c r="T8" s="26">
        <v>14488</v>
      </c>
      <c r="U8" s="26">
        <v>15852</v>
      </c>
      <c r="V8" s="26">
        <v>18293</v>
      </c>
      <c r="W8" s="26">
        <v>18642</v>
      </c>
      <c r="X8" s="26">
        <v>17633</v>
      </c>
      <c r="Y8" s="26">
        <v>16328</v>
      </c>
      <c r="Z8" s="26">
        <v>14422</v>
      </c>
      <c r="AA8" s="26">
        <v>12532</v>
      </c>
      <c r="AB8" s="88"/>
    </row>
    <row r="9" spans="1:28">
      <c r="A9" s="85"/>
      <c r="B9" s="24" t="s">
        <v>33</v>
      </c>
      <c r="C9" s="25">
        <v>4</v>
      </c>
      <c r="D9" s="26">
        <v>10488</v>
      </c>
      <c r="E9" s="26">
        <v>9605</v>
      </c>
      <c r="F9" s="26">
        <v>9164</v>
      </c>
      <c r="G9" s="26">
        <v>8872</v>
      </c>
      <c r="H9" s="26">
        <v>8782</v>
      </c>
      <c r="I9" s="26">
        <v>9003</v>
      </c>
      <c r="J9" s="26">
        <v>8444</v>
      </c>
      <c r="K9" s="26">
        <v>9286</v>
      </c>
      <c r="L9" s="26">
        <v>10566</v>
      </c>
      <c r="M9" s="26">
        <v>11634</v>
      </c>
      <c r="N9" s="26">
        <v>12242</v>
      </c>
      <c r="O9" s="26">
        <v>13197</v>
      </c>
      <c r="P9" s="26">
        <v>14061</v>
      </c>
      <c r="Q9" s="26">
        <v>13878</v>
      </c>
      <c r="R9" s="26">
        <v>13659</v>
      </c>
      <c r="S9" s="26">
        <v>13517</v>
      </c>
      <c r="T9" s="26">
        <v>13593</v>
      </c>
      <c r="U9" s="26">
        <v>14630</v>
      </c>
      <c r="V9" s="26">
        <v>17181</v>
      </c>
      <c r="W9" s="26">
        <v>17835</v>
      </c>
      <c r="X9" s="26">
        <v>17073</v>
      </c>
      <c r="Y9" s="26">
        <v>15596</v>
      </c>
      <c r="Z9" s="26">
        <v>13393</v>
      </c>
      <c r="AA9" s="26">
        <v>11292</v>
      </c>
      <c r="AB9" s="88"/>
    </row>
    <row r="10" spans="1:28" ht="15" thickBot="1">
      <c r="A10" s="86"/>
      <c r="B10" s="30" t="s">
        <v>34</v>
      </c>
      <c r="C10" s="31">
        <v>0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0</v>
      </c>
      <c r="Z10" s="32">
        <v>0</v>
      </c>
      <c r="AA10" s="32">
        <v>0</v>
      </c>
      <c r="AB10" s="89"/>
    </row>
    <row r="11" spans="1:28" ht="15.75" customHeight="1" thickBo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69" t="s">
        <v>53</v>
      </c>
      <c r="AA11" s="70"/>
      <c r="AB11" s="38">
        <f>+SUM(AB7:AB10)</f>
        <v>9113012</v>
      </c>
    </row>
  </sheetData>
  <mergeCells count="6">
    <mergeCell ref="Z11:AA11"/>
    <mergeCell ref="A1:AB1"/>
    <mergeCell ref="A2:AB2"/>
    <mergeCell ref="B4:H4"/>
    <mergeCell ref="A7:A10"/>
    <mergeCell ref="AB7:AB1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AC29-2BA4-4D19-95A4-2424CE548E45}">
  <sheetPr>
    <tabColor rgb="FF00B050"/>
  </sheetPr>
  <dimension ref="A1:R13"/>
  <sheetViews>
    <sheetView showGridLines="0" zoomScale="115" zoomScaleNormal="115" workbookViewId="0">
      <selection sqref="A1:F1"/>
    </sheetView>
  </sheetViews>
  <sheetFormatPr baseColWidth="10" defaultRowHeight="14.5"/>
  <cols>
    <col min="1" max="1" width="14.453125" customWidth="1"/>
    <col min="2" max="2" width="9.1796875" customWidth="1"/>
    <col min="3" max="3" width="16.81640625" customWidth="1"/>
    <col min="4" max="4" width="8.81640625" customWidth="1"/>
    <col min="5" max="5" width="16.26953125" bestFit="1" customWidth="1"/>
    <col min="6" max="6" width="15" customWidth="1"/>
    <col min="7" max="7" width="15" bestFit="1" customWidth="1"/>
    <col min="8" max="8" width="19" customWidth="1"/>
    <col min="9" max="9" width="12.54296875" bestFit="1" customWidth="1"/>
  </cols>
  <sheetData>
    <row r="1" spans="1:18" ht="15.5">
      <c r="A1" s="71" t="s">
        <v>36</v>
      </c>
      <c r="B1" s="71"/>
      <c r="C1" s="71"/>
      <c r="D1" s="71"/>
      <c r="E1" s="71"/>
      <c r="F1" s="71"/>
      <c r="G1" s="2"/>
      <c r="H1" s="2"/>
      <c r="I1" s="9" t="s">
        <v>46</v>
      </c>
      <c r="J1" s="2"/>
      <c r="K1" s="2"/>
      <c r="L1" s="2"/>
      <c r="M1" s="2"/>
      <c r="N1" s="2"/>
      <c r="O1" s="2"/>
      <c r="P1" s="2"/>
      <c r="Q1" s="2"/>
      <c r="R1" s="2"/>
    </row>
    <row r="2" spans="1:18" ht="15.5">
      <c r="A2" s="71" t="s">
        <v>57</v>
      </c>
      <c r="B2" s="71"/>
      <c r="C2" s="71"/>
      <c r="D2" s="71"/>
      <c r="E2" s="71"/>
      <c r="F2" s="71"/>
      <c r="G2" s="2"/>
      <c r="H2" s="2"/>
      <c r="I2" s="9" t="s">
        <v>47</v>
      </c>
      <c r="J2" s="2"/>
      <c r="K2" s="2"/>
      <c r="L2" s="2"/>
      <c r="M2" s="2"/>
      <c r="N2" s="2"/>
      <c r="O2" s="2"/>
      <c r="P2" s="2"/>
      <c r="Q2" s="2"/>
      <c r="R2" s="2"/>
    </row>
    <row r="3" spans="1:18" ht="15.5">
      <c r="A3" s="71" t="s">
        <v>54</v>
      </c>
      <c r="B3" s="71"/>
      <c r="C3" s="71"/>
      <c r="D3" s="71"/>
      <c r="E3" s="71"/>
      <c r="F3" s="7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5">
      <c r="A4" s="2"/>
    </row>
    <row r="5" spans="1:18" ht="15.5">
      <c r="A5" s="2" t="s">
        <v>49</v>
      </c>
      <c r="B5" s="72"/>
      <c r="C5" s="72"/>
      <c r="D5" s="72"/>
      <c r="E5" s="7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5">
      <c r="A6" s="2" t="s">
        <v>48</v>
      </c>
      <c r="B6" s="83"/>
      <c r="C6" s="83"/>
      <c r="D6" s="83"/>
      <c r="E6" s="83"/>
    </row>
    <row r="7" spans="1:18">
      <c r="A7" s="3"/>
    </row>
    <row r="8" spans="1:18">
      <c r="B8" s="82" t="s">
        <v>45</v>
      </c>
      <c r="C8" s="82"/>
      <c r="D8" s="82"/>
      <c r="E8" s="82"/>
      <c r="F8" s="82"/>
    </row>
    <row r="9" spans="1:18" ht="37.5" customHeight="1">
      <c r="B9" s="1" t="s">
        <v>0</v>
      </c>
      <c r="C9" s="1" t="s">
        <v>2</v>
      </c>
      <c r="D9" s="1" t="s">
        <v>1</v>
      </c>
      <c r="E9" s="1" t="s">
        <v>40</v>
      </c>
      <c r="F9" s="1" t="s">
        <v>43</v>
      </c>
      <c r="H9" s="6"/>
      <c r="I9" s="7"/>
      <c r="J9" s="6"/>
    </row>
    <row r="10" spans="1:18">
      <c r="B10" s="5">
        <v>46054</v>
      </c>
      <c r="C10" s="35">
        <f>+'Dis Horaria Solicita Produc 2'!AB11</f>
        <v>9113012</v>
      </c>
      <c r="D10" s="64"/>
      <c r="E10" s="66"/>
      <c r="F10" s="8"/>
      <c r="G10" s="6"/>
      <c r="H10" s="6"/>
      <c r="I10" s="7"/>
      <c r="J10" s="6"/>
    </row>
    <row r="11" spans="1:18">
      <c r="B11" s="39" t="s">
        <v>56</v>
      </c>
      <c r="C11" s="40">
        <f>SUM(C10:C10)</f>
        <v>9113012</v>
      </c>
      <c r="D11" s="37"/>
      <c r="E11" s="65">
        <f>SUM(E10:E10)</f>
        <v>0</v>
      </c>
      <c r="F11" s="37"/>
      <c r="G11" s="6"/>
      <c r="H11" s="6"/>
      <c r="I11" s="7"/>
      <c r="J11" s="6"/>
    </row>
    <row r="12" spans="1:18">
      <c r="I12" s="7"/>
    </row>
    <row r="13" spans="1:18" ht="109.5" customHeight="1">
      <c r="A13" s="4" t="s">
        <v>37</v>
      </c>
      <c r="B13" s="79" t="s">
        <v>58</v>
      </c>
      <c r="C13" s="80"/>
      <c r="D13" s="80"/>
      <c r="E13" s="80"/>
      <c r="F13" s="81"/>
    </row>
  </sheetData>
  <mergeCells count="7">
    <mergeCell ref="B13:F13"/>
    <mergeCell ref="A1:F1"/>
    <mergeCell ref="A2:F2"/>
    <mergeCell ref="A3:F3"/>
    <mergeCell ref="B5:E5"/>
    <mergeCell ref="B6:E6"/>
    <mergeCell ref="B8:F8"/>
  </mergeCells>
  <dataValidations count="1">
    <dataValidation type="list" allowBlank="1" showInputMessage="1" showErrorMessage="1" sqref="B6:E6" xr:uid="{12DDF332-3596-45E5-A05D-9E859154E7A2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9B81F-AECE-488E-837A-BAA3B7DDA95D}">
  <sheetPr>
    <tabColor theme="9" tint="0.59999389629810485"/>
  </sheetPr>
  <dimension ref="A1:AD12"/>
  <sheetViews>
    <sheetView zoomScale="115" zoomScaleNormal="115" workbookViewId="0">
      <selection activeCell="B4" sqref="B4:H4"/>
    </sheetView>
  </sheetViews>
  <sheetFormatPr baseColWidth="10" defaultRowHeight="14.5"/>
  <cols>
    <col min="1" max="1" width="11.54296875" customWidth="1"/>
    <col min="2" max="2" width="9.54296875" bestFit="1" customWidth="1"/>
    <col min="3" max="3" width="8" bestFit="1" customWidth="1"/>
    <col min="4" max="27" width="7.7265625" bestFit="1" customWidth="1"/>
    <col min="28" max="28" width="14.54296875" customWidth="1"/>
    <col min="29" max="29" width="11.26953125" bestFit="1" customWidth="1"/>
    <col min="30" max="30" width="14.1796875" style="34" bestFit="1" customWidth="1"/>
    <col min="31" max="39" width="5.7265625" bestFit="1" customWidth="1"/>
    <col min="40" max="45" width="6.7265625" bestFit="1" customWidth="1"/>
    <col min="46" max="46" width="5.7265625" bestFit="1" customWidth="1"/>
    <col min="47" max="50" width="6.7265625" bestFit="1" customWidth="1"/>
    <col min="51" max="52" width="5.7265625" bestFit="1" customWidth="1"/>
  </cols>
  <sheetData>
    <row r="1" spans="1:28" ht="15.5">
      <c r="A1" s="71" t="s">
        <v>38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</row>
    <row r="2" spans="1:28" ht="15.5">
      <c r="A2" s="71" t="s">
        <v>60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</row>
    <row r="4" spans="1:28" ht="15.5">
      <c r="A4" s="2" t="s">
        <v>49</v>
      </c>
      <c r="B4" s="72"/>
      <c r="C4" s="72"/>
      <c r="D4" s="72"/>
      <c r="E4" s="72"/>
      <c r="F4" s="72"/>
      <c r="G4" s="72"/>
      <c r="H4" s="7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" thickBot="1"/>
    <row r="6" spans="1:28" ht="15" thickBot="1">
      <c r="A6" s="10" t="s">
        <v>3</v>
      </c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11" t="s">
        <v>10</v>
      </c>
      <c r="I6" s="11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1" t="s">
        <v>19</v>
      </c>
      <c r="R6" s="11" t="s">
        <v>20</v>
      </c>
      <c r="S6" s="11" t="s">
        <v>21</v>
      </c>
      <c r="T6" s="11" t="s">
        <v>22</v>
      </c>
      <c r="U6" s="11" t="s">
        <v>23</v>
      </c>
      <c r="V6" s="11" t="s">
        <v>24</v>
      </c>
      <c r="W6" s="11" t="s">
        <v>25</v>
      </c>
      <c r="X6" s="11" t="s">
        <v>26</v>
      </c>
      <c r="Y6" s="11" t="s">
        <v>27</v>
      </c>
      <c r="Z6" s="11" t="s">
        <v>28</v>
      </c>
      <c r="AA6" s="11" t="s">
        <v>29</v>
      </c>
      <c r="AB6" s="33" t="s">
        <v>30</v>
      </c>
    </row>
    <row r="7" spans="1:28">
      <c r="A7" s="73">
        <v>46082</v>
      </c>
      <c r="B7" s="27" t="s">
        <v>31</v>
      </c>
      <c r="C7" s="28">
        <v>21</v>
      </c>
      <c r="D7" s="29">
        <v>9510</v>
      </c>
      <c r="E7" s="29">
        <v>8854</v>
      </c>
      <c r="F7" s="29">
        <v>8633</v>
      </c>
      <c r="G7" s="29">
        <v>8530</v>
      </c>
      <c r="H7" s="29">
        <v>9001</v>
      </c>
      <c r="I7" s="29">
        <v>10913</v>
      </c>
      <c r="J7" s="29">
        <v>11143</v>
      </c>
      <c r="K7" s="29">
        <v>12330</v>
      </c>
      <c r="L7" s="29">
        <v>13238</v>
      </c>
      <c r="M7" s="29">
        <v>13752</v>
      </c>
      <c r="N7" s="29">
        <v>14362</v>
      </c>
      <c r="O7" s="29">
        <v>15474</v>
      </c>
      <c r="P7" s="29">
        <v>15409</v>
      </c>
      <c r="Q7" s="29">
        <v>14998</v>
      </c>
      <c r="R7" s="29">
        <v>15452</v>
      </c>
      <c r="S7" s="29">
        <v>15567</v>
      </c>
      <c r="T7" s="29">
        <v>15599</v>
      </c>
      <c r="U7" s="29">
        <v>16326</v>
      </c>
      <c r="V7" s="29">
        <v>18543</v>
      </c>
      <c r="W7" s="29">
        <v>18791</v>
      </c>
      <c r="X7" s="29">
        <v>17751</v>
      </c>
      <c r="Y7" s="29">
        <v>15938</v>
      </c>
      <c r="Z7" s="29">
        <v>13776</v>
      </c>
      <c r="AA7" s="29">
        <v>11799</v>
      </c>
      <c r="AB7" s="76">
        <f>+SUM(D7:AA7)*C7+SUM(D8:AA8)*C8+SUM(D9:AA9)*C9+SUM(D10:AA10)*C10</f>
        <v>9947144</v>
      </c>
    </row>
    <row r="8" spans="1:28">
      <c r="A8" s="74"/>
      <c r="B8" s="24" t="s">
        <v>32</v>
      </c>
      <c r="C8" s="25">
        <v>4</v>
      </c>
      <c r="D8" s="26">
        <v>10215</v>
      </c>
      <c r="E8" s="26">
        <v>9388</v>
      </c>
      <c r="F8" s="26">
        <v>8965</v>
      </c>
      <c r="G8" s="26">
        <v>8719</v>
      </c>
      <c r="H8" s="26">
        <v>8893</v>
      </c>
      <c r="I8" s="26">
        <v>9562</v>
      </c>
      <c r="J8" s="26">
        <v>9655</v>
      </c>
      <c r="K8" s="26">
        <v>11319</v>
      </c>
      <c r="L8" s="26">
        <v>12677</v>
      </c>
      <c r="M8" s="26">
        <v>13863</v>
      </c>
      <c r="N8" s="26">
        <v>14443</v>
      </c>
      <c r="O8" s="26">
        <v>15084</v>
      </c>
      <c r="P8" s="26">
        <v>15266</v>
      </c>
      <c r="Q8" s="26">
        <v>14826</v>
      </c>
      <c r="R8" s="26">
        <v>14511</v>
      </c>
      <c r="S8" s="26">
        <v>14663</v>
      </c>
      <c r="T8" s="26">
        <v>14717</v>
      </c>
      <c r="U8" s="26">
        <v>15905</v>
      </c>
      <c r="V8" s="26">
        <v>18614</v>
      </c>
      <c r="W8" s="26">
        <v>18690</v>
      </c>
      <c r="X8" s="26">
        <v>17857</v>
      </c>
      <c r="Y8" s="26">
        <v>16505</v>
      </c>
      <c r="Z8" s="26">
        <v>14666</v>
      </c>
      <c r="AA8" s="26">
        <v>12821</v>
      </c>
      <c r="AB8" s="77"/>
    </row>
    <row r="9" spans="1:28">
      <c r="A9" s="74"/>
      <c r="B9" s="24" t="s">
        <v>33</v>
      </c>
      <c r="C9" s="25">
        <v>5</v>
      </c>
      <c r="D9" s="26">
        <v>10572</v>
      </c>
      <c r="E9" s="26">
        <v>9662</v>
      </c>
      <c r="F9" s="26">
        <v>9152</v>
      </c>
      <c r="G9" s="26">
        <v>8796</v>
      </c>
      <c r="H9" s="26">
        <v>8734</v>
      </c>
      <c r="I9" s="26">
        <v>8920</v>
      </c>
      <c r="J9" s="26">
        <v>8179</v>
      </c>
      <c r="K9" s="26">
        <v>9283</v>
      </c>
      <c r="L9" s="26">
        <v>10548</v>
      </c>
      <c r="M9" s="26">
        <v>11373</v>
      </c>
      <c r="N9" s="26">
        <v>12116</v>
      </c>
      <c r="O9" s="26">
        <v>13075</v>
      </c>
      <c r="P9" s="26">
        <v>13923</v>
      </c>
      <c r="Q9" s="26">
        <v>13690</v>
      </c>
      <c r="R9" s="26">
        <v>13515</v>
      </c>
      <c r="S9" s="26">
        <v>13566</v>
      </c>
      <c r="T9" s="26">
        <v>13873</v>
      </c>
      <c r="U9" s="26">
        <v>14955</v>
      </c>
      <c r="V9" s="26">
        <v>17241</v>
      </c>
      <c r="W9" s="26">
        <v>18060</v>
      </c>
      <c r="X9" s="26">
        <v>17314</v>
      </c>
      <c r="Y9" s="26">
        <v>15873</v>
      </c>
      <c r="Z9" s="26">
        <v>13877</v>
      </c>
      <c r="AA9" s="26">
        <v>11707</v>
      </c>
      <c r="AB9" s="77"/>
    </row>
    <row r="10" spans="1:28" ht="15" thickBot="1">
      <c r="A10" s="75"/>
      <c r="B10" s="30" t="s">
        <v>34</v>
      </c>
      <c r="C10" s="31">
        <v>1</v>
      </c>
      <c r="D10" s="32">
        <v>11262</v>
      </c>
      <c r="E10" s="32">
        <v>10278</v>
      </c>
      <c r="F10" s="32">
        <v>9752</v>
      </c>
      <c r="G10" s="32">
        <v>9449</v>
      </c>
      <c r="H10" s="32">
        <v>9548</v>
      </c>
      <c r="I10" s="32">
        <v>9601</v>
      </c>
      <c r="J10" s="32">
        <v>9078</v>
      </c>
      <c r="K10" s="32">
        <v>10380</v>
      </c>
      <c r="L10" s="32">
        <v>11823</v>
      </c>
      <c r="M10" s="32">
        <v>13220</v>
      </c>
      <c r="N10" s="32">
        <v>14160</v>
      </c>
      <c r="O10" s="32">
        <v>15603</v>
      </c>
      <c r="P10" s="32">
        <v>16216</v>
      </c>
      <c r="Q10" s="32">
        <v>16139</v>
      </c>
      <c r="R10" s="32">
        <v>15845</v>
      </c>
      <c r="S10" s="32">
        <v>15387</v>
      </c>
      <c r="T10" s="32">
        <v>15507</v>
      </c>
      <c r="U10" s="32">
        <v>16638</v>
      </c>
      <c r="V10" s="32">
        <v>19108</v>
      </c>
      <c r="W10" s="32">
        <v>19488</v>
      </c>
      <c r="X10" s="32">
        <v>18448</v>
      </c>
      <c r="Y10" s="32">
        <v>16715</v>
      </c>
      <c r="Z10" s="32">
        <v>14611</v>
      </c>
      <c r="AA10" s="32">
        <v>12103</v>
      </c>
      <c r="AB10" s="78"/>
    </row>
    <row r="11" spans="1:28" ht="15" thickBo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69" t="s">
        <v>53</v>
      </c>
      <c r="AA11" s="70"/>
      <c r="AB11" s="38">
        <f>+SUM(AB7:AB10)</f>
        <v>9947144</v>
      </c>
    </row>
    <row r="12" spans="1:28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</sheetData>
  <mergeCells count="6">
    <mergeCell ref="Z11:AA11"/>
    <mergeCell ref="A1:AB1"/>
    <mergeCell ref="A2:AB2"/>
    <mergeCell ref="B4:H4"/>
    <mergeCell ref="A7:A10"/>
    <mergeCell ref="AB7:AB1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D165-3F6D-47E2-822A-65DE95409D83}">
  <sheetPr>
    <tabColor rgb="FF00B050"/>
  </sheetPr>
  <dimension ref="A1:R13"/>
  <sheetViews>
    <sheetView showGridLines="0" zoomScale="115" zoomScaleNormal="115" workbookViewId="0">
      <selection sqref="A1:F1"/>
    </sheetView>
  </sheetViews>
  <sheetFormatPr baseColWidth="10" defaultRowHeight="14.5"/>
  <cols>
    <col min="1" max="1" width="15.81640625" customWidth="1"/>
    <col min="2" max="2" width="9.1796875" customWidth="1"/>
    <col min="3" max="3" width="16.81640625" customWidth="1"/>
    <col min="4" max="4" width="8.81640625" customWidth="1"/>
    <col min="5" max="5" width="16.26953125" bestFit="1" customWidth="1"/>
    <col min="6" max="6" width="15" customWidth="1"/>
    <col min="7" max="7" width="15" bestFit="1" customWidth="1"/>
    <col min="8" max="8" width="19" customWidth="1"/>
    <col min="9" max="9" width="12.54296875" bestFit="1" customWidth="1"/>
  </cols>
  <sheetData>
    <row r="1" spans="1:18" ht="15.5">
      <c r="A1" s="71" t="s">
        <v>36</v>
      </c>
      <c r="B1" s="71"/>
      <c r="C1" s="71"/>
      <c r="D1" s="71"/>
      <c r="E1" s="71"/>
      <c r="F1" s="71"/>
      <c r="G1" s="2"/>
      <c r="H1" s="2"/>
      <c r="I1" s="9" t="s">
        <v>46</v>
      </c>
      <c r="J1" s="2"/>
      <c r="K1" s="2"/>
      <c r="L1" s="2"/>
      <c r="M1" s="2"/>
      <c r="N1" s="2"/>
      <c r="O1" s="2"/>
      <c r="P1" s="2"/>
      <c r="Q1" s="2"/>
      <c r="R1" s="2"/>
    </row>
    <row r="2" spans="1:18" ht="15.5">
      <c r="A2" s="71" t="s">
        <v>60</v>
      </c>
      <c r="B2" s="71"/>
      <c r="C2" s="71"/>
      <c r="D2" s="71"/>
      <c r="E2" s="71"/>
      <c r="F2" s="71"/>
      <c r="G2" s="2"/>
      <c r="H2" s="2"/>
      <c r="I2" s="9" t="s">
        <v>47</v>
      </c>
      <c r="J2" s="2"/>
      <c r="K2" s="2"/>
      <c r="L2" s="2"/>
      <c r="M2" s="2"/>
      <c r="N2" s="2"/>
      <c r="O2" s="2"/>
      <c r="P2" s="2"/>
      <c r="Q2" s="2"/>
      <c r="R2" s="2"/>
    </row>
    <row r="3" spans="1:18" ht="15.5">
      <c r="A3" s="71" t="s">
        <v>54</v>
      </c>
      <c r="B3" s="71"/>
      <c r="C3" s="71"/>
      <c r="D3" s="71"/>
      <c r="E3" s="71"/>
      <c r="F3" s="7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5">
      <c r="A4" s="2"/>
    </row>
    <row r="5" spans="1:18" ht="15.5">
      <c r="A5" s="2" t="s">
        <v>49</v>
      </c>
      <c r="B5" s="72"/>
      <c r="C5" s="72"/>
      <c r="D5" s="72"/>
      <c r="E5" s="7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5">
      <c r="A6" s="2" t="s">
        <v>48</v>
      </c>
      <c r="B6" s="83"/>
      <c r="C6" s="83"/>
      <c r="D6" s="83"/>
      <c r="E6" s="83"/>
    </row>
    <row r="7" spans="1:18">
      <c r="A7" s="3"/>
    </row>
    <row r="8" spans="1:18">
      <c r="B8" s="82" t="s">
        <v>50</v>
      </c>
      <c r="C8" s="82"/>
      <c r="D8" s="82"/>
      <c r="E8" s="82"/>
      <c r="F8" s="82"/>
    </row>
    <row r="9" spans="1:18" ht="37.5" customHeight="1">
      <c r="B9" s="1" t="s">
        <v>0</v>
      </c>
      <c r="C9" s="1" t="s">
        <v>2</v>
      </c>
      <c r="D9" s="1" t="s">
        <v>1</v>
      </c>
      <c r="E9" s="1" t="s">
        <v>40</v>
      </c>
      <c r="F9" s="1" t="s">
        <v>43</v>
      </c>
      <c r="H9" s="6"/>
      <c r="I9" s="7"/>
      <c r="J9" s="6"/>
    </row>
    <row r="10" spans="1:18">
      <c r="B10" s="5">
        <v>46082</v>
      </c>
      <c r="C10" s="35">
        <f>+'Dis Horaria Solicita Produc 3'!AB11</f>
        <v>9947144</v>
      </c>
      <c r="D10" s="64"/>
      <c r="E10" s="66"/>
      <c r="F10" s="8"/>
      <c r="G10" s="6"/>
      <c r="H10" s="6"/>
      <c r="I10" s="7"/>
      <c r="J10" s="6"/>
    </row>
    <row r="11" spans="1:18">
      <c r="B11" s="39" t="s">
        <v>56</v>
      </c>
      <c r="C11" s="40">
        <f>SUM(C10:C10)</f>
        <v>9947144</v>
      </c>
      <c r="D11" s="37"/>
      <c r="E11" s="65">
        <f>SUM(E10:E10)</f>
        <v>0</v>
      </c>
      <c r="F11" s="37"/>
      <c r="G11" s="6"/>
      <c r="H11" s="6"/>
      <c r="I11" s="7"/>
      <c r="J11" s="6"/>
    </row>
    <row r="12" spans="1:18">
      <c r="I12" s="7"/>
    </row>
    <row r="13" spans="1:18" ht="109.5" customHeight="1">
      <c r="A13" s="4" t="s">
        <v>37</v>
      </c>
      <c r="B13" s="79" t="s">
        <v>61</v>
      </c>
      <c r="C13" s="80"/>
      <c r="D13" s="80"/>
      <c r="E13" s="80"/>
      <c r="F13" s="81"/>
    </row>
  </sheetData>
  <mergeCells count="7">
    <mergeCell ref="B13:F13"/>
    <mergeCell ref="A1:F1"/>
    <mergeCell ref="A2:F2"/>
    <mergeCell ref="A3:F3"/>
    <mergeCell ref="B5:E5"/>
    <mergeCell ref="B6:E6"/>
    <mergeCell ref="B8:F8"/>
  </mergeCells>
  <dataValidations count="1">
    <dataValidation type="list" allowBlank="1" showInputMessage="1" showErrorMessage="1" sqref="B6:E6" xr:uid="{7A7B127B-74EE-4F03-9984-32B8114EBC7A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E32B-49DD-46CB-8A75-3EEF532C5702}">
  <sheetPr>
    <tabColor theme="9" tint="0.59999389629810485"/>
  </sheetPr>
  <dimension ref="A1:AD12"/>
  <sheetViews>
    <sheetView zoomScale="115" zoomScaleNormal="115" workbookViewId="0">
      <selection sqref="A1:AB1"/>
    </sheetView>
  </sheetViews>
  <sheetFormatPr baseColWidth="10" defaultRowHeight="14.5"/>
  <cols>
    <col min="1" max="1" width="11.54296875" customWidth="1"/>
    <col min="2" max="2" width="9.54296875" bestFit="1" customWidth="1"/>
    <col min="3" max="3" width="8" bestFit="1" customWidth="1"/>
    <col min="4" max="27" width="7.7265625" bestFit="1" customWidth="1"/>
    <col min="28" max="28" width="14.54296875" customWidth="1"/>
    <col min="29" max="29" width="11.26953125" bestFit="1" customWidth="1"/>
    <col min="30" max="30" width="14.1796875" style="34" bestFit="1" customWidth="1"/>
    <col min="31" max="39" width="5.7265625" bestFit="1" customWidth="1"/>
    <col min="40" max="45" width="6.7265625" bestFit="1" customWidth="1"/>
    <col min="46" max="46" width="5.7265625" bestFit="1" customWidth="1"/>
    <col min="47" max="50" width="6.7265625" bestFit="1" customWidth="1"/>
    <col min="51" max="52" width="5.7265625" bestFit="1" customWidth="1"/>
  </cols>
  <sheetData>
    <row r="1" spans="1:28" ht="15.5">
      <c r="A1" s="71" t="s">
        <v>38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</row>
    <row r="2" spans="1:28" ht="15.5">
      <c r="A2" s="71" t="s">
        <v>62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</row>
    <row r="4" spans="1:28" ht="15.5">
      <c r="A4" s="2" t="s">
        <v>49</v>
      </c>
      <c r="B4" s="72"/>
      <c r="C4" s="72"/>
      <c r="D4" s="72"/>
      <c r="E4" s="72"/>
      <c r="F4" s="72"/>
      <c r="G4" s="72"/>
      <c r="H4" s="7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" thickBot="1"/>
    <row r="6" spans="1:28" ht="15" thickBot="1">
      <c r="A6" s="10" t="s">
        <v>3</v>
      </c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11" t="s">
        <v>10</v>
      </c>
      <c r="I6" s="11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1" t="s">
        <v>19</v>
      </c>
      <c r="R6" s="11" t="s">
        <v>20</v>
      </c>
      <c r="S6" s="11" t="s">
        <v>21</v>
      </c>
      <c r="T6" s="11" t="s">
        <v>22</v>
      </c>
      <c r="U6" s="11" t="s">
        <v>23</v>
      </c>
      <c r="V6" s="11" t="s">
        <v>24</v>
      </c>
      <c r="W6" s="11" t="s">
        <v>25</v>
      </c>
      <c r="X6" s="11" t="s">
        <v>26</v>
      </c>
      <c r="Y6" s="11" t="s">
        <v>27</v>
      </c>
      <c r="Z6" s="11" t="s">
        <v>28</v>
      </c>
      <c r="AA6" s="11" t="s">
        <v>29</v>
      </c>
      <c r="AB6" s="33" t="s">
        <v>30</v>
      </c>
    </row>
    <row r="7" spans="1:28">
      <c r="A7" s="73">
        <v>46327</v>
      </c>
      <c r="B7" s="27" t="s">
        <v>31</v>
      </c>
      <c r="C7" s="28">
        <v>19</v>
      </c>
      <c r="D7" s="29">
        <v>10020</v>
      </c>
      <c r="E7" s="29">
        <v>9256</v>
      </c>
      <c r="F7" s="29">
        <v>8853</v>
      </c>
      <c r="G7" s="29">
        <v>8759</v>
      </c>
      <c r="H7" s="29">
        <v>9136</v>
      </c>
      <c r="I7" s="29">
        <v>10403</v>
      </c>
      <c r="J7" s="29">
        <v>10981</v>
      </c>
      <c r="K7" s="29">
        <v>12548</v>
      </c>
      <c r="L7" s="29">
        <v>13604</v>
      </c>
      <c r="M7" s="29">
        <v>14332</v>
      </c>
      <c r="N7" s="29">
        <v>15116</v>
      </c>
      <c r="O7" s="29">
        <v>16249</v>
      </c>
      <c r="P7" s="29">
        <v>16259</v>
      </c>
      <c r="Q7" s="29">
        <v>16025</v>
      </c>
      <c r="R7" s="29">
        <v>16175</v>
      </c>
      <c r="S7" s="29">
        <v>16324</v>
      </c>
      <c r="T7" s="29">
        <v>16348</v>
      </c>
      <c r="U7" s="29">
        <v>17198</v>
      </c>
      <c r="V7" s="29">
        <v>19729</v>
      </c>
      <c r="W7" s="29">
        <v>19419</v>
      </c>
      <c r="X7" s="29">
        <v>18164</v>
      </c>
      <c r="Y7" s="29">
        <v>16572</v>
      </c>
      <c r="Z7" s="29">
        <v>14452</v>
      </c>
      <c r="AA7" s="29">
        <v>12392</v>
      </c>
      <c r="AB7" s="76">
        <f>+SUM(D7:AA7)*C7+SUM(D8:AA8)*C8+SUM(D9:AA9)*C9+SUM(D10:AA10)*C10</f>
        <v>9824957</v>
      </c>
    </row>
    <row r="8" spans="1:28">
      <c r="A8" s="74"/>
      <c r="B8" s="24" t="s">
        <v>32</v>
      </c>
      <c r="C8" s="25">
        <v>4</v>
      </c>
      <c r="D8" s="26">
        <v>10380</v>
      </c>
      <c r="E8" s="26">
        <v>9484</v>
      </c>
      <c r="F8" s="26">
        <v>9045</v>
      </c>
      <c r="G8" s="26">
        <v>8808</v>
      </c>
      <c r="H8" s="26">
        <v>8946</v>
      </c>
      <c r="I8" s="26">
        <v>9471</v>
      </c>
      <c r="J8" s="26">
        <v>9294</v>
      </c>
      <c r="K8" s="26">
        <v>11172</v>
      </c>
      <c r="L8" s="26">
        <v>12774</v>
      </c>
      <c r="M8" s="26">
        <v>13793</v>
      </c>
      <c r="N8" s="26">
        <v>14341</v>
      </c>
      <c r="O8" s="26">
        <v>15269</v>
      </c>
      <c r="P8" s="26">
        <v>15592</v>
      </c>
      <c r="Q8" s="26">
        <v>15291</v>
      </c>
      <c r="R8" s="26">
        <v>15071</v>
      </c>
      <c r="S8" s="26">
        <v>15109</v>
      </c>
      <c r="T8" s="26">
        <v>15310</v>
      </c>
      <c r="U8" s="26">
        <v>16222</v>
      </c>
      <c r="V8" s="26">
        <v>19117</v>
      </c>
      <c r="W8" s="26">
        <v>19220</v>
      </c>
      <c r="X8" s="26">
        <v>18252</v>
      </c>
      <c r="Y8" s="26">
        <v>16658</v>
      </c>
      <c r="Z8" s="26">
        <v>15165</v>
      </c>
      <c r="AA8" s="26">
        <v>13239</v>
      </c>
      <c r="AB8" s="77"/>
    </row>
    <row r="9" spans="1:28">
      <c r="A9" s="74"/>
      <c r="B9" s="24" t="s">
        <v>33</v>
      </c>
      <c r="C9" s="25">
        <v>5</v>
      </c>
      <c r="D9" s="26">
        <v>10713</v>
      </c>
      <c r="E9" s="26">
        <v>9771</v>
      </c>
      <c r="F9" s="26">
        <v>9248</v>
      </c>
      <c r="G9" s="26">
        <v>8900</v>
      </c>
      <c r="H9" s="26">
        <v>8936</v>
      </c>
      <c r="I9" s="26">
        <v>9097</v>
      </c>
      <c r="J9" s="26">
        <v>8441</v>
      </c>
      <c r="K9" s="26">
        <v>9467</v>
      </c>
      <c r="L9" s="26">
        <v>10473</v>
      </c>
      <c r="M9" s="26">
        <v>11415</v>
      </c>
      <c r="N9" s="26">
        <v>12048</v>
      </c>
      <c r="O9" s="26">
        <v>12919</v>
      </c>
      <c r="P9" s="26">
        <v>13518</v>
      </c>
      <c r="Q9" s="26">
        <v>13677</v>
      </c>
      <c r="R9" s="26">
        <v>13464</v>
      </c>
      <c r="S9" s="26">
        <v>13391</v>
      </c>
      <c r="T9" s="26">
        <v>13750</v>
      </c>
      <c r="U9" s="26">
        <v>15169</v>
      </c>
      <c r="V9" s="26">
        <v>17850</v>
      </c>
      <c r="W9" s="26">
        <v>18020</v>
      </c>
      <c r="X9" s="26">
        <v>17251</v>
      </c>
      <c r="Y9" s="26">
        <v>15923</v>
      </c>
      <c r="Z9" s="26">
        <v>14224</v>
      </c>
      <c r="AA9" s="26">
        <v>12306</v>
      </c>
      <c r="AB9" s="77"/>
    </row>
    <row r="10" spans="1:28" ht="15" thickBot="1">
      <c r="A10" s="75"/>
      <c r="B10" s="30" t="s">
        <v>34</v>
      </c>
      <c r="C10" s="31">
        <v>2</v>
      </c>
      <c r="D10" s="32">
        <v>10274</v>
      </c>
      <c r="E10" s="32">
        <v>9455</v>
      </c>
      <c r="F10" s="32">
        <v>8927</v>
      </c>
      <c r="G10" s="32">
        <v>8595</v>
      </c>
      <c r="H10" s="32">
        <v>8578</v>
      </c>
      <c r="I10" s="32">
        <v>8803</v>
      </c>
      <c r="J10" s="32">
        <v>8212</v>
      </c>
      <c r="K10" s="32">
        <v>9368</v>
      </c>
      <c r="L10" s="32">
        <v>10624</v>
      </c>
      <c r="M10" s="32">
        <v>11688</v>
      </c>
      <c r="N10" s="32">
        <v>12310</v>
      </c>
      <c r="O10" s="32">
        <v>13258</v>
      </c>
      <c r="P10" s="32">
        <v>14127</v>
      </c>
      <c r="Q10" s="32">
        <v>13804</v>
      </c>
      <c r="R10" s="32">
        <v>13450</v>
      </c>
      <c r="S10" s="32">
        <v>13276</v>
      </c>
      <c r="T10" s="32">
        <v>13556</v>
      </c>
      <c r="U10" s="32">
        <v>14380</v>
      </c>
      <c r="V10" s="32">
        <v>17614</v>
      </c>
      <c r="W10" s="32">
        <v>17702</v>
      </c>
      <c r="X10" s="32">
        <v>16883</v>
      </c>
      <c r="Y10" s="32">
        <v>15300</v>
      </c>
      <c r="Z10" s="32">
        <v>13117</v>
      </c>
      <c r="AA10" s="32">
        <v>11221</v>
      </c>
      <c r="AB10" s="78"/>
    </row>
    <row r="11" spans="1:28" ht="15" thickBo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69" t="s">
        <v>53</v>
      </c>
      <c r="AA11" s="70"/>
      <c r="AB11" s="38">
        <f>+SUM(AB7:AB10)</f>
        <v>9824957</v>
      </c>
    </row>
    <row r="12" spans="1:28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</sheetData>
  <mergeCells count="6">
    <mergeCell ref="Z11:AA11"/>
    <mergeCell ref="A1:AB1"/>
    <mergeCell ref="A2:AB2"/>
    <mergeCell ref="B4:H4"/>
    <mergeCell ref="A7:A10"/>
    <mergeCell ref="AB7:AB10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ACD3F-4FF6-462A-B404-5B8785F1BCEC}">
  <sheetPr>
    <tabColor rgb="FF00B050"/>
  </sheetPr>
  <dimension ref="A1:R13"/>
  <sheetViews>
    <sheetView showGridLines="0" zoomScale="115" zoomScaleNormal="115" workbookViewId="0">
      <selection sqref="A1:F1"/>
    </sheetView>
  </sheetViews>
  <sheetFormatPr baseColWidth="10" defaultRowHeight="14.5"/>
  <cols>
    <col min="1" max="1" width="14.453125" customWidth="1"/>
    <col min="2" max="2" width="9.1796875" customWidth="1"/>
    <col min="3" max="3" width="16.81640625" customWidth="1"/>
    <col min="4" max="4" width="10.7265625" customWidth="1"/>
    <col min="5" max="5" width="16.26953125" bestFit="1" customWidth="1"/>
    <col min="6" max="6" width="15" customWidth="1"/>
    <col min="7" max="7" width="15" bestFit="1" customWidth="1"/>
    <col min="8" max="8" width="19" customWidth="1"/>
    <col min="9" max="9" width="12.54296875" bestFit="1" customWidth="1"/>
  </cols>
  <sheetData>
    <row r="1" spans="1:18" ht="15.5">
      <c r="A1" s="71" t="s">
        <v>36</v>
      </c>
      <c r="B1" s="71"/>
      <c r="C1" s="71"/>
      <c r="D1" s="71"/>
      <c r="E1" s="71"/>
      <c r="F1" s="71"/>
      <c r="G1" s="2"/>
      <c r="H1" s="2"/>
      <c r="I1" s="9" t="s">
        <v>46</v>
      </c>
      <c r="J1" s="2"/>
      <c r="K1" s="2"/>
      <c r="L1" s="2"/>
      <c r="M1" s="2"/>
      <c r="N1" s="2"/>
      <c r="O1" s="2"/>
      <c r="P1" s="2"/>
      <c r="Q1" s="2"/>
      <c r="R1" s="2"/>
    </row>
    <row r="2" spans="1:18" ht="15.5">
      <c r="A2" s="71" t="s">
        <v>62</v>
      </c>
      <c r="B2" s="71"/>
      <c r="C2" s="71"/>
      <c r="D2" s="71"/>
      <c r="E2" s="71"/>
      <c r="F2" s="71"/>
      <c r="G2" s="2"/>
      <c r="H2" s="2"/>
      <c r="I2" s="9" t="s">
        <v>47</v>
      </c>
      <c r="J2" s="2"/>
      <c r="K2" s="2"/>
      <c r="L2" s="2"/>
      <c r="M2" s="2"/>
      <c r="N2" s="2"/>
      <c r="O2" s="2"/>
      <c r="P2" s="2"/>
      <c r="Q2" s="2"/>
      <c r="R2" s="2"/>
    </row>
    <row r="3" spans="1:18" ht="15.5">
      <c r="A3" s="71" t="s">
        <v>54</v>
      </c>
      <c r="B3" s="71"/>
      <c r="C3" s="71"/>
      <c r="D3" s="71"/>
      <c r="E3" s="71"/>
      <c r="F3" s="7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5">
      <c r="A4" s="2"/>
    </row>
    <row r="5" spans="1:18" ht="15.5">
      <c r="A5" s="2" t="s">
        <v>49</v>
      </c>
      <c r="B5" s="72"/>
      <c r="C5" s="72"/>
      <c r="D5" s="72"/>
      <c r="E5" s="7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5">
      <c r="A6" s="2" t="s">
        <v>48</v>
      </c>
      <c r="B6" s="83"/>
      <c r="C6" s="83"/>
      <c r="D6" s="83"/>
      <c r="E6" s="83"/>
    </row>
    <row r="7" spans="1:18">
      <c r="A7" s="3"/>
    </row>
    <row r="8" spans="1:18">
      <c r="B8" s="82" t="s">
        <v>51</v>
      </c>
      <c r="C8" s="82"/>
      <c r="D8" s="82"/>
      <c r="E8" s="82"/>
      <c r="F8" s="82"/>
    </row>
    <row r="9" spans="1:18" ht="37.5" customHeight="1">
      <c r="B9" s="1" t="s">
        <v>0</v>
      </c>
      <c r="C9" s="1" t="s">
        <v>2</v>
      </c>
      <c r="D9" s="1" t="s">
        <v>1</v>
      </c>
      <c r="E9" s="1" t="s">
        <v>40</v>
      </c>
      <c r="F9" s="1" t="s">
        <v>43</v>
      </c>
      <c r="H9" s="6"/>
      <c r="I9" s="7"/>
      <c r="J9" s="6"/>
    </row>
    <row r="10" spans="1:18">
      <c r="B10" s="5">
        <v>46327</v>
      </c>
      <c r="C10" s="35">
        <f>+'Dis Horaria Solicita Produc 4'!AB11</f>
        <v>9824957</v>
      </c>
      <c r="D10" s="64"/>
      <c r="E10" s="66"/>
      <c r="F10" s="8"/>
      <c r="G10" s="6"/>
      <c r="H10" s="6"/>
      <c r="I10" s="7"/>
      <c r="J10" s="6"/>
    </row>
    <row r="11" spans="1:18">
      <c r="B11" s="39" t="s">
        <v>56</v>
      </c>
      <c r="C11" s="40">
        <f>SUM(C10:C10)</f>
        <v>9824957</v>
      </c>
      <c r="D11" s="37"/>
      <c r="E11" s="65">
        <f>SUM(E10:E10)</f>
        <v>0</v>
      </c>
      <c r="F11" s="37"/>
      <c r="G11" s="6"/>
      <c r="H11" s="6"/>
      <c r="I11" s="7"/>
      <c r="J11" s="6"/>
    </row>
    <row r="12" spans="1:18">
      <c r="I12" s="7"/>
    </row>
    <row r="13" spans="1:18" ht="109.5" customHeight="1">
      <c r="A13" s="4" t="s">
        <v>37</v>
      </c>
      <c r="B13" s="79" t="s">
        <v>63</v>
      </c>
      <c r="C13" s="80"/>
      <c r="D13" s="80"/>
      <c r="E13" s="80"/>
      <c r="F13" s="81"/>
    </row>
  </sheetData>
  <mergeCells count="7">
    <mergeCell ref="B13:F13"/>
    <mergeCell ref="A1:F1"/>
    <mergeCell ref="A2:F2"/>
    <mergeCell ref="A3:F3"/>
    <mergeCell ref="B5:E5"/>
    <mergeCell ref="B6:E6"/>
    <mergeCell ref="B8:F8"/>
  </mergeCells>
  <dataValidations count="1">
    <dataValidation type="list" allowBlank="1" showInputMessage="1" showErrorMessage="1" sqref="B6:E6" xr:uid="{0C1D54CA-13CA-4F2E-838D-8C0FE0D1E071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5402-4B08-4E1F-B5FD-C55DF1B2F3B9}">
  <sheetPr>
    <tabColor theme="9" tint="0.59999389629810485"/>
  </sheetPr>
  <dimension ref="A1:AD12"/>
  <sheetViews>
    <sheetView zoomScale="115" zoomScaleNormal="115" workbookViewId="0">
      <selection sqref="A1:AB1"/>
    </sheetView>
  </sheetViews>
  <sheetFormatPr baseColWidth="10" defaultRowHeight="14.5"/>
  <cols>
    <col min="1" max="1" width="11.54296875" customWidth="1"/>
    <col min="2" max="2" width="9.54296875" bestFit="1" customWidth="1"/>
    <col min="3" max="3" width="8" bestFit="1" customWidth="1"/>
    <col min="4" max="27" width="7.7265625" bestFit="1" customWidth="1"/>
    <col min="28" max="28" width="14.54296875" customWidth="1"/>
    <col min="29" max="29" width="11.26953125" bestFit="1" customWidth="1"/>
    <col min="30" max="30" width="14.1796875" style="34" bestFit="1" customWidth="1"/>
    <col min="31" max="39" width="5.7265625" bestFit="1" customWidth="1"/>
    <col min="40" max="45" width="6.7265625" bestFit="1" customWidth="1"/>
    <col min="46" max="46" width="5.7265625" bestFit="1" customWidth="1"/>
    <col min="47" max="50" width="6.7265625" bestFit="1" customWidth="1"/>
    <col min="51" max="52" width="5.7265625" bestFit="1" customWidth="1"/>
  </cols>
  <sheetData>
    <row r="1" spans="1:28" ht="15.5">
      <c r="A1" s="71" t="s">
        <v>38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</row>
    <row r="2" spans="1:28" ht="15.5">
      <c r="A2" s="71" t="s">
        <v>64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</row>
    <row r="4" spans="1:28" ht="15.5">
      <c r="A4" s="2" t="s">
        <v>49</v>
      </c>
      <c r="B4" s="72"/>
      <c r="C4" s="72"/>
      <c r="D4" s="72"/>
      <c r="E4" s="72"/>
      <c r="F4" s="72"/>
      <c r="G4" s="72"/>
      <c r="H4" s="7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" thickBot="1"/>
    <row r="6" spans="1:28" ht="15" thickBot="1">
      <c r="A6" s="10" t="s">
        <v>3</v>
      </c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11" t="s">
        <v>10</v>
      </c>
      <c r="I6" s="11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1" t="s">
        <v>16</v>
      </c>
      <c r="O6" s="11" t="s">
        <v>17</v>
      </c>
      <c r="P6" s="11" t="s">
        <v>18</v>
      </c>
      <c r="Q6" s="11" t="s">
        <v>19</v>
      </c>
      <c r="R6" s="11" t="s">
        <v>20</v>
      </c>
      <c r="S6" s="11" t="s">
        <v>21</v>
      </c>
      <c r="T6" s="11" t="s">
        <v>22</v>
      </c>
      <c r="U6" s="11" t="s">
        <v>23</v>
      </c>
      <c r="V6" s="11" t="s">
        <v>24</v>
      </c>
      <c r="W6" s="11" t="s">
        <v>25</v>
      </c>
      <c r="X6" s="11" t="s">
        <v>26</v>
      </c>
      <c r="Y6" s="11" t="s">
        <v>27</v>
      </c>
      <c r="Z6" s="11" t="s">
        <v>28</v>
      </c>
      <c r="AA6" s="11" t="s">
        <v>29</v>
      </c>
      <c r="AB6" s="33" t="s">
        <v>30</v>
      </c>
    </row>
    <row r="7" spans="1:28">
      <c r="A7" s="73">
        <v>46357</v>
      </c>
      <c r="B7" s="27" t="s">
        <v>31</v>
      </c>
      <c r="C7" s="28">
        <v>21</v>
      </c>
      <c r="D7" s="29">
        <v>9071</v>
      </c>
      <c r="E7" s="29">
        <v>8371</v>
      </c>
      <c r="F7" s="29">
        <v>7945</v>
      </c>
      <c r="G7" s="29">
        <v>7792</v>
      </c>
      <c r="H7" s="29">
        <v>7973</v>
      </c>
      <c r="I7" s="29">
        <v>8725</v>
      </c>
      <c r="J7" s="29">
        <v>8886</v>
      </c>
      <c r="K7" s="29">
        <v>10345</v>
      </c>
      <c r="L7" s="29">
        <v>11565</v>
      </c>
      <c r="M7" s="29">
        <v>12411</v>
      </c>
      <c r="N7" s="29">
        <v>13039</v>
      </c>
      <c r="O7" s="29">
        <v>14185</v>
      </c>
      <c r="P7" s="29">
        <v>14462</v>
      </c>
      <c r="Q7" s="29">
        <v>14147</v>
      </c>
      <c r="R7" s="29">
        <v>14447</v>
      </c>
      <c r="S7" s="29">
        <v>14359</v>
      </c>
      <c r="T7" s="29">
        <v>13997</v>
      </c>
      <c r="U7" s="29">
        <v>14664</v>
      </c>
      <c r="V7" s="29">
        <v>16846</v>
      </c>
      <c r="W7" s="29">
        <v>16882</v>
      </c>
      <c r="X7" s="29">
        <v>15833</v>
      </c>
      <c r="Y7" s="29">
        <v>14552</v>
      </c>
      <c r="Z7" s="29">
        <v>12915</v>
      </c>
      <c r="AA7" s="29">
        <v>11200</v>
      </c>
      <c r="AB7" s="76">
        <f>+SUM(D7:AA7)*C7+SUM(D8:AA8)*C8+SUM(D9:AA9)*C9+SUM(D10:AA10)*C10</f>
        <v>8862854</v>
      </c>
    </row>
    <row r="8" spans="1:28">
      <c r="A8" s="74"/>
      <c r="B8" s="24" t="s">
        <v>32</v>
      </c>
      <c r="C8" s="25">
        <v>4</v>
      </c>
      <c r="D8" s="26">
        <v>9412</v>
      </c>
      <c r="E8" s="26">
        <v>8557</v>
      </c>
      <c r="F8" s="26">
        <v>8143</v>
      </c>
      <c r="G8" s="26">
        <v>7798</v>
      </c>
      <c r="H8" s="26">
        <v>7906</v>
      </c>
      <c r="I8" s="26">
        <v>8350</v>
      </c>
      <c r="J8" s="26">
        <v>8244</v>
      </c>
      <c r="K8" s="26">
        <v>9616</v>
      </c>
      <c r="L8" s="26">
        <v>11141</v>
      </c>
      <c r="M8" s="26">
        <v>11832</v>
      </c>
      <c r="N8" s="26">
        <v>12516</v>
      </c>
      <c r="O8" s="26">
        <v>13413</v>
      </c>
      <c r="P8" s="26">
        <v>13795</v>
      </c>
      <c r="Q8" s="26">
        <v>13491</v>
      </c>
      <c r="R8" s="26">
        <v>13110</v>
      </c>
      <c r="S8" s="26">
        <v>12744</v>
      </c>
      <c r="T8" s="26">
        <v>12578</v>
      </c>
      <c r="U8" s="26">
        <v>13506</v>
      </c>
      <c r="V8" s="26">
        <v>16112</v>
      </c>
      <c r="W8" s="26">
        <v>15859</v>
      </c>
      <c r="X8" s="26">
        <v>14935</v>
      </c>
      <c r="Y8" s="26">
        <v>13929</v>
      </c>
      <c r="Z8" s="26">
        <v>12766</v>
      </c>
      <c r="AA8" s="26">
        <v>11371</v>
      </c>
      <c r="AB8" s="77"/>
    </row>
    <row r="9" spans="1:28">
      <c r="A9" s="74"/>
      <c r="B9" s="24" t="s">
        <v>33</v>
      </c>
      <c r="C9" s="25">
        <v>4</v>
      </c>
      <c r="D9" s="26">
        <v>9714</v>
      </c>
      <c r="E9" s="26">
        <v>8757</v>
      </c>
      <c r="F9" s="26">
        <v>8250</v>
      </c>
      <c r="G9" s="26">
        <v>7913</v>
      </c>
      <c r="H9" s="26">
        <v>7840</v>
      </c>
      <c r="I9" s="26">
        <v>7912</v>
      </c>
      <c r="J9" s="26">
        <v>7360</v>
      </c>
      <c r="K9" s="26">
        <v>8258</v>
      </c>
      <c r="L9" s="26">
        <v>9262</v>
      </c>
      <c r="M9" s="26">
        <v>10106</v>
      </c>
      <c r="N9" s="26">
        <v>10815</v>
      </c>
      <c r="O9" s="26">
        <v>11379</v>
      </c>
      <c r="P9" s="26">
        <v>12031</v>
      </c>
      <c r="Q9" s="26">
        <v>12121</v>
      </c>
      <c r="R9" s="26">
        <v>12000</v>
      </c>
      <c r="S9" s="26">
        <v>12044</v>
      </c>
      <c r="T9" s="26">
        <v>12039</v>
      </c>
      <c r="U9" s="26">
        <v>12793</v>
      </c>
      <c r="V9" s="26">
        <v>15191</v>
      </c>
      <c r="W9" s="26">
        <v>15635</v>
      </c>
      <c r="X9" s="26">
        <v>14968</v>
      </c>
      <c r="Y9" s="26">
        <v>13888</v>
      </c>
      <c r="Z9" s="26">
        <v>12298</v>
      </c>
      <c r="AA9" s="26">
        <v>10582</v>
      </c>
      <c r="AB9" s="77"/>
    </row>
    <row r="10" spans="1:28" ht="15" thickBot="1">
      <c r="A10" s="75"/>
      <c r="B10" s="30" t="s">
        <v>34</v>
      </c>
      <c r="C10" s="31">
        <v>2</v>
      </c>
      <c r="D10" s="32">
        <v>9827</v>
      </c>
      <c r="E10" s="32">
        <v>8925</v>
      </c>
      <c r="F10" s="32">
        <v>8303</v>
      </c>
      <c r="G10" s="32">
        <v>7842</v>
      </c>
      <c r="H10" s="32">
        <v>7695</v>
      </c>
      <c r="I10" s="32">
        <v>7631</v>
      </c>
      <c r="J10" s="32">
        <v>6564</v>
      </c>
      <c r="K10" s="32">
        <v>7223</v>
      </c>
      <c r="L10" s="32">
        <v>7980</v>
      </c>
      <c r="M10" s="32">
        <v>8663</v>
      </c>
      <c r="N10" s="32">
        <v>9490</v>
      </c>
      <c r="O10" s="32">
        <v>10218</v>
      </c>
      <c r="P10" s="32">
        <v>10961</v>
      </c>
      <c r="Q10" s="32">
        <v>10949</v>
      </c>
      <c r="R10" s="32">
        <v>11245</v>
      </c>
      <c r="S10" s="32">
        <v>11310</v>
      </c>
      <c r="T10" s="32">
        <v>11410</v>
      </c>
      <c r="U10" s="32">
        <v>12437</v>
      </c>
      <c r="V10" s="32">
        <v>14940</v>
      </c>
      <c r="W10" s="32">
        <v>15023</v>
      </c>
      <c r="X10" s="32">
        <v>14487</v>
      </c>
      <c r="Y10" s="32">
        <v>13599</v>
      </c>
      <c r="Z10" s="32">
        <v>12158</v>
      </c>
      <c r="AA10" s="32">
        <v>10561</v>
      </c>
      <c r="AB10" s="78"/>
    </row>
    <row r="11" spans="1:28" ht="15" thickBo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69" t="s">
        <v>53</v>
      </c>
      <c r="AA11" s="70"/>
      <c r="AB11" s="38">
        <f>+SUM(AB7:AB10)</f>
        <v>8862854</v>
      </c>
    </row>
    <row r="12" spans="1:28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</row>
  </sheetData>
  <mergeCells count="6">
    <mergeCell ref="Z11:AA11"/>
    <mergeCell ref="A1:AB1"/>
    <mergeCell ref="A2:AB2"/>
    <mergeCell ref="B4:H4"/>
    <mergeCell ref="A7:A10"/>
    <mergeCell ref="AB7:AB1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7C65-EA83-45AD-B6FC-DD8B8D85479D}">
  <sheetPr>
    <tabColor rgb="FF00B050"/>
  </sheetPr>
  <dimension ref="A1:R13"/>
  <sheetViews>
    <sheetView showGridLines="0" zoomScale="115" zoomScaleNormal="115" workbookViewId="0">
      <selection sqref="A1:F1"/>
    </sheetView>
  </sheetViews>
  <sheetFormatPr baseColWidth="10" defaultRowHeight="14.5"/>
  <cols>
    <col min="1" max="1" width="14.453125" customWidth="1"/>
    <col min="2" max="2" width="9.1796875" customWidth="1"/>
    <col min="3" max="3" width="16.81640625" customWidth="1"/>
    <col min="4" max="4" width="10.7265625" customWidth="1"/>
    <col min="5" max="5" width="16.26953125" bestFit="1" customWidth="1"/>
    <col min="6" max="6" width="15" customWidth="1"/>
    <col min="7" max="7" width="15" bestFit="1" customWidth="1"/>
    <col min="8" max="8" width="19" customWidth="1"/>
    <col min="9" max="9" width="12.54296875" bestFit="1" customWidth="1"/>
  </cols>
  <sheetData>
    <row r="1" spans="1:18" ht="15.5">
      <c r="A1" s="71" t="s">
        <v>36</v>
      </c>
      <c r="B1" s="71"/>
      <c r="C1" s="71"/>
      <c r="D1" s="71"/>
      <c r="E1" s="71"/>
      <c r="F1" s="71"/>
      <c r="G1" s="2"/>
      <c r="H1" s="2"/>
      <c r="I1" s="9" t="s">
        <v>46</v>
      </c>
      <c r="J1" s="2"/>
      <c r="K1" s="2"/>
      <c r="L1" s="2"/>
      <c r="M1" s="2"/>
      <c r="N1" s="2"/>
      <c r="O1" s="2"/>
      <c r="P1" s="2"/>
      <c r="Q1" s="2"/>
      <c r="R1" s="2"/>
    </row>
    <row r="2" spans="1:18" ht="15.5">
      <c r="A2" s="71" t="s">
        <v>64</v>
      </c>
      <c r="B2" s="71"/>
      <c r="C2" s="71"/>
      <c r="D2" s="71"/>
      <c r="E2" s="71"/>
      <c r="F2" s="71"/>
      <c r="G2" s="2"/>
      <c r="H2" s="2"/>
      <c r="I2" s="9" t="s">
        <v>47</v>
      </c>
      <c r="J2" s="2"/>
      <c r="K2" s="2"/>
      <c r="L2" s="2"/>
      <c r="M2" s="2"/>
      <c r="N2" s="2"/>
      <c r="O2" s="2"/>
      <c r="P2" s="2"/>
      <c r="Q2" s="2"/>
      <c r="R2" s="2"/>
    </row>
    <row r="3" spans="1:18" ht="15.5">
      <c r="A3" s="71" t="s">
        <v>54</v>
      </c>
      <c r="B3" s="71"/>
      <c r="C3" s="71"/>
      <c r="D3" s="71"/>
      <c r="E3" s="71"/>
      <c r="F3" s="7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5">
      <c r="A4" s="2"/>
    </row>
    <row r="5" spans="1:18" ht="15.5">
      <c r="A5" s="2" t="s">
        <v>49</v>
      </c>
      <c r="B5" s="72"/>
      <c r="C5" s="72"/>
      <c r="D5" s="72"/>
      <c r="E5" s="7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5">
      <c r="A6" s="2" t="s">
        <v>48</v>
      </c>
      <c r="B6" s="83"/>
      <c r="C6" s="83"/>
      <c r="D6" s="83"/>
      <c r="E6" s="83"/>
    </row>
    <row r="7" spans="1:18">
      <c r="A7" s="3"/>
    </row>
    <row r="8" spans="1:18">
      <c r="B8" s="82" t="s">
        <v>52</v>
      </c>
      <c r="C8" s="82"/>
      <c r="D8" s="82"/>
      <c r="E8" s="82"/>
      <c r="F8" s="82"/>
    </row>
    <row r="9" spans="1:18" ht="37.5" customHeight="1">
      <c r="B9" s="1" t="s">
        <v>0</v>
      </c>
      <c r="C9" s="1" t="s">
        <v>2</v>
      </c>
      <c r="D9" s="1" t="s">
        <v>1</v>
      </c>
      <c r="E9" s="1" t="s">
        <v>40</v>
      </c>
      <c r="F9" s="1" t="s">
        <v>43</v>
      </c>
      <c r="H9" s="6"/>
      <c r="I9" s="7"/>
      <c r="J9" s="6"/>
    </row>
    <row r="10" spans="1:18">
      <c r="B10" s="5">
        <v>46357</v>
      </c>
      <c r="C10" s="35">
        <f>+'Dis Horaria Solicita Produc 5'!AB11</f>
        <v>8862854</v>
      </c>
      <c r="D10" s="64"/>
      <c r="E10" s="66"/>
      <c r="F10" s="8"/>
      <c r="G10" s="6"/>
      <c r="H10" s="6"/>
      <c r="I10" s="7"/>
      <c r="J10" s="6"/>
    </row>
    <row r="11" spans="1:18">
      <c r="B11" s="39" t="s">
        <v>56</v>
      </c>
      <c r="C11" s="40">
        <f>SUM(C10:C10)</f>
        <v>8862854</v>
      </c>
      <c r="D11" s="37"/>
      <c r="E11" s="65">
        <f>SUM(E10:E10)</f>
        <v>0</v>
      </c>
      <c r="F11" s="37"/>
      <c r="G11" s="6"/>
      <c r="H11" s="6"/>
      <c r="I11" s="7"/>
      <c r="J11" s="6"/>
    </row>
    <row r="12" spans="1:18">
      <c r="I12" s="7"/>
    </row>
    <row r="13" spans="1:18" ht="109.5" customHeight="1">
      <c r="A13" s="4" t="s">
        <v>37</v>
      </c>
      <c r="B13" s="79" t="s">
        <v>65</v>
      </c>
      <c r="C13" s="80"/>
      <c r="D13" s="80"/>
      <c r="E13" s="80"/>
      <c r="F13" s="81"/>
    </row>
  </sheetData>
  <mergeCells count="7">
    <mergeCell ref="B13:F13"/>
    <mergeCell ref="A1:F1"/>
    <mergeCell ref="A2:F2"/>
    <mergeCell ref="A3:F3"/>
    <mergeCell ref="B5:E5"/>
    <mergeCell ref="B6:E6"/>
    <mergeCell ref="B8:F8"/>
  </mergeCells>
  <dataValidations count="1">
    <dataValidation type="list" allowBlank="1" showInputMessage="1" showErrorMessage="1" sqref="B6:E6" xr:uid="{9B43C0AD-E162-48E9-9E0E-FF6EA7F552EB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3BBCE-8902-41B8-90C6-735D1FAFD151}">
  <sheetPr>
    <tabColor theme="9" tint="0.59999389629810485"/>
  </sheetPr>
  <dimension ref="A1:AD56"/>
  <sheetViews>
    <sheetView zoomScaleNormal="100" workbookViewId="0">
      <selection sqref="A1:AB1"/>
    </sheetView>
  </sheetViews>
  <sheetFormatPr baseColWidth="10" defaultRowHeight="14.5"/>
  <cols>
    <col min="1" max="1" width="9.81640625" bestFit="1" customWidth="1"/>
    <col min="2" max="2" width="9.54296875" bestFit="1" customWidth="1"/>
    <col min="3" max="3" width="8" bestFit="1" customWidth="1"/>
    <col min="4" max="27" width="7.7265625" bestFit="1" customWidth="1"/>
    <col min="28" max="28" width="14.54296875" customWidth="1"/>
    <col min="29" max="29" width="11.26953125" bestFit="1" customWidth="1"/>
    <col min="30" max="30" width="14.1796875" style="34" bestFit="1" customWidth="1"/>
    <col min="31" max="39" width="5.7265625" bestFit="1" customWidth="1"/>
    <col min="40" max="45" width="6.7265625" bestFit="1" customWidth="1"/>
    <col min="46" max="46" width="5.7265625" bestFit="1" customWidth="1"/>
    <col min="47" max="50" width="6.7265625" bestFit="1" customWidth="1"/>
    <col min="51" max="52" width="5.7265625" bestFit="1" customWidth="1"/>
  </cols>
  <sheetData>
    <row r="1" spans="1:28" ht="15.5">
      <c r="A1" s="71" t="s">
        <v>38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</row>
    <row r="2" spans="1:28" ht="15.5">
      <c r="A2" s="71" t="s">
        <v>66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</row>
    <row r="4" spans="1:28" ht="15.5">
      <c r="A4" s="2" t="s">
        <v>49</v>
      </c>
      <c r="B4" s="72"/>
      <c r="C4" s="72"/>
      <c r="D4" s="72"/>
      <c r="E4" s="72"/>
      <c r="F4" s="72"/>
      <c r="G4" s="72"/>
      <c r="H4" s="72"/>
      <c r="I4" s="72"/>
      <c r="J4" s="7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" thickBot="1"/>
    <row r="6" spans="1:28" ht="15" thickBot="1">
      <c r="A6" s="51" t="s">
        <v>3</v>
      </c>
      <c r="B6" s="50" t="s">
        <v>4</v>
      </c>
      <c r="C6" s="50" t="s">
        <v>5</v>
      </c>
      <c r="D6" s="50" t="s">
        <v>6</v>
      </c>
      <c r="E6" s="50" t="s">
        <v>7</v>
      </c>
      <c r="F6" s="50" t="s">
        <v>8</v>
      </c>
      <c r="G6" s="50" t="s">
        <v>9</v>
      </c>
      <c r="H6" s="50" t="s">
        <v>10</v>
      </c>
      <c r="I6" s="50" t="s">
        <v>11</v>
      </c>
      <c r="J6" s="50" t="s">
        <v>12</v>
      </c>
      <c r="K6" s="50" t="s">
        <v>13</v>
      </c>
      <c r="L6" s="50" t="s">
        <v>14</v>
      </c>
      <c r="M6" s="50" t="s">
        <v>15</v>
      </c>
      <c r="N6" s="50" t="s">
        <v>16</v>
      </c>
      <c r="O6" s="50" t="s">
        <v>17</v>
      </c>
      <c r="P6" s="50" t="s">
        <v>18</v>
      </c>
      <c r="Q6" s="50" t="s">
        <v>19</v>
      </c>
      <c r="R6" s="50" t="s">
        <v>20</v>
      </c>
      <c r="S6" s="50" t="s">
        <v>21</v>
      </c>
      <c r="T6" s="50" t="s">
        <v>22</v>
      </c>
      <c r="U6" s="50" t="s">
        <v>23</v>
      </c>
      <c r="V6" s="50" t="s">
        <v>24</v>
      </c>
      <c r="W6" s="50" t="s">
        <v>25</v>
      </c>
      <c r="X6" s="50" t="s">
        <v>26</v>
      </c>
      <c r="Y6" s="50" t="s">
        <v>27</v>
      </c>
      <c r="Z6" s="50" t="s">
        <v>28</v>
      </c>
      <c r="AA6" s="50" t="s">
        <v>29</v>
      </c>
      <c r="AB6" s="49" t="s">
        <v>30</v>
      </c>
    </row>
    <row r="7" spans="1:28">
      <c r="A7" s="73">
        <v>46388</v>
      </c>
      <c r="B7" s="27" t="s">
        <v>31</v>
      </c>
      <c r="C7" s="28">
        <v>19</v>
      </c>
      <c r="D7" s="29">
        <v>553</v>
      </c>
      <c r="E7" s="29">
        <v>502</v>
      </c>
      <c r="F7" s="29">
        <v>474</v>
      </c>
      <c r="G7" s="29">
        <v>466</v>
      </c>
      <c r="H7" s="29">
        <v>486</v>
      </c>
      <c r="I7" s="29">
        <v>587</v>
      </c>
      <c r="J7" s="29">
        <v>676</v>
      </c>
      <c r="K7" s="29">
        <v>801</v>
      </c>
      <c r="L7" s="29">
        <v>875</v>
      </c>
      <c r="M7" s="29">
        <v>931</v>
      </c>
      <c r="N7" s="29">
        <v>984</v>
      </c>
      <c r="O7" s="29">
        <v>1059</v>
      </c>
      <c r="P7" s="29">
        <v>1061</v>
      </c>
      <c r="Q7" s="29">
        <v>1057</v>
      </c>
      <c r="R7" s="29">
        <v>1092</v>
      </c>
      <c r="S7" s="29">
        <v>1106</v>
      </c>
      <c r="T7" s="29">
        <v>1099</v>
      </c>
      <c r="U7" s="29">
        <v>1035</v>
      </c>
      <c r="V7" s="29">
        <v>1122</v>
      </c>
      <c r="W7" s="29">
        <v>1182</v>
      </c>
      <c r="X7" s="29">
        <v>1127</v>
      </c>
      <c r="Y7" s="29">
        <v>1013</v>
      </c>
      <c r="Z7" s="29">
        <v>834</v>
      </c>
      <c r="AA7" s="29">
        <v>685</v>
      </c>
      <c r="AB7" s="92">
        <f>+SUM(D7:AA7)*C7+SUM(D8:AA8)*C8+SUM(D9:AA9)*C9+SUM(D10:AA10)*C10</f>
        <v>616591</v>
      </c>
    </row>
    <row r="8" spans="1:28">
      <c r="A8" s="74"/>
      <c r="B8" s="24" t="s">
        <v>32</v>
      </c>
      <c r="C8" s="25">
        <v>5</v>
      </c>
      <c r="D8" s="26">
        <v>564</v>
      </c>
      <c r="E8" s="26">
        <v>507</v>
      </c>
      <c r="F8" s="26">
        <v>479</v>
      </c>
      <c r="G8" s="26">
        <v>463</v>
      </c>
      <c r="H8" s="26">
        <v>471</v>
      </c>
      <c r="I8" s="26">
        <v>522</v>
      </c>
      <c r="J8" s="26">
        <v>594</v>
      </c>
      <c r="K8" s="26">
        <v>785</v>
      </c>
      <c r="L8" s="26">
        <v>882</v>
      </c>
      <c r="M8" s="26">
        <v>948</v>
      </c>
      <c r="N8" s="26">
        <v>1012</v>
      </c>
      <c r="O8" s="26">
        <v>1067</v>
      </c>
      <c r="P8" s="26">
        <v>1077</v>
      </c>
      <c r="Q8" s="26">
        <v>1045</v>
      </c>
      <c r="R8" s="26">
        <v>1033</v>
      </c>
      <c r="S8" s="26">
        <v>1021</v>
      </c>
      <c r="T8" s="26">
        <v>1025</v>
      </c>
      <c r="U8" s="26">
        <v>985</v>
      </c>
      <c r="V8" s="26">
        <v>1067</v>
      </c>
      <c r="W8" s="26">
        <v>1133</v>
      </c>
      <c r="X8" s="26">
        <v>1065</v>
      </c>
      <c r="Y8" s="26">
        <v>982</v>
      </c>
      <c r="Z8" s="26">
        <v>866</v>
      </c>
      <c r="AA8" s="26">
        <v>741</v>
      </c>
      <c r="AB8" s="93"/>
    </row>
    <row r="9" spans="1:28">
      <c r="A9" s="74"/>
      <c r="B9" s="24" t="s">
        <v>33</v>
      </c>
      <c r="C9" s="25">
        <v>5</v>
      </c>
      <c r="D9" s="26">
        <v>633</v>
      </c>
      <c r="E9" s="26">
        <v>558</v>
      </c>
      <c r="F9" s="26">
        <v>508</v>
      </c>
      <c r="G9" s="26">
        <v>471</v>
      </c>
      <c r="H9" s="26">
        <v>456</v>
      </c>
      <c r="I9" s="26">
        <v>438</v>
      </c>
      <c r="J9" s="26">
        <v>425</v>
      </c>
      <c r="K9" s="26">
        <v>520</v>
      </c>
      <c r="L9" s="26">
        <v>599</v>
      </c>
      <c r="M9" s="26">
        <v>672</v>
      </c>
      <c r="N9" s="26">
        <v>724</v>
      </c>
      <c r="O9" s="26">
        <v>765</v>
      </c>
      <c r="P9" s="26">
        <v>833</v>
      </c>
      <c r="Q9" s="26">
        <v>856</v>
      </c>
      <c r="R9" s="26">
        <v>826</v>
      </c>
      <c r="S9" s="26">
        <v>820</v>
      </c>
      <c r="T9" s="26">
        <v>835</v>
      </c>
      <c r="U9" s="26">
        <v>822</v>
      </c>
      <c r="V9" s="26">
        <v>948</v>
      </c>
      <c r="W9" s="26">
        <v>1031</v>
      </c>
      <c r="X9" s="26">
        <v>1000</v>
      </c>
      <c r="Y9" s="26">
        <v>910</v>
      </c>
      <c r="Z9" s="26">
        <v>776</v>
      </c>
      <c r="AA9" s="26">
        <v>630</v>
      </c>
      <c r="AB9" s="93"/>
    </row>
    <row r="10" spans="1:28" ht="15" thickBot="1">
      <c r="A10" s="75"/>
      <c r="B10" s="30" t="s">
        <v>34</v>
      </c>
      <c r="C10" s="31">
        <v>2</v>
      </c>
      <c r="D10" s="32">
        <v>634</v>
      </c>
      <c r="E10" s="32">
        <v>572</v>
      </c>
      <c r="F10" s="32">
        <v>525</v>
      </c>
      <c r="G10" s="32">
        <v>487</v>
      </c>
      <c r="H10" s="32">
        <v>471</v>
      </c>
      <c r="I10" s="32">
        <v>461</v>
      </c>
      <c r="J10" s="32">
        <v>441</v>
      </c>
      <c r="K10" s="32">
        <v>524</v>
      </c>
      <c r="L10" s="32">
        <v>586</v>
      </c>
      <c r="M10" s="32">
        <v>651</v>
      </c>
      <c r="N10" s="32">
        <v>720</v>
      </c>
      <c r="O10" s="32">
        <v>792</v>
      </c>
      <c r="P10" s="32">
        <v>850</v>
      </c>
      <c r="Q10" s="32">
        <v>848</v>
      </c>
      <c r="R10" s="32">
        <v>831</v>
      </c>
      <c r="S10" s="32">
        <v>843</v>
      </c>
      <c r="T10" s="32">
        <v>835</v>
      </c>
      <c r="U10" s="32">
        <v>825</v>
      </c>
      <c r="V10" s="32">
        <v>968</v>
      </c>
      <c r="W10" s="32">
        <v>1019</v>
      </c>
      <c r="X10" s="32">
        <v>982</v>
      </c>
      <c r="Y10" s="32">
        <v>890</v>
      </c>
      <c r="Z10" s="32">
        <v>768</v>
      </c>
      <c r="AA10" s="32">
        <v>631</v>
      </c>
      <c r="AB10" s="94"/>
    </row>
    <row r="11" spans="1:28">
      <c r="A11" s="73">
        <v>46419</v>
      </c>
      <c r="B11" s="27" t="s">
        <v>31</v>
      </c>
      <c r="C11" s="28">
        <v>20</v>
      </c>
      <c r="D11" s="29">
        <v>486</v>
      </c>
      <c r="E11" s="29">
        <v>442</v>
      </c>
      <c r="F11" s="29">
        <v>426</v>
      </c>
      <c r="G11" s="29">
        <v>420</v>
      </c>
      <c r="H11" s="29">
        <v>453</v>
      </c>
      <c r="I11" s="29">
        <v>606</v>
      </c>
      <c r="J11" s="29">
        <v>696</v>
      </c>
      <c r="K11" s="29">
        <v>794</v>
      </c>
      <c r="L11" s="29">
        <v>847</v>
      </c>
      <c r="M11" s="29">
        <v>877</v>
      </c>
      <c r="N11" s="29">
        <v>918</v>
      </c>
      <c r="O11" s="29">
        <v>982</v>
      </c>
      <c r="P11" s="29">
        <v>977</v>
      </c>
      <c r="Q11" s="29">
        <v>954</v>
      </c>
      <c r="R11" s="29">
        <v>981</v>
      </c>
      <c r="S11" s="29">
        <v>992</v>
      </c>
      <c r="T11" s="29">
        <v>999</v>
      </c>
      <c r="U11" s="29">
        <v>966</v>
      </c>
      <c r="V11" s="29">
        <v>1051</v>
      </c>
      <c r="W11" s="29">
        <v>1084</v>
      </c>
      <c r="X11" s="29">
        <v>1018</v>
      </c>
      <c r="Y11" s="29">
        <v>895</v>
      </c>
      <c r="Z11" s="29">
        <v>728</v>
      </c>
      <c r="AA11" s="29">
        <v>602</v>
      </c>
      <c r="AB11" s="92">
        <f>+SUM(D11:AA11)*C11+SUM(D12:AA12)*C12+SUM(D13:AA13)*C13+SUM(D14:AA14)*C14</f>
        <v>527364</v>
      </c>
    </row>
    <row r="12" spans="1:28">
      <c r="A12" s="74"/>
      <c r="B12" s="24" t="s">
        <v>32</v>
      </c>
      <c r="C12" s="25">
        <v>4</v>
      </c>
      <c r="D12" s="26">
        <v>542</v>
      </c>
      <c r="E12" s="26">
        <v>510</v>
      </c>
      <c r="F12" s="26">
        <v>484</v>
      </c>
      <c r="G12" s="26">
        <v>469</v>
      </c>
      <c r="H12" s="26">
        <v>481</v>
      </c>
      <c r="I12" s="26">
        <v>515</v>
      </c>
      <c r="J12" s="26">
        <v>598</v>
      </c>
      <c r="K12" s="26">
        <v>721</v>
      </c>
      <c r="L12" s="26">
        <v>820</v>
      </c>
      <c r="M12" s="26">
        <v>877</v>
      </c>
      <c r="N12" s="26">
        <v>909</v>
      </c>
      <c r="O12" s="26">
        <v>952</v>
      </c>
      <c r="P12" s="26">
        <v>970</v>
      </c>
      <c r="Q12" s="26">
        <v>936</v>
      </c>
      <c r="R12" s="26">
        <v>900</v>
      </c>
      <c r="S12" s="26">
        <v>906</v>
      </c>
      <c r="T12" s="26">
        <v>918</v>
      </c>
      <c r="U12" s="26">
        <v>927</v>
      </c>
      <c r="V12" s="26">
        <v>1020</v>
      </c>
      <c r="W12" s="26">
        <v>1059</v>
      </c>
      <c r="X12" s="26">
        <v>991</v>
      </c>
      <c r="Y12" s="26">
        <v>905</v>
      </c>
      <c r="Z12" s="26">
        <v>777</v>
      </c>
      <c r="AA12" s="26">
        <v>644</v>
      </c>
      <c r="AB12" s="93"/>
    </row>
    <row r="13" spans="1:28">
      <c r="A13" s="74"/>
      <c r="B13" s="24" t="s">
        <v>33</v>
      </c>
      <c r="C13" s="25">
        <v>4</v>
      </c>
      <c r="D13" s="26">
        <v>549</v>
      </c>
      <c r="E13" s="26">
        <v>491</v>
      </c>
      <c r="F13" s="26">
        <v>458</v>
      </c>
      <c r="G13" s="26">
        <v>438</v>
      </c>
      <c r="H13" s="26">
        <v>432</v>
      </c>
      <c r="I13" s="26">
        <v>448</v>
      </c>
      <c r="J13" s="26">
        <v>480</v>
      </c>
      <c r="K13" s="26">
        <v>572</v>
      </c>
      <c r="L13" s="26">
        <v>652</v>
      </c>
      <c r="M13" s="26">
        <v>715</v>
      </c>
      <c r="N13" s="26">
        <v>752</v>
      </c>
      <c r="O13" s="26">
        <v>816</v>
      </c>
      <c r="P13" s="26">
        <v>873</v>
      </c>
      <c r="Q13" s="26">
        <v>866</v>
      </c>
      <c r="R13" s="26">
        <v>856</v>
      </c>
      <c r="S13" s="26">
        <v>851</v>
      </c>
      <c r="T13" s="26">
        <v>863</v>
      </c>
      <c r="U13" s="26">
        <v>839</v>
      </c>
      <c r="V13" s="26">
        <v>955</v>
      </c>
      <c r="W13" s="26">
        <v>1017</v>
      </c>
      <c r="X13" s="26">
        <v>968</v>
      </c>
      <c r="Y13" s="26">
        <v>871</v>
      </c>
      <c r="Z13" s="26">
        <v>713</v>
      </c>
      <c r="AA13" s="26">
        <v>565</v>
      </c>
      <c r="AB13" s="93"/>
    </row>
    <row r="14" spans="1:28" ht="15" thickBot="1">
      <c r="A14" s="75"/>
      <c r="B14" s="30" t="s">
        <v>34</v>
      </c>
      <c r="C14" s="31">
        <v>0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94"/>
    </row>
    <row r="15" spans="1:28">
      <c r="A15" s="73">
        <v>46447</v>
      </c>
      <c r="B15" s="27" t="s">
        <v>31</v>
      </c>
      <c r="C15" s="28">
        <v>20</v>
      </c>
      <c r="D15" s="29">
        <v>477</v>
      </c>
      <c r="E15" s="29">
        <v>436</v>
      </c>
      <c r="F15" s="29">
        <v>423</v>
      </c>
      <c r="G15" s="29">
        <v>417</v>
      </c>
      <c r="H15" s="29">
        <v>452</v>
      </c>
      <c r="I15" s="29">
        <v>598</v>
      </c>
      <c r="J15" s="29">
        <v>684</v>
      </c>
      <c r="K15" s="29">
        <v>779</v>
      </c>
      <c r="L15" s="29">
        <v>828</v>
      </c>
      <c r="M15" s="29">
        <v>857</v>
      </c>
      <c r="N15" s="29">
        <v>898</v>
      </c>
      <c r="O15" s="29">
        <v>961</v>
      </c>
      <c r="P15" s="29">
        <v>948</v>
      </c>
      <c r="Q15" s="29">
        <v>928</v>
      </c>
      <c r="R15" s="29">
        <v>972</v>
      </c>
      <c r="S15" s="29">
        <v>983</v>
      </c>
      <c r="T15" s="29">
        <v>991</v>
      </c>
      <c r="U15" s="29">
        <v>963</v>
      </c>
      <c r="V15" s="29">
        <v>1051</v>
      </c>
      <c r="W15" s="29">
        <v>1076</v>
      </c>
      <c r="X15" s="29">
        <v>1010</v>
      </c>
      <c r="Y15" s="29">
        <v>882</v>
      </c>
      <c r="Z15" s="29">
        <v>721</v>
      </c>
      <c r="AA15" s="29">
        <v>589</v>
      </c>
      <c r="AB15" s="92">
        <f>+SUM(D15:AA15)*C15+SUM(D16:AA16)*C16+SUM(D17:AA17)*C17+SUM(D18:AA18)*C18</f>
        <v>578636</v>
      </c>
    </row>
    <row r="16" spans="1:28">
      <c r="A16" s="74"/>
      <c r="B16" s="24" t="s">
        <v>32</v>
      </c>
      <c r="C16" s="25">
        <v>4</v>
      </c>
      <c r="D16" s="26">
        <v>527</v>
      </c>
      <c r="E16" s="26">
        <v>474</v>
      </c>
      <c r="F16" s="26">
        <v>445</v>
      </c>
      <c r="G16" s="26">
        <v>428</v>
      </c>
      <c r="H16" s="26">
        <v>441</v>
      </c>
      <c r="I16" s="26">
        <v>487</v>
      </c>
      <c r="J16" s="26">
        <v>568</v>
      </c>
      <c r="K16" s="26">
        <v>704</v>
      </c>
      <c r="L16" s="26">
        <v>787</v>
      </c>
      <c r="M16" s="26">
        <v>862</v>
      </c>
      <c r="N16" s="26">
        <v>902</v>
      </c>
      <c r="O16" s="26">
        <v>939</v>
      </c>
      <c r="P16" s="26">
        <v>950</v>
      </c>
      <c r="Q16" s="26">
        <v>927</v>
      </c>
      <c r="R16" s="26">
        <v>906</v>
      </c>
      <c r="S16" s="26">
        <v>919</v>
      </c>
      <c r="T16" s="26">
        <v>922</v>
      </c>
      <c r="U16" s="26">
        <v>914</v>
      </c>
      <c r="V16" s="26">
        <v>1047</v>
      </c>
      <c r="W16" s="26">
        <v>1071</v>
      </c>
      <c r="X16" s="26">
        <v>1019</v>
      </c>
      <c r="Y16" s="26">
        <v>928</v>
      </c>
      <c r="Z16" s="26">
        <v>809</v>
      </c>
      <c r="AA16" s="26">
        <v>678</v>
      </c>
      <c r="AB16" s="93"/>
    </row>
    <row r="17" spans="1:30">
      <c r="A17" s="74"/>
      <c r="B17" s="24" t="s">
        <v>33</v>
      </c>
      <c r="C17" s="25">
        <v>4</v>
      </c>
      <c r="D17" s="26">
        <v>563</v>
      </c>
      <c r="E17" s="26">
        <v>501</v>
      </c>
      <c r="F17" s="26">
        <v>465</v>
      </c>
      <c r="G17" s="26">
        <v>439</v>
      </c>
      <c r="H17" s="26">
        <v>434</v>
      </c>
      <c r="I17" s="26">
        <v>449</v>
      </c>
      <c r="J17" s="26">
        <v>466</v>
      </c>
      <c r="K17" s="26">
        <v>581</v>
      </c>
      <c r="L17" s="26">
        <v>661</v>
      </c>
      <c r="M17" s="26">
        <v>711</v>
      </c>
      <c r="N17" s="26">
        <v>757</v>
      </c>
      <c r="O17" s="26">
        <v>817</v>
      </c>
      <c r="P17" s="26">
        <v>871</v>
      </c>
      <c r="Q17" s="26">
        <v>858</v>
      </c>
      <c r="R17" s="26">
        <v>850</v>
      </c>
      <c r="S17" s="26">
        <v>856</v>
      </c>
      <c r="T17" s="26">
        <v>882</v>
      </c>
      <c r="U17" s="26">
        <v>873</v>
      </c>
      <c r="V17" s="26">
        <v>953</v>
      </c>
      <c r="W17" s="26">
        <v>1021</v>
      </c>
      <c r="X17" s="26">
        <v>972</v>
      </c>
      <c r="Y17" s="26">
        <v>871</v>
      </c>
      <c r="Z17" s="26">
        <v>726</v>
      </c>
      <c r="AA17" s="26">
        <v>579</v>
      </c>
      <c r="AB17" s="93"/>
    </row>
    <row r="18" spans="1:30" ht="15" thickBot="1">
      <c r="A18" s="75"/>
      <c r="B18" s="30" t="s">
        <v>34</v>
      </c>
      <c r="C18" s="31">
        <v>3</v>
      </c>
      <c r="D18" s="32">
        <v>573</v>
      </c>
      <c r="E18" s="32">
        <v>510</v>
      </c>
      <c r="F18" s="32">
        <v>478</v>
      </c>
      <c r="G18" s="32">
        <v>458</v>
      </c>
      <c r="H18" s="32">
        <v>471</v>
      </c>
      <c r="I18" s="32">
        <v>473</v>
      </c>
      <c r="J18" s="32">
        <v>493</v>
      </c>
      <c r="K18" s="32">
        <v>633</v>
      </c>
      <c r="L18" s="32">
        <v>725</v>
      </c>
      <c r="M18" s="32">
        <v>814</v>
      </c>
      <c r="N18" s="32">
        <v>878</v>
      </c>
      <c r="O18" s="32">
        <v>967</v>
      </c>
      <c r="P18" s="32">
        <v>994</v>
      </c>
      <c r="Q18" s="32">
        <v>1001</v>
      </c>
      <c r="R18" s="32">
        <v>993</v>
      </c>
      <c r="S18" s="32">
        <v>966</v>
      </c>
      <c r="T18" s="32">
        <v>975</v>
      </c>
      <c r="U18" s="32">
        <v>969</v>
      </c>
      <c r="V18" s="32">
        <v>1081</v>
      </c>
      <c r="W18" s="32">
        <v>1118</v>
      </c>
      <c r="X18" s="32">
        <v>1052</v>
      </c>
      <c r="Y18" s="32">
        <v>943</v>
      </c>
      <c r="Z18" s="32">
        <v>789</v>
      </c>
      <c r="AA18" s="32">
        <v>618</v>
      </c>
      <c r="AB18" s="94"/>
    </row>
    <row r="19" spans="1:30">
      <c r="A19" s="73">
        <v>46478</v>
      </c>
      <c r="B19" s="27" t="s">
        <v>31</v>
      </c>
      <c r="C19" s="28">
        <v>22</v>
      </c>
      <c r="D19" s="29">
        <v>374</v>
      </c>
      <c r="E19" s="29">
        <v>332</v>
      </c>
      <c r="F19" s="29">
        <v>317</v>
      </c>
      <c r="G19" s="29">
        <v>311</v>
      </c>
      <c r="H19" s="29">
        <v>341</v>
      </c>
      <c r="I19" s="29">
        <v>460</v>
      </c>
      <c r="J19" s="29">
        <v>529</v>
      </c>
      <c r="K19" s="29">
        <v>617</v>
      </c>
      <c r="L19" s="29">
        <v>659</v>
      </c>
      <c r="M19" s="29">
        <v>690</v>
      </c>
      <c r="N19" s="29">
        <v>720</v>
      </c>
      <c r="O19" s="29">
        <v>776</v>
      </c>
      <c r="P19" s="29">
        <v>776</v>
      </c>
      <c r="Q19" s="29">
        <v>770</v>
      </c>
      <c r="R19" s="29">
        <v>802</v>
      </c>
      <c r="S19" s="29">
        <v>811</v>
      </c>
      <c r="T19" s="29">
        <v>816</v>
      </c>
      <c r="U19" s="29">
        <v>789</v>
      </c>
      <c r="V19" s="29">
        <v>860</v>
      </c>
      <c r="W19" s="29">
        <v>880</v>
      </c>
      <c r="X19" s="29">
        <v>821</v>
      </c>
      <c r="Y19" s="29">
        <v>723</v>
      </c>
      <c r="Z19" s="29">
        <v>599</v>
      </c>
      <c r="AA19" s="29">
        <v>476</v>
      </c>
      <c r="AB19" s="92">
        <f>+SUM(D19:AA19)*C19+SUM(D20:AA20)*C20+SUM(D21:AA21)*C21+SUM(D22:AA22)*C22</f>
        <v>446862</v>
      </c>
      <c r="AD19" s="48"/>
    </row>
    <row r="20" spans="1:30">
      <c r="A20" s="74"/>
      <c r="B20" s="24" t="s">
        <v>32</v>
      </c>
      <c r="C20" s="25">
        <v>4</v>
      </c>
      <c r="D20" s="26">
        <v>422</v>
      </c>
      <c r="E20" s="26">
        <v>375</v>
      </c>
      <c r="F20" s="26">
        <v>350</v>
      </c>
      <c r="G20" s="26">
        <v>341</v>
      </c>
      <c r="H20" s="26">
        <v>350</v>
      </c>
      <c r="I20" s="26">
        <v>381</v>
      </c>
      <c r="J20" s="26">
        <v>440</v>
      </c>
      <c r="K20" s="26">
        <v>579</v>
      </c>
      <c r="L20" s="26">
        <v>641</v>
      </c>
      <c r="M20" s="26">
        <v>696</v>
      </c>
      <c r="N20" s="26">
        <v>718</v>
      </c>
      <c r="O20" s="26">
        <v>757</v>
      </c>
      <c r="P20" s="26">
        <v>784</v>
      </c>
      <c r="Q20" s="26">
        <v>773</v>
      </c>
      <c r="R20" s="26">
        <v>791</v>
      </c>
      <c r="S20" s="26">
        <v>773</v>
      </c>
      <c r="T20" s="26">
        <v>766</v>
      </c>
      <c r="U20" s="26">
        <v>720</v>
      </c>
      <c r="V20" s="26">
        <v>788</v>
      </c>
      <c r="W20" s="26">
        <v>795</v>
      </c>
      <c r="X20" s="26">
        <v>742</v>
      </c>
      <c r="Y20" s="26">
        <v>669</v>
      </c>
      <c r="Z20" s="26">
        <v>577</v>
      </c>
      <c r="AA20" s="26">
        <v>485</v>
      </c>
      <c r="AB20" s="93"/>
    </row>
    <row r="21" spans="1:30">
      <c r="A21" s="74"/>
      <c r="B21" s="24" t="s">
        <v>33</v>
      </c>
      <c r="C21" s="25">
        <v>4</v>
      </c>
      <c r="D21" s="26">
        <v>407</v>
      </c>
      <c r="E21" s="26">
        <v>362</v>
      </c>
      <c r="F21" s="26">
        <v>339</v>
      </c>
      <c r="G21" s="26">
        <v>322</v>
      </c>
      <c r="H21" s="26">
        <v>321</v>
      </c>
      <c r="I21" s="26">
        <v>336</v>
      </c>
      <c r="J21" s="26">
        <v>361</v>
      </c>
      <c r="K21" s="26">
        <v>462</v>
      </c>
      <c r="L21" s="26">
        <v>506</v>
      </c>
      <c r="M21" s="26">
        <v>525</v>
      </c>
      <c r="N21" s="26">
        <v>538</v>
      </c>
      <c r="O21" s="26">
        <v>587</v>
      </c>
      <c r="P21" s="26">
        <v>637</v>
      </c>
      <c r="Q21" s="26">
        <v>632</v>
      </c>
      <c r="R21" s="26">
        <v>644</v>
      </c>
      <c r="S21" s="26">
        <v>678</v>
      </c>
      <c r="T21" s="26">
        <v>696</v>
      </c>
      <c r="U21" s="26">
        <v>703</v>
      </c>
      <c r="V21" s="26">
        <v>784</v>
      </c>
      <c r="W21" s="26">
        <v>805</v>
      </c>
      <c r="X21" s="26">
        <v>771</v>
      </c>
      <c r="Y21" s="26">
        <v>689</v>
      </c>
      <c r="Z21" s="26">
        <v>574</v>
      </c>
      <c r="AA21" s="26">
        <v>454</v>
      </c>
      <c r="AB21" s="93"/>
    </row>
    <row r="22" spans="1:30" ht="15" thickBot="1">
      <c r="A22" s="75"/>
      <c r="B22" s="30" t="s">
        <v>34</v>
      </c>
      <c r="C22" s="31">
        <v>0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94"/>
    </row>
    <row r="23" spans="1:30">
      <c r="A23" s="73">
        <v>46508</v>
      </c>
      <c r="B23" s="27" t="s">
        <v>31</v>
      </c>
      <c r="C23" s="28">
        <v>19</v>
      </c>
      <c r="D23" s="29">
        <v>262</v>
      </c>
      <c r="E23" s="29">
        <v>231</v>
      </c>
      <c r="F23" s="29">
        <v>224</v>
      </c>
      <c r="G23" s="29">
        <v>221</v>
      </c>
      <c r="H23" s="29">
        <v>244</v>
      </c>
      <c r="I23" s="29">
        <v>319</v>
      </c>
      <c r="J23" s="29">
        <v>379</v>
      </c>
      <c r="K23" s="29">
        <v>427</v>
      </c>
      <c r="L23" s="29">
        <v>449</v>
      </c>
      <c r="M23" s="29">
        <v>473</v>
      </c>
      <c r="N23" s="29">
        <v>505</v>
      </c>
      <c r="O23" s="29">
        <v>543</v>
      </c>
      <c r="P23" s="29">
        <v>534</v>
      </c>
      <c r="Q23" s="29">
        <v>532</v>
      </c>
      <c r="R23" s="29">
        <v>561</v>
      </c>
      <c r="S23" s="29">
        <v>583</v>
      </c>
      <c r="T23" s="29">
        <v>591</v>
      </c>
      <c r="U23" s="29">
        <v>570</v>
      </c>
      <c r="V23" s="29">
        <v>614</v>
      </c>
      <c r="W23" s="29">
        <v>628</v>
      </c>
      <c r="X23" s="29">
        <v>580</v>
      </c>
      <c r="Y23" s="29">
        <v>508</v>
      </c>
      <c r="Z23" s="29">
        <v>424</v>
      </c>
      <c r="AA23" s="29">
        <v>333</v>
      </c>
      <c r="AB23" s="92">
        <f>+SUM(D23:AA23)*C23+SUM(D24:AA24)*C24+SUM(D25:AA25)*C25+SUM(D26:AA26)*C26</f>
        <v>323476</v>
      </c>
    </row>
    <row r="24" spans="1:30">
      <c r="A24" s="74"/>
      <c r="B24" s="24" t="s">
        <v>32</v>
      </c>
      <c r="C24" s="25">
        <v>4</v>
      </c>
      <c r="D24" s="26">
        <v>304</v>
      </c>
      <c r="E24" s="26">
        <v>268</v>
      </c>
      <c r="F24" s="26">
        <v>254</v>
      </c>
      <c r="G24" s="26">
        <v>243</v>
      </c>
      <c r="H24" s="26">
        <v>254</v>
      </c>
      <c r="I24" s="26">
        <v>270</v>
      </c>
      <c r="J24" s="26">
        <v>326</v>
      </c>
      <c r="K24" s="26">
        <v>409</v>
      </c>
      <c r="L24" s="26">
        <v>454</v>
      </c>
      <c r="M24" s="26">
        <v>484</v>
      </c>
      <c r="N24" s="26">
        <v>497</v>
      </c>
      <c r="O24" s="26">
        <v>533</v>
      </c>
      <c r="P24" s="26">
        <v>536</v>
      </c>
      <c r="Q24" s="26">
        <v>516</v>
      </c>
      <c r="R24" s="26">
        <v>517</v>
      </c>
      <c r="S24" s="26">
        <v>537</v>
      </c>
      <c r="T24" s="26">
        <v>549</v>
      </c>
      <c r="U24" s="26">
        <v>548</v>
      </c>
      <c r="V24" s="26">
        <v>587</v>
      </c>
      <c r="W24" s="26">
        <v>615</v>
      </c>
      <c r="X24" s="26">
        <v>581</v>
      </c>
      <c r="Y24" s="26">
        <v>535</v>
      </c>
      <c r="Z24" s="26">
        <v>465</v>
      </c>
      <c r="AA24" s="26">
        <v>391</v>
      </c>
      <c r="AB24" s="93"/>
    </row>
    <row r="25" spans="1:30">
      <c r="A25" s="74"/>
      <c r="B25" s="24" t="s">
        <v>33</v>
      </c>
      <c r="C25" s="25">
        <v>5</v>
      </c>
      <c r="D25" s="26">
        <v>322</v>
      </c>
      <c r="E25" s="26">
        <v>286</v>
      </c>
      <c r="F25" s="26">
        <v>261</v>
      </c>
      <c r="G25" s="26">
        <v>244</v>
      </c>
      <c r="H25" s="26">
        <v>246</v>
      </c>
      <c r="I25" s="26">
        <v>236</v>
      </c>
      <c r="J25" s="26">
        <v>261</v>
      </c>
      <c r="K25" s="26">
        <v>337</v>
      </c>
      <c r="L25" s="26">
        <v>382</v>
      </c>
      <c r="M25" s="26">
        <v>385</v>
      </c>
      <c r="N25" s="26">
        <v>407</v>
      </c>
      <c r="O25" s="26">
        <v>425</v>
      </c>
      <c r="P25" s="26">
        <v>456</v>
      </c>
      <c r="Q25" s="26">
        <v>454</v>
      </c>
      <c r="R25" s="26">
        <v>439</v>
      </c>
      <c r="S25" s="26">
        <v>454</v>
      </c>
      <c r="T25" s="26">
        <v>479</v>
      </c>
      <c r="U25" s="26">
        <v>482</v>
      </c>
      <c r="V25" s="26">
        <v>567</v>
      </c>
      <c r="W25" s="26">
        <v>555</v>
      </c>
      <c r="X25" s="26">
        <v>523</v>
      </c>
      <c r="Y25" s="26">
        <v>454</v>
      </c>
      <c r="Z25" s="26">
        <v>361</v>
      </c>
      <c r="AA25" s="26">
        <v>274</v>
      </c>
      <c r="AB25" s="93"/>
    </row>
    <row r="26" spans="1:30" ht="15" thickBot="1">
      <c r="A26" s="75"/>
      <c r="B26" s="30" t="s">
        <v>34</v>
      </c>
      <c r="C26" s="31">
        <v>3</v>
      </c>
      <c r="D26" s="32">
        <v>286</v>
      </c>
      <c r="E26" s="32">
        <v>247</v>
      </c>
      <c r="F26" s="32">
        <v>236</v>
      </c>
      <c r="G26" s="32">
        <v>229</v>
      </c>
      <c r="H26" s="32">
        <v>242</v>
      </c>
      <c r="I26" s="32">
        <v>289</v>
      </c>
      <c r="J26" s="32">
        <v>326</v>
      </c>
      <c r="K26" s="32">
        <v>412</v>
      </c>
      <c r="L26" s="32">
        <v>428</v>
      </c>
      <c r="M26" s="32">
        <v>452</v>
      </c>
      <c r="N26" s="32">
        <v>460</v>
      </c>
      <c r="O26" s="32">
        <v>493</v>
      </c>
      <c r="P26" s="32">
        <v>506</v>
      </c>
      <c r="Q26" s="32">
        <v>489</v>
      </c>
      <c r="R26" s="32">
        <v>497</v>
      </c>
      <c r="S26" s="32">
        <v>522</v>
      </c>
      <c r="T26" s="32">
        <v>568</v>
      </c>
      <c r="U26" s="32">
        <v>575</v>
      </c>
      <c r="V26" s="32">
        <v>598</v>
      </c>
      <c r="W26" s="32">
        <v>549</v>
      </c>
      <c r="X26" s="32">
        <v>523</v>
      </c>
      <c r="Y26" s="32">
        <v>479</v>
      </c>
      <c r="Z26" s="32">
        <v>402</v>
      </c>
      <c r="AA26" s="32">
        <v>315</v>
      </c>
      <c r="AB26" s="94"/>
    </row>
    <row r="27" spans="1:30">
      <c r="A27" s="73">
        <v>46539</v>
      </c>
      <c r="B27" s="27" t="s">
        <v>31</v>
      </c>
      <c r="C27" s="28">
        <v>21</v>
      </c>
      <c r="D27" s="29">
        <v>177</v>
      </c>
      <c r="E27" s="29">
        <v>154</v>
      </c>
      <c r="F27" s="29">
        <v>148</v>
      </c>
      <c r="G27" s="29">
        <v>147</v>
      </c>
      <c r="H27" s="29">
        <v>161</v>
      </c>
      <c r="I27" s="29">
        <v>205</v>
      </c>
      <c r="J27" s="29">
        <v>243</v>
      </c>
      <c r="K27" s="29">
        <v>286</v>
      </c>
      <c r="L27" s="29">
        <v>296</v>
      </c>
      <c r="M27" s="29">
        <v>302</v>
      </c>
      <c r="N27" s="29">
        <v>313</v>
      </c>
      <c r="O27" s="29">
        <v>334</v>
      </c>
      <c r="P27" s="29">
        <v>334</v>
      </c>
      <c r="Q27" s="29">
        <v>348</v>
      </c>
      <c r="R27" s="29">
        <v>383</v>
      </c>
      <c r="S27" s="29">
        <v>397</v>
      </c>
      <c r="T27" s="29">
        <v>410</v>
      </c>
      <c r="U27" s="29">
        <v>383</v>
      </c>
      <c r="V27" s="29">
        <v>413</v>
      </c>
      <c r="W27" s="29">
        <v>415</v>
      </c>
      <c r="X27" s="29">
        <v>378</v>
      </c>
      <c r="Y27" s="29">
        <v>325</v>
      </c>
      <c r="Z27" s="29">
        <v>262</v>
      </c>
      <c r="AA27" s="29">
        <v>218</v>
      </c>
      <c r="AB27" s="92">
        <f>+SUM(D27:AA27)*C27+SUM(D28:AA28)*C28+SUM(D29:AA29)*C29+SUM(D30:AA30)*C30</f>
        <v>202575</v>
      </c>
    </row>
    <row r="28" spans="1:30">
      <c r="A28" s="74"/>
      <c r="B28" s="24" t="s">
        <v>32</v>
      </c>
      <c r="C28" s="25">
        <v>4</v>
      </c>
      <c r="D28" s="26">
        <v>177</v>
      </c>
      <c r="E28" s="26">
        <v>155</v>
      </c>
      <c r="F28" s="26">
        <v>145</v>
      </c>
      <c r="G28" s="26">
        <v>139</v>
      </c>
      <c r="H28" s="26">
        <v>148</v>
      </c>
      <c r="I28" s="26">
        <v>156</v>
      </c>
      <c r="J28" s="26">
        <v>201</v>
      </c>
      <c r="K28" s="26">
        <v>246</v>
      </c>
      <c r="L28" s="26">
        <v>260</v>
      </c>
      <c r="M28" s="26">
        <v>272</v>
      </c>
      <c r="N28" s="26">
        <v>294</v>
      </c>
      <c r="O28" s="26">
        <v>311</v>
      </c>
      <c r="P28" s="26">
        <v>308</v>
      </c>
      <c r="Q28" s="26">
        <v>272</v>
      </c>
      <c r="R28" s="26">
        <v>285</v>
      </c>
      <c r="S28" s="26">
        <v>297</v>
      </c>
      <c r="T28" s="26">
        <v>322</v>
      </c>
      <c r="U28" s="26">
        <v>321</v>
      </c>
      <c r="V28" s="26">
        <v>337</v>
      </c>
      <c r="W28" s="26">
        <v>387</v>
      </c>
      <c r="X28" s="26">
        <v>358</v>
      </c>
      <c r="Y28" s="26">
        <v>319</v>
      </c>
      <c r="Z28" s="26">
        <v>281</v>
      </c>
      <c r="AA28" s="26">
        <v>236</v>
      </c>
      <c r="AB28" s="93"/>
    </row>
    <row r="29" spans="1:30">
      <c r="A29" s="74"/>
      <c r="B29" s="24" t="s">
        <v>33</v>
      </c>
      <c r="C29" s="25">
        <v>4</v>
      </c>
      <c r="D29" s="26">
        <v>196</v>
      </c>
      <c r="E29" s="26">
        <v>174</v>
      </c>
      <c r="F29" s="26">
        <v>165</v>
      </c>
      <c r="G29" s="26">
        <v>150</v>
      </c>
      <c r="H29" s="26">
        <v>149</v>
      </c>
      <c r="I29" s="26">
        <v>143</v>
      </c>
      <c r="J29" s="26">
        <v>167</v>
      </c>
      <c r="K29" s="26">
        <v>209</v>
      </c>
      <c r="L29" s="26">
        <v>235</v>
      </c>
      <c r="M29" s="26">
        <v>230</v>
      </c>
      <c r="N29" s="26">
        <v>223</v>
      </c>
      <c r="O29" s="26">
        <v>247</v>
      </c>
      <c r="P29" s="26">
        <v>269</v>
      </c>
      <c r="Q29" s="26">
        <v>294</v>
      </c>
      <c r="R29" s="26">
        <v>302</v>
      </c>
      <c r="S29" s="26">
        <v>321</v>
      </c>
      <c r="T29" s="26">
        <v>356</v>
      </c>
      <c r="U29" s="26">
        <v>345</v>
      </c>
      <c r="V29" s="26">
        <v>352</v>
      </c>
      <c r="W29" s="26">
        <v>370</v>
      </c>
      <c r="X29" s="26">
        <v>360</v>
      </c>
      <c r="Y29" s="26">
        <v>318</v>
      </c>
      <c r="Z29" s="26">
        <v>261</v>
      </c>
      <c r="AA29" s="26">
        <v>217</v>
      </c>
      <c r="AB29" s="93"/>
    </row>
    <row r="30" spans="1:30" ht="15" thickBot="1">
      <c r="A30" s="75"/>
      <c r="B30" s="30" t="s">
        <v>34</v>
      </c>
      <c r="C30" s="31">
        <v>1</v>
      </c>
      <c r="D30" s="32">
        <v>163</v>
      </c>
      <c r="E30" s="32">
        <v>142</v>
      </c>
      <c r="F30" s="32">
        <v>134</v>
      </c>
      <c r="G30" s="32">
        <v>125</v>
      </c>
      <c r="H30" s="32">
        <v>129</v>
      </c>
      <c r="I30" s="32">
        <v>144</v>
      </c>
      <c r="J30" s="32">
        <v>163</v>
      </c>
      <c r="K30" s="32">
        <v>198</v>
      </c>
      <c r="L30" s="32">
        <v>184</v>
      </c>
      <c r="M30" s="32">
        <v>216</v>
      </c>
      <c r="N30" s="32">
        <v>236</v>
      </c>
      <c r="O30" s="32">
        <v>249</v>
      </c>
      <c r="P30" s="32">
        <v>262</v>
      </c>
      <c r="Q30" s="32">
        <v>271</v>
      </c>
      <c r="R30" s="32">
        <v>290</v>
      </c>
      <c r="S30" s="32">
        <v>267</v>
      </c>
      <c r="T30" s="32">
        <v>298</v>
      </c>
      <c r="U30" s="32">
        <v>301</v>
      </c>
      <c r="V30" s="32">
        <v>321</v>
      </c>
      <c r="W30" s="32">
        <v>394</v>
      </c>
      <c r="X30" s="32">
        <v>388</v>
      </c>
      <c r="Y30" s="32">
        <v>365</v>
      </c>
      <c r="Z30" s="32">
        <v>302</v>
      </c>
      <c r="AA30" s="32">
        <v>241</v>
      </c>
      <c r="AB30" s="94"/>
    </row>
    <row r="31" spans="1:30">
      <c r="A31" s="73">
        <v>46569</v>
      </c>
      <c r="B31" s="27" t="s">
        <v>31</v>
      </c>
      <c r="C31" s="28">
        <v>20</v>
      </c>
      <c r="D31" s="29">
        <v>222</v>
      </c>
      <c r="E31" s="29">
        <v>191</v>
      </c>
      <c r="F31" s="29">
        <v>178</v>
      </c>
      <c r="G31" s="29">
        <v>173</v>
      </c>
      <c r="H31" s="29">
        <v>186</v>
      </c>
      <c r="I31" s="29">
        <v>241</v>
      </c>
      <c r="J31" s="29">
        <v>283</v>
      </c>
      <c r="K31" s="29">
        <v>332</v>
      </c>
      <c r="L31" s="29">
        <v>369</v>
      </c>
      <c r="M31" s="29">
        <v>400</v>
      </c>
      <c r="N31" s="29">
        <v>433</v>
      </c>
      <c r="O31" s="29">
        <v>471</v>
      </c>
      <c r="P31" s="29">
        <v>470</v>
      </c>
      <c r="Q31" s="29">
        <v>466</v>
      </c>
      <c r="R31" s="29">
        <v>490</v>
      </c>
      <c r="S31" s="29">
        <v>493</v>
      </c>
      <c r="T31" s="29">
        <v>487</v>
      </c>
      <c r="U31" s="29">
        <v>515</v>
      </c>
      <c r="V31" s="29">
        <v>536</v>
      </c>
      <c r="W31" s="29">
        <v>567</v>
      </c>
      <c r="X31" s="29">
        <v>536</v>
      </c>
      <c r="Y31" s="29">
        <v>481</v>
      </c>
      <c r="Z31" s="29">
        <v>401</v>
      </c>
      <c r="AA31" s="29">
        <v>321</v>
      </c>
      <c r="AB31" s="92">
        <f>+SUM(D31:AA31)*C31+SUM(D32:AA32)*C32+SUM(D33:AA33)*C33+SUM(D34:AA34)*C34</f>
        <v>274192</v>
      </c>
    </row>
    <row r="32" spans="1:30">
      <c r="A32" s="74"/>
      <c r="B32" s="24" t="s">
        <v>32</v>
      </c>
      <c r="C32" s="25">
        <v>5</v>
      </c>
      <c r="D32" s="26">
        <v>196</v>
      </c>
      <c r="E32" s="26">
        <v>170</v>
      </c>
      <c r="F32" s="26">
        <v>158</v>
      </c>
      <c r="G32" s="26">
        <v>151</v>
      </c>
      <c r="H32" s="26">
        <v>155</v>
      </c>
      <c r="I32" s="26">
        <v>171</v>
      </c>
      <c r="J32" s="26">
        <v>211</v>
      </c>
      <c r="K32" s="26">
        <v>287</v>
      </c>
      <c r="L32" s="26">
        <v>335</v>
      </c>
      <c r="M32" s="26">
        <v>374</v>
      </c>
      <c r="N32" s="26">
        <v>394</v>
      </c>
      <c r="O32" s="26">
        <v>420</v>
      </c>
      <c r="P32" s="26">
        <v>428</v>
      </c>
      <c r="Q32" s="26">
        <v>418</v>
      </c>
      <c r="R32" s="26">
        <v>409</v>
      </c>
      <c r="S32" s="26">
        <v>414</v>
      </c>
      <c r="T32" s="26">
        <v>426</v>
      </c>
      <c r="U32" s="26">
        <v>469</v>
      </c>
      <c r="V32" s="26">
        <v>473</v>
      </c>
      <c r="W32" s="26">
        <v>531</v>
      </c>
      <c r="X32" s="26">
        <v>500</v>
      </c>
      <c r="Y32" s="26">
        <v>457</v>
      </c>
      <c r="Z32" s="26">
        <v>402</v>
      </c>
      <c r="AA32" s="26">
        <v>335</v>
      </c>
      <c r="AB32" s="93"/>
    </row>
    <row r="33" spans="1:28">
      <c r="A33" s="74"/>
      <c r="B33" s="24" t="s">
        <v>33</v>
      </c>
      <c r="C33" s="25">
        <v>4</v>
      </c>
      <c r="D33" s="26">
        <v>240</v>
      </c>
      <c r="E33" s="26">
        <v>210</v>
      </c>
      <c r="F33" s="26">
        <v>191</v>
      </c>
      <c r="G33" s="26">
        <v>177</v>
      </c>
      <c r="H33" s="26">
        <v>173</v>
      </c>
      <c r="I33" s="26">
        <v>175</v>
      </c>
      <c r="J33" s="26">
        <v>188</v>
      </c>
      <c r="K33" s="26">
        <v>238</v>
      </c>
      <c r="L33" s="26">
        <v>287</v>
      </c>
      <c r="M33" s="26">
        <v>325</v>
      </c>
      <c r="N33" s="26">
        <v>361</v>
      </c>
      <c r="O33" s="26">
        <v>390</v>
      </c>
      <c r="P33" s="26">
        <v>413</v>
      </c>
      <c r="Q33" s="26">
        <v>411</v>
      </c>
      <c r="R33" s="26">
        <v>412</v>
      </c>
      <c r="S33" s="26">
        <v>407</v>
      </c>
      <c r="T33" s="26">
        <v>408</v>
      </c>
      <c r="U33" s="26">
        <v>448</v>
      </c>
      <c r="V33" s="26">
        <v>466</v>
      </c>
      <c r="W33" s="26">
        <v>514</v>
      </c>
      <c r="X33" s="26">
        <v>482</v>
      </c>
      <c r="Y33" s="26">
        <v>445</v>
      </c>
      <c r="Z33" s="26">
        <v>389</v>
      </c>
      <c r="AA33" s="26">
        <v>335</v>
      </c>
      <c r="AB33" s="93"/>
    </row>
    <row r="34" spans="1:28" ht="15" thickBot="1">
      <c r="A34" s="75"/>
      <c r="B34" s="30" t="s">
        <v>34</v>
      </c>
      <c r="C34" s="31">
        <v>2</v>
      </c>
      <c r="D34" s="32">
        <v>196</v>
      </c>
      <c r="E34" s="32">
        <v>169</v>
      </c>
      <c r="F34" s="32">
        <v>154</v>
      </c>
      <c r="G34" s="32">
        <v>143</v>
      </c>
      <c r="H34" s="32">
        <v>142</v>
      </c>
      <c r="I34" s="32">
        <v>157</v>
      </c>
      <c r="J34" s="32">
        <v>182</v>
      </c>
      <c r="K34" s="32">
        <v>244</v>
      </c>
      <c r="L34" s="32">
        <v>292</v>
      </c>
      <c r="M34" s="32">
        <v>328</v>
      </c>
      <c r="N34" s="32">
        <v>356</v>
      </c>
      <c r="O34" s="32">
        <v>388</v>
      </c>
      <c r="P34" s="32">
        <v>407</v>
      </c>
      <c r="Q34" s="32">
        <v>404</v>
      </c>
      <c r="R34" s="32">
        <v>402</v>
      </c>
      <c r="S34" s="32">
        <v>408</v>
      </c>
      <c r="T34" s="32">
        <v>405</v>
      </c>
      <c r="U34" s="32">
        <v>431</v>
      </c>
      <c r="V34" s="32">
        <v>452</v>
      </c>
      <c r="W34" s="32">
        <v>497</v>
      </c>
      <c r="X34" s="32">
        <v>478</v>
      </c>
      <c r="Y34" s="32">
        <v>443</v>
      </c>
      <c r="Z34" s="32">
        <v>389</v>
      </c>
      <c r="AA34" s="32">
        <v>329</v>
      </c>
      <c r="AB34" s="94"/>
    </row>
    <row r="35" spans="1:28">
      <c r="A35" s="73">
        <v>46600</v>
      </c>
      <c r="B35" s="27" t="s">
        <v>31</v>
      </c>
      <c r="C35" s="28">
        <v>21</v>
      </c>
      <c r="D35" s="29">
        <v>244</v>
      </c>
      <c r="E35" s="29">
        <v>213</v>
      </c>
      <c r="F35" s="29">
        <v>200</v>
      </c>
      <c r="G35" s="29">
        <v>195</v>
      </c>
      <c r="H35" s="29">
        <v>209</v>
      </c>
      <c r="I35" s="29">
        <v>272</v>
      </c>
      <c r="J35" s="29">
        <v>318</v>
      </c>
      <c r="K35" s="29">
        <v>381</v>
      </c>
      <c r="L35" s="29">
        <v>418</v>
      </c>
      <c r="M35" s="29">
        <v>456</v>
      </c>
      <c r="N35" s="29">
        <v>490</v>
      </c>
      <c r="O35" s="29">
        <v>530</v>
      </c>
      <c r="P35" s="29">
        <v>526</v>
      </c>
      <c r="Q35" s="29">
        <v>530</v>
      </c>
      <c r="R35" s="29">
        <v>551</v>
      </c>
      <c r="S35" s="29">
        <v>552</v>
      </c>
      <c r="T35" s="29">
        <v>544</v>
      </c>
      <c r="U35" s="29">
        <v>559</v>
      </c>
      <c r="V35" s="29">
        <v>585</v>
      </c>
      <c r="W35" s="29">
        <v>618</v>
      </c>
      <c r="X35" s="29">
        <v>587</v>
      </c>
      <c r="Y35" s="29">
        <v>529</v>
      </c>
      <c r="Z35" s="29">
        <v>441</v>
      </c>
      <c r="AA35" s="29">
        <v>359</v>
      </c>
      <c r="AB35" s="92">
        <f>+SUM(D35:AA35)*C35+SUM(D36:AA36)*C36+SUM(D37:AA37)*C37+SUM(D38:AA38)*C38</f>
        <v>308615</v>
      </c>
    </row>
    <row r="36" spans="1:28">
      <c r="A36" s="74"/>
      <c r="B36" s="24" t="s">
        <v>32</v>
      </c>
      <c r="C36" s="25">
        <v>3</v>
      </c>
      <c r="D36" s="26">
        <v>270</v>
      </c>
      <c r="E36" s="26">
        <v>237</v>
      </c>
      <c r="F36" s="26">
        <v>221</v>
      </c>
      <c r="G36" s="26">
        <v>211</v>
      </c>
      <c r="H36" s="26">
        <v>214</v>
      </c>
      <c r="I36" s="26">
        <v>224</v>
      </c>
      <c r="J36" s="26">
        <v>264</v>
      </c>
      <c r="K36" s="26">
        <v>348</v>
      </c>
      <c r="L36" s="26">
        <v>405</v>
      </c>
      <c r="M36" s="26">
        <v>452</v>
      </c>
      <c r="N36" s="26">
        <v>468</v>
      </c>
      <c r="O36" s="26">
        <v>495</v>
      </c>
      <c r="P36" s="26">
        <v>510</v>
      </c>
      <c r="Q36" s="26">
        <v>498</v>
      </c>
      <c r="R36" s="26">
        <v>492</v>
      </c>
      <c r="S36" s="26">
        <v>488</v>
      </c>
      <c r="T36" s="26">
        <v>487</v>
      </c>
      <c r="U36" s="26">
        <v>533</v>
      </c>
      <c r="V36" s="26">
        <v>580</v>
      </c>
      <c r="W36" s="26">
        <v>606</v>
      </c>
      <c r="X36" s="26">
        <v>567</v>
      </c>
      <c r="Y36" s="26">
        <v>521</v>
      </c>
      <c r="Z36" s="26">
        <v>457</v>
      </c>
      <c r="AA36" s="26">
        <v>388</v>
      </c>
      <c r="AB36" s="93"/>
    </row>
    <row r="37" spans="1:28">
      <c r="A37" s="74"/>
      <c r="B37" s="24" t="s">
        <v>33</v>
      </c>
      <c r="C37" s="25">
        <v>5</v>
      </c>
      <c r="D37" s="26">
        <v>276</v>
      </c>
      <c r="E37" s="26">
        <v>244</v>
      </c>
      <c r="F37" s="26">
        <v>224</v>
      </c>
      <c r="G37" s="26">
        <v>207</v>
      </c>
      <c r="H37" s="26">
        <v>204</v>
      </c>
      <c r="I37" s="26">
        <v>211</v>
      </c>
      <c r="J37" s="26">
        <v>221</v>
      </c>
      <c r="K37" s="26">
        <v>272</v>
      </c>
      <c r="L37" s="26">
        <v>313</v>
      </c>
      <c r="M37" s="26">
        <v>347</v>
      </c>
      <c r="N37" s="26">
        <v>376</v>
      </c>
      <c r="O37" s="26">
        <v>410</v>
      </c>
      <c r="P37" s="26">
        <v>434</v>
      </c>
      <c r="Q37" s="26">
        <v>436</v>
      </c>
      <c r="R37" s="26">
        <v>426</v>
      </c>
      <c r="S37" s="26">
        <v>424</v>
      </c>
      <c r="T37" s="26">
        <v>437</v>
      </c>
      <c r="U37" s="26">
        <v>489</v>
      </c>
      <c r="V37" s="26">
        <v>527</v>
      </c>
      <c r="W37" s="26">
        <v>559</v>
      </c>
      <c r="X37" s="26">
        <v>533</v>
      </c>
      <c r="Y37" s="26">
        <v>479</v>
      </c>
      <c r="Z37" s="26">
        <v>397</v>
      </c>
      <c r="AA37" s="26">
        <v>326</v>
      </c>
      <c r="AB37" s="93"/>
    </row>
    <row r="38" spans="1:28" ht="15" thickBot="1">
      <c r="A38" s="75"/>
      <c r="B38" s="30" t="s">
        <v>34</v>
      </c>
      <c r="C38" s="31">
        <v>2</v>
      </c>
      <c r="D38" s="32">
        <v>260</v>
      </c>
      <c r="E38" s="32">
        <v>226</v>
      </c>
      <c r="F38" s="32">
        <v>207</v>
      </c>
      <c r="G38" s="32">
        <v>195</v>
      </c>
      <c r="H38" s="32">
        <v>197</v>
      </c>
      <c r="I38" s="32">
        <v>205</v>
      </c>
      <c r="J38" s="32">
        <v>230</v>
      </c>
      <c r="K38" s="32">
        <v>290</v>
      </c>
      <c r="L38" s="32">
        <v>330</v>
      </c>
      <c r="M38" s="32">
        <v>371</v>
      </c>
      <c r="N38" s="32">
        <v>412</v>
      </c>
      <c r="O38" s="32">
        <v>458</v>
      </c>
      <c r="P38" s="32">
        <v>491</v>
      </c>
      <c r="Q38" s="32">
        <v>476</v>
      </c>
      <c r="R38" s="32">
        <v>464</v>
      </c>
      <c r="S38" s="32">
        <v>467</v>
      </c>
      <c r="T38" s="32">
        <v>460</v>
      </c>
      <c r="U38" s="32">
        <v>494</v>
      </c>
      <c r="V38" s="32">
        <v>554</v>
      </c>
      <c r="W38" s="32">
        <v>596</v>
      </c>
      <c r="X38" s="32">
        <v>583</v>
      </c>
      <c r="Y38" s="32">
        <v>519</v>
      </c>
      <c r="Z38" s="32">
        <v>429</v>
      </c>
      <c r="AA38" s="32">
        <v>336</v>
      </c>
      <c r="AB38" s="94"/>
    </row>
    <row r="39" spans="1:28">
      <c r="A39" s="73">
        <v>46631</v>
      </c>
      <c r="B39" s="27" t="s">
        <v>31</v>
      </c>
      <c r="C39" s="28">
        <v>22</v>
      </c>
      <c r="D39" s="29">
        <v>286</v>
      </c>
      <c r="E39" s="29">
        <v>253</v>
      </c>
      <c r="F39" s="29">
        <v>238</v>
      </c>
      <c r="G39" s="29">
        <v>231</v>
      </c>
      <c r="H39" s="29">
        <v>241</v>
      </c>
      <c r="I39" s="29">
        <v>297</v>
      </c>
      <c r="J39" s="29">
        <v>338</v>
      </c>
      <c r="K39" s="29">
        <v>403</v>
      </c>
      <c r="L39" s="29">
        <v>441</v>
      </c>
      <c r="M39" s="29">
        <v>481</v>
      </c>
      <c r="N39" s="29">
        <v>525</v>
      </c>
      <c r="O39" s="29">
        <v>569</v>
      </c>
      <c r="P39" s="29">
        <v>578</v>
      </c>
      <c r="Q39" s="29">
        <v>585</v>
      </c>
      <c r="R39" s="29">
        <v>614</v>
      </c>
      <c r="S39" s="29">
        <v>616</v>
      </c>
      <c r="T39" s="29">
        <v>607</v>
      </c>
      <c r="U39" s="29">
        <v>598</v>
      </c>
      <c r="V39" s="29">
        <v>646</v>
      </c>
      <c r="W39" s="29">
        <v>660</v>
      </c>
      <c r="X39" s="29">
        <v>625</v>
      </c>
      <c r="Y39" s="29">
        <v>570</v>
      </c>
      <c r="Z39" s="29">
        <v>481</v>
      </c>
      <c r="AA39" s="29">
        <v>396</v>
      </c>
      <c r="AB39" s="92">
        <f>+SUM(D39:AA39)*C39+SUM(D40:AA40)*C40+SUM(D41:AA41)*C41+SUM(D42:AA42)*C42</f>
        <v>326102</v>
      </c>
    </row>
    <row r="40" spans="1:28">
      <c r="A40" s="74"/>
      <c r="B40" s="24" t="s">
        <v>32</v>
      </c>
      <c r="C40" s="25">
        <v>4</v>
      </c>
      <c r="D40" s="26">
        <v>309</v>
      </c>
      <c r="E40" s="26">
        <v>268</v>
      </c>
      <c r="F40" s="26">
        <v>250</v>
      </c>
      <c r="G40" s="26">
        <v>240</v>
      </c>
      <c r="H40" s="26">
        <v>241</v>
      </c>
      <c r="I40" s="26">
        <v>248</v>
      </c>
      <c r="J40" s="26">
        <v>283</v>
      </c>
      <c r="K40" s="26">
        <v>369</v>
      </c>
      <c r="L40" s="26">
        <v>423</v>
      </c>
      <c r="M40" s="26">
        <v>456</v>
      </c>
      <c r="N40" s="26">
        <v>488</v>
      </c>
      <c r="O40" s="26">
        <v>514</v>
      </c>
      <c r="P40" s="26">
        <v>534</v>
      </c>
      <c r="Q40" s="26">
        <v>530</v>
      </c>
      <c r="R40" s="26">
        <v>511</v>
      </c>
      <c r="S40" s="26">
        <v>510</v>
      </c>
      <c r="T40" s="26">
        <v>520</v>
      </c>
      <c r="U40" s="26">
        <v>549</v>
      </c>
      <c r="V40" s="26">
        <v>604</v>
      </c>
      <c r="W40" s="26">
        <v>605</v>
      </c>
      <c r="X40" s="26">
        <v>561</v>
      </c>
      <c r="Y40" s="26">
        <v>512</v>
      </c>
      <c r="Z40" s="26">
        <v>444</v>
      </c>
      <c r="AA40" s="26">
        <v>381</v>
      </c>
      <c r="AB40" s="93"/>
    </row>
    <row r="41" spans="1:28">
      <c r="A41" s="74"/>
      <c r="B41" s="24" t="s">
        <v>33</v>
      </c>
      <c r="C41" s="25">
        <v>4</v>
      </c>
      <c r="D41" s="26">
        <v>284</v>
      </c>
      <c r="E41" s="26">
        <v>249</v>
      </c>
      <c r="F41" s="26">
        <v>229</v>
      </c>
      <c r="G41" s="26">
        <v>213</v>
      </c>
      <c r="H41" s="26">
        <v>212</v>
      </c>
      <c r="I41" s="26">
        <v>215</v>
      </c>
      <c r="J41" s="26">
        <v>229</v>
      </c>
      <c r="K41" s="26">
        <v>285</v>
      </c>
      <c r="L41" s="26">
        <v>322</v>
      </c>
      <c r="M41" s="26">
        <v>350</v>
      </c>
      <c r="N41" s="26">
        <v>380</v>
      </c>
      <c r="O41" s="26">
        <v>415</v>
      </c>
      <c r="P41" s="26">
        <v>447</v>
      </c>
      <c r="Q41" s="26">
        <v>457</v>
      </c>
      <c r="R41" s="26">
        <v>457</v>
      </c>
      <c r="S41" s="26">
        <v>468</v>
      </c>
      <c r="T41" s="26">
        <v>476</v>
      </c>
      <c r="U41" s="26">
        <v>494</v>
      </c>
      <c r="V41" s="26">
        <v>551</v>
      </c>
      <c r="W41" s="26">
        <v>574</v>
      </c>
      <c r="X41" s="26">
        <v>551</v>
      </c>
      <c r="Y41" s="26">
        <v>502</v>
      </c>
      <c r="Z41" s="26">
        <v>427</v>
      </c>
      <c r="AA41" s="26">
        <v>354</v>
      </c>
      <c r="AB41" s="93"/>
    </row>
    <row r="42" spans="1:28" ht="15" thickBot="1">
      <c r="A42" s="75"/>
      <c r="B42" s="30" t="s">
        <v>34</v>
      </c>
      <c r="C42" s="31">
        <v>0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  <c r="U42" s="32">
        <v>0</v>
      </c>
      <c r="V42" s="32">
        <v>0</v>
      </c>
      <c r="W42" s="32">
        <v>0</v>
      </c>
      <c r="X42" s="32">
        <v>0</v>
      </c>
      <c r="Y42" s="32">
        <v>0</v>
      </c>
      <c r="Z42" s="32">
        <v>0</v>
      </c>
      <c r="AA42" s="32">
        <v>0</v>
      </c>
      <c r="AB42" s="94"/>
    </row>
    <row r="43" spans="1:28">
      <c r="A43" s="73">
        <v>46661</v>
      </c>
      <c r="B43" s="27" t="s">
        <v>31</v>
      </c>
      <c r="C43" s="28">
        <v>20</v>
      </c>
      <c r="D43" s="29">
        <v>366</v>
      </c>
      <c r="E43" s="29">
        <v>320</v>
      </c>
      <c r="F43" s="29">
        <v>302</v>
      </c>
      <c r="G43" s="29">
        <v>295</v>
      </c>
      <c r="H43" s="29">
        <v>318</v>
      </c>
      <c r="I43" s="29">
        <v>411</v>
      </c>
      <c r="J43" s="29">
        <v>502</v>
      </c>
      <c r="K43" s="29">
        <v>603</v>
      </c>
      <c r="L43" s="29">
        <v>652</v>
      </c>
      <c r="M43" s="29">
        <v>691</v>
      </c>
      <c r="N43" s="29">
        <v>745</v>
      </c>
      <c r="O43" s="29">
        <v>807</v>
      </c>
      <c r="P43" s="29">
        <v>809</v>
      </c>
      <c r="Q43" s="29">
        <v>818</v>
      </c>
      <c r="R43" s="29">
        <v>853</v>
      </c>
      <c r="S43" s="29">
        <v>847</v>
      </c>
      <c r="T43" s="29">
        <v>842</v>
      </c>
      <c r="U43" s="29">
        <v>885</v>
      </c>
      <c r="V43" s="29">
        <v>963</v>
      </c>
      <c r="W43" s="29">
        <v>952</v>
      </c>
      <c r="X43" s="29">
        <v>889</v>
      </c>
      <c r="Y43" s="29">
        <v>794</v>
      </c>
      <c r="Z43" s="29">
        <v>654</v>
      </c>
      <c r="AA43" s="29">
        <v>529</v>
      </c>
      <c r="AB43" s="92">
        <f>+SUM(D43:AA43)*C43+SUM(D44:AA44)*C44+SUM(D45:AA45)*C45+SUM(D46:AA46)*C46</f>
        <v>478661</v>
      </c>
    </row>
    <row r="44" spans="1:28">
      <c r="A44" s="74"/>
      <c r="B44" s="24" t="s">
        <v>32</v>
      </c>
      <c r="C44" s="25">
        <v>5</v>
      </c>
      <c r="D44" s="26">
        <v>399</v>
      </c>
      <c r="E44" s="26">
        <v>355</v>
      </c>
      <c r="F44" s="26">
        <v>333</v>
      </c>
      <c r="G44" s="26">
        <v>320</v>
      </c>
      <c r="H44" s="26">
        <v>325</v>
      </c>
      <c r="I44" s="26">
        <v>353</v>
      </c>
      <c r="J44" s="26">
        <v>451</v>
      </c>
      <c r="K44" s="26">
        <v>608</v>
      </c>
      <c r="L44" s="26">
        <v>691</v>
      </c>
      <c r="M44" s="26">
        <v>752</v>
      </c>
      <c r="N44" s="26">
        <v>799</v>
      </c>
      <c r="O44" s="26">
        <v>844</v>
      </c>
      <c r="P44" s="26">
        <v>849</v>
      </c>
      <c r="Q44" s="26">
        <v>826</v>
      </c>
      <c r="R44" s="26">
        <v>823</v>
      </c>
      <c r="S44" s="26">
        <v>832</v>
      </c>
      <c r="T44" s="26">
        <v>857</v>
      </c>
      <c r="U44" s="26">
        <v>928</v>
      </c>
      <c r="V44" s="26">
        <v>1025</v>
      </c>
      <c r="W44" s="26">
        <v>997</v>
      </c>
      <c r="X44" s="26">
        <v>917</v>
      </c>
      <c r="Y44" s="26">
        <v>841</v>
      </c>
      <c r="Z44" s="26">
        <v>751</v>
      </c>
      <c r="AA44" s="26">
        <v>654</v>
      </c>
      <c r="AB44" s="93"/>
    </row>
    <row r="45" spans="1:28">
      <c r="A45" s="74"/>
      <c r="B45" s="24" t="s">
        <v>33</v>
      </c>
      <c r="C45" s="25">
        <v>5</v>
      </c>
      <c r="D45" s="26">
        <v>490</v>
      </c>
      <c r="E45" s="26">
        <v>422</v>
      </c>
      <c r="F45" s="26">
        <v>385</v>
      </c>
      <c r="G45" s="26">
        <v>353</v>
      </c>
      <c r="H45" s="26">
        <v>337</v>
      </c>
      <c r="I45" s="26">
        <v>313</v>
      </c>
      <c r="J45" s="26">
        <v>293</v>
      </c>
      <c r="K45" s="26">
        <v>353</v>
      </c>
      <c r="L45" s="26">
        <v>422</v>
      </c>
      <c r="M45" s="26">
        <v>493</v>
      </c>
      <c r="N45" s="26">
        <v>531</v>
      </c>
      <c r="O45" s="26">
        <v>574</v>
      </c>
      <c r="P45" s="26">
        <v>644</v>
      </c>
      <c r="Q45" s="26">
        <v>636</v>
      </c>
      <c r="R45" s="26">
        <v>600</v>
      </c>
      <c r="S45" s="26">
        <v>610</v>
      </c>
      <c r="T45" s="26">
        <v>617</v>
      </c>
      <c r="U45" s="26">
        <v>712</v>
      </c>
      <c r="V45" s="26">
        <v>831</v>
      </c>
      <c r="W45" s="26">
        <v>770</v>
      </c>
      <c r="X45" s="26">
        <v>811</v>
      </c>
      <c r="Y45" s="26">
        <v>729</v>
      </c>
      <c r="Z45" s="26">
        <v>613</v>
      </c>
      <c r="AA45" s="26">
        <v>509</v>
      </c>
      <c r="AB45" s="93"/>
    </row>
    <row r="46" spans="1:28" ht="15" thickBot="1">
      <c r="A46" s="75"/>
      <c r="B46" s="30" t="s">
        <v>34</v>
      </c>
      <c r="C46" s="31">
        <v>1</v>
      </c>
      <c r="D46" s="32">
        <v>421</v>
      </c>
      <c r="E46" s="32">
        <v>362</v>
      </c>
      <c r="F46" s="32">
        <v>332</v>
      </c>
      <c r="G46" s="32">
        <v>309</v>
      </c>
      <c r="H46" s="32">
        <v>302</v>
      </c>
      <c r="I46" s="32">
        <v>249</v>
      </c>
      <c r="J46" s="32">
        <v>242</v>
      </c>
      <c r="K46" s="32">
        <v>332</v>
      </c>
      <c r="L46" s="32">
        <v>420</v>
      </c>
      <c r="M46" s="32">
        <v>514</v>
      </c>
      <c r="N46" s="32">
        <v>599</v>
      </c>
      <c r="O46" s="32">
        <v>676</v>
      </c>
      <c r="P46" s="32">
        <v>768</v>
      </c>
      <c r="Q46" s="32">
        <v>763</v>
      </c>
      <c r="R46" s="32">
        <v>724</v>
      </c>
      <c r="S46" s="32">
        <v>687</v>
      </c>
      <c r="T46" s="32">
        <v>693</v>
      </c>
      <c r="U46" s="32">
        <v>777</v>
      </c>
      <c r="V46" s="32">
        <v>900</v>
      </c>
      <c r="W46" s="32">
        <v>914</v>
      </c>
      <c r="X46" s="32">
        <v>879</v>
      </c>
      <c r="Y46" s="32">
        <v>779</v>
      </c>
      <c r="Z46" s="32">
        <v>651</v>
      </c>
      <c r="AA46" s="32">
        <v>538</v>
      </c>
      <c r="AB46" s="94"/>
    </row>
    <row r="47" spans="1:28">
      <c r="A47" s="73">
        <v>46692</v>
      </c>
      <c r="B47" s="27" t="s">
        <v>31</v>
      </c>
      <c r="C47" s="28">
        <v>20</v>
      </c>
      <c r="D47" s="29">
        <v>405</v>
      </c>
      <c r="E47" s="29">
        <v>353</v>
      </c>
      <c r="F47" s="29">
        <v>328</v>
      </c>
      <c r="G47" s="29">
        <v>322</v>
      </c>
      <c r="H47" s="29">
        <v>347</v>
      </c>
      <c r="I47" s="29">
        <v>421</v>
      </c>
      <c r="J47" s="29">
        <v>525</v>
      </c>
      <c r="K47" s="29">
        <v>644</v>
      </c>
      <c r="L47" s="29">
        <v>710</v>
      </c>
      <c r="M47" s="29">
        <v>756</v>
      </c>
      <c r="N47" s="29">
        <v>805</v>
      </c>
      <c r="O47" s="29">
        <v>870</v>
      </c>
      <c r="P47" s="29">
        <v>866</v>
      </c>
      <c r="Q47" s="29">
        <v>862</v>
      </c>
      <c r="R47" s="29">
        <v>877</v>
      </c>
      <c r="S47" s="29">
        <v>884</v>
      </c>
      <c r="T47" s="29">
        <v>890</v>
      </c>
      <c r="U47" s="29">
        <v>949</v>
      </c>
      <c r="V47" s="29">
        <v>1054</v>
      </c>
      <c r="W47" s="29">
        <v>1039</v>
      </c>
      <c r="X47" s="29">
        <v>962</v>
      </c>
      <c r="Y47" s="29">
        <v>860</v>
      </c>
      <c r="Z47" s="29">
        <v>723</v>
      </c>
      <c r="AA47" s="29">
        <v>584</v>
      </c>
      <c r="AB47" s="92">
        <f>+SUM(D47:AA47)*C47+SUM(D48:AA48)*C48+SUM(D49:AA49)*C49+SUM(D50:AA50)*C50</f>
        <v>493200</v>
      </c>
    </row>
    <row r="48" spans="1:28">
      <c r="A48" s="74"/>
      <c r="B48" s="24" t="s">
        <v>32</v>
      </c>
      <c r="C48" s="25">
        <v>4</v>
      </c>
      <c r="D48" s="26">
        <v>419</v>
      </c>
      <c r="E48" s="26">
        <v>359</v>
      </c>
      <c r="F48" s="26">
        <v>331</v>
      </c>
      <c r="G48" s="26">
        <v>317</v>
      </c>
      <c r="H48" s="26">
        <v>326</v>
      </c>
      <c r="I48" s="26">
        <v>359</v>
      </c>
      <c r="J48" s="26">
        <v>415</v>
      </c>
      <c r="K48" s="26">
        <v>551</v>
      </c>
      <c r="L48" s="26">
        <v>654</v>
      </c>
      <c r="M48" s="26">
        <v>717</v>
      </c>
      <c r="N48" s="26">
        <v>749</v>
      </c>
      <c r="O48" s="26">
        <v>798</v>
      </c>
      <c r="P48" s="26">
        <v>825</v>
      </c>
      <c r="Q48" s="26">
        <v>809</v>
      </c>
      <c r="R48" s="26">
        <v>811</v>
      </c>
      <c r="S48" s="26">
        <v>825</v>
      </c>
      <c r="T48" s="26">
        <v>831</v>
      </c>
      <c r="U48" s="26">
        <v>895</v>
      </c>
      <c r="V48" s="26">
        <v>1019</v>
      </c>
      <c r="W48" s="26">
        <v>1022</v>
      </c>
      <c r="X48" s="26">
        <v>952</v>
      </c>
      <c r="Y48" s="26">
        <v>862</v>
      </c>
      <c r="Z48" s="26">
        <v>758</v>
      </c>
      <c r="AA48" s="26">
        <v>638</v>
      </c>
      <c r="AB48" s="93"/>
    </row>
    <row r="49" spans="1:28">
      <c r="A49" s="74"/>
      <c r="B49" s="24" t="s">
        <v>33</v>
      </c>
      <c r="C49" s="25">
        <v>4</v>
      </c>
      <c r="D49" s="26">
        <v>452</v>
      </c>
      <c r="E49" s="26">
        <v>388</v>
      </c>
      <c r="F49" s="26">
        <v>354</v>
      </c>
      <c r="G49" s="26">
        <v>332</v>
      </c>
      <c r="H49" s="26">
        <v>335</v>
      </c>
      <c r="I49" s="26">
        <v>345</v>
      </c>
      <c r="J49" s="26">
        <v>369</v>
      </c>
      <c r="K49" s="26">
        <v>455</v>
      </c>
      <c r="L49" s="26">
        <v>512</v>
      </c>
      <c r="M49" s="26">
        <v>566</v>
      </c>
      <c r="N49" s="26">
        <v>606</v>
      </c>
      <c r="O49" s="26">
        <v>658</v>
      </c>
      <c r="P49" s="26">
        <v>692</v>
      </c>
      <c r="Q49" s="26">
        <v>707</v>
      </c>
      <c r="R49" s="26">
        <v>703</v>
      </c>
      <c r="S49" s="26">
        <v>706</v>
      </c>
      <c r="T49" s="26">
        <v>733</v>
      </c>
      <c r="U49" s="26">
        <v>820</v>
      </c>
      <c r="V49" s="26">
        <v>941</v>
      </c>
      <c r="W49" s="26">
        <v>955</v>
      </c>
      <c r="X49" s="26">
        <v>911</v>
      </c>
      <c r="Y49" s="26">
        <v>832</v>
      </c>
      <c r="Z49" s="26">
        <v>716</v>
      </c>
      <c r="AA49" s="26">
        <v>586</v>
      </c>
      <c r="AB49" s="93"/>
    </row>
    <row r="50" spans="1:28" ht="15" thickBot="1">
      <c r="A50" s="75"/>
      <c r="B50" s="30" t="s">
        <v>34</v>
      </c>
      <c r="C50" s="31">
        <v>2</v>
      </c>
      <c r="D50" s="32">
        <v>428</v>
      </c>
      <c r="E50" s="32">
        <v>377</v>
      </c>
      <c r="F50" s="32">
        <v>341</v>
      </c>
      <c r="G50" s="32">
        <v>321</v>
      </c>
      <c r="H50" s="32">
        <v>322</v>
      </c>
      <c r="I50" s="32">
        <v>345</v>
      </c>
      <c r="J50" s="32">
        <v>361</v>
      </c>
      <c r="K50" s="32">
        <v>450</v>
      </c>
      <c r="L50" s="32">
        <v>527</v>
      </c>
      <c r="M50" s="32">
        <v>592</v>
      </c>
      <c r="N50" s="32">
        <v>632</v>
      </c>
      <c r="O50" s="32">
        <v>687</v>
      </c>
      <c r="P50" s="32">
        <v>734</v>
      </c>
      <c r="Q50" s="32">
        <v>717</v>
      </c>
      <c r="R50" s="32">
        <v>701</v>
      </c>
      <c r="S50" s="32">
        <v>691</v>
      </c>
      <c r="T50" s="32">
        <v>708</v>
      </c>
      <c r="U50" s="32">
        <v>763</v>
      </c>
      <c r="V50" s="32">
        <v>925</v>
      </c>
      <c r="W50" s="32">
        <v>934</v>
      </c>
      <c r="X50" s="32">
        <v>891</v>
      </c>
      <c r="Y50" s="32">
        <v>795</v>
      </c>
      <c r="Z50" s="32">
        <v>650</v>
      </c>
      <c r="AA50" s="32">
        <v>516</v>
      </c>
      <c r="AB50" s="94"/>
    </row>
    <row r="51" spans="1:28">
      <c r="A51" s="73">
        <v>46722</v>
      </c>
      <c r="B51" s="27" t="s">
        <v>31</v>
      </c>
      <c r="C51" s="28">
        <v>22</v>
      </c>
      <c r="D51" s="29">
        <v>392</v>
      </c>
      <c r="E51" s="29">
        <v>335</v>
      </c>
      <c r="F51" s="29">
        <v>311</v>
      </c>
      <c r="G51" s="29">
        <v>303</v>
      </c>
      <c r="H51" s="29">
        <v>321</v>
      </c>
      <c r="I51" s="29">
        <v>376</v>
      </c>
      <c r="J51" s="29">
        <v>454</v>
      </c>
      <c r="K51" s="29">
        <v>573</v>
      </c>
      <c r="L51" s="29">
        <v>656</v>
      </c>
      <c r="M51" s="29">
        <v>713</v>
      </c>
      <c r="N51" s="29">
        <v>759</v>
      </c>
      <c r="O51" s="29">
        <v>831</v>
      </c>
      <c r="P51" s="29">
        <v>843</v>
      </c>
      <c r="Q51" s="29">
        <v>828</v>
      </c>
      <c r="R51" s="29">
        <v>848</v>
      </c>
      <c r="S51" s="29">
        <v>846</v>
      </c>
      <c r="T51" s="29">
        <v>835</v>
      </c>
      <c r="U51" s="29">
        <v>898</v>
      </c>
      <c r="V51" s="29">
        <v>996</v>
      </c>
      <c r="W51" s="29">
        <v>1003</v>
      </c>
      <c r="X51" s="29">
        <v>937</v>
      </c>
      <c r="Y51" s="29">
        <v>842</v>
      </c>
      <c r="Z51" s="29">
        <v>721</v>
      </c>
      <c r="AA51" s="29">
        <v>584</v>
      </c>
      <c r="AB51" s="92">
        <f>+SUM(D51:AA51)*C51+SUM(D52:AA52)*C52+SUM(D53:AA53)*C53+SUM(D54:AA54)*C54</f>
        <v>482941</v>
      </c>
    </row>
    <row r="52" spans="1:28">
      <c r="A52" s="74"/>
      <c r="B52" s="24" t="s">
        <v>32</v>
      </c>
      <c r="C52" s="25">
        <v>3</v>
      </c>
      <c r="D52" s="26">
        <v>413</v>
      </c>
      <c r="E52" s="26">
        <v>356</v>
      </c>
      <c r="F52" s="26">
        <v>328</v>
      </c>
      <c r="G52" s="26">
        <v>308</v>
      </c>
      <c r="H52" s="26">
        <v>319</v>
      </c>
      <c r="I52" s="26">
        <v>372</v>
      </c>
      <c r="J52" s="26">
        <v>444</v>
      </c>
      <c r="K52" s="26">
        <v>582</v>
      </c>
      <c r="L52" s="26">
        <v>698</v>
      </c>
      <c r="M52" s="26">
        <v>737</v>
      </c>
      <c r="N52" s="26">
        <v>782</v>
      </c>
      <c r="O52" s="26">
        <v>837</v>
      </c>
      <c r="P52" s="26">
        <v>855</v>
      </c>
      <c r="Q52" s="26">
        <v>819</v>
      </c>
      <c r="R52" s="26">
        <v>803</v>
      </c>
      <c r="S52" s="26">
        <v>789</v>
      </c>
      <c r="T52" s="26">
        <v>783</v>
      </c>
      <c r="U52" s="26">
        <v>855</v>
      </c>
      <c r="V52" s="26">
        <v>978</v>
      </c>
      <c r="W52" s="26">
        <v>954</v>
      </c>
      <c r="X52" s="26">
        <v>884</v>
      </c>
      <c r="Y52" s="26">
        <v>820</v>
      </c>
      <c r="Z52" s="26">
        <v>756</v>
      </c>
      <c r="AA52" s="26">
        <v>661</v>
      </c>
      <c r="AB52" s="93"/>
    </row>
    <row r="53" spans="1:28">
      <c r="A53" s="74"/>
      <c r="B53" s="24" t="s">
        <v>33</v>
      </c>
      <c r="C53" s="25">
        <v>4</v>
      </c>
      <c r="D53" s="26">
        <v>496</v>
      </c>
      <c r="E53" s="26">
        <v>413</v>
      </c>
      <c r="F53" s="26">
        <v>366</v>
      </c>
      <c r="G53" s="26">
        <v>331</v>
      </c>
      <c r="H53" s="26">
        <v>316</v>
      </c>
      <c r="I53" s="26">
        <v>296</v>
      </c>
      <c r="J53" s="26">
        <v>284</v>
      </c>
      <c r="K53" s="26">
        <v>341</v>
      </c>
      <c r="L53" s="26">
        <v>410</v>
      </c>
      <c r="M53" s="26">
        <v>473</v>
      </c>
      <c r="N53" s="26">
        <v>515</v>
      </c>
      <c r="O53" s="26">
        <v>539</v>
      </c>
      <c r="P53" s="26">
        <v>606</v>
      </c>
      <c r="Q53" s="26">
        <v>622</v>
      </c>
      <c r="R53" s="26">
        <v>601</v>
      </c>
      <c r="S53" s="26">
        <v>592</v>
      </c>
      <c r="T53" s="26">
        <v>599</v>
      </c>
      <c r="U53" s="26">
        <v>683</v>
      </c>
      <c r="V53" s="26">
        <v>819</v>
      </c>
      <c r="W53" s="26">
        <v>862</v>
      </c>
      <c r="X53" s="26">
        <v>836</v>
      </c>
      <c r="Y53" s="26">
        <v>780</v>
      </c>
      <c r="Z53" s="26">
        <v>675</v>
      </c>
      <c r="AA53" s="26">
        <v>552</v>
      </c>
      <c r="AB53" s="93"/>
    </row>
    <row r="54" spans="1:28" ht="15" thickBot="1">
      <c r="A54" s="75"/>
      <c r="B54" s="30" t="s">
        <v>34</v>
      </c>
      <c r="C54" s="31">
        <v>2</v>
      </c>
      <c r="D54" s="32">
        <v>472</v>
      </c>
      <c r="E54" s="32">
        <v>412</v>
      </c>
      <c r="F54" s="32">
        <v>365</v>
      </c>
      <c r="G54" s="32">
        <v>326</v>
      </c>
      <c r="H54" s="32">
        <v>311</v>
      </c>
      <c r="I54" s="32">
        <v>300</v>
      </c>
      <c r="J54" s="32">
        <v>279</v>
      </c>
      <c r="K54" s="32">
        <v>344</v>
      </c>
      <c r="L54" s="32">
        <v>394</v>
      </c>
      <c r="M54" s="32">
        <v>440</v>
      </c>
      <c r="N54" s="32">
        <v>498</v>
      </c>
      <c r="O54" s="32">
        <v>545</v>
      </c>
      <c r="P54" s="32">
        <v>598</v>
      </c>
      <c r="Q54" s="32">
        <v>597</v>
      </c>
      <c r="R54" s="32">
        <v>622</v>
      </c>
      <c r="S54" s="32">
        <v>630</v>
      </c>
      <c r="T54" s="32">
        <v>636</v>
      </c>
      <c r="U54" s="32">
        <v>721</v>
      </c>
      <c r="V54" s="32">
        <v>846</v>
      </c>
      <c r="W54" s="32">
        <v>863</v>
      </c>
      <c r="X54" s="32">
        <v>830</v>
      </c>
      <c r="Y54" s="32">
        <v>768</v>
      </c>
      <c r="Z54" s="32">
        <v>662</v>
      </c>
      <c r="AA54" s="32">
        <v>543</v>
      </c>
      <c r="AB54" s="94"/>
    </row>
    <row r="55" spans="1:28" ht="16" thickBo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90" t="s">
        <v>53</v>
      </c>
      <c r="AA55" s="91"/>
      <c r="AB55" s="68">
        <f>+AB7+AB11+AB15+AB19+AB23+AB27+AB31+AB35+AB39+AB43+AB47+AB51</f>
        <v>5059215</v>
      </c>
    </row>
    <row r="56" spans="1:28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</row>
  </sheetData>
  <mergeCells count="28">
    <mergeCell ref="A31:A34"/>
    <mergeCell ref="AB31:AB34"/>
    <mergeCell ref="A35:A38"/>
    <mergeCell ref="AB35:AB38"/>
    <mergeCell ref="A51:A54"/>
    <mergeCell ref="AB51:AB54"/>
    <mergeCell ref="A39:A42"/>
    <mergeCell ref="AB39:AB42"/>
    <mergeCell ref="A43:A46"/>
    <mergeCell ref="AB43:AB46"/>
    <mergeCell ref="A47:A50"/>
    <mergeCell ref="AB47:AB50"/>
    <mergeCell ref="Z55:AA55"/>
    <mergeCell ref="A11:A14"/>
    <mergeCell ref="AB11:AB14"/>
    <mergeCell ref="A1:AB1"/>
    <mergeCell ref="A2:AB2"/>
    <mergeCell ref="A7:A10"/>
    <mergeCell ref="AB7:AB10"/>
    <mergeCell ref="B4:J4"/>
    <mergeCell ref="A15:A18"/>
    <mergeCell ref="AB15:AB18"/>
    <mergeCell ref="A19:A22"/>
    <mergeCell ref="AB19:AB22"/>
    <mergeCell ref="A23:A26"/>
    <mergeCell ref="AB23:AB26"/>
    <mergeCell ref="A27:A30"/>
    <mergeCell ref="AB27:AB30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3896-675C-428C-ADD4-56F1AC8CFC9A}">
  <sheetPr>
    <tabColor rgb="FF00B050"/>
  </sheetPr>
  <dimension ref="A1:R24"/>
  <sheetViews>
    <sheetView showGridLines="0" zoomScale="115" zoomScaleNormal="115" workbookViewId="0">
      <selection sqref="A1:F1"/>
    </sheetView>
  </sheetViews>
  <sheetFormatPr baseColWidth="10" defaultRowHeight="14.5"/>
  <cols>
    <col min="1" max="1" width="15" customWidth="1"/>
    <col min="2" max="2" width="9.1796875" customWidth="1"/>
    <col min="3" max="3" width="16.81640625" customWidth="1"/>
    <col min="4" max="4" width="8.81640625" customWidth="1"/>
    <col min="5" max="5" width="15.1796875" bestFit="1" customWidth="1"/>
    <col min="6" max="6" width="12.81640625" customWidth="1"/>
    <col min="7" max="7" width="14" bestFit="1" customWidth="1"/>
    <col min="8" max="8" width="19" customWidth="1"/>
  </cols>
  <sheetData>
    <row r="1" spans="1:18" ht="15.5">
      <c r="A1" s="71" t="s">
        <v>36</v>
      </c>
      <c r="B1" s="71"/>
      <c r="C1" s="71"/>
      <c r="D1" s="71"/>
      <c r="E1" s="71"/>
      <c r="F1" s="71"/>
      <c r="G1" s="2"/>
      <c r="H1" s="2"/>
      <c r="I1" s="9" t="s">
        <v>68</v>
      </c>
      <c r="J1" s="2"/>
      <c r="K1" s="2"/>
      <c r="L1" s="2"/>
      <c r="M1" s="2"/>
      <c r="N1" s="2"/>
      <c r="O1" s="2"/>
      <c r="P1" s="2"/>
      <c r="Q1" s="2"/>
      <c r="R1" s="2"/>
    </row>
    <row r="2" spans="1:18" ht="15.5">
      <c r="A2" s="71" t="s">
        <v>66</v>
      </c>
      <c r="B2" s="71"/>
      <c r="C2" s="71"/>
      <c r="D2" s="71"/>
      <c r="E2" s="71"/>
      <c r="F2" s="71"/>
      <c r="G2" s="2"/>
      <c r="H2" s="2"/>
      <c r="I2" s="9" t="s">
        <v>67</v>
      </c>
      <c r="J2" s="2"/>
      <c r="K2" s="2"/>
      <c r="L2" s="2"/>
      <c r="M2" s="2"/>
      <c r="N2" s="2"/>
      <c r="O2" s="2"/>
      <c r="P2" s="2"/>
      <c r="Q2" s="2"/>
      <c r="R2" s="2"/>
    </row>
    <row r="3" spans="1:18" ht="15.5">
      <c r="A3" s="71" t="s">
        <v>54</v>
      </c>
      <c r="B3" s="71"/>
      <c r="C3" s="71"/>
      <c r="D3" s="71"/>
      <c r="E3" s="71"/>
      <c r="F3" s="7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5">
      <c r="A4" s="2"/>
    </row>
    <row r="5" spans="1:18" ht="15.5">
      <c r="A5" s="2" t="s">
        <v>49</v>
      </c>
      <c r="B5" s="72"/>
      <c r="C5" s="72"/>
      <c r="D5" s="72"/>
      <c r="E5" s="7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5">
      <c r="A6" s="2" t="s">
        <v>48</v>
      </c>
      <c r="B6" s="83"/>
      <c r="C6" s="83"/>
      <c r="D6" s="83"/>
      <c r="E6" s="83"/>
    </row>
    <row r="7" spans="1:18">
      <c r="A7" s="3"/>
    </row>
    <row r="8" spans="1:18">
      <c r="B8" s="82" t="s">
        <v>69</v>
      </c>
      <c r="C8" s="82"/>
      <c r="D8" s="82"/>
      <c r="E8" s="82"/>
      <c r="F8" s="82"/>
    </row>
    <row r="9" spans="1:18" ht="43.5">
      <c r="B9" s="1" t="s">
        <v>0</v>
      </c>
      <c r="C9" s="1" t="s">
        <v>2</v>
      </c>
      <c r="D9" s="1" t="s">
        <v>1</v>
      </c>
      <c r="E9" s="1" t="s">
        <v>40</v>
      </c>
      <c r="F9" s="1" t="s">
        <v>43</v>
      </c>
    </row>
    <row r="10" spans="1:18">
      <c r="B10" s="5">
        <v>46388</v>
      </c>
      <c r="C10" s="53">
        <f>+'Dis Horaria Solicita Produc 6'!AB7</f>
        <v>616591</v>
      </c>
      <c r="D10" s="95"/>
      <c r="E10" s="67"/>
      <c r="F10" s="98"/>
      <c r="G10" s="52"/>
      <c r="H10" s="6"/>
    </row>
    <row r="11" spans="1:18">
      <c r="B11" s="5">
        <v>46419</v>
      </c>
      <c r="C11" s="53">
        <f>+'Dis Horaria Solicita Produc 6'!AB11</f>
        <v>527364</v>
      </c>
      <c r="D11" s="96"/>
      <c r="E11" s="67"/>
      <c r="F11" s="98"/>
      <c r="G11" s="52"/>
      <c r="H11" s="6"/>
    </row>
    <row r="12" spans="1:18">
      <c r="B12" s="5">
        <v>46447</v>
      </c>
      <c r="C12" s="53">
        <f>+'Dis Horaria Solicita Produc 6'!AB15</f>
        <v>578636</v>
      </c>
      <c r="D12" s="96"/>
      <c r="E12" s="67"/>
      <c r="F12" s="98"/>
      <c r="G12" s="52"/>
      <c r="H12" s="6"/>
    </row>
    <row r="13" spans="1:18">
      <c r="B13" s="5">
        <v>46478</v>
      </c>
      <c r="C13" s="53">
        <f>+'Dis Horaria Solicita Produc 6'!AB19</f>
        <v>446862</v>
      </c>
      <c r="D13" s="96"/>
      <c r="E13" s="67"/>
      <c r="F13" s="98"/>
      <c r="G13" s="52"/>
      <c r="H13" s="6"/>
    </row>
    <row r="14" spans="1:18">
      <c r="B14" s="5">
        <v>46508</v>
      </c>
      <c r="C14" s="54">
        <f>+'Dis Horaria Solicita Produc 6'!AB23</f>
        <v>323476</v>
      </c>
      <c r="D14" s="96"/>
      <c r="E14" s="67"/>
      <c r="F14" s="98"/>
      <c r="G14" s="52"/>
      <c r="H14" s="6"/>
    </row>
    <row r="15" spans="1:18">
      <c r="B15" s="5">
        <v>46539</v>
      </c>
      <c r="C15" s="54">
        <f>+'Dis Horaria Solicita Produc 6'!AB27</f>
        <v>202575</v>
      </c>
      <c r="D15" s="96"/>
      <c r="E15" s="67"/>
      <c r="F15" s="98"/>
      <c r="G15" s="52"/>
      <c r="H15" s="6"/>
    </row>
    <row r="16" spans="1:18">
      <c r="B16" s="5">
        <v>46569</v>
      </c>
      <c r="C16" s="54">
        <f>+'Dis Horaria Solicita Produc 6'!AB31</f>
        <v>274192</v>
      </c>
      <c r="D16" s="96"/>
      <c r="E16" s="67"/>
      <c r="F16" s="98"/>
      <c r="G16" s="52"/>
      <c r="H16" s="6"/>
    </row>
    <row r="17" spans="1:8">
      <c r="B17" s="5">
        <v>46600</v>
      </c>
      <c r="C17" s="54">
        <f>+'Dis Horaria Solicita Produc 6'!AB35</f>
        <v>308615</v>
      </c>
      <c r="D17" s="96"/>
      <c r="E17" s="67"/>
      <c r="F17" s="98"/>
      <c r="G17" s="52"/>
      <c r="H17" s="6"/>
    </row>
    <row r="18" spans="1:8">
      <c r="B18" s="5">
        <v>46631</v>
      </c>
      <c r="C18" s="54">
        <f>+'Dis Horaria Solicita Produc 6'!AB39</f>
        <v>326102</v>
      </c>
      <c r="D18" s="96"/>
      <c r="E18" s="67"/>
      <c r="F18" s="98"/>
      <c r="G18" s="52"/>
      <c r="H18" s="6"/>
    </row>
    <row r="19" spans="1:8">
      <c r="B19" s="5">
        <v>46661</v>
      </c>
      <c r="C19" s="53">
        <f>+'Dis Horaria Solicita Produc 6'!AB43</f>
        <v>478661</v>
      </c>
      <c r="D19" s="96"/>
      <c r="E19" s="67"/>
      <c r="F19" s="98"/>
      <c r="G19" s="52"/>
      <c r="H19" s="6"/>
    </row>
    <row r="20" spans="1:8">
      <c r="B20" s="5">
        <v>46692</v>
      </c>
      <c r="C20" s="53">
        <f>+'Dis Horaria Solicita Produc 6'!AB47</f>
        <v>493200</v>
      </c>
      <c r="D20" s="96"/>
      <c r="E20" s="67"/>
      <c r="F20" s="98"/>
      <c r="G20" s="52"/>
      <c r="H20" s="6"/>
    </row>
    <row r="21" spans="1:8">
      <c r="B21" s="5">
        <v>46722</v>
      </c>
      <c r="C21" s="53">
        <f>+'Dis Horaria Solicita Produc 6'!AB51</f>
        <v>482941</v>
      </c>
      <c r="D21" s="97"/>
      <c r="E21" s="67"/>
      <c r="F21" s="98"/>
      <c r="G21" s="52"/>
      <c r="H21" s="6"/>
    </row>
    <row r="22" spans="1:8">
      <c r="B22" s="39" t="s">
        <v>56</v>
      </c>
      <c r="C22" s="40">
        <f>SUM(C10:C21)</f>
        <v>5059215</v>
      </c>
      <c r="D22" s="37"/>
      <c r="E22" s="40">
        <f>SUM(E10:E21)</f>
        <v>0</v>
      </c>
      <c r="G22" s="52"/>
      <c r="H22" s="6"/>
    </row>
    <row r="24" spans="1:8" ht="109.5" customHeight="1">
      <c r="A24" s="4" t="s">
        <v>37</v>
      </c>
      <c r="B24" s="79" t="s">
        <v>70</v>
      </c>
      <c r="C24" s="80"/>
      <c r="D24" s="80"/>
      <c r="E24" s="80"/>
      <c r="F24" s="81"/>
    </row>
  </sheetData>
  <mergeCells count="9">
    <mergeCell ref="B24:F24"/>
    <mergeCell ref="A1:F1"/>
    <mergeCell ref="A2:F2"/>
    <mergeCell ref="A3:F3"/>
    <mergeCell ref="B8:F8"/>
    <mergeCell ref="B5:E5"/>
    <mergeCell ref="B6:E6"/>
    <mergeCell ref="D10:D21"/>
    <mergeCell ref="F10:F21"/>
  </mergeCells>
  <dataValidations count="1">
    <dataValidation type="list" allowBlank="1" showInputMessage="1" showErrorMessage="1" sqref="B6:E6" xr:uid="{878E027A-3B7A-4608-A43A-E82515AB3CFD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E238A-8CCF-497D-8A15-AB48C5091AEB}">
  <sheetPr>
    <tabColor theme="9" tint="0.59999389629810485"/>
  </sheetPr>
  <dimension ref="A1:AD56"/>
  <sheetViews>
    <sheetView zoomScaleNormal="100" workbookViewId="0">
      <selection sqref="A1:AB1"/>
    </sheetView>
  </sheetViews>
  <sheetFormatPr baseColWidth="10" defaultRowHeight="14.5"/>
  <cols>
    <col min="1" max="1" width="9.81640625" bestFit="1" customWidth="1"/>
    <col min="2" max="2" width="9.54296875" bestFit="1" customWidth="1"/>
    <col min="3" max="3" width="8" bestFit="1" customWidth="1"/>
    <col min="4" max="27" width="7.7265625" bestFit="1" customWidth="1"/>
    <col min="28" max="28" width="14.54296875" customWidth="1"/>
    <col min="29" max="29" width="11.26953125" bestFit="1" customWidth="1"/>
    <col min="30" max="30" width="14.1796875" style="34" bestFit="1" customWidth="1"/>
    <col min="31" max="39" width="5.7265625" bestFit="1" customWidth="1"/>
    <col min="40" max="45" width="6.7265625" bestFit="1" customWidth="1"/>
    <col min="46" max="46" width="5.7265625" bestFit="1" customWidth="1"/>
    <col min="47" max="50" width="6.7265625" bestFit="1" customWidth="1"/>
    <col min="51" max="52" width="5.7265625" bestFit="1" customWidth="1"/>
  </cols>
  <sheetData>
    <row r="1" spans="1:28" ht="15.5">
      <c r="A1" s="71" t="s">
        <v>38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</row>
    <row r="2" spans="1:28" ht="15.5">
      <c r="A2" s="71" t="s">
        <v>71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</row>
    <row r="4" spans="1:28" ht="15.5">
      <c r="A4" s="2" t="s">
        <v>49</v>
      </c>
      <c r="B4" s="72"/>
      <c r="C4" s="72"/>
      <c r="D4" s="72"/>
      <c r="E4" s="72"/>
      <c r="F4" s="72"/>
      <c r="G4" s="72"/>
      <c r="H4" s="72"/>
      <c r="I4" s="72"/>
      <c r="J4" s="7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" thickBot="1"/>
    <row r="6" spans="1:28" ht="15" thickBot="1">
      <c r="A6" s="51" t="s">
        <v>3</v>
      </c>
      <c r="B6" s="50" t="s">
        <v>4</v>
      </c>
      <c r="C6" s="50" t="s">
        <v>5</v>
      </c>
      <c r="D6" s="50" t="s">
        <v>6</v>
      </c>
      <c r="E6" s="50" t="s">
        <v>7</v>
      </c>
      <c r="F6" s="50" t="s">
        <v>8</v>
      </c>
      <c r="G6" s="50" t="s">
        <v>9</v>
      </c>
      <c r="H6" s="50" t="s">
        <v>10</v>
      </c>
      <c r="I6" s="50" t="s">
        <v>11</v>
      </c>
      <c r="J6" s="50" t="s">
        <v>12</v>
      </c>
      <c r="K6" s="50" t="s">
        <v>13</v>
      </c>
      <c r="L6" s="50" t="s">
        <v>14</v>
      </c>
      <c r="M6" s="50" t="s">
        <v>15</v>
      </c>
      <c r="N6" s="50" t="s">
        <v>16</v>
      </c>
      <c r="O6" s="50" t="s">
        <v>17</v>
      </c>
      <c r="P6" s="50" t="s">
        <v>18</v>
      </c>
      <c r="Q6" s="50" t="s">
        <v>19</v>
      </c>
      <c r="R6" s="50" t="s">
        <v>20</v>
      </c>
      <c r="S6" s="50" t="s">
        <v>21</v>
      </c>
      <c r="T6" s="50" t="s">
        <v>22</v>
      </c>
      <c r="U6" s="50" t="s">
        <v>23</v>
      </c>
      <c r="V6" s="50" t="s">
        <v>24</v>
      </c>
      <c r="W6" s="50" t="s">
        <v>25</v>
      </c>
      <c r="X6" s="50" t="s">
        <v>26</v>
      </c>
      <c r="Y6" s="50" t="s">
        <v>27</v>
      </c>
      <c r="Z6" s="50" t="s">
        <v>28</v>
      </c>
      <c r="AA6" s="50" t="s">
        <v>29</v>
      </c>
      <c r="AB6" s="49" t="s">
        <v>30</v>
      </c>
    </row>
    <row r="7" spans="1:28">
      <c r="A7" s="99">
        <v>46753</v>
      </c>
      <c r="B7" s="42" t="s">
        <v>31</v>
      </c>
      <c r="C7" s="58">
        <v>20</v>
      </c>
      <c r="D7" s="29">
        <v>349</v>
      </c>
      <c r="E7" s="29">
        <v>233</v>
      </c>
      <c r="F7" s="29">
        <v>173</v>
      </c>
      <c r="G7" s="29">
        <v>152</v>
      </c>
      <c r="H7" s="29">
        <v>191</v>
      </c>
      <c r="I7" s="29">
        <v>373</v>
      </c>
      <c r="J7" s="29">
        <v>566</v>
      </c>
      <c r="K7" s="29">
        <v>733</v>
      </c>
      <c r="L7" s="29">
        <v>915</v>
      </c>
      <c r="M7" s="29">
        <v>1055</v>
      </c>
      <c r="N7" s="29">
        <v>1186</v>
      </c>
      <c r="O7" s="29">
        <v>1346</v>
      </c>
      <c r="P7" s="29">
        <v>1343</v>
      </c>
      <c r="Q7" s="29">
        <v>1317</v>
      </c>
      <c r="R7" s="29">
        <v>1365</v>
      </c>
      <c r="S7" s="29">
        <v>1380</v>
      </c>
      <c r="T7" s="29">
        <v>1363</v>
      </c>
      <c r="U7" s="29">
        <v>1548</v>
      </c>
      <c r="V7" s="29">
        <v>1731</v>
      </c>
      <c r="W7" s="29">
        <v>1857</v>
      </c>
      <c r="X7" s="29">
        <v>1742</v>
      </c>
      <c r="Y7" s="29">
        <v>1512</v>
      </c>
      <c r="Z7" s="29">
        <v>1149</v>
      </c>
      <c r="AA7" s="29">
        <v>814</v>
      </c>
      <c r="AB7" s="92">
        <f>+SUM(D7:AA7)*C7+SUM(D8:AA8)*C8+SUM(D9:AA9)*C9+SUM(D10:AA10)*C10</f>
        <v>707398</v>
      </c>
    </row>
    <row r="8" spans="1:28">
      <c r="A8" s="100"/>
      <c r="B8" s="43" t="s">
        <v>32</v>
      </c>
      <c r="C8" s="57">
        <v>4</v>
      </c>
      <c r="D8" s="26">
        <v>374</v>
      </c>
      <c r="E8" s="26">
        <v>249</v>
      </c>
      <c r="F8" s="26">
        <v>180</v>
      </c>
      <c r="G8" s="26">
        <v>144</v>
      </c>
      <c r="H8" s="26">
        <v>154</v>
      </c>
      <c r="I8" s="26">
        <v>234</v>
      </c>
      <c r="J8" s="26">
        <v>352</v>
      </c>
      <c r="K8" s="26">
        <v>580</v>
      </c>
      <c r="L8" s="26">
        <v>797</v>
      </c>
      <c r="M8" s="26">
        <v>964</v>
      </c>
      <c r="N8" s="26">
        <v>1108</v>
      </c>
      <c r="O8" s="26">
        <v>1228</v>
      </c>
      <c r="P8" s="26">
        <v>1270</v>
      </c>
      <c r="Q8" s="26">
        <v>1213</v>
      </c>
      <c r="R8" s="26">
        <v>1167</v>
      </c>
      <c r="S8" s="26">
        <v>1134</v>
      </c>
      <c r="T8" s="26">
        <v>1126</v>
      </c>
      <c r="U8" s="26">
        <v>1344</v>
      </c>
      <c r="V8" s="26">
        <v>1549</v>
      </c>
      <c r="W8" s="26">
        <v>1714</v>
      </c>
      <c r="X8" s="26">
        <v>1589</v>
      </c>
      <c r="Y8" s="26">
        <v>1413</v>
      </c>
      <c r="Z8" s="26">
        <v>1145</v>
      </c>
      <c r="AA8" s="26">
        <v>875</v>
      </c>
      <c r="AB8" s="93"/>
    </row>
    <row r="9" spans="1:28">
      <c r="A9" s="100"/>
      <c r="B9" s="43" t="s">
        <v>33</v>
      </c>
      <c r="C9" s="57">
        <v>5</v>
      </c>
      <c r="D9" s="26">
        <v>412</v>
      </c>
      <c r="E9" s="26">
        <v>267</v>
      </c>
      <c r="F9" s="26">
        <v>181</v>
      </c>
      <c r="G9" s="26">
        <v>129</v>
      </c>
      <c r="H9" s="26">
        <v>123</v>
      </c>
      <c r="I9" s="26">
        <v>158</v>
      </c>
      <c r="J9" s="26">
        <v>207</v>
      </c>
      <c r="K9" s="26">
        <v>326</v>
      </c>
      <c r="L9" s="26">
        <v>515</v>
      </c>
      <c r="M9" s="26">
        <v>683</v>
      </c>
      <c r="N9" s="26">
        <v>817</v>
      </c>
      <c r="O9" s="26">
        <v>930</v>
      </c>
      <c r="P9" s="26">
        <v>1016</v>
      </c>
      <c r="Q9" s="26">
        <v>1026</v>
      </c>
      <c r="R9" s="26">
        <v>977</v>
      </c>
      <c r="S9" s="26">
        <v>957</v>
      </c>
      <c r="T9" s="26">
        <v>970</v>
      </c>
      <c r="U9" s="26">
        <v>1231</v>
      </c>
      <c r="V9" s="26">
        <v>1463</v>
      </c>
      <c r="W9" s="26">
        <v>1631</v>
      </c>
      <c r="X9" s="26">
        <v>1549</v>
      </c>
      <c r="Y9" s="26">
        <v>1348</v>
      </c>
      <c r="Z9" s="26">
        <v>1045</v>
      </c>
      <c r="AA9" s="26">
        <v>723</v>
      </c>
      <c r="AB9" s="93"/>
    </row>
    <row r="10" spans="1:28" ht="15" thickBot="1">
      <c r="A10" s="101"/>
      <c r="B10" s="44" t="s">
        <v>34</v>
      </c>
      <c r="C10" s="56">
        <v>2</v>
      </c>
      <c r="D10" s="32">
        <v>642</v>
      </c>
      <c r="E10" s="32">
        <v>505</v>
      </c>
      <c r="F10" s="32">
        <v>387</v>
      </c>
      <c r="G10" s="32">
        <v>296</v>
      </c>
      <c r="H10" s="32">
        <v>252</v>
      </c>
      <c r="I10" s="32">
        <v>245</v>
      </c>
      <c r="J10" s="32">
        <v>227</v>
      </c>
      <c r="K10" s="32">
        <v>277</v>
      </c>
      <c r="L10" s="32">
        <v>412</v>
      </c>
      <c r="M10" s="32">
        <v>564</v>
      </c>
      <c r="N10" s="32">
        <v>716</v>
      </c>
      <c r="O10" s="32">
        <v>871</v>
      </c>
      <c r="P10" s="32">
        <v>975</v>
      </c>
      <c r="Q10" s="32">
        <v>989</v>
      </c>
      <c r="R10" s="32">
        <v>956</v>
      </c>
      <c r="S10" s="32">
        <v>953</v>
      </c>
      <c r="T10" s="32">
        <v>929</v>
      </c>
      <c r="U10" s="32">
        <v>1217</v>
      </c>
      <c r="V10" s="32">
        <v>1508</v>
      </c>
      <c r="W10" s="32">
        <v>1625</v>
      </c>
      <c r="X10" s="32">
        <v>1546</v>
      </c>
      <c r="Y10" s="32">
        <v>1344</v>
      </c>
      <c r="Z10" s="32">
        <v>1056</v>
      </c>
      <c r="AA10" s="32">
        <v>761</v>
      </c>
      <c r="AB10" s="94"/>
    </row>
    <row r="11" spans="1:28">
      <c r="A11" s="99">
        <v>46784</v>
      </c>
      <c r="B11" s="45" t="s">
        <v>31</v>
      </c>
      <c r="C11" s="58">
        <v>21</v>
      </c>
      <c r="D11" s="29">
        <v>126</v>
      </c>
      <c r="E11" s="29">
        <v>59</v>
      </c>
      <c r="F11" s="29">
        <v>31</v>
      </c>
      <c r="G11" s="29">
        <v>21</v>
      </c>
      <c r="H11" s="29">
        <v>64</v>
      </c>
      <c r="I11" s="29">
        <v>260</v>
      </c>
      <c r="J11" s="29">
        <v>403</v>
      </c>
      <c r="K11" s="29">
        <v>478</v>
      </c>
      <c r="L11" s="29">
        <v>572</v>
      </c>
      <c r="M11" s="29">
        <v>636</v>
      </c>
      <c r="N11" s="29">
        <v>711</v>
      </c>
      <c r="O11" s="29">
        <v>807</v>
      </c>
      <c r="P11" s="29">
        <v>790</v>
      </c>
      <c r="Q11" s="29">
        <v>758</v>
      </c>
      <c r="R11" s="29">
        <v>790</v>
      </c>
      <c r="S11" s="29">
        <v>800</v>
      </c>
      <c r="T11" s="29">
        <v>800</v>
      </c>
      <c r="U11" s="29">
        <v>972</v>
      </c>
      <c r="V11" s="29">
        <v>1084</v>
      </c>
      <c r="W11" s="29">
        <v>1151</v>
      </c>
      <c r="X11" s="29">
        <v>1061</v>
      </c>
      <c r="Y11" s="29">
        <v>891</v>
      </c>
      <c r="Z11" s="29">
        <v>651</v>
      </c>
      <c r="AA11" s="29">
        <v>443</v>
      </c>
      <c r="AB11" s="92">
        <f>+SUM(D11:AA11)*C11+SUM(D12:AA12)*C12+SUM(D13:AA13)*C13+SUM(D14:AA14)*C14</f>
        <v>400231</v>
      </c>
    </row>
    <row r="12" spans="1:28">
      <c r="A12" s="100"/>
      <c r="B12" s="46" t="s">
        <v>32</v>
      </c>
      <c r="C12" s="57">
        <v>4</v>
      </c>
      <c r="D12" s="26">
        <v>212</v>
      </c>
      <c r="E12" s="26">
        <v>130</v>
      </c>
      <c r="F12" s="26">
        <v>90</v>
      </c>
      <c r="G12" s="26">
        <v>69</v>
      </c>
      <c r="H12" s="26">
        <v>84</v>
      </c>
      <c r="I12" s="26">
        <v>138</v>
      </c>
      <c r="J12" s="26">
        <v>261</v>
      </c>
      <c r="K12" s="26">
        <v>370</v>
      </c>
      <c r="L12" s="26">
        <v>526</v>
      </c>
      <c r="M12" s="26">
        <v>625</v>
      </c>
      <c r="N12" s="26">
        <v>689</v>
      </c>
      <c r="O12" s="26">
        <v>760</v>
      </c>
      <c r="P12" s="26">
        <v>781</v>
      </c>
      <c r="Q12" s="26">
        <v>728</v>
      </c>
      <c r="R12" s="26">
        <v>677</v>
      </c>
      <c r="S12" s="26">
        <v>673</v>
      </c>
      <c r="T12" s="26">
        <v>678</v>
      </c>
      <c r="U12" s="26">
        <v>901</v>
      </c>
      <c r="V12" s="26">
        <v>1034</v>
      </c>
      <c r="W12" s="26">
        <v>1107</v>
      </c>
      <c r="X12" s="26">
        <v>1015</v>
      </c>
      <c r="Y12" s="26">
        <v>890</v>
      </c>
      <c r="Z12" s="26">
        <v>701</v>
      </c>
      <c r="AA12" s="26">
        <v>504</v>
      </c>
      <c r="AB12" s="93"/>
    </row>
    <row r="13" spans="1:28">
      <c r="A13" s="100"/>
      <c r="B13" s="46" t="s">
        <v>33</v>
      </c>
      <c r="C13" s="57">
        <v>4</v>
      </c>
      <c r="D13" s="26">
        <v>211</v>
      </c>
      <c r="E13" s="26">
        <v>120</v>
      </c>
      <c r="F13" s="26">
        <v>69</v>
      </c>
      <c r="G13" s="26">
        <v>40</v>
      </c>
      <c r="H13" s="26">
        <v>33</v>
      </c>
      <c r="I13" s="26">
        <v>56</v>
      </c>
      <c r="J13" s="26">
        <v>103</v>
      </c>
      <c r="K13" s="26">
        <v>161</v>
      </c>
      <c r="L13" s="26">
        <v>292</v>
      </c>
      <c r="M13" s="26">
        <v>402</v>
      </c>
      <c r="N13" s="26">
        <v>470</v>
      </c>
      <c r="O13" s="26">
        <v>561</v>
      </c>
      <c r="P13" s="26">
        <v>631</v>
      </c>
      <c r="Q13" s="26">
        <v>616</v>
      </c>
      <c r="R13" s="26">
        <v>591</v>
      </c>
      <c r="S13" s="26">
        <v>574</v>
      </c>
      <c r="T13" s="26">
        <v>576</v>
      </c>
      <c r="U13" s="26">
        <v>776</v>
      </c>
      <c r="V13" s="26">
        <v>933</v>
      </c>
      <c r="W13" s="26">
        <v>1033</v>
      </c>
      <c r="X13" s="26">
        <v>969</v>
      </c>
      <c r="Y13" s="26">
        <v>828</v>
      </c>
      <c r="Z13" s="26">
        <v>600</v>
      </c>
      <c r="AA13" s="26">
        <v>385</v>
      </c>
      <c r="AB13" s="93"/>
    </row>
    <row r="14" spans="1:28" ht="15" thickBot="1">
      <c r="A14" s="101"/>
      <c r="B14" s="47" t="s">
        <v>34</v>
      </c>
      <c r="C14" s="56">
        <v>0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94"/>
    </row>
    <row r="15" spans="1:28">
      <c r="A15" s="99">
        <v>46813</v>
      </c>
      <c r="B15" s="45" t="s">
        <v>31</v>
      </c>
      <c r="C15" s="58">
        <v>22</v>
      </c>
      <c r="D15" s="29">
        <v>160</v>
      </c>
      <c r="E15" s="29">
        <v>92</v>
      </c>
      <c r="F15" s="29">
        <v>66</v>
      </c>
      <c r="G15" s="29">
        <v>56</v>
      </c>
      <c r="H15" s="29">
        <v>103</v>
      </c>
      <c r="I15" s="29">
        <v>300</v>
      </c>
      <c r="J15" s="29">
        <v>444</v>
      </c>
      <c r="K15" s="29">
        <v>527</v>
      </c>
      <c r="L15" s="29">
        <v>622</v>
      </c>
      <c r="M15" s="29">
        <v>687</v>
      </c>
      <c r="N15" s="29">
        <v>765</v>
      </c>
      <c r="O15" s="29">
        <v>865</v>
      </c>
      <c r="P15" s="29">
        <v>837</v>
      </c>
      <c r="Q15" s="29">
        <v>806</v>
      </c>
      <c r="R15" s="29">
        <v>852</v>
      </c>
      <c r="S15" s="29">
        <v>863</v>
      </c>
      <c r="T15" s="29">
        <v>865</v>
      </c>
      <c r="U15" s="29">
        <v>1043</v>
      </c>
      <c r="V15" s="29">
        <v>1167</v>
      </c>
      <c r="W15" s="29">
        <v>1221</v>
      </c>
      <c r="X15" s="29">
        <v>1124</v>
      </c>
      <c r="Y15" s="29">
        <v>942</v>
      </c>
      <c r="Z15" s="29">
        <v>698</v>
      </c>
      <c r="AA15" s="29">
        <v>476</v>
      </c>
      <c r="AB15" s="92">
        <f>+SUM(D15:AA15)*C15+SUM(D16:AA16)*C16+SUM(D17:AA17)*C17+SUM(D18:AA18)*C18</f>
        <v>467875</v>
      </c>
    </row>
    <row r="16" spans="1:28">
      <c r="A16" s="100"/>
      <c r="B16" s="46" t="s">
        <v>32</v>
      </c>
      <c r="C16" s="57">
        <v>4</v>
      </c>
      <c r="D16" s="26">
        <v>225</v>
      </c>
      <c r="E16" s="26">
        <v>141</v>
      </c>
      <c r="F16" s="26">
        <v>96</v>
      </c>
      <c r="G16" s="26">
        <v>72</v>
      </c>
      <c r="H16" s="26">
        <v>89</v>
      </c>
      <c r="I16" s="26">
        <v>158</v>
      </c>
      <c r="J16" s="26">
        <v>281</v>
      </c>
      <c r="K16" s="26">
        <v>418</v>
      </c>
      <c r="L16" s="26">
        <v>564</v>
      </c>
      <c r="M16" s="26">
        <v>685</v>
      </c>
      <c r="N16" s="26">
        <v>760</v>
      </c>
      <c r="O16" s="26">
        <v>826</v>
      </c>
      <c r="P16" s="26">
        <v>837</v>
      </c>
      <c r="Q16" s="26">
        <v>793</v>
      </c>
      <c r="R16" s="26">
        <v>757</v>
      </c>
      <c r="S16" s="26">
        <v>761</v>
      </c>
      <c r="T16" s="26">
        <v>756</v>
      </c>
      <c r="U16" s="26">
        <v>961</v>
      </c>
      <c r="V16" s="26">
        <v>1138</v>
      </c>
      <c r="W16" s="26">
        <v>1197</v>
      </c>
      <c r="X16" s="26">
        <v>1116</v>
      </c>
      <c r="Y16" s="26">
        <v>979</v>
      </c>
      <c r="Z16" s="26">
        <v>790</v>
      </c>
      <c r="AA16" s="26">
        <v>587</v>
      </c>
      <c r="AB16" s="93"/>
    </row>
    <row r="17" spans="1:30">
      <c r="A17" s="100"/>
      <c r="B17" s="46" t="s">
        <v>33</v>
      </c>
      <c r="C17" s="57">
        <v>4</v>
      </c>
      <c r="D17" s="26">
        <v>274</v>
      </c>
      <c r="E17" s="26">
        <v>178</v>
      </c>
      <c r="F17" s="26">
        <v>121</v>
      </c>
      <c r="G17" s="26">
        <v>85</v>
      </c>
      <c r="H17" s="26">
        <v>79</v>
      </c>
      <c r="I17" s="26">
        <v>101</v>
      </c>
      <c r="J17" s="26">
        <v>137</v>
      </c>
      <c r="K17" s="26">
        <v>225</v>
      </c>
      <c r="L17" s="26">
        <v>363</v>
      </c>
      <c r="M17" s="26">
        <v>460</v>
      </c>
      <c r="N17" s="26">
        <v>541</v>
      </c>
      <c r="O17" s="26">
        <v>632</v>
      </c>
      <c r="P17" s="26">
        <v>702</v>
      </c>
      <c r="Q17" s="26">
        <v>678</v>
      </c>
      <c r="R17" s="26">
        <v>653</v>
      </c>
      <c r="S17" s="26">
        <v>648</v>
      </c>
      <c r="T17" s="26">
        <v>668</v>
      </c>
      <c r="U17" s="26">
        <v>876</v>
      </c>
      <c r="V17" s="26">
        <v>1006</v>
      </c>
      <c r="W17" s="26">
        <v>1119</v>
      </c>
      <c r="X17" s="26">
        <v>1052</v>
      </c>
      <c r="Y17" s="26">
        <v>902</v>
      </c>
      <c r="Z17" s="26">
        <v>681</v>
      </c>
      <c r="AA17" s="26">
        <v>456</v>
      </c>
      <c r="AB17" s="93"/>
    </row>
    <row r="18" spans="1:30" ht="15" thickBot="1">
      <c r="A18" s="101"/>
      <c r="B18" s="47" t="s">
        <v>34</v>
      </c>
      <c r="C18" s="56">
        <v>1</v>
      </c>
      <c r="D18" s="32">
        <v>272</v>
      </c>
      <c r="E18" s="32">
        <v>177</v>
      </c>
      <c r="F18" s="32">
        <v>127</v>
      </c>
      <c r="G18" s="32">
        <v>100</v>
      </c>
      <c r="H18" s="32">
        <v>115</v>
      </c>
      <c r="I18" s="32">
        <v>131</v>
      </c>
      <c r="J18" s="32">
        <v>177</v>
      </c>
      <c r="K18" s="32">
        <v>291</v>
      </c>
      <c r="L18" s="32">
        <v>436</v>
      </c>
      <c r="M18" s="32">
        <v>579</v>
      </c>
      <c r="N18" s="32">
        <v>685</v>
      </c>
      <c r="O18" s="32">
        <v>813</v>
      </c>
      <c r="P18" s="32">
        <v>853</v>
      </c>
      <c r="Q18" s="32">
        <v>840</v>
      </c>
      <c r="R18" s="32">
        <v>806</v>
      </c>
      <c r="S18" s="32">
        <v>763</v>
      </c>
      <c r="T18" s="32">
        <v>765</v>
      </c>
      <c r="U18" s="32">
        <v>974</v>
      </c>
      <c r="V18" s="32">
        <v>1139</v>
      </c>
      <c r="W18" s="32">
        <v>1226</v>
      </c>
      <c r="X18" s="32">
        <v>1135</v>
      </c>
      <c r="Y18" s="32">
        <v>971</v>
      </c>
      <c r="Z18" s="32">
        <v>735</v>
      </c>
      <c r="AA18" s="32">
        <v>487</v>
      </c>
      <c r="AB18" s="94"/>
    </row>
    <row r="19" spans="1:30">
      <c r="A19" s="99">
        <v>46844</v>
      </c>
      <c r="B19" s="45" t="s">
        <v>31</v>
      </c>
      <c r="C19" s="58">
        <v>18</v>
      </c>
      <c r="D19" s="29">
        <v>57</v>
      </c>
      <c r="E19" s="29">
        <v>0</v>
      </c>
      <c r="F19" s="29">
        <v>0</v>
      </c>
      <c r="G19" s="29">
        <v>0</v>
      </c>
      <c r="H19" s="29">
        <v>0</v>
      </c>
      <c r="I19" s="29">
        <v>144</v>
      </c>
      <c r="J19" s="29">
        <v>270</v>
      </c>
      <c r="K19" s="29">
        <v>358</v>
      </c>
      <c r="L19" s="29">
        <v>447</v>
      </c>
      <c r="M19" s="29">
        <v>518</v>
      </c>
      <c r="N19" s="29">
        <v>584</v>
      </c>
      <c r="O19" s="29">
        <v>677</v>
      </c>
      <c r="P19" s="29">
        <v>666</v>
      </c>
      <c r="Q19" s="29">
        <v>647</v>
      </c>
      <c r="R19" s="29">
        <v>679</v>
      </c>
      <c r="S19" s="29">
        <v>687</v>
      </c>
      <c r="T19" s="29">
        <v>686</v>
      </c>
      <c r="U19" s="29">
        <v>854</v>
      </c>
      <c r="V19" s="29">
        <v>966</v>
      </c>
      <c r="W19" s="29">
        <v>1007</v>
      </c>
      <c r="X19" s="29">
        <v>919</v>
      </c>
      <c r="Y19" s="29">
        <v>765</v>
      </c>
      <c r="Z19" s="29">
        <v>557</v>
      </c>
      <c r="AA19" s="29">
        <v>349</v>
      </c>
      <c r="AB19" s="92">
        <f>+SUM(D19:AA19)*C19+SUM(D20:AA20)*C20+SUM(D21:AA21)*C21+SUM(D22:AA22)*C22</f>
        <v>335208</v>
      </c>
      <c r="AD19" s="48"/>
    </row>
    <row r="20" spans="1:30">
      <c r="A20" s="100"/>
      <c r="B20" s="46" t="s">
        <v>32</v>
      </c>
      <c r="C20" s="57">
        <v>5</v>
      </c>
      <c r="D20" s="26">
        <v>113</v>
      </c>
      <c r="E20" s="26">
        <v>36</v>
      </c>
      <c r="F20" s="26">
        <v>0</v>
      </c>
      <c r="G20" s="26">
        <v>0</v>
      </c>
      <c r="H20" s="26">
        <v>0</v>
      </c>
      <c r="I20" s="26">
        <v>43</v>
      </c>
      <c r="J20" s="26">
        <v>144</v>
      </c>
      <c r="K20" s="26">
        <v>285</v>
      </c>
      <c r="L20" s="26">
        <v>409</v>
      </c>
      <c r="M20" s="26">
        <v>509</v>
      </c>
      <c r="N20" s="26">
        <v>568</v>
      </c>
      <c r="O20" s="26">
        <v>637</v>
      </c>
      <c r="P20" s="26">
        <v>672</v>
      </c>
      <c r="Q20" s="26">
        <v>641</v>
      </c>
      <c r="R20" s="26">
        <v>640</v>
      </c>
      <c r="S20" s="26">
        <v>613</v>
      </c>
      <c r="T20" s="26">
        <v>596</v>
      </c>
      <c r="U20" s="26">
        <v>749</v>
      </c>
      <c r="V20" s="26">
        <v>871</v>
      </c>
      <c r="W20" s="26">
        <v>906</v>
      </c>
      <c r="X20" s="26">
        <v>825</v>
      </c>
      <c r="Y20" s="26">
        <v>707</v>
      </c>
      <c r="Z20" s="26">
        <v>548</v>
      </c>
      <c r="AA20" s="26">
        <v>385</v>
      </c>
      <c r="AB20" s="93"/>
    </row>
    <row r="21" spans="1:30">
      <c r="A21" s="100"/>
      <c r="B21" s="46" t="s">
        <v>33</v>
      </c>
      <c r="C21" s="57">
        <v>5</v>
      </c>
      <c r="D21" s="26">
        <v>117</v>
      </c>
      <c r="E21" s="26">
        <v>37</v>
      </c>
      <c r="F21" s="26">
        <v>0</v>
      </c>
      <c r="G21" s="26">
        <v>0</v>
      </c>
      <c r="H21" s="26">
        <v>0</v>
      </c>
      <c r="I21" s="26">
        <v>0</v>
      </c>
      <c r="J21" s="26">
        <v>27</v>
      </c>
      <c r="K21" s="26">
        <v>107</v>
      </c>
      <c r="L21" s="26">
        <v>208</v>
      </c>
      <c r="M21" s="26">
        <v>282</v>
      </c>
      <c r="N21" s="26">
        <v>331</v>
      </c>
      <c r="O21" s="26">
        <v>413</v>
      </c>
      <c r="P21" s="26">
        <v>479</v>
      </c>
      <c r="Q21" s="26">
        <v>461</v>
      </c>
      <c r="R21" s="26">
        <v>456</v>
      </c>
      <c r="S21" s="26">
        <v>476</v>
      </c>
      <c r="T21" s="26">
        <v>485</v>
      </c>
      <c r="U21" s="26">
        <v>696</v>
      </c>
      <c r="V21" s="26">
        <v>838</v>
      </c>
      <c r="W21" s="26">
        <v>891</v>
      </c>
      <c r="X21" s="26">
        <v>839</v>
      </c>
      <c r="Y21" s="26">
        <v>707</v>
      </c>
      <c r="Z21" s="26">
        <v>514</v>
      </c>
      <c r="AA21" s="26">
        <v>317</v>
      </c>
      <c r="AB21" s="93"/>
    </row>
    <row r="22" spans="1:30" ht="15" thickBot="1">
      <c r="A22" s="101"/>
      <c r="B22" s="47" t="s">
        <v>34</v>
      </c>
      <c r="C22" s="56">
        <v>2</v>
      </c>
      <c r="D22" s="32">
        <v>40</v>
      </c>
      <c r="E22" s="32">
        <v>0</v>
      </c>
      <c r="F22" s="32">
        <v>0</v>
      </c>
      <c r="G22" s="32">
        <v>0</v>
      </c>
      <c r="H22" s="32">
        <v>4</v>
      </c>
      <c r="I22" s="32">
        <v>172</v>
      </c>
      <c r="J22" s="32">
        <v>332</v>
      </c>
      <c r="K22" s="32">
        <v>438</v>
      </c>
      <c r="L22" s="32">
        <v>532</v>
      </c>
      <c r="M22" s="32">
        <v>591</v>
      </c>
      <c r="N22" s="32">
        <v>649</v>
      </c>
      <c r="O22" s="32">
        <v>699</v>
      </c>
      <c r="P22" s="32">
        <v>674</v>
      </c>
      <c r="Q22" s="32">
        <v>643</v>
      </c>
      <c r="R22" s="32">
        <v>689</v>
      </c>
      <c r="S22" s="32">
        <v>702</v>
      </c>
      <c r="T22" s="32">
        <v>682</v>
      </c>
      <c r="U22" s="32">
        <v>841</v>
      </c>
      <c r="V22" s="32">
        <v>943</v>
      </c>
      <c r="W22" s="32">
        <v>944</v>
      </c>
      <c r="X22" s="32">
        <v>888</v>
      </c>
      <c r="Y22" s="32">
        <v>744</v>
      </c>
      <c r="Z22" s="32">
        <v>553</v>
      </c>
      <c r="AA22" s="32">
        <v>366</v>
      </c>
      <c r="AB22" s="94"/>
    </row>
    <row r="23" spans="1:30">
      <c r="A23" s="99">
        <v>46874</v>
      </c>
      <c r="B23" s="42" t="s">
        <v>31</v>
      </c>
      <c r="C23" s="58">
        <v>21</v>
      </c>
      <c r="D23" s="29">
        <v>47</v>
      </c>
      <c r="E23" s="29">
        <v>0</v>
      </c>
      <c r="F23" s="29">
        <v>0</v>
      </c>
      <c r="G23" s="29">
        <v>0</v>
      </c>
      <c r="H23" s="29">
        <v>0</v>
      </c>
      <c r="I23" s="29">
        <v>130</v>
      </c>
      <c r="J23" s="29">
        <v>249</v>
      </c>
      <c r="K23" s="29">
        <v>357</v>
      </c>
      <c r="L23" s="29">
        <v>454</v>
      </c>
      <c r="M23" s="29">
        <v>542</v>
      </c>
      <c r="N23" s="29">
        <v>619</v>
      </c>
      <c r="O23" s="29">
        <v>704</v>
      </c>
      <c r="P23" s="29">
        <v>678</v>
      </c>
      <c r="Q23" s="29">
        <v>657</v>
      </c>
      <c r="R23" s="29">
        <v>686</v>
      </c>
      <c r="S23" s="29">
        <v>694</v>
      </c>
      <c r="T23" s="29">
        <v>683</v>
      </c>
      <c r="U23" s="29">
        <v>818</v>
      </c>
      <c r="V23" s="29">
        <v>934</v>
      </c>
      <c r="W23" s="29">
        <v>971</v>
      </c>
      <c r="X23" s="29">
        <v>891</v>
      </c>
      <c r="Y23" s="29">
        <v>752</v>
      </c>
      <c r="Z23" s="29">
        <v>541</v>
      </c>
      <c r="AA23" s="29">
        <v>346</v>
      </c>
      <c r="AB23" s="92">
        <f>+SUM(D23:AA23)*C23+SUM(D24:AA24)*C24+SUM(D25:AA25)*C25+SUM(D26:AA26)*C26</f>
        <v>342009</v>
      </c>
    </row>
    <row r="24" spans="1:30">
      <c r="A24" s="100"/>
      <c r="B24" s="43" t="s">
        <v>32</v>
      </c>
      <c r="C24" s="57">
        <v>4</v>
      </c>
      <c r="D24" s="26">
        <v>101</v>
      </c>
      <c r="E24" s="26">
        <v>18</v>
      </c>
      <c r="F24" s="26">
        <v>0</v>
      </c>
      <c r="G24" s="26">
        <v>0</v>
      </c>
      <c r="H24" s="26">
        <v>0</v>
      </c>
      <c r="I24" s="26">
        <v>11</v>
      </c>
      <c r="J24" s="26">
        <v>118</v>
      </c>
      <c r="K24" s="26">
        <v>280</v>
      </c>
      <c r="L24" s="26">
        <v>426</v>
      </c>
      <c r="M24" s="26">
        <v>542</v>
      </c>
      <c r="N24" s="26">
        <v>626</v>
      </c>
      <c r="O24" s="26">
        <v>685</v>
      </c>
      <c r="P24" s="26">
        <v>689</v>
      </c>
      <c r="Q24" s="26">
        <v>632</v>
      </c>
      <c r="R24" s="26">
        <v>605</v>
      </c>
      <c r="S24" s="26">
        <v>561</v>
      </c>
      <c r="T24" s="26">
        <v>553</v>
      </c>
      <c r="U24" s="26">
        <v>741</v>
      </c>
      <c r="V24" s="26">
        <v>880</v>
      </c>
      <c r="W24" s="26">
        <v>927</v>
      </c>
      <c r="X24" s="26">
        <v>842</v>
      </c>
      <c r="Y24" s="26">
        <v>721</v>
      </c>
      <c r="Z24" s="26">
        <v>548</v>
      </c>
      <c r="AA24" s="26">
        <v>380</v>
      </c>
      <c r="AB24" s="93"/>
    </row>
    <row r="25" spans="1:30">
      <c r="A25" s="100"/>
      <c r="B25" s="43" t="s">
        <v>33</v>
      </c>
      <c r="C25" s="57">
        <v>4</v>
      </c>
      <c r="D25" s="26">
        <v>108</v>
      </c>
      <c r="E25" s="26">
        <v>26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6">
        <v>71</v>
      </c>
      <c r="L25" s="26">
        <v>198</v>
      </c>
      <c r="M25" s="26">
        <v>326</v>
      </c>
      <c r="N25" s="26">
        <v>385</v>
      </c>
      <c r="O25" s="26">
        <v>449</v>
      </c>
      <c r="P25" s="26">
        <v>490</v>
      </c>
      <c r="Q25" s="26">
        <v>477</v>
      </c>
      <c r="R25" s="26">
        <v>450</v>
      </c>
      <c r="S25" s="26">
        <v>435</v>
      </c>
      <c r="T25" s="26">
        <v>432</v>
      </c>
      <c r="U25" s="26">
        <v>627</v>
      </c>
      <c r="V25" s="26">
        <v>754</v>
      </c>
      <c r="W25" s="26">
        <v>819</v>
      </c>
      <c r="X25" s="26">
        <v>776</v>
      </c>
      <c r="Y25" s="26">
        <v>669</v>
      </c>
      <c r="Z25" s="26">
        <v>500</v>
      </c>
      <c r="AA25" s="26">
        <v>309</v>
      </c>
      <c r="AB25" s="93"/>
    </row>
    <row r="26" spans="1:30" ht="15" thickBot="1">
      <c r="A26" s="101"/>
      <c r="B26" s="44" t="s">
        <v>34</v>
      </c>
      <c r="C26" s="56">
        <v>2</v>
      </c>
      <c r="D26" s="32">
        <v>38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82</v>
      </c>
      <c r="L26" s="32">
        <v>209</v>
      </c>
      <c r="M26" s="32">
        <v>341</v>
      </c>
      <c r="N26" s="32">
        <v>426</v>
      </c>
      <c r="O26" s="32">
        <v>528</v>
      </c>
      <c r="P26" s="32">
        <v>583</v>
      </c>
      <c r="Q26" s="32">
        <v>549</v>
      </c>
      <c r="R26" s="32">
        <v>531</v>
      </c>
      <c r="S26" s="32">
        <v>519</v>
      </c>
      <c r="T26" s="32">
        <v>515</v>
      </c>
      <c r="U26" s="32">
        <v>689</v>
      </c>
      <c r="V26" s="32">
        <v>849</v>
      </c>
      <c r="W26" s="32">
        <v>906</v>
      </c>
      <c r="X26" s="32">
        <v>854</v>
      </c>
      <c r="Y26" s="32">
        <v>735</v>
      </c>
      <c r="Z26" s="32">
        <v>542</v>
      </c>
      <c r="AA26" s="32">
        <v>328</v>
      </c>
      <c r="AB26" s="94"/>
    </row>
    <row r="27" spans="1:30">
      <c r="A27" s="99">
        <v>46905</v>
      </c>
      <c r="B27" s="45" t="s">
        <v>31</v>
      </c>
      <c r="C27" s="58">
        <v>20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>
        <v>10</v>
      </c>
      <c r="J27" s="29">
        <v>137</v>
      </c>
      <c r="K27" s="29">
        <v>256</v>
      </c>
      <c r="L27" s="29">
        <v>359</v>
      </c>
      <c r="M27" s="29">
        <v>446</v>
      </c>
      <c r="N27" s="29">
        <v>527</v>
      </c>
      <c r="O27" s="29">
        <v>625</v>
      </c>
      <c r="P27" s="29">
        <v>617</v>
      </c>
      <c r="Q27" s="29">
        <v>588</v>
      </c>
      <c r="R27" s="29">
        <v>609</v>
      </c>
      <c r="S27" s="29">
        <v>605</v>
      </c>
      <c r="T27" s="29">
        <v>590</v>
      </c>
      <c r="U27" s="29">
        <v>742</v>
      </c>
      <c r="V27" s="29">
        <v>826</v>
      </c>
      <c r="W27" s="29">
        <v>889</v>
      </c>
      <c r="X27" s="29">
        <v>811</v>
      </c>
      <c r="Y27" s="29">
        <v>679</v>
      </c>
      <c r="Z27" s="29">
        <v>491</v>
      </c>
      <c r="AA27" s="29">
        <v>303</v>
      </c>
      <c r="AB27" s="92">
        <f>+SUM(D27:AA27)*C27+SUM(D28:AA28)*C28+SUM(D29:AA29)*C29+SUM(D30:AA30)*C30</f>
        <v>286548</v>
      </c>
    </row>
    <row r="28" spans="1:30">
      <c r="A28" s="100"/>
      <c r="B28" s="46" t="s">
        <v>32</v>
      </c>
      <c r="C28" s="57">
        <v>4</v>
      </c>
      <c r="D28" s="26">
        <v>55</v>
      </c>
      <c r="E28" s="26">
        <v>0</v>
      </c>
      <c r="F28" s="26">
        <v>0</v>
      </c>
      <c r="G28" s="26">
        <v>0</v>
      </c>
      <c r="H28" s="26">
        <v>0</v>
      </c>
      <c r="I28" s="26">
        <v>0</v>
      </c>
      <c r="J28" s="26">
        <v>63</v>
      </c>
      <c r="K28" s="26">
        <v>198</v>
      </c>
      <c r="L28" s="26">
        <v>340</v>
      </c>
      <c r="M28" s="26">
        <v>439</v>
      </c>
      <c r="N28" s="26">
        <v>498</v>
      </c>
      <c r="O28" s="26">
        <v>566</v>
      </c>
      <c r="P28" s="26">
        <v>579</v>
      </c>
      <c r="Q28" s="26">
        <v>550</v>
      </c>
      <c r="R28" s="26">
        <v>543</v>
      </c>
      <c r="S28" s="26">
        <v>541</v>
      </c>
      <c r="T28" s="26">
        <v>540</v>
      </c>
      <c r="U28" s="26">
        <v>750</v>
      </c>
      <c r="V28" s="26">
        <v>826</v>
      </c>
      <c r="W28" s="26">
        <v>893</v>
      </c>
      <c r="X28" s="26">
        <v>816</v>
      </c>
      <c r="Y28" s="26">
        <v>705</v>
      </c>
      <c r="Z28" s="26">
        <v>553</v>
      </c>
      <c r="AA28" s="26">
        <v>383</v>
      </c>
      <c r="AB28" s="93"/>
    </row>
    <row r="29" spans="1:30">
      <c r="A29" s="100"/>
      <c r="B29" s="46" t="s">
        <v>33</v>
      </c>
      <c r="C29" s="57">
        <v>4</v>
      </c>
      <c r="D29" s="26">
        <v>94</v>
      </c>
      <c r="E29" s="26">
        <v>12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6">
        <v>37</v>
      </c>
      <c r="L29" s="26">
        <v>152</v>
      </c>
      <c r="M29" s="26">
        <v>248</v>
      </c>
      <c r="N29" s="26">
        <v>312</v>
      </c>
      <c r="O29" s="26">
        <v>384</v>
      </c>
      <c r="P29" s="26">
        <v>429</v>
      </c>
      <c r="Q29" s="26">
        <v>396</v>
      </c>
      <c r="R29" s="26">
        <v>370</v>
      </c>
      <c r="S29" s="26">
        <v>355</v>
      </c>
      <c r="T29" s="26">
        <v>314</v>
      </c>
      <c r="U29" s="26">
        <v>527</v>
      </c>
      <c r="V29" s="26">
        <v>655</v>
      </c>
      <c r="W29" s="26">
        <v>744</v>
      </c>
      <c r="X29" s="26">
        <v>696</v>
      </c>
      <c r="Y29" s="26">
        <v>605</v>
      </c>
      <c r="Z29" s="26">
        <v>448</v>
      </c>
      <c r="AA29" s="26">
        <v>273</v>
      </c>
      <c r="AB29" s="93"/>
    </row>
    <row r="30" spans="1:30" ht="15" thickBot="1">
      <c r="A30" s="101"/>
      <c r="B30" s="47" t="s">
        <v>34</v>
      </c>
      <c r="C30" s="56">
        <v>2</v>
      </c>
      <c r="D30" s="32">
        <v>76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93</v>
      </c>
      <c r="L30" s="32">
        <v>241</v>
      </c>
      <c r="M30" s="32">
        <v>314</v>
      </c>
      <c r="N30" s="32">
        <v>395</v>
      </c>
      <c r="O30" s="32">
        <v>482</v>
      </c>
      <c r="P30" s="32">
        <v>533</v>
      </c>
      <c r="Q30" s="32">
        <v>510</v>
      </c>
      <c r="R30" s="32">
        <v>487</v>
      </c>
      <c r="S30" s="32">
        <v>476</v>
      </c>
      <c r="T30" s="32">
        <v>452</v>
      </c>
      <c r="U30" s="32">
        <v>669</v>
      </c>
      <c r="V30" s="32">
        <v>787</v>
      </c>
      <c r="W30" s="32">
        <v>826</v>
      </c>
      <c r="X30" s="32">
        <v>759</v>
      </c>
      <c r="Y30" s="32">
        <v>621</v>
      </c>
      <c r="Z30" s="32">
        <v>433</v>
      </c>
      <c r="AA30" s="32">
        <v>242</v>
      </c>
      <c r="AB30" s="94"/>
    </row>
    <row r="31" spans="1:30">
      <c r="A31" s="99">
        <v>46935</v>
      </c>
      <c r="B31" s="45" t="s">
        <v>31</v>
      </c>
      <c r="C31" s="58">
        <v>19</v>
      </c>
      <c r="D31" s="29">
        <v>63</v>
      </c>
      <c r="E31" s="29">
        <v>0</v>
      </c>
      <c r="F31" s="29">
        <v>0</v>
      </c>
      <c r="G31" s="29">
        <v>0</v>
      </c>
      <c r="H31" s="29">
        <v>0</v>
      </c>
      <c r="I31" s="29">
        <v>100</v>
      </c>
      <c r="J31" s="29">
        <v>233</v>
      </c>
      <c r="K31" s="29">
        <v>340</v>
      </c>
      <c r="L31" s="29">
        <v>459</v>
      </c>
      <c r="M31" s="29">
        <v>558</v>
      </c>
      <c r="N31" s="29">
        <v>660</v>
      </c>
      <c r="O31" s="29">
        <v>768</v>
      </c>
      <c r="P31" s="29">
        <v>754</v>
      </c>
      <c r="Q31" s="29">
        <v>735</v>
      </c>
      <c r="R31" s="29">
        <v>781</v>
      </c>
      <c r="S31" s="29">
        <v>786</v>
      </c>
      <c r="T31" s="29">
        <v>768</v>
      </c>
      <c r="U31" s="29">
        <v>913</v>
      </c>
      <c r="V31" s="29">
        <v>979</v>
      </c>
      <c r="W31" s="29">
        <v>1078</v>
      </c>
      <c r="X31" s="29">
        <v>992</v>
      </c>
      <c r="Y31" s="29">
        <v>838</v>
      </c>
      <c r="Z31" s="29">
        <v>605</v>
      </c>
      <c r="AA31" s="29">
        <v>372</v>
      </c>
      <c r="AB31" s="92">
        <f>+SUM(D31:AA31)*C31+SUM(D32:AA32)*C32+SUM(D33:AA33)*C33+SUM(D34:AA34)*C34</f>
        <v>363639</v>
      </c>
    </row>
    <row r="32" spans="1:30">
      <c r="A32" s="100"/>
      <c r="B32" s="46" t="s">
        <v>32</v>
      </c>
      <c r="C32" s="57">
        <v>5</v>
      </c>
      <c r="D32" s="26">
        <v>31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J32" s="26">
        <v>68</v>
      </c>
      <c r="K32" s="26">
        <v>232</v>
      </c>
      <c r="L32" s="26">
        <v>382</v>
      </c>
      <c r="M32" s="26">
        <v>499</v>
      </c>
      <c r="N32" s="26">
        <v>571</v>
      </c>
      <c r="O32" s="26">
        <v>647</v>
      </c>
      <c r="P32" s="26">
        <v>665</v>
      </c>
      <c r="Q32" s="26">
        <v>627</v>
      </c>
      <c r="R32" s="26">
        <v>592</v>
      </c>
      <c r="S32" s="26">
        <v>594</v>
      </c>
      <c r="T32" s="26">
        <v>613</v>
      </c>
      <c r="U32" s="26">
        <v>798</v>
      </c>
      <c r="V32" s="26">
        <v>845</v>
      </c>
      <c r="W32" s="26">
        <v>993</v>
      </c>
      <c r="X32" s="26">
        <v>905</v>
      </c>
      <c r="Y32" s="26">
        <v>781</v>
      </c>
      <c r="Z32" s="26">
        <v>610</v>
      </c>
      <c r="AA32" s="26">
        <v>416</v>
      </c>
      <c r="AB32" s="93"/>
    </row>
    <row r="33" spans="1:28">
      <c r="A33" s="100"/>
      <c r="B33" s="46" t="s">
        <v>33</v>
      </c>
      <c r="C33" s="57">
        <v>5</v>
      </c>
      <c r="D33" s="26">
        <v>121</v>
      </c>
      <c r="E33" s="26">
        <v>30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74</v>
      </c>
      <c r="L33" s="26">
        <v>219</v>
      </c>
      <c r="M33" s="26">
        <v>339</v>
      </c>
      <c r="N33" s="26">
        <v>439</v>
      </c>
      <c r="O33" s="26">
        <v>522</v>
      </c>
      <c r="P33" s="26">
        <v>577</v>
      </c>
      <c r="Q33" s="26">
        <v>564</v>
      </c>
      <c r="R33" s="26">
        <v>551</v>
      </c>
      <c r="S33" s="26">
        <v>531</v>
      </c>
      <c r="T33" s="26">
        <v>528</v>
      </c>
      <c r="U33" s="26">
        <v>712</v>
      </c>
      <c r="V33" s="26">
        <v>786</v>
      </c>
      <c r="W33" s="26">
        <v>924</v>
      </c>
      <c r="X33" s="26">
        <v>847</v>
      </c>
      <c r="Y33" s="26">
        <v>737</v>
      </c>
      <c r="Z33" s="26">
        <v>559</v>
      </c>
      <c r="AA33" s="26">
        <v>382</v>
      </c>
      <c r="AB33" s="93"/>
    </row>
    <row r="34" spans="1:28" ht="15" thickBot="1">
      <c r="A34" s="101"/>
      <c r="B34" s="47" t="s">
        <v>34</v>
      </c>
      <c r="C34" s="56">
        <v>2</v>
      </c>
      <c r="D34" s="32">
        <v>25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104</v>
      </c>
      <c r="L34" s="32">
        <v>250</v>
      </c>
      <c r="M34" s="32">
        <v>370</v>
      </c>
      <c r="N34" s="32">
        <v>466</v>
      </c>
      <c r="O34" s="32">
        <v>562</v>
      </c>
      <c r="P34" s="32">
        <v>611</v>
      </c>
      <c r="Q34" s="32">
        <v>589</v>
      </c>
      <c r="R34" s="32">
        <v>563</v>
      </c>
      <c r="S34" s="32">
        <v>560</v>
      </c>
      <c r="T34" s="32">
        <v>548</v>
      </c>
      <c r="U34" s="32">
        <v>699</v>
      </c>
      <c r="V34" s="32">
        <v>782</v>
      </c>
      <c r="W34" s="32">
        <v>920</v>
      </c>
      <c r="X34" s="32">
        <v>865</v>
      </c>
      <c r="Y34" s="32">
        <v>749</v>
      </c>
      <c r="Z34" s="32">
        <v>570</v>
      </c>
      <c r="AA34" s="32">
        <v>380</v>
      </c>
      <c r="AB34" s="94"/>
    </row>
    <row r="35" spans="1:28">
      <c r="A35" s="99">
        <v>46966</v>
      </c>
      <c r="B35" s="45" t="s">
        <v>31</v>
      </c>
      <c r="C35" s="58">
        <v>21</v>
      </c>
      <c r="D35" s="29">
        <v>107</v>
      </c>
      <c r="E35" s="29">
        <v>35</v>
      </c>
      <c r="F35" s="29">
        <v>1</v>
      </c>
      <c r="G35" s="29">
        <v>0</v>
      </c>
      <c r="H35" s="29">
        <v>21</v>
      </c>
      <c r="I35" s="29">
        <v>163</v>
      </c>
      <c r="J35" s="29">
        <v>288</v>
      </c>
      <c r="K35" s="29">
        <v>397</v>
      </c>
      <c r="L35" s="29">
        <v>499</v>
      </c>
      <c r="M35" s="29">
        <v>596</v>
      </c>
      <c r="N35" s="29">
        <v>686</v>
      </c>
      <c r="O35" s="29">
        <v>785</v>
      </c>
      <c r="P35" s="29">
        <v>765</v>
      </c>
      <c r="Q35" s="29">
        <v>760</v>
      </c>
      <c r="R35" s="29">
        <v>796</v>
      </c>
      <c r="S35" s="29">
        <v>795</v>
      </c>
      <c r="T35" s="29">
        <v>777</v>
      </c>
      <c r="U35" s="29">
        <v>901</v>
      </c>
      <c r="V35" s="29">
        <v>978</v>
      </c>
      <c r="W35" s="29">
        <v>1059</v>
      </c>
      <c r="X35" s="29">
        <v>984</v>
      </c>
      <c r="Y35" s="29">
        <v>839</v>
      </c>
      <c r="Z35" s="29">
        <v>618</v>
      </c>
      <c r="AA35" s="29">
        <v>407</v>
      </c>
      <c r="AB35" s="92">
        <f>+SUM(D35:AA35)*C35+SUM(D36:AA36)*C36+SUM(D37:AA37)*C37+SUM(D38:AA38)*C38</f>
        <v>387847</v>
      </c>
    </row>
    <row r="36" spans="1:28">
      <c r="A36" s="100"/>
      <c r="B36" s="46" t="s">
        <v>32</v>
      </c>
      <c r="C36" s="57">
        <v>4</v>
      </c>
      <c r="D36" s="26">
        <v>159</v>
      </c>
      <c r="E36" s="26">
        <v>79</v>
      </c>
      <c r="F36" s="26">
        <v>36</v>
      </c>
      <c r="G36" s="26">
        <v>16</v>
      </c>
      <c r="H36" s="26">
        <v>22</v>
      </c>
      <c r="I36" s="26">
        <v>58</v>
      </c>
      <c r="J36" s="26">
        <v>158</v>
      </c>
      <c r="K36" s="26">
        <v>313</v>
      </c>
      <c r="L36" s="26">
        <v>459</v>
      </c>
      <c r="M36" s="26">
        <v>579</v>
      </c>
      <c r="N36" s="26">
        <v>639</v>
      </c>
      <c r="O36" s="26">
        <v>709</v>
      </c>
      <c r="P36" s="26">
        <v>733</v>
      </c>
      <c r="Q36" s="26">
        <v>693</v>
      </c>
      <c r="R36" s="26">
        <v>667</v>
      </c>
      <c r="S36" s="26">
        <v>654</v>
      </c>
      <c r="T36" s="26">
        <v>643</v>
      </c>
      <c r="U36" s="26">
        <v>820</v>
      </c>
      <c r="V36" s="26">
        <v>946</v>
      </c>
      <c r="W36" s="26">
        <v>1016</v>
      </c>
      <c r="X36" s="26">
        <v>927</v>
      </c>
      <c r="Y36" s="26">
        <v>810</v>
      </c>
      <c r="Z36" s="26">
        <v>644</v>
      </c>
      <c r="AA36" s="26">
        <v>467</v>
      </c>
      <c r="AB36" s="93"/>
    </row>
    <row r="37" spans="1:28">
      <c r="A37" s="100"/>
      <c r="B37" s="46" t="s">
        <v>33</v>
      </c>
      <c r="C37" s="57">
        <v>4</v>
      </c>
      <c r="D37" s="26">
        <v>185</v>
      </c>
      <c r="E37" s="26">
        <v>101</v>
      </c>
      <c r="F37" s="26">
        <v>48</v>
      </c>
      <c r="G37" s="26">
        <v>13</v>
      </c>
      <c r="H37" s="26">
        <v>7</v>
      </c>
      <c r="I37" s="26">
        <v>23</v>
      </c>
      <c r="J37" s="26">
        <v>54</v>
      </c>
      <c r="K37" s="26">
        <v>134</v>
      </c>
      <c r="L37" s="26">
        <v>249</v>
      </c>
      <c r="M37" s="26">
        <v>351</v>
      </c>
      <c r="N37" s="26">
        <v>427</v>
      </c>
      <c r="O37" s="26">
        <v>509</v>
      </c>
      <c r="P37" s="26">
        <v>561</v>
      </c>
      <c r="Q37" s="26">
        <v>555</v>
      </c>
      <c r="R37" s="26">
        <v>521</v>
      </c>
      <c r="S37" s="26">
        <v>506</v>
      </c>
      <c r="T37" s="26">
        <v>522</v>
      </c>
      <c r="U37" s="26">
        <v>711</v>
      </c>
      <c r="V37" s="26">
        <v>820</v>
      </c>
      <c r="W37" s="26">
        <v>914</v>
      </c>
      <c r="X37" s="26">
        <v>858</v>
      </c>
      <c r="Y37" s="26">
        <v>730</v>
      </c>
      <c r="Z37" s="26">
        <v>533</v>
      </c>
      <c r="AA37" s="26">
        <v>348</v>
      </c>
      <c r="AB37" s="93"/>
    </row>
    <row r="38" spans="1:28" ht="15" thickBot="1">
      <c r="A38" s="101"/>
      <c r="B38" s="47" t="s">
        <v>34</v>
      </c>
      <c r="C38" s="56">
        <v>2</v>
      </c>
      <c r="D38" s="32">
        <v>148</v>
      </c>
      <c r="E38" s="32">
        <v>63</v>
      </c>
      <c r="F38" s="32">
        <v>17</v>
      </c>
      <c r="G38" s="32">
        <v>0</v>
      </c>
      <c r="H38" s="32">
        <v>0</v>
      </c>
      <c r="I38" s="32">
        <v>20</v>
      </c>
      <c r="J38" s="32">
        <v>82</v>
      </c>
      <c r="K38" s="32">
        <v>190</v>
      </c>
      <c r="L38" s="32">
        <v>310</v>
      </c>
      <c r="M38" s="32">
        <v>424</v>
      </c>
      <c r="N38" s="32">
        <v>530</v>
      </c>
      <c r="O38" s="32">
        <v>631</v>
      </c>
      <c r="P38" s="32">
        <v>691</v>
      </c>
      <c r="Q38" s="32">
        <v>647</v>
      </c>
      <c r="R38" s="32">
        <v>605</v>
      </c>
      <c r="S38" s="32">
        <v>607</v>
      </c>
      <c r="T38" s="32">
        <v>592</v>
      </c>
      <c r="U38" s="32">
        <v>753</v>
      </c>
      <c r="V38" s="32">
        <v>881</v>
      </c>
      <c r="W38" s="32">
        <v>985</v>
      </c>
      <c r="X38" s="32">
        <v>942</v>
      </c>
      <c r="Y38" s="32">
        <v>796</v>
      </c>
      <c r="Z38" s="32">
        <v>585</v>
      </c>
      <c r="AA38" s="32">
        <v>372</v>
      </c>
      <c r="AB38" s="94"/>
    </row>
    <row r="39" spans="1:28">
      <c r="A39" s="99">
        <v>46997</v>
      </c>
      <c r="B39" s="42" t="s">
        <v>31</v>
      </c>
      <c r="C39" s="58">
        <v>21</v>
      </c>
      <c r="D39" s="29">
        <v>240</v>
      </c>
      <c r="E39" s="29">
        <v>162</v>
      </c>
      <c r="F39" s="29">
        <v>126</v>
      </c>
      <c r="G39" s="29">
        <v>111</v>
      </c>
      <c r="H39" s="29">
        <v>138</v>
      </c>
      <c r="I39" s="29">
        <v>268</v>
      </c>
      <c r="J39" s="29">
        <v>391</v>
      </c>
      <c r="K39" s="29">
        <v>508</v>
      </c>
      <c r="L39" s="29">
        <v>613</v>
      </c>
      <c r="M39" s="29">
        <v>716</v>
      </c>
      <c r="N39" s="29">
        <v>823</v>
      </c>
      <c r="O39" s="29">
        <v>932</v>
      </c>
      <c r="P39" s="29">
        <v>932</v>
      </c>
      <c r="Q39" s="29">
        <v>932</v>
      </c>
      <c r="R39" s="29">
        <v>984</v>
      </c>
      <c r="S39" s="29">
        <v>985</v>
      </c>
      <c r="T39" s="29">
        <v>968</v>
      </c>
      <c r="U39" s="29">
        <v>1053</v>
      </c>
      <c r="V39" s="29">
        <v>1174</v>
      </c>
      <c r="W39" s="29">
        <v>1205</v>
      </c>
      <c r="X39" s="29">
        <v>1121</v>
      </c>
      <c r="Y39" s="29">
        <v>977</v>
      </c>
      <c r="Z39" s="29">
        <v>750</v>
      </c>
      <c r="AA39" s="29">
        <v>535</v>
      </c>
      <c r="AB39" s="92">
        <f>+SUM(D39:AA39)*C39+SUM(D40:AA40)*C40+SUM(D41:AA41)*C41+SUM(D42:AA42)*C42</f>
        <v>472634</v>
      </c>
    </row>
    <row r="40" spans="1:28">
      <c r="A40" s="100"/>
      <c r="B40" s="43" t="s">
        <v>32</v>
      </c>
      <c r="C40" s="57">
        <v>5</v>
      </c>
      <c r="D40" s="26">
        <v>300</v>
      </c>
      <c r="E40" s="26">
        <v>205</v>
      </c>
      <c r="F40" s="26">
        <v>159</v>
      </c>
      <c r="G40" s="26">
        <v>136</v>
      </c>
      <c r="H40" s="26">
        <v>142</v>
      </c>
      <c r="I40" s="26">
        <v>168</v>
      </c>
      <c r="J40" s="26">
        <v>269</v>
      </c>
      <c r="K40" s="26">
        <v>431</v>
      </c>
      <c r="L40" s="26">
        <v>580</v>
      </c>
      <c r="M40" s="26">
        <v>679</v>
      </c>
      <c r="N40" s="26">
        <v>767</v>
      </c>
      <c r="O40" s="26">
        <v>837</v>
      </c>
      <c r="P40" s="26">
        <v>869</v>
      </c>
      <c r="Q40" s="26">
        <v>841</v>
      </c>
      <c r="R40" s="26">
        <v>793</v>
      </c>
      <c r="S40" s="26">
        <v>780</v>
      </c>
      <c r="T40" s="26">
        <v>788</v>
      </c>
      <c r="U40" s="26">
        <v>945</v>
      </c>
      <c r="V40" s="26">
        <v>1084</v>
      </c>
      <c r="W40" s="26">
        <v>1097</v>
      </c>
      <c r="X40" s="26">
        <v>998</v>
      </c>
      <c r="Y40" s="26">
        <v>873</v>
      </c>
      <c r="Z40" s="26">
        <v>703</v>
      </c>
      <c r="AA40" s="26">
        <v>534</v>
      </c>
      <c r="AB40" s="93"/>
    </row>
    <row r="41" spans="1:28">
      <c r="A41" s="100"/>
      <c r="B41" s="43" t="s">
        <v>33</v>
      </c>
      <c r="C41" s="57">
        <v>4</v>
      </c>
      <c r="D41" s="26">
        <v>270</v>
      </c>
      <c r="E41" s="26">
        <v>179</v>
      </c>
      <c r="F41" s="26">
        <v>128</v>
      </c>
      <c r="G41" s="26">
        <v>90</v>
      </c>
      <c r="H41" s="26">
        <v>86</v>
      </c>
      <c r="I41" s="26">
        <v>89</v>
      </c>
      <c r="J41" s="26">
        <v>132</v>
      </c>
      <c r="K41" s="26">
        <v>224</v>
      </c>
      <c r="L41" s="26">
        <v>337</v>
      </c>
      <c r="M41" s="26">
        <v>433</v>
      </c>
      <c r="N41" s="26">
        <v>515</v>
      </c>
      <c r="O41" s="26">
        <v>602</v>
      </c>
      <c r="P41" s="26">
        <v>662</v>
      </c>
      <c r="Q41" s="26">
        <v>666</v>
      </c>
      <c r="R41" s="26">
        <v>652</v>
      </c>
      <c r="S41" s="26">
        <v>656</v>
      </c>
      <c r="T41" s="26">
        <v>661</v>
      </c>
      <c r="U41" s="26">
        <v>812</v>
      </c>
      <c r="V41" s="26">
        <v>962</v>
      </c>
      <c r="W41" s="26">
        <v>1016</v>
      </c>
      <c r="X41" s="26">
        <v>960</v>
      </c>
      <c r="Y41" s="26">
        <v>833</v>
      </c>
      <c r="Z41" s="26">
        <v>641</v>
      </c>
      <c r="AA41" s="26">
        <v>449</v>
      </c>
      <c r="AB41" s="93"/>
    </row>
    <row r="42" spans="1:28" ht="15" thickBot="1">
      <c r="A42" s="101"/>
      <c r="B42" s="44" t="s">
        <v>34</v>
      </c>
      <c r="C42" s="56">
        <v>0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  <c r="U42" s="32">
        <v>0</v>
      </c>
      <c r="V42" s="32">
        <v>0</v>
      </c>
      <c r="W42" s="32">
        <v>0</v>
      </c>
      <c r="X42" s="32">
        <v>0</v>
      </c>
      <c r="Y42" s="32">
        <v>0</v>
      </c>
      <c r="Z42" s="32">
        <v>0</v>
      </c>
      <c r="AA42" s="32">
        <v>0</v>
      </c>
      <c r="AB42" s="94"/>
    </row>
    <row r="43" spans="1:28">
      <c r="A43" s="99">
        <v>47027</v>
      </c>
      <c r="B43" s="45" t="s">
        <v>31</v>
      </c>
      <c r="C43" s="58">
        <v>21</v>
      </c>
      <c r="D43" s="29">
        <v>139</v>
      </c>
      <c r="E43" s="29">
        <v>72</v>
      </c>
      <c r="F43" s="29">
        <v>41</v>
      </c>
      <c r="G43" s="29">
        <v>30</v>
      </c>
      <c r="H43" s="29">
        <v>65</v>
      </c>
      <c r="I43" s="29">
        <v>196</v>
      </c>
      <c r="J43" s="29">
        <v>345</v>
      </c>
      <c r="K43" s="29">
        <v>458</v>
      </c>
      <c r="L43" s="29">
        <v>552</v>
      </c>
      <c r="M43" s="29">
        <v>629</v>
      </c>
      <c r="N43" s="29">
        <v>720</v>
      </c>
      <c r="O43" s="29">
        <v>816</v>
      </c>
      <c r="P43" s="29">
        <v>803</v>
      </c>
      <c r="Q43" s="29">
        <v>800</v>
      </c>
      <c r="R43" s="29">
        <v>836</v>
      </c>
      <c r="S43" s="29">
        <v>827</v>
      </c>
      <c r="T43" s="29">
        <v>821</v>
      </c>
      <c r="U43" s="29">
        <v>976</v>
      </c>
      <c r="V43" s="29">
        <v>1103</v>
      </c>
      <c r="W43" s="29">
        <v>1084</v>
      </c>
      <c r="X43" s="29">
        <v>990</v>
      </c>
      <c r="Y43" s="29">
        <v>838</v>
      </c>
      <c r="Z43" s="29">
        <v>619</v>
      </c>
      <c r="AA43" s="29">
        <v>419</v>
      </c>
      <c r="AB43" s="92">
        <f>+SUM(D43:AA43)*C43+SUM(D44:AA44)*C44+SUM(D45:AA45)*C45+SUM(D46:AA46)*C46</f>
        <v>417841</v>
      </c>
    </row>
    <row r="44" spans="1:28">
      <c r="A44" s="100"/>
      <c r="B44" s="46" t="s">
        <v>32</v>
      </c>
      <c r="C44" s="57">
        <v>4</v>
      </c>
      <c r="D44" s="26">
        <v>189</v>
      </c>
      <c r="E44" s="26">
        <v>119</v>
      </c>
      <c r="F44" s="26">
        <v>81</v>
      </c>
      <c r="G44" s="26">
        <v>63</v>
      </c>
      <c r="H44" s="26">
        <v>74</v>
      </c>
      <c r="I44" s="26">
        <v>115</v>
      </c>
      <c r="J44" s="26">
        <v>259</v>
      </c>
      <c r="K44" s="26">
        <v>441</v>
      </c>
      <c r="L44" s="26">
        <v>583</v>
      </c>
      <c r="M44" s="26">
        <v>685</v>
      </c>
      <c r="N44" s="26">
        <v>768</v>
      </c>
      <c r="O44" s="26">
        <v>841</v>
      </c>
      <c r="P44" s="26">
        <v>840</v>
      </c>
      <c r="Q44" s="26">
        <v>800</v>
      </c>
      <c r="R44" s="26">
        <v>782</v>
      </c>
      <c r="S44" s="26">
        <v>779</v>
      </c>
      <c r="T44" s="26">
        <v>786</v>
      </c>
      <c r="U44" s="26">
        <v>982</v>
      </c>
      <c r="V44" s="26">
        <v>1136</v>
      </c>
      <c r="W44" s="26">
        <v>1106</v>
      </c>
      <c r="X44" s="26">
        <v>997</v>
      </c>
      <c r="Y44" s="26">
        <v>877</v>
      </c>
      <c r="Z44" s="26">
        <v>721</v>
      </c>
      <c r="AA44" s="26">
        <v>560</v>
      </c>
      <c r="AB44" s="93"/>
    </row>
    <row r="45" spans="1:28">
      <c r="A45" s="100"/>
      <c r="B45" s="46" t="s">
        <v>33</v>
      </c>
      <c r="C45" s="57">
        <v>5</v>
      </c>
      <c r="D45" s="26">
        <v>288</v>
      </c>
      <c r="E45" s="26">
        <v>190</v>
      </c>
      <c r="F45" s="26">
        <v>134</v>
      </c>
      <c r="G45" s="26">
        <v>92</v>
      </c>
      <c r="H45" s="26">
        <v>75</v>
      </c>
      <c r="I45" s="26">
        <v>46</v>
      </c>
      <c r="J45" s="26">
        <v>48</v>
      </c>
      <c r="K45" s="26">
        <v>112</v>
      </c>
      <c r="L45" s="26">
        <v>237</v>
      </c>
      <c r="M45" s="26">
        <v>353</v>
      </c>
      <c r="N45" s="26">
        <v>421</v>
      </c>
      <c r="O45" s="26">
        <v>491</v>
      </c>
      <c r="P45" s="26">
        <v>574</v>
      </c>
      <c r="Q45" s="26">
        <v>556</v>
      </c>
      <c r="R45" s="26">
        <v>501</v>
      </c>
      <c r="S45" s="26">
        <v>500</v>
      </c>
      <c r="T45" s="26">
        <v>501</v>
      </c>
      <c r="U45" s="26">
        <v>710</v>
      </c>
      <c r="V45" s="26">
        <v>895</v>
      </c>
      <c r="W45" s="26">
        <v>841</v>
      </c>
      <c r="X45" s="26">
        <v>868</v>
      </c>
      <c r="Y45" s="26">
        <v>744</v>
      </c>
      <c r="Z45" s="26">
        <v>563</v>
      </c>
      <c r="AA45" s="26">
        <v>390</v>
      </c>
      <c r="AB45" s="93"/>
    </row>
    <row r="46" spans="1:28" ht="15" thickBot="1">
      <c r="A46" s="101"/>
      <c r="B46" s="47" t="s">
        <v>34</v>
      </c>
      <c r="C46" s="56">
        <v>1</v>
      </c>
      <c r="D46" s="32">
        <v>207</v>
      </c>
      <c r="E46" s="32">
        <v>118</v>
      </c>
      <c r="F46" s="32">
        <v>71</v>
      </c>
      <c r="G46" s="32">
        <v>41</v>
      </c>
      <c r="H46" s="32">
        <v>36</v>
      </c>
      <c r="I46" s="32">
        <v>0</v>
      </c>
      <c r="J46" s="32">
        <v>3</v>
      </c>
      <c r="K46" s="32">
        <v>105</v>
      </c>
      <c r="L46" s="32">
        <v>245</v>
      </c>
      <c r="M46" s="32">
        <v>392</v>
      </c>
      <c r="N46" s="32">
        <v>515</v>
      </c>
      <c r="O46" s="32">
        <v>625</v>
      </c>
      <c r="P46" s="32">
        <v>723</v>
      </c>
      <c r="Q46" s="32">
        <v>701</v>
      </c>
      <c r="R46" s="32">
        <v>630</v>
      </c>
      <c r="S46" s="32">
        <v>582</v>
      </c>
      <c r="T46" s="32">
        <v>586</v>
      </c>
      <c r="U46" s="32">
        <v>780</v>
      </c>
      <c r="V46" s="32">
        <v>979</v>
      </c>
      <c r="W46" s="32">
        <v>1003</v>
      </c>
      <c r="X46" s="32">
        <v>944</v>
      </c>
      <c r="Y46" s="32">
        <v>796</v>
      </c>
      <c r="Z46" s="32">
        <v>601</v>
      </c>
      <c r="AA46" s="32">
        <v>413</v>
      </c>
      <c r="AB46" s="94"/>
    </row>
    <row r="47" spans="1:28">
      <c r="A47" s="99">
        <v>47058</v>
      </c>
      <c r="B47" s="45" t="s">
        <v>31</v>
      </c>
      <c r="C47" s="58">
        <v>20</v>
      </c>
      <c r="D47" s="29">
        <v>181</v>
      </c>
      <c r="E47" s="29">
        <v>105</v>
      </c>
      <c r="F47" s="29">
        <v>68</v>
      </c>
      <c r="G47" s="29">
        <v>58</v>
      </c>
      <c r="H47" s="29">
        <v>93</v>
      </c>
      <c r="I47" s="29">
        <v>210</v>
      </c>
      <c r="J47" s="29">
        <v>372</v>
      </c>
      <c r="K47" s="29">
        <v>505</v>
      </c>
      <c r="L47" s="29">
        <v>612</v>
      </c>
      <c r="M47" s="29">
        <v>691</v>
      </c>
      <c r="N47" s="29">
        <v>774</v>
      </c>
      <c r="O47" s="29">
        <v>873</v>
      </c>
      <c r="P47" s="29">
        <v>858</v>
      </c>
      <c r="Q47" s="29">
        <v>841</v>
      </c>
      <c r="R47" s="29">
        <v>857</v>
      </c>
      <c r="S47" s="29">
        <v>862</v>
      </c>
      <c r="T47" s="29">
        <v>867</v>
      </c>
      <c r="U47" s="29">
        <v>1042</v>
      </c>
      <c r="V47" s="29">
        <v>1198</v>
      </c>
      <c r="W47" s="29">
        <v>1177</v>
      </c>
      <c r="X47" s="29">
        <v>1071</v>
      </c>
      <c r="Y47" s="29">
        <v>914</v>
      </c>
      <c r="Z47" s="29">
        <v>693</v>
      </c>
      <c r="AA47" s="29">
        <v>475</v>
      </c>
      <c r="AB47" s="92">
        <f>+SUM(D47:AA47)*C47+SUM(D48:AA48)*C48+SUM(D49:AA49)*C49+SUM(D50:AA50)*C50</f>
        <v>436138</v>
      </c>
    </row>
    <row r="48" spans="1:28">
      <c r="A48" s="100"/>
      <c r="B48" s="46" t="s">
        <v>32</v>
      </c>
      <c r="C48" s="57">
        <v>4</v>
      </c>
      <c r="D48" s="26">
        <v>208</v>
      </c>
      <c r="E48" s="26">
        <v>120</v>
      </c>
      <c r="F48" s="26">
        <v>77</v>
      </c>
      <c r="G48" s="26">
        <v>56</v>
      </c>
      <c r="H48" s="26">
        <v>71</v>
      </c>
      <c r="I48" s="26">
        <v>120</v>
      </c>
      <c r="J48" s="26">
        <v>224</v>
      </c>
      <c r="K48" s="26">
        <v>382</v>
      </c>
      <c r="L48" s="26">
        <v>542</v>
      </c>
      <c r="M48" s="26">
        <v>648</v>
      </c>
      <c r="N48" s="26">
        <v>711</v>
      </c>
      <c r="O48" s="26">
        <v>786</v>
      </c>
      <c r="P48" s="26">
        <v>812</v>
      </c>
      <c r="Q48" s="26">
        <v>775</v>
      </c>
      <c r="R48" s="26">
        <v>758</v>
      </c>
      <c r="S48" s="26">
        <v>765</v>
      </c>
      <c r="T48" s="26">
        <v>762</v>
      </c>
      <c r="U48" s="26">
        <v>943</v>
      </c>
      <c r="V48" s="26">
        <v>1135</v>
      </c>
      <c r="W48" s="26">
        <v>1136</v>
      </c>
      <c r="X48" s="26">
        <v>1038</v>
      </c>
      <c r="Y48" s="26">
        <v>906</v>
      </c>
      <c r="Z48" s="26">
        <v>733</v>
      </c>
      <c r="AA48" s="26">
        <v>547</v>
      </c>
      <c r="AB48" s="93"/>
    </row>
    <row r="49" spans="1:28">
      <c r="A49" s="100"/>
      <c r="B49" s="46" t="s">
        <v>33</v>
      </c>
      <c r="C49" s="57">
        <v>4</v>
      </c>
      <c r="D49" s="26">
        <v>251</v>
      </c>
      <c r="E49" s="26">
        <v>155</v>
      </c>
      <c r="F49" s="26">
        <v>101</v>
      </c>
      <c r="G49" s="26">
        <v>69</v>
      </c>
      <c r="H49" s="26">
        <v>72</v>
      </c>
      <c r="I49" s="26">
        <v>83</v>
      </c>
      <c r="J49" s="26">
        <v>129</v>
      </c>
      <c r="K49" s="26">
        <v>217</v>
      </c>
      <c r="L49" s="26">
        <v>327</v>
      </c>
      <c r="M49" s="26">
        <v>427</v>
      </c>
      <c r="N49" s="26">
        <v>497</v>
      </c>
      <c r="O49" s="26">
        <v>576</v>
      </c>
      <c r="P49" s="26">
        <v>624</v>
      </c>
      <c r="Q49" s="26">
        <v>632</v>
      </c>
      <c r="R49" s="26">
        <v>610</v>
      </c>
      <c r="S49" s="26">
        <v>601</v>
      </c>
      <c r="T49" s="26">
        <v>623</v>
      </c>
      <c r="U49" s="26">
        <v>831</v>
      </c>
      <c r="V49" s="26">
        <v>1020</v>
      </c>
      <c r="W49" s="26">
        <v>1043</v>
      </c>
      <c r="X49" s="26">
        <v>980</v>
      </c>
      <c r="Y49" s="26">
        <v>858</v>
      </c>
      <c r="Z49" s="26">
        <v>671</v>
      </c>
      <c r="AA49" s="26">
        <v>469</v>
      </c>
      <c r="AB49" s="93"/>
    </row>
    <row r="50" spans="1:28" ht="15" thickBot="1">
      <c r="A50" s="101"/>
      <c r="B50" s="47" t="s">
        <v>34</v>
      </c>
      <c r="C50" s="56">
        <v>2</v>
      </c>
      <c r="D50" s="32">
        <v>216</v>
      </c>
      <c r="E50" s="32">
        <v>137</v>
      </c>
      <c r="F50" s="32">
        <v>83</v>
      </c>
      <c r="G50" s="32">
        <v>58</v>
      </c>
      <c r="H50" s="32">
        <v>62</v>
      </c>
      <c r="I50" s="32">
        <v>90</v>
      </c>
      <c r="J50" s="32">
        <v>131</v>
      </c>
      <c r="K50" s="32">
        <v>228</v>
      </c>
      <c r="L50" s="32">
        <v>357</v>
      </c>
      <c r="M50" s="32">
        <v>470</v>
      </c>
      <c r="N50" s="32">
        <v>549</v>
      </c>
      <c r="O50" s="32">
        <v>639</v>
      </c>
      <c r="P50" s="32">
        <v>696</v>
      </c>
      <c r="Q50" s="32">
        <v>666</v>
      </c>
      <c r="R50" s="32">
        <v>627</v>
      </c>
      <c r="S50" s="32">
        <v>604</v>
      </c>
      <c r="T50" s="32">
        <v>614</v>
      </c>
      <c r="U50" s="32">
        <v>793</v>
      </c>
      <c r="V50" s="32">
        <v>1021</v>
      </c>
      <c r="W50" s="32">
        <v>1037</v>
      </c>
      <c r="X50" s="32">
        <v>969</v>
      </c>
      <c r="Y50" s="32">
        <v>821</v>
      </c>
      <c r="Z50" s="32">
        <v>598</v>
      </c>
      <c r="AA50" s="32">
        <v>391</v>
      </c>
      <c r="AB50" s="94"/>
    </row>
    <row r="51" spans="1:28">
      <c r="A51" s="99">
        <v>47088</v>
      </c>
      <c r="B51" s="45" t="s">
        <v>31</v>
      </c>
      <c r="C51" s="58">
        <v>19</v>
      </c>
      <c r="D51" s="29">
        <v>200</v>
      </c>
      <c r="E51" s="29">
        <v>113</v>
      </c>
      <c r="F51" s="29">
        <v>74</v>
      </c>
      <c r="G51" s="29">
        <v>59</v>
      </c>
      <c r="H51" s="29">
        <v>84</v>
      </c>
      <c r="I51" s="29">
        <v>163</v>
      </c>
      <c r="J51" s="29">
        <v>288</v>
      </c>
      <c r="K51" s="29">
        <v>428</v>
      </c>
      <c r="L51" s="29">
        <v>566</v>
      </c>
      <c r="M51" s="29">
        <v>667</v>
      </c>
      <c r="N51" s="29">
        <v>747</v>
      </c>
      <c r="O51" s="29">
        <v>852</v>
      </c>
      <c r="P51" s="29">
        <v>857</v>
      </c>
      <c r="Q51" s="29">
        <v>826</v>
      </c>
      <c r="R51" s="29">
        <v>842</v>
      </c>
      <c r="S51" s="29">
        <v>833</v>
      </c>
      <c r="T51" s="29">
        <v>818</v>
      </c>
      <c r="U51" s="29">
        <v>993</v>
      </c>
      <c r="V51" s="29">
        <v>1158</v>
      </c>
      <c r="W51" s="29">
        <v>1168</v>
      </c>
      <c r="X51" s="29">
        <v>1074</v>
      </c>
      <c r="Y51" s="29">
        <v>931</v>
      </c>
      <c r="Z51" s="29">
        <v>734</v>
      </c>
      <c r="AA51" s="29">
        <v>521</v>
      </c>
      <c r="AB51" s="92">
        <f>+SUM(D51:AA51)*C51+SUM(D52:AA52)*C52+SUM(D53:AA53)*C53+SUM(D54:AA54)*C54</f>
        <v>433816</v>
      </c>
    </row>
    <row r="52" spans="1:28">
      <c r="A52" s="100"/>
      <c r="B52" s="46" t="s">
        <v>32</v>
      </c>
      <c r="C52" s="57">
        <v>5</v>
      </c>
      <c r="D52" s="26">
        <v>231</v>
      </c>
      <c r="E52" s="26">
        <v>137</v>
      </c>
      <c r="F52" s="26">
        <v>90</v>
      </c>
      <c r="G52" s="26">
        <v>61</v>
      </c>
      <c r="H52" s="26">
        <v>73</v>
      </c>
      <c r="I52" s="26">
        <v>128</v>
      </c>
      <c r="J52" s="26">
        <v>220</v>
      </c>
      <c r="K52" s="26">
        <v>357</v>
      </c>
      <c r="L52" s="26">
        <v>521</v>
      </c>
      <c r="M52" s="26">
        <v>606</v>
      </c>
      <c r="N52" s="26">
        <v>685</v>
      </c>
      <c r="O52" s="26">
        <v>776</v>
      </c>
      <c r="P52" s="26">
        <v>799</v>
      </c>
      <c r="Q52" s="26">
        <v>763</v>
      </c>
      <c r="R52" s="26">
        <v>718</v>
      </c>
      <c r="S52" s="26">
        <v>687</v>
      </c>
      <c r="T52" s="26">
        <v>675</v>
      </c>
      <c r="U52" s="26">
        <v>863</v>
      </c>
      <c r="V52" s="26">
        <v>1064</v>
      </c>
      <c r="W52" s="26">
        <v>1063</v>
      </c>
      <c r="X52" s="26">
        <v>980</v>
      </c>
      <c r="Y52" s="26">
        <v>871</v>
      </c>
      <c r="Z52" s="26">
        <v>716</v>
      </c>
      <c r="AA52" s="26">
        <v>531</v>
      </c>
      <c r="AB52" s="93"/>
    </row>
    <row r="53" spans="1:28">
      <c r="A53" s="100"/>
      <c r="B53" s="46" t="s">
        <v>33</v>
      </c>
      <c r="C53" s="57">
        <v>5</v>
      </c>
      <c r="D53" s="26">
        <v>266</v>
      </c>
      <c r="E53" s="26">
        <v>158</v>
      </c>
      <c r="F53" s="26">
        <v>100</v>
      </c>
      <c r="G53" s="26">
        <v>66</v>
      </c>
      <c r="H53" s="26">
        <v>64</v>
      </c>
      <c r="I53" s="26">
        <v>81</v>
      </c>
      <c r="J53" s="26">
        <v>127</v>
      </c>
      <c r="K53" s="26">
        <v>213</v>
      </c>
      <c r="L53" s="26">
        <v>339</v>
      </c>
      <c r="M53" s="26">
        <v>437</v>
      </c>
      <c r="N53" s="26">
        <v>515</v>
      </c>
      <c r="O53" s="26">
        <v>572</v>
      </c>
      <c r="P53" s="26">
        <v>635</v>
      </c>
      <c r="Q53" s="26">
        <v>637</v>
      </c>
      <c r="R53" s="26">
        <v>619</v>
      </c>
      <c r="S53" s="26">
        <v>614</v>
      </c>
      <c r="T53" s="26">
        <v>616</v>
      </c>
      <c r="U53" s="26">
        <v>795</v>
      </c>
      <c r="V53" s="26">
        <v>988</v>
      </c>
      <c r="W53" s="26">
        <v>1043</v>
      </c>
      <c r="X53" s="26">
        <v>984</v>
      </c>
      <c r="Y53" s="26">
        <v>870</v>
      </c>
      <c r="Z53" s="26">
        <v>683</v>
      </c>
      <c r="AA53" s="26">
        <v>473</v>
      </c>
      <c r="AB53" s="93"/>
    </row>
    <row r="54" spans="1:28" ht="15" thickBot="1">
      <c r="A54" s="101"/>
      <c r="B54" s="47" t="s">
        <v>34</v>
      </c>
      <c r="C54" s="56">
        <v>2</v>
      </c>
      <c r="D54" s="32">
        <v>350</v>
      </c>
      <c r="E54" s="32">
        <v>251</v>
      </c>
      <c r="F54" s="32">
        <v>176</v>
      </c>
      <c r="G54" s="32">
        <v>115</v>
      </c>
      <c r="H54" s="32">
        <v>88</v>
      </c>
      <c r="I54" s="32">
        <v>68</v>
      </c>
      <c r="J54" s="32">
        <v>46</v>
      </c>
      <c r="K54" s="32">
        <v>84</v>
      </c>
      <c r="L54" s="32">
        <v>174</v>
      </c>
      <c r="M54" s="32">
        <v>269</v>
      </c>
      <c r="N54" s="32">
        <v>368</v>
      </c>
      <c r="O54" s="32">
        <v>455</v>
      </c>
      <c r="P54" s="32">
        <v>528</v>
      </c>
      <c r="Q54" s="32">
        <v>531</v>
      </c>
      <c r="R54" s="32">
        <v>548</v>
      </c>
      <c r="S54" s="32">
        <v>549</v>
      </c>
      <c r="T54" s="32">
        <v>545</v>
      </c>
      <c r="U54" s="32">
        <v>735</v>
      </c>
      <c r="V54" s="32">
        <v>942</v>
      </c>
      <c r="W54" s="32">
        <v>984</v>
      </c>
      <c r="X54" s="32">
        <v>932</v>
      </c>
      <c r="Y54" s="32">
        <v>824</v>
      </c>
      <c r="Z54" s="32">
        <v>650</v>
      </c>
      <c r="AA54" s="32">
        <v>459</v>
      </c>
      <c r="AB54" s="94"/>
    </row>
    <row r="55" spans="1:28" ht="16" thickBo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90" t="s">
        <v>53</v>
      </c>
      <c r="AA55" s="91"/>
      <c r="AB55" s="68">
        <f>+AB7+AB11+AB15+AB19+AB23+AB27+AB31+AB35+AB39+AB43+AB47+AB51</f>
        <v>5051184</v>
      </c>
    </row>
    <row r="56" spans="1:28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</row>
  </sheetData>
  <mergeCells count="28">
    <mergeCell ref="A11:A14"/>
    <mergeCell ref="AB11:AB14"/>
    <mergeCell ref="A1:AB1"/>
    <mergeCell ref="A2:AB2"/>
    <mergeCell ref="B4:J4"/>
    <mergeCell ref="A7:A10"/>
    <mergeCell ref="AB7:AB10"/>
    <mergeCell ref="A15:A18"/>
    <mergeCell ref="AB15:AB18"/>
    <mergeCell ref="A19:A22"/>
    <mergeCell ref="AB19:AB22"/>
    <mergeCell ref="A23:A26"/>
    <mergeCell ref="AB23:AB26"/>
    <mergeCell ref="A27:A30"/>
    <mergeCell ref="AB27:AB30"/>
    <mergeCell ref="A31:A34"/>
    <mergeCell ref="AB31:AB34"/>
    <mergeCell ref="A35:A38"/>
    <mergeCell ref="AB35:AB38"/>
    <mergeCell ref="Z55:AA55"/>
    <mergeCell ref="A51:A54"/>
    <mergeCell ref="AB51:AB54"/>
    <mergeCell ref="A39:A42"/>
    <mergeCell ref="AB39:AB42"/>
    <mergeCell ref="A43:A46"/>
    <mergeCell ref="AB43:AB46"/>
    <mergeCell ref="A47:A50"/>
    <mergeCell ref="AB47:AB50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02422-3F8F-453F-95FE-6C08C628D2EE}">
  <sheetPr>
    <tabColor rgb="FF00B050"/>
  </sheetPr>
  <dimension ref="A1:R24"/>
  <sheetViews>
    <sheetView showGridLines="0" zoomScale="115" zoomScaleNormal="115" workbookViewId="0">
      <selection sqref="A1:F1"/>
    </sheetView>
  </sheetViews>
  <sheetFormatPr baseColWidth="10" defaultRowHeight="14.5"/>
  <cols>
    <col min="1" max="1" width="15" customWidth="1"/>
    <col min="2" max="2" width="9.1796875" customWidth="1"/>
    <col min="3" max="3" width="16.81640625" customWidth="1"/>
    <col min="4" max="4" width="8.81640625" customWidth="1"/>
    <col min="5" max="5" width="15.1796875" bestFit="1" customWidth="1"/>
    <col min="6" max="6" width="12.81640625" customWidth="1"/>
    <col min="7" max="7" width="14" bestFit="1" customWidth="1"/>
    <col min="8" max="8" width="19" customWidth="1"/>
  </cols>
  <sheetData>
    <row r="1" spans="1:18" ht="15.5">
      <c r="A1" s="71" t="s">
        <v>36</v>
      </c>
      <c r="B1" s="71"/>
      <c r="C1" s="71"/>
      <c r="D1" s="71"/>
      <c r="E1" s="71"/>
      <c r="F1" s="71"/>
      <c r="G1" s="2"/>
      <c r="H1" s="2"/>
      <c r="I1" s="9" t="s">
        <v>68</v>
      </c>
      <c r="J1" s="2"/>
      <c r="K1" s="2"/>
      <c r="L1" s="2"/>
      <c r="M1" s="2"/>
      <c r="N1" s="2"/>
      <c r="O1" s="2"/>
      <c r="P1" s="2"/>
      <c r="Q1" s="2"/>
      <c r="R1" s="2"/>
    </row>
    <row r="2" spans="1:18" ht="15.5">
      <c r="A2" s="71" t="s">
        <v>71</v>
      </c>
      <c r="B2" s="71"/>
      <c r="C2" s="71"/>
      <c r="D2" s="71"/>
      <c r="E2" s="71"/>
      <c r="F2" s="71"/>
      <c r="G2" s="2"/>
      <c r="H2" s="2"/>
      <c r="I2" s="9" t="s">
        <v>67</v>
      </c>
      <c r="J2" s="2"/>
      <c r="K2" s="2"/>
      <c r="L2" s="2"/>
      <c r="M2" s="2"/>
      <c r="N2" s="2"/>
      <c r="O2" s="2"/>
      <c r="P2" s="2"/>
      <c r="Q2" s="2"/>
      <c r="R2" s="2"/>
    </row>
    <row r="3" spans="1:18" ht="15.5">
      <c r="A3" s="71" t="s">
        <v>54</v>
      </c>
      <c r="B3" s="71"/>
      <c r="C3" s="71"/>
      <c r="D3" s="71"/>
      <c r="E3" s="71"/>
      <c r="F3" s="7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5">
      <c r="A4" s="2"/>
    </row>
    <row r="5" spans="1:18" ht="15.5">
      <c r="A5" s="2" t="s">
        <v>49</v>
      </c>
      <c r="B5" s="72"/>
      <c r="C5" s="72"/>
      <c r="D5" s="72"/>
      <c r="E5" s="7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5">
      <c r="A6" s="2" t="s">
        <v>48</v>
      </c>
      <c r="B6" s="83"/>
      <c r="C6" s="83"/>
      <c r="D6" s="83"/>
      <c r="E6" s="83"/>
      <c r="I6" s="9"/>
    </row>
    <row r="7" spans="1:18" ht="15.5">
      <c r="A7" s="3"/>
      <c r="I7" s="9"/>
    </row>
    <row r="8" spans="1:18">
      <c r="B8" s="82" t="s">
        <v>72</v>
      </c>
      <c r="C8" s="82"/>
      <c r="D8" s="82"/>
      <c r="E8" s="82"/>
      <c r="F8" s="82"/>
    </row>
    <row r="9" spans="1:18" ht="43.5">
      <c r="B9" s="1" t="s">
        <v>0</v>
      </c>
      <c r="C9" s="1" t="s">
        <v>2</v>
      </c>
      <c r="D9" s="1" t="s">
        <v>1</v>
      </c>
      <c r="E9" s="1" t="s">
        <v>40</v>
      </c>
      <c r="F9" s="1" t="s">
        <v>43</v>
      </c>
      <c r="H9" s="59"/>
    </row>
    <row r="10" spans="1:18">
      <c r="B10" s="5">
        <v>46753</v>
      </c>
      <c r="C10" s="35">
        <f>+'Dis Horaria Solicita Produc 7'!AB7</f>
        <v>707398</v>
      </c>
      <c r="D10" s="95"/>
      <c r="E10" s="67"/>
      <c r="F10" s="98"/>
      <c r="G10" s="34"/>
      <c r="H10" s="6"/>
    </row>
    <row r="11" spans="1:18">
      <c r="B11" s="5">
        <v>46784</v>
      </c>
      <c r="C11" s="35">
        <f>+'Dis Horaria Solicita Produc 7'!AB11</f>
        <v>400231</v>
      </c>
      <c r="D11" s="96"/>
      <c r="E11" s="67"/>
      <c r="F11" s="98"/>
      <c r="G11" s="34"/>
      <c r="H11" s="6"/>
    </row>
    <row r="12" spans="1:18">
      <c r="B12" s="5">
        <v>46813</v>
      </c>
      <c r="C12" s="35">
        <f>+'Dis Horaria Solicita Produc 7'!AB15</f>
        <v>467875</v>
      </c>
      <c r="D12" s="96"/>
      <c r="E12" s="67"/>
      <c r="F12" s="98"/>
      <c r="G12" s="34"/>
      <c r="H12" s="6"/>
    </row>
    <row r="13" spans="1:18">
      <c r="B13" s="5">
        <v>46844</v>
      </c>
      <c r="C13" s="35">
        <f>+'Dis Horaria Solicita Produc 7'!AB19</f>
        <v>335208</v>
      </c>
      <c r="D13" s="96"/>
      <c r="E13" s="67"/>
      <c r="F13" s="98"/>
      <c r="G13" s="34"/>
      <c r="H13" s="6"/>
    </row>
    <row r="14" spans="1:18">
      <c r="B14" s="5">
        <v>46874</v>
      </c>
      <c r="C14" s="35">
        <f>+'Dis Horaria Solicita Produc 7'!AB23</f>
        <v>342009</v>
      </c>
      <c r="D14" s="96"/>
      <c r="E14" s="67"/>
      <c r="F14" s="98"/>
      <c r="G14" s="34"/>
      <c r="H14" s="6"/>
    </row>
    <row r="15" spans="1:18">
      <c r="B15" s="5">
        <v>46905</v>
      </c>
      <c r="C15" s="35">
        <f>+'Dis Horaria Solicita Produc 7'!AB27</f>
        <v>286548</v>
      </c>
      <c r="D15" s="96"/>
      <c r="E15" s="67"/>
      <c r="F15" s="98"/>
      <c r="G15" s="34"/>
      <c r="H15" s="6"/>
    </row>
    <row r="16" spans="1:18">
      <c r="B16" s="5">
        <v>46935</v>
      </c>
      <c r="C16" s="35">
        <f>+'Dis Horaria Solicita Produc 7'!AB31</f>
        <v>363639</v>
      </c>
      <c r="D16" s="96"/>
      <c r="E16" s="67"/>
      <c r="F16" s="98"/>
      <c r="G16" s="34"/>
      <c r="H16" s="6"/>
    </row>
    <row r="17" spans="1:8">
      <c r="B17" s="5">
        <v>46966</v>
      </c>
      <c r="C17" s="35">
        <f>+'Dis Horaria Solicita Produc 7'!AB35</f>
        <v>387847</v>
      </c>
      <c r="D17" s="96"/>
      <c r="E17" s="67"/>
      <c r="F17" s="98"/>
      <c r="G17" s="34"/>
      <c r="H17" s="6"/>
    </row>
    <row r="18" spans="1:8">
      <c r="B18" s="5">
        <v>46997</v>
      </c>
      <c r="C18" s="35">
        <f>+'Dis Horaria Solicita Produc 7'!AB39</f>
        <v>472634</v>
      </c>
      <c r="D18" s="96"/>
      <c r="E18" s="67"/>
      <c r="F18" s="98"/>
      <c r="G18" s="34"/>
      <c r="H18" s="6"/>
    </row>
    <row r="19" spans="1:8">
      <c r="B19" s="5">
        <v>47027</v>
      </c>
      <c r="C19" s="35">
        <f>+'Dis Horaria Solicita Produc 7'!AB43</f>
        <v>417841</v>
      </c>
      <c r="D19" s="96"/>
      <c r="E19" s="67"/>
      <c r="F19" s="98"/>
      <c r="G19" s="34"/>
      <c r="H19" s="6"/>
    </row>
    <row r="20" spans="1:8">
      <c r="B20" s="5">
        <v>47058</v>
      </c>
      <c r="C20" s="35">
        <f>+'Dis Horaria Solicita Produc 7'!AB47</f>
        <v>436138</v>
      </c>
      <c r="D20" s="96"/>
      <c r="E20" s="67"/>
      <c r="F20" s="98"/>
      <c r="G20" s="34"/>
      <c r="H20" s="6"/>
    </row>
    <row r="21" spans="1:8">
      <c r="B21" s="5">
        <v>47088</v>
      </c>
      <c r="C21" s="35">
        <f>+'Dis Horaria Solicita Produc 7'!AB51</f>
        <v>433816</v>
      </c>
      <c r="D21" s="97"/>
      <c r="E21" s="67"/>
      <c r="F21" s="98"/>
      <c r="G21" s="34"/>
      <c r="H21" s="6"/>
    </row>
    <row r="22" spans="1:8">
      <c r="B22" s="39" t="s">
        <v>56</v>
      </c>
      <c r="C22" s="40">
        <f>SUM(C10:C21)</f>
        <v>5051184</v>
      </c>
      <c r="D22" s="37"/>
      <c r="E22" s="40">
        <f>SUM(E10:E21)</f>
        <v>0</v>
      </c>
      <c r="G22" s="34"/>
      <c r="H22" s="6"/>
    </row>
    <row r="24" spans="1:8" ht="109.5" customHeight="1">
      <c r="A24" s="4" t="s">
        <v>37</v>
      </c>
      <c r="B24" s="79" t="s">
        <v>73</v>
      </c>
      <c r="C24" s="80"/>
      <c r="D24" s="80"/>
      <c r="E24" s="80"/>
      <c r="F24" s="81"/>
    </row>
  </sheetData>
  <mergeCells count="9">
    <mergeCell ref="B24:F24"/>
    <mergeCell ref="A1:F1"/>
    <mergeCell ref="A2:F2"/>
    <mergeCell ref="A3:F3"/>
    <mergeCell ref="B5:E5"/>
    <mergeCell ref="B6:E6"/>
    <mergeCell ref="B8:F8"/>
    <mergeCell ref="D10:D21"/>
    <mergeCell ref="F10:F21"/>
  </mergeCells>
  <dataValidations count="1">
    <dataValidation type="list" allowBlank="1" showInputMessage="1" showErrorMessage="1" sqref="B6:E6" xr:uid="{C34A9CC1-C094-4DCD-AD0C-818709BB14BE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79F1-EB41-4EE9-AE3B-D7041BC59877}">
  <sheetPr>
    <tabColor theme="9" tint="0.59999389629810485"/>
  </sheetPr>
  <dimension ref="A1:AD56"/>
  <sheetViews>
    <sheetView topLeftCell="B1" zoomScaleNormal="100" workbookViewId="0">
      <selection sqref="A1:AB1"/>
    </sheetView>
  </sheetViews>
  <sheetFormatPr baseColWidth="10" defaultRowHeight="14.5"/>
  <cols>
    <col min="1" max="1" width="9.81640625" bestFit="1" customWidth="1"/>
    <col min="2" max="2" width="9.54296875" bestFit="1" customWidth="1"/>
    <col min="3" max="3" width="8" bestFit="1" customWidth="1"/>
    <col min="4" max="27" width="7.7265625" bestFit="1" customWidth="1"/>
    <col min="28" max="28" width="15.54296875" bestFit="1" customWidth="1"/>
    <col min="29" max="29" width="11.26953125" bestFit="1" customWidth="1"/>
    <col min="30" max="30" width="14.1796875" style="34" bestFit="1" customWidth="1"/>
    <col min="31" max="39" width="5.7265625" bestFit="1" customWidth="1"/>
    <col min="40" max="45" width="6.7265625" bestFit="1" customWidth="1"/>
    <col min="46" max="46" width="5.7265625" bestFit="1" customWidth="1"/>
    <col min="47" max="50" width="6.7265625" bestFit="1" customWidth="1"/>
    <col min="51" max="52" width="5.7265625" bestFit="1" customWidth="1"/>
  </cols>
  <sheetData>
    <row r="1" spans="1:28" ht="15.5">
      <c r="A1" s="71" t="s">
        <v>38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</row>
    <row r="2" spans="1:28" ht="15.5">
      <c r="A2" s="71" t="s">
        <v>75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</row>
    <row r="4" spans="1:28" ht="15.5">
      <c r="A4" s="2" t="s">
        <v>49</v>
      </c>
      <c r="B4" s="72"/>
      <c r="C4" s="72"/>
      <c r="D4" s="72"/>
      <c r="E4" s="72"/>
      <c r="F4" s="72"/>
      <c r="G4" s="72"/>
      <c r="H4" s="72"/>
      <c r="I4" s="72"/>
      <c r="J4" s="7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" thickBot="1"/>
    <row r="6" spans="1:28" ht="15" thickBot="1">
      <c r="A6" s="51" t="s">
        <v>3</v>
      </c>
      <c r="B6" s="50" t="s">
        <v>4</v>
      </c>
      <c r="C6" s="50" t="s">
        <v>5</v>
      </c>
      <c r="D6" s="50" t="s">
        <v>6</v>
      </c>
      <c r="E6" s="50" t="s">
        <v>7</v>
      </c>
      <c r="F6" s="50" t="s">
        <v>8</v>
      </c>
      <c r="G6" s="50" t="s">
        <v>9</v>
      </c>
      <c r="H6" s="50" t="s">
        <v>10</v>
      </c>
      <c r="I6" s="50" t="s">
        <v>11</v>
      </c>
      <c r="J6" s="50" t="s">
        <v>12</v>
      </c>
      <c r="K6" s="50" t="s">
        <v>13</v>
      </c>
      <c r="L6" s="50" t="s">
        <v>14</v>
      </c>
      <c r="M6" s="50" t="s">
        <v>15</v>
      </c>
      <c r="N6" s="50" t="s">
        <v>16</v>
      </c>
      <c r="O6" s="50" t="s">
        <v>17</v>
      </c>
      <c r="P6" s="50" t="s">
        <v>18</v>
      </c>
      <c r="Q6" s="50" t="s">
        <v>19</v>
      </c>
      <c r="R6" s="50" t="s">
        <v>20</v>
      </c>
      <c r="S6" s="50" t="s">
        <v>21</v>
      </c>
      <c r="T6" s="50" t="s">
        <v>22</v>
      </c>
      <c r="U6" s="50" t="s">
        <v>23</v>
      </c>
      <c r="V6" s="50" t="s">
        <v>24</v>
      </c>
      <c r="W6" s="50" t="s">
        <v>25</v>
      </c>
      <c r="X6" s="50" t="s">
        <v>26</v>
      </c>
      <c r="Y6" s="50" t="s">
        <v>27</v>
      </c>
      <c r="Z6" s="50" t="s">
        <v>28</v>
      </c>
      <c r="AA6" s="50" t="s">
        <v>29</v>
      </c>
      <c r="AB6" s="49" t="s">
        <v>30</v>
      </c>
    </row>
    <row r="7" spans="1:28">
      <c r="A7" s="102">
        <v>47119</v>
      </c>
      <c r="B7" s="27" t="s">
        <v>31</v>
      </c>
      <c r="C7" s="28">
        <v>21</v>
      </c>
      <c r="D7" s="29">
        <v>293</v>
      </c>
      <c r="E7" s="29">
        <v>229</v>
      </c>
      <c r="F7" s="29">
        <v>196</v>
      </c>
      <c r="G7" s="29">
        <v>185</v>
      </c>
      <c r="H7" s="29">
        <v>207</v>
      </c>
      <c r="I7" s="29">
        <v>307</v>
      </c>
      <c r="J7" s="29">
        <v>421</v>
      </c>
      <c r="K7" s="29">
        <v>478</v>
      </c>
      <c r="L7" s="29">
        <v>583</v>
      </c>
      <c r="M7" s="29">
        <v>665</v>
      </c>
      <c r="N7" s="29">
        <v>741</v>
      </c>
      <c r="O7" s="29">
        <v>829</v>
      </c>
      <c r="P7" s="29">
        <v>823</v>
      </c>
      <c r="Q7" s="29">
        <v>802</v>
      </c>
      <c r="R7" s="29">
        <v>819</v>
      </c>
      <c r="S7" s="29">
        <v>823</v>
      </c>
      <c r="T7" s="29">
        <v>812</v>
      </c>
      <c r="U7" s="29">
        <v>966</v>
      </c>
      <c r="V7" s="29">
        <v>1067</v>
      </c>
      <c r="W7" s="29">
        <v>1135</v>
      </c>
      <c r="X7" s="29">
        <v>1070</v>
      </c>
      <c r="Y7" s="29">
        <v>943</v>
      </c>
      <c r="Z7" s="29">
        <v>744</v>
      </c>
      <c r="AA7" s="29">
        <v>557</v>
      </c>
      <c r="AB7" s="76">
        <f>+SUM(D7:AA7)*C7+SUM(D8:AA8)*C8+SUM(D9:AA9)*C9+SUM(D10:AA10)*C10</f>
        <v>462901</v>
      </c>
    </row>
    <row r="8" spans="1:28">
      <c r="A8" s="100"/>
      <c r="B8" s="24" t="s">
        <v>32</v>
      </c>
      <c r="C8" s="25">
        <v>4</v>
      </c>
      <c r="D8" s="26">
        <v>316</v>
      </c>
      <c r="E8" s="26">
        <v>243</v>
      </c>
      <c r="F8" s="26">
        <v>206</v>
      </c>
      <c r="G8" s="26">
        <v>185</v>
      </c>
      <c r="H8" s="26">
        <v>192</v>
      </c>
      <c r="I8" s="26">
        <v>238</v>
      </c>
      <c r="J8" s="26">
        <v>314</v>
      </c>
      <c r="K8" s="26">
        <v>400</v>
      </c>
      <c r="L8" s="26">
        <v>527</v>
      </c>
      <c r="M8" s="26">
        <v>623</v>
      </c>
      <c r="N8" s="26">
        <v>702</v>
      </c>
      <c r="O8" s="26">
        <v>773</v>
      </c>
      <c r="P8" s="26">
        <v>792</v>
      </c>
      <c r="Q8" s="26">
        <v>755</v>
      </c>
      <c r="R8" s="26">
        <v>723</v>
      </c>
      <c r="S8" s="26">
        <v>703</v>
      </c>
      <c r="T8" s="26">
        <v>698</v>
      </c>
      <c r="U8" s="26">
        <v>876</v>
      </c>
      <c r="V8" s="26">
        <v>985</v>
      </c>
      <c r="W8" s="26">
        <v>1063</v>
      </c>
      <c r="X8" s="26">
        <v>997</v>
      </c>
      <c r="Y8" s="26">
        <v>895</v>
      </c>
      <c r="Z8" s="26">
        <v>743</v>
      </c>
      <c r="AA8" s="26">
        <v>587</v>
      </c>
      <c r="AB8" s="77"/>
    </row>
    <row r="9" spans="1:28">
      <c r="A9" s="100"/>
      <c r="B9" s="24" t="s">
        <v>33</v>
      </c>
      <c r="C9" s="25">
        <v>4</v>
      </c>
      <c r="D9" s="26">
        <v>340</v>
      </c>
      <c r="E9" s="26">
        <v>260</v>
      </c>
      <c r="F9" s="26">
        <v>211</v>
      </c>
      <c r="G9" s="26">
        <v>182</v>
      </c>
      <c r="H9" s="26">
        <v>178</v>
      </c>
      <c r="I9" s="26">
        <v>195</v>
      </c>
      <c r="J9" s="26">
        <v>224</v>
      </c>
      <c r="K9" s="26">
        <v>248</v>
      </c>
      <c r="L9" s="26">
        <v>358</v>
      </c>
      <c r="M9" s="26">
        <v>457</v>
      </c>
      <c r="N9" s="26">
        <v>533</v>
      </c>
      <c r="O9" s="26">
        <v>598</v>
      </c>
      <c r="P9" s="26">
        <v>645</v>
      </c>
      <c r="Q9" s="26">
        <v>642</v>
      </c>
      <c r="R9" s="26">
        <v>611</v>
      </c>
      <c r="S9" s="26">
        <v>594</v>
      </c>
      <c r="T9" s="26">
        <v>596</v>
      </c>
      <c r="U9" s="26">
        <v>788</v>
      </c>
      <c r="V9" s="26">
        <v>919</v>
      </c>
      <c r="W9" s="26">
        <v>1009</v>
      </c>
      <c r="X9" s="26">
        <v>964</v>
      </c>
      <c r="Y9" s="26">
        <v>855</v>
      </c>
      <c r="Z9" s="26">
        <v>688</v>
      </c>
      <c r="AA9" s="26">
        <v>513</v>
      </c>
      <c r="AB9" s="77"/>
    </row>
    <row r="10" spans="1:28" ht="15" thickBot="1">
      <c r="A10" s="101"/>
      <c r="B10" s="30" t="s">
        <v>34</v>
      </c>
      <c r="C10" s="31">
        <v>2</v>
      </c>
      <c r="D10" s="32">
        <v>397</v>
      </c>
      <c r="E10" s="32">
        <v>323</v>
      </c>
      <c r="F10" s="32">
        <v>266</v>
      </c>
      <c r="G10" s="32">
        <v>225</v>
      </c>
      <c r="H10" s="32">
        <v>209</v>
      </c>
      <c r="I10" s="32">
        <v>214</v>
      </c>
      <c r="J10" s="32">
        <v>220</v>
      </c>
      <c r="K10" s="32">
        <v>220</v>
      </c>
      <c r="L10" s="32">
        <v>308</v>
      </c>
      <c r="M10" s="32">
        <v>396</v>
      </c>
      <c r="N10" s="32">
        <v>482</v>
      </c>
      <c r="O10" s="32">
        <v>566</v>
      </c>
      <c r="P10" s="32">
        <v>617</v>
      </c>
      <c r="Q10" s="32">
        <v>610</v>
      </c>
      <c r="R10" s="32">
        <v>586</v>
      </c>
      <c r="S10" s="32">
        <v>576</v>
      </c>
      <c r="T10" s="32">
        <v>568</v>
      </c>
      <c r="U10" s="32">
        <v>773</v>
      </c>
      <c r="V10" s="32">
        <v>917</v>
      </c>
      <c r="W10" s="32">
        <v>981</v>
      </c>
      <c r="X10" s="32">
        <v>930</v>
      </c>
      <c r="Y10" s="32">
        <v>819</v>
      </c>
      <c r="Z10" s="32">
        <v>661</v>
      </c>
      <c r="AA10" s="32">
        <v>501</v>
      </c>
      <c r="AB10" s="78"/>
    </row>
    <row r="11" spans="1:28">
      <c r="A11" s="99">
        <v>47150</v>
      </c>
      <c r="B11" s="27" t="s">
        <v>31</v>
      </c>
      <c r="C11" s="28">
        <v>20</v>
      </c>
      <c r="D11" s="29">
        <v>249</v>
      </c>
      <c r="E11" s="29">
        <v>194</v>
      </c>
      <c r="F11" s="29">
        <v>170</v>
      </c>
      <c r="G11" s="29">
        <v>162</v>
      </c>
      <c r="H11" s="29">
        <v>196</v>
      </c>
      <c r="I11" s="29">
        <v>356</v>
      </c>
      <c r="J11" s="29">
        <v>480</v>
      </c>
      <c r="K11" s="29">
        <v>503</v>
      </c>
      <c r="L11" s="29">
        <v>581</v>
      </c>
      <c r="M11" s="29">
        <v>642</v>
      </c>
      <c r="N11" s="29">
        <v>710</v>
      </c>
      <c r="O11" s="29">
        <v>788</v>
      </c>
      <c r="P11" s="29">
        <v>764</v>
      </c>
      <c r="Q11" s="29">
        <v>738</v>
      </c>
      <c r="R11" s="29">
        <v>759</v>
      </c>
      <c r="S11" s="29">
        <v>763</v>
      </c>
      <c r="T11" s="29">
        <v>759</v>
      </c>
      <c r="U11" s="29">
        <v>936</v>
      </c>
      <c r="V11" s="29">
        <v>1028</v>
      </c>
      <c r="W11" s="29">
        <v>1089</v>
      </c>
      <c r="X11" s="29">
        <v>1018</v>
      </c>
      <c r="Y11" s="29">
        <v>884</v>
      </c>
      <c r="Z11" s="29">
        <v>688</v>
      </c>
      <c r="AA11" s="29">
        <v>506</v>
      </c>
      <c r="AB11" s="76">
        <f>+SUM(D11:AA11)*C11+SUM(D12:AA12)*C12+SUM(D13:AA13)*C13+SUM(D14:AA14)*C14</f>
        <v>405384</v>
      </c>
    </row>
    <row r="12" spans="1:28">
      <c r="A12" s="100"/>
      <c r="B12" s="24" t="s">
        <v>32</v>
      </c>
      <c r="C12" s="25">
        <v>4</v>
      </c>
      <c r="D12" s="26">
        <v>305</v>
      </c>
      <c r="E12" s="26">
        <v>239</v>
      </c>
      <c r="F12" s="26">
        <v>205</v>
      </c>
      <c r="G12" s="26">
        <v>188</v>
      </c>
      <c r="H12" s="26">
        <v>201</v>
      </c>
      <c r="I12" s="26">
        <v>248</v>
      </c>
      <c r="J12" s="26">
        <v>353</v>
      </c>
      <c r="K12" s="26">
        <v>415</v>
      </c>
      <c r="L12" s="26">
        <v>547</v>
      </c>
      <c r="M12" s="26">
        <v>634</v>
      </c>
      <c r="N12" s="26">
        <v>691</v>
      </c>
      <c r="O12" s="26">
        <v>750</v>
      </c>
      <c r="P12" s="26">
        <v>765</v>
      </c>
      <c r="Q12" s="26">
        <v>719</v>
      </c>
      <c r="R12" s="26">
        <v>677</v>
      </c>
      <c r="S12" s="26">
        <v>670</v>
      </c>
      <c r="T12" s="26">
        <v>668</v>
      </c>
      <c r="U12" s="26">
        <v>876</v>
      </c>
      <c r="V12" s="26">
        <v>987</v>
      </c>
      <c r="W12" s="26">
        <v>1052</v>
      </c>
      <c r="X12" s="26">
        <v>982</v>
      </c>
      <c r="Y12" s="26">
        <v>876</v>
      </c>
      <c r="Z12" s="26">
        <v>720</v>
      </c>
      <c r="AA12" s="26">
        <v>558</v>
      </c>
      <c r="AB12" s="77"/>
    </row>
    <row r="13" spans="1:28">
      <c r="A13" s="100"/>
      <c r="B13" s="24" t="s">
        <v>33</v>
      </c>
      <c r="C13" s="25">
        <v>4</v>
      </c>
      <c r="D13" s="26">
        <v>316</v>
      </c>
      <c r="E13" s="26">
        <v>240</v>
      </c>
      <c r="F13" s="26">
        <v>199</v>
      </c>
      <c r="G13" s="26">
        <v>174</v>
      </c>
      <c r="H13" s="26">
        <v>170</v>
      </c>
      <c r="I13" s="26">
        <v>188</v>
      </c>
      <c r="J13" s="26">
        <v>229</v>
      </c>
      <c r="K13" s="26">
        <v>245</v>
      </c>
      <c r="L13" s="26">
        <v>359</v>
      </c>
      <c r="M13" s="26">
        <v>457</v>
      </c>
      <c r="N13" s="26">
        <v>518</v>
      </c>
      <c r="O13" s="26">
        <v>589</v>
      </c>
      <c r="P13" s="26">
        <v>638</v>
      </c>
      <c r="Q13" s="26">
        <v>621</v>
      </c>
      <c r="R13" s="26">
        <v>594</v>
      </c>
      <c r="S13" s="26">
        <v>578</v>
      </c>
      <c r="T13" s="26">
        <v>575</v>
      </c>
      <c r="U13" s="26">
        <v>777</v>
      </c>
      <c r="V13" s="26">
        <v>899</v>
      </c>
      <c r="W13" s="26">
        <v>986</v>
      </c>
      <c r="X13" s="26">
        <v>938</v>
      </c>
      <c r="Y13" s="26">
        <v>820</v>
      </c>
      <c r="Z13" s="26">
        <v>634</v>
      </c>
      <c r="AA13" s="26">
        <v>461</v>
      </c>
      <c r="AB13" s="77"/>
    </row>
    <row r="14" spans="1:28" ht="15" thickBot="1">
      <c r="A14" s="101"/>
      <c r="B14" s="30" t="s">
        <v>34</v>
      </c>
      <c r="C14" s="31">
        <v>0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78"/>
    </row>
    <row r="15" spans="1:28">
      <c r="A15" s="99">
        <v>47178</v>
      </c>
      <c r="B15" s="27" t="s">
        <v>31</v>
      </c>
      <c r="C15" s="28">
        <v>19</v>
      </c>
      <c r="D15" s="29">
        <v>276</v>
      </c>
      <c r="E15" s="29">
        <v>216</v>
      </c>
      <c r="F15" s="29">
        <v>192</v>
      </c>
      <c r="G15" s="29">
        <v>183</v>
      </c>
      <c r="H15" s="29">
        <v>222</v>
      </c>
      <c r="I15" s="29">
        <v>393</v>
      </c>
      <c r="J15" s="29">
        <v>520</v>
      </c>
      <c r="K15" s="29">
        <v>555</v>
      </c>
      <c r="L15" s="29">
        <v>641</v>
      </c>
      <c r="M15" s="29">
        <v>706</v>
      </c>
      <c r="N15" s="29">
        <v>779</v>
      </c>
      <c r="O15" s="29">
        <v>865</v>
      </c>
      <c r="P15" s="29">
        <v>833</v>
      </c>
      <c r="Q15" s="29">
        <v>806</v>
      </c>
      <c r="R15" s="29">
        <v>835</v>
      </c>
      <c r="S15" s="29">
        <v>841</v>
      </c>
      <c r="T15" s="29">
        <v>842</v>
      </c>
      <c r="U15" s="29">
        <v>1035</v>
      </c>
      <c r="V15" s="29">
        <v>1138</v>
      </c>
      <c r="W15" s="29">
        <v>1194</v>
      </c>
      <c r="X15" s="29">
        <v>1114</v>
      </c>
      <c r="Y15" s="29">
        <v>964</v>
      </c>
      <c r="Z15" s="29">
        <v>752</v>
      </c>
      <c r="AA15" s="29">
        <v>551</v>
      </c>
      <c r="AB15" s="76">
        <f>+SUM(D15:AA15)*C15+SUM(D16:AA16)*C16+SUM(D17:AA17)*C17+SUM(D18:AA18)*C18</f>
        <v>492951</v>
      </c>
    </row>
    <row r="16" spans="1:28">
      <c r="A16" s="100"/>
      <c r="B16" s="24" t="s">
        <v>32</v>
      </c>
      <c r="C16" s="25">
        <v>5</v>
      </c>
      <c r="D16" s="26">
        <v>328</v>
      </c>
      <c r="E16" s="26">
        <v>255</v>
      </c>
      <c r="F16" s="26">
        <v>217</v>
      </c>
      <c r="G16" s="26">
        <v>198</v>
      </c>
      <c r="H16" s="26">
        <v>213</v>
      </c>
      <c r="I16" s="26">
        <v>272</v>
      </c>
      <c r="J16" s="26">
        <v>380</v>
      </c>
      <c r="K16" s="26">
        <v>470</v>
      </c>
      <c r="L16" s="26">
        <v>604</v>
      </c>
      <c r="M16" s="26">
        <v>709</v>
      </c>
      <c r="N16" s="26">
        <v>781</v>
      </c>
      <c r="O16" s="26">
        <v>842</v>
      </c>
      <c r="P16" s="26">
        <v>846</v>
      </c>
      <c r="Q16" s="26">
        <v>803</v>
      </c>
      <c r="R16" s="26">
        <v>765</v>
      </c>
      <c r="S16" s="26">
        <v>759</v>
      </c>
      <c r="T16" s="26">
        <v>753</v>
      </c>
      <c r="U16" s="26">
        <v>975</v>
      </c>
      <c r="V16" s="26">
        <v>1109</v>
      </c>
      <c r="W16" s="26">
        <v>1165</v>
      </c>
      <c r="X16" s="26">
        <v>1094</v>
      </c>
      <c r="Y16" s="26">
        <v>976</v>
      </c>
      <c r="Z16" s="26">
        <v>805</v>
      </c>
      <c r="AA16" s="26">
        <v>632</v>
      </c>
      <c r="AB16" s="77"/>
    </row>
    <row r="17" spans="1:30">
      <c r="A17" s="100"/>
      <c r="B17" s="24" t="s">
        <v>33</v>
      </c>
      <c r="C17" s="25">
        <v>4</v>
      </c>
      <c r="D17" s="26">
        <v>365</v>
      </c>
      <c r="E17" s="26">
        <v>285</v>
      </c>
      <c r="F17" s="26">
        <v>237</v>
      </c>
      <c r="G17" s="26">
        <v>207</v>
      </c>
      <c r="H17" s="26">
        <v>204</v>
      </c>
      <c r="I17" s="26">
        <v>223</v>
      </c>
      <c r="J17" s="26">
        <v>263</v>
      </c>
      <c r="K17" s="26">
        <v>296</v>
      </c>
      <c r="L17" s="26">
        <v>417</v>
      </c>
      <c r="M17" s="26">
        <v>511</v>
      </c>
      <c r="N17" s="26">
        <v>582</v>
      </c>
      <c r="O17" s="26">
        <v>656</v>
      </c>
      <c r="P17" s="26">
        <v>708</v>
      </c>
      <c r="Q17" s="26">
        <v>686</v>
      </c>
      <c r="R17" s="26">
        <v>658</v>
      </c>
      <c r="S17" s="26">
        <v>644</v>
      </c>
      <c r="T17" s="26">
        <v>653</v>
      </c>
      <c r="U17" s="26">
        <v>881</v>
      </c>
      <c r="V17" s="26">
        <v>1002</v>
      </c>
      <c r="W17" s="26">
        <v>1091</v>
      </c>
      <c r="X17" s="26">
        <v>1035</v>
      </c>
      <c r="Y17" s="26">
        <v>907</v>
      </c>
      <c r="Z17" s="26">
        <v>715</v>
      </c>
      <c r="AA17" s="26">
        <v>528</v>
      </c>
      <c r="AB17" s="77"/>
    </row>
    <row r="18" spans="1:30" ht="15" thickBot="1">
      <c r="A18" s="101"/>
      <c r="B18" s="30" t="s">
        <v>34</v>
      </c>
      <c r="C18" s="31">
        <v>3</v>
      </c>
      <c r="D18" s="32">
        <v>357</v>
      </c>
      <c r="E18" s="32">
        <v>278</v>
      </c>
      <c r="F18" s="32">
        <v>235</v>
      </c>
      <c r="G18" s="32">
        <v>214</v>
      </c>
      <c r="H18" s="32">
        <v>223</v>
      </c>
      <c r="I18" s="32">
        <v>245</v>
      </c>
      <c r="J18" s="32">
        <v>292</v>
      </c>
      <c r="K18" s="32">
        <v>342</v>
      </c>
      <c r="L18" s="32">
        <v>472</v>
      </c>
      <c r="M18" s="32">
        <v>599</v>
      </c>
      <c r="N18" s="32">
        <v>695</v>
      </c>
      <c r="O18" s="32">
        <v>801</v>
      </c>
      <c r="P18" s="32">
        <v>833</v>
      </c>
      <c r="Q18" s="32">
        <v>807</v>
      </c>
      <c r="R18" s="32">
        <v>763</v>
      </c>
      <c r="S18" s="32">
        <v>728</v>
      </c>
      <c r="T18" s="32">
        <v>731</v>
      </c>
      <c r="U18" s="32">
        <v>951</v>
      </c>
      <c r="V18" s="32">
        <v>1089</v>
      </c>
      <c r="W18" s="32">
        <v>1176</v>
      </c>
      <c r="X18" s="32">
        <v>1106</v>
      </c>
      <c r="Y18" s="32">
        <v>960</v>
      </c>
      <c r="Z18" s="32">
        <v>749</v>
      </c>
      <c r="AA18" s="32">
        <v>545</v>
      </c>
      <c r="AB18" s="78"/>
    </row>
    <row r="19" spans="1:30">
      <c r="A19" s="99">
        <v>47209</v>
      </c>
      <c r="B19" s="27" t="s">
        <v>31</v>
      </c>
      <c r="C19" s="28">
        <v>21</v>
      </c>
      <c r="D19" s="29">
        <v>192</v>
      </c>
      <c r="E19" s="29">
        <v>138</v>
      </c>
      <c r="F19" s="29">
        <v>115</v>
      </c>
      <c r="G19" s="29">
        <v>107</v>
      </c>
      <c r="H19" s="29">
        <v>137</v>
      </c>
      <c r="I19" s="29">
        <v>254</v>
      </c>
      <c r="J19" s="29">
        <v>362</v>
      </c>
      <c r="K19" s="29">
        <v>405</v>
      </c>
      <c r="L19" s="29">
        <v>487</v>
      </c>
      <c r="M19" s="29">
        <v>551</v>
      </c>
      <c r="N19" s="29">
        <v>611</v>
      </c>
      <c r="O19" s="29">
        <v>687</v>
      </c>
      <c r="P19" s="29">
        <v>671</v>
      </c>
      <c r="Q19" s="29">
        <v>651</v>
      </c>
      <c r="R19" s="29">
        <v>670</v>
      </c>
      <c r="S19" s="29">
        <v>673</v>
      </c>
      <c r="T19" s="29">
        <v>668</v>
      </c>
      <c r="U19" s="29">
        <v>845</v>
      </c>
      <c r="V19" s="29">
        <v>937</v>
      </c>
      <c r="W19" s="29">
        <v>975</v>
      </c>
      <c r="X19" s="29">
        <v>907</v>
      </c>
      <c r="Y19" s="29">
        <v>784</v>
      </c>
      <c r="Z19" s="29">
        <v>610</v>
      </c>
      <c r="AA19" s="29">
        <v>436</v>
      </c>
      <c r="AB19" s="76">
        <f>+SUM(D19:AA19)*C19+SUM(D20:AA20)*C20+SUM(D21:AA21)*C21+SUM(D22:AA22)*C22</f>
        <v>371198</v>
      </c>
      <c r="AD19" s="48"/>
    </row>
    <row r="20" spans="1:30">
      <c r="A20" s="100"/>
      <c r="B20" s="24" t="s">
        <v>32</v>
      </c>
      <c r="C20" s="25">
        <v>4</v>
      </c>
      <c r="D20" s="26">
        <v>234</v>
      </c>
      <c r="E20" s="26">
        <v>171</v>
      </c>
      <c r="F20" s="26">
        <v>138</v>
      </c>
      <c r="G20" s="26">
        <v>126</v>
      </c>
      <c r="H20" s="26">
        <v>137</v>
      </c>
      <c r="I20" s="26">
        <v>174</v>
      </c>
      <c r="J20" s="26">
        <v>260</v>
      </c>
      <c r="K20" s="26">
        <v>341</v>
      </c>
      <c r="L20" s="26">
        <v>453</v>
      </c>
      <c r="M20" s="26">
        <v>540</v>
      </c>
      <c r="N20" s="26">
        <v>597</v>
      </c>
      <c r="O20" s="26">
        <v>657</v>
      </c>
      <c r="P20" s="26">
        <v>679</v>
      </c>
      <c r="Q20" s="26">
        <v>646</v>
      </c>
      <c r="R20" s="26">
        <v>633</v>
      </c>
      <c r="S20" s="26">
        <v>610</v>
      </c>
      <c r="T20" s="26">
        <v>593</v>
      </c>
      <c r="U20" s="26">
        <v>764</v>
      </c>
      <c r="V20" s="26">
        <v>866</v>
      </c>
      <c r="W20" s="26">
        <v>907</v>
      </c>
      <c r="X20" s="26">
        <v>844</v>
      </c>
      <c r="Y20" s="26">
        <v>747</v>
      </c>
      <c r="Z20" s="26">
        <v>613</v>
      </c>
      <c r="AA20" s="26">
        <v>475</v>
      </c>
      <c r="AB20" s="77"/>
    </row>
    <row r="21" spans="1:30">
      <c r="A21" s="100"/>
      <c r="B21" s="24" t="s">
        <v>33</v>
      </c>
      <c r="C21" s="25">
        <v>5</v>
      </c>
      <c r="D21" s="26">
        <v>248</v>
      </c>
      <c r="E21" s="26">
        <v>181</v>
      </c>
      <c r="F21" s="26">
        <v>142</v>
      </c>
      <c r="G21" s="26">
        <v>121</v>
      </c>
      <c r="H21" s="26">
        <v>120</v>
      </c>
      <c r="I21" s="26">
        <v>131</v>
      </c>
      <c r="J21" s="26">
        <v>167</v>
      </c>
      <c r="K21" s="26">
        <v>201</v>
      </c>
      <c r="L21" s="26">
        <v>298</v>
      </c>
      <c r="M21" s="26">
        <v>376</v>
      </c>
      <c r="N21" s="26">
        <v>426</v>
      </c>
      <c r="O21" s="26">
        <v>491</v>
      </c>
      <c r="P21" s="26">
        <v>536</v>
      </c>
      <c r="Q21" s="26">
        <v>518</v>
      </c>
      <c r="R21" s="26">
        <v>499</v>
      </c>
      <c r="S21" s="26">
        <v>497</v>
      </c>
      <c r="T21" s="26">
        <v>500</v>
      </c>
      <c r="U21" s="26">
        <v>711</v>
      </c>
      <c r="V21" s="26">
        <v>826</v>
      </c>
      <c r="W21" s="26">
        <v>879</v>
      </c>
      <c r="X21" s="26">
        <v>836</v>
      </c>
      <c r="Y21" s="26">
        <v>729</v>
      </c>
      <c r="Z21" s="26">
        <v>567</v>
      </c>
      <c r="AA21" s="26">
        <v>409</v>
      </c>
      <c r="AB21" s="77"/>
    </row>
    <row r="22" spans="1:30" ht="15" thickBot="1">
      <c r="A22" s="101"/>
      <c r="B22" s="30" t="s">
        <v>34</v>
      </c>
      <c r="C22" s="31">
        <v>0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78"/>
    </row>
    <row r="23" spans="1:30">
      <c r="A23" s="99">
        <v>47239</v>
      </c>
      <c r="B23" s="27" t="s">
        <v>31</v>
      </c>
      <c r="C23" s="28">
        <v>21</v>
      </c>
      <c r="D23" s="29">
        <v>215</v>
      </c>
      <c r="E23" s="29">
        <v>159</v>
      </c>
      <c r="F23" s="29">
        <v>136</v>
      </c>
      <c r="G23" s="29">
        <v>128</v>
      </c>
      <c r="H23" s="29">
        <v>160</v>
      </c>
      <c r="I23" s="29">
        <v>273</v>
      </c>
      <c r="J23" s="29">
        <v>392</v>
      </c>
      <c r="K23" s="29">
        <v>436</v>
      </c>
      <c r="L23" s="29">
        <v>515</v>
      </c>
      <c r="M23" s="29">
        <v>586</v>
      </c>
      <c r="N23" s="29">
        <v>658</v>
      </c>
      <c r="O23" s="29">
        <v>734</v>
      </c>
      <c r="P23" s="29">
        <v>711</v>
      </c>
      <c r="Q23" s="29">
        <v>692</v>
      </c>
      <c r="R23" s="29">
        <v>712</v>
      </c>
      <c r="S23" s="29">
        <v>721</v>
      </c>
      <c r="T23" s="29">
        <v>716</v>
      </c>
      <c r="U23" s="29">
        <v>878</v>
      </c>
      <c r="V23" s="29">
        <v>971</v>
      </c>
      <c r="W23" s="29">
        <v>1011</v>
      </c>
      <c r="X23" s="29">
        <v>936</v>
      </c>
      <c r="Y23" s="29">
        <v>812</v>
      </c>
      <c r="Z23" s="29">
        <v>636</v>
      </c>
      <c r="AA23" s="29">
        <v>461</v>
      </c>
      <c r="AB23" s="76">
        <f>+SUM(D23:AA23)*C23+SUM(D24:AA24)*C24+SUM(D25:AA25)*C25+SUM(D26:AA26)*C26</f>
        <v>406113</v>
      </c>
    </row>
    <row r="24" spans="1:30">
      <c r="A24" s="100"/>
      <c r="B24" s="24" t="s">
        <v>32</v>
      </c>
      <c r="C24" s="25">
        <v>4</v>
      </c>
      <c r="D24" s="26">
        <v>262</v>
      </c>
      <c r="E24" s="26">
        <v>196</v>
      </c>
      <c r="F24" s="26">
        <v>164</v>
      </c>
      <c r="G24" s="26">
        <v>147</v>
      </c>
      <c r="H24" s="26">
        <v>159</v>
      </c>
      <c r="I24" s="26">
        <v>192</v>
      </c>
      <c r="J24" s="26">
        <v>292</v>
      </c>
      <c r="K24" s="26">
        <v>376</v>
      </c>
      <c r="L24" s="26">
        <v>498</v>
      </c>
      <c r="M24" s="26">
        <v>583</v>
      </c>
      <c r="N24" s="26">
        <v>641</v>
      </c>
      <c r="O24" s="26">
        <v>702</v>
      </c>
      <c r="P24" s="26">
        <v>706</v>
      </c>
      <c r="Q24" s="26">
        <v>660</v>
      </c>
      <c r="R24" s="26">
        <v>634</v>
      </c>
      <c r="S24" s="26">
        <v>624</v>
      </c>
      <c r="T24" s="26">
        <v>620</v>
      </c>
      <c r="U24" s="26">
        <v>817</v>
      </c>
      <c r="V24" s="26">
        <v>920</v>
      </c>
      <c r="W24" s="26">
        <v>969</v>
      </c>
      <c r="X24" s="26">
        <v>903</v>
      </c>
      <c r="Y24" s="26">
        <v>805</v>
      </c>
      <c r="Z24" s="26">
        <v>665</v>
      </c>
      <c r="AA24" s="26">
        <v>519</v>
      </c>
      <c r="AB24" s="77"/>
    </row>
    <row r="25" spans="1:30">
      <c r="A25" s="100"/>
      <c r="B25" s="24" t="s">
        <v>33</v>
      </c>
      <c r="C25" s="25">
        <v>4</v>
      </c>
      <c r="D25" s="26">
        <v>284</v>
      </c>
      <c r="E25" s="26">
        <v>215</v>
      </c>
      <c r="F25" s="26">
        <v>170</v>
      </c>
      <c r="G25" s="26">
        <v>144</v>
      </c>
      <c r="H25" s="26">
        <v>145</v>
      </c>
      <c r="I25" s="26">
        <v>140</v>
      </c>
      <c r="J25" s="26">
        <v>189</v>
      </c>
      <c r="K25" s="26">
        <v>231</v>
      </c>
      <c r="L25" s="26">
        <v>343</v>
      </c>
      <c r="M25" s="26">
        <v>420</v>
      </c>
      <c r="N25" s="26">
        <v>476</v>
      </c>
      <c r="O25" s="26">
        <v>526</v>
      </c>
      <c r="P25" s="26">
        <v>562</v>
      </c>
      <c r="Q25" s="26">
        <v>546</v>
      </c>
      <c r="R25" s="26">
        <v>515</v>
      </c>
      <c r="S25" s="26">
        <v>508</v>
      </c>
      <c r="T25" s="26">
        <v>514</v>
      </c>
      <c r="U25" s="26">
        <v>713</v>
      </c>
      <c r="V25" s="26">
        <v>840</v>
      </c>
      <c r="W25" s="26">
        <v>888</v>
      </c>
      <c r="X25" s="26">
        <v>845</v>
      </c>
      <c r="Y25" s="26">
        <v>736</v>
      </c>
      <c r="Z25" s="26">
        <v>573</v>
      </c>
      <c r="AA25" s="26">
        <v>414</v>
      </c>
      <c r="AB25" s="77"/>
    </row>
    <row r="26" spans="1:30" ht="15" thickBot="1">
      <c r="A26" s="101"/>
      <c r="B26" s="30" t="s">
        <v>34</v>
      </c>
      <c r="C26" s="31">
        <v>2</v>
      </c>
      <c r="D26" s="32">
        <v>231</v>
      </c>
      <c r="E26" s="32">
        <v>164</v>
      </c>
      <c r="F26" s="32">
        <v>136</v>
      </c>
      <c r="G26" s="32">
        <v>122</v>
      </c>
      <c r="H26" s="32">
        <v>136</v>
      </c>
      <c r="I26" s="32">
        <v>171</v>
      </c>
      <c r="J26" s="32">
        <v>233</v>
      </c>
      <c r="K26" s="32">
        <v>288</v>
      </c>
      <c r="L26" s="32">
        <v>379</v>
      </c>
      <c r="M26" s="32">
        <v>469</v>
      </c>
      <c r="N26" s="32">
        <v>534</v>
      </c>
      <c r="O26" s="32">
        <v>612</v>
      </c>
      <c r="P26" s="32">
        <v>647</v>
      </c>
      <c r="Q26" s="32">
        <v>611</v>
      </c>
      <c r="R26" s="32">
        <v>584</v>
      </c>
      <c r="S26" s="32">
        <v>583</v>
      </c>
      <c r="T26" s="32">
        <v>601</v>
      </c>
      <c r="U26" s="32">
        <v>800</v>
      </c>
      <c r="V26" s="32">
        <v>902</v>
      </c>
      <c r="W26" s="32">
        <v>914</v>
      </c>
      <c r="X26" s="32">
        <v>862</v>
      </c>
      <c r="Y26" s="32">
        <v>758</v>
      </c>
      <c r="Z26" s="32">
        <v>594</v>
      </c>
      <c r="AA26" s="32">
        <v>429</v>
      </c>
      <c r="AB26" s="78"/>
    </row>
    <row r="27" spans="1:30">
      <c r="A27" s="99">
        <v>47270</v>
      </c>
      <c r="B27" s="27" t="s">
        <v>31</v>
      </c>
      <c r="C27" s="28">
        <v>19</v>
      </c>
      <c r="D27" s="29">
        <v>183</v>
      </c>
      <c r="E27" s="29">
        <v>131</v>
      </c>
      <c r="F27" s="29">
        <v>108</v>
      </c>
      <c r="G27" s="29">
        <v>100</v>
      </c>
      <c r="H27" s="29">
        <v>125</v>
      </c>
      <c r="I27" s="29">
        <v>205</v>
      </c>
      <c r="J27" s="29">
        <v>309</v>
      </c>
      <c r="K27" s="29">
        <v>363</v>
      </c>
      <c r="L27" s="29">
        <v>439</v>
      </c>
      <c r="M27" s="29">
        <v>500</v>
      </c>
      <c r="N27" s="29">
        <v>561</v>
      </c>
      <c r="O27" s="29">
        <v>632</v>
      </c>
      <c r="P27" s="29">
        <v>618</v>
      </c>
      <c r="Q27" s="29">
        <v>602</v>
      </c>
      <c r="R27" s="29">
        <v>622</v>
      </c>
      <c r="S27" s="29">
        <v>625</v>
      </c>
      <c r="T27" s="29">
        <v>622</v>
      </c>
      <c r="U27" s="29">
        <v>775</v>
      </c>
      <c r="V27" s="29">
        <v>846</v>
      </c>
      <c r="W27" s="29">
        <v>895</v>
      </c>
      <c r="X27" s="29">
        <v>830</v>
      </c>
      <c r="Y27" s="29">
        <v>720</v>
      </c>
      <c r="Z27" s="29">
        <v>560</v>
      </c>
      <c r="AA27" s="29">
        <v>413</v>
      </c>
      <c r="AB27" s="76">
        <f>+SUM(D27:AA27)*C27+SUM(D28:AA28)*C28+SUM(D29:AA29)*C29+SUM(D30:AA30)*C30</f>
        <v>336231</v>
      </c>
    </row>
    <row r="28" spans="1:30">
      <c r="A28" s="100"/>
      <c r="B28" s="24" t="s">
        <v>32</v>
      </c>
      <c r="C28" s="25">
        <v>5</v>
      </c>
      <c r="D28" s="26">
        <v>212</v>
      </c>
      <c r="E28" s="26">
        <v>154</v>
      </c>
      <c r="F28" s="26">
        <v>123</v>
      </c>
      <c r="G28" s="26">
        <v>108</v>
      </c>
      <c r="H28" s="26">
        <v>120</v>
      </c>
      <c r="I28" s="26">
        <v>148</v>
      </c>
      <c r="J28" s="26">
        <v>236</v>
      </c>
      <c r="K28" s="26">
        <v>303</v>
      </c>
      <c r="L28" s="26">
        <v>403</v>
      </c>
      <c r="M28" s="26">
        <v>476</v>
      </c>
      <c r="N28" s="26">
        <v>535</v>
      </c>
      <c r="O28" s="26">
        <v>589</v>
      </c>
      <c r="P28" s="26">
        <v>593</v>
      </c>
      <c r="Q28" s="26">
        <v>550</v>
      </c>
      <c r="R28" s="26">
        <v>533</v>
      </c>
      <c r="S28" s="26">
        <v>529</v>
      </c>
      <c r="T28" s="26">
        <v>532</v>
      </c>
      <c r="U28" s="26">
        <v>718</v>
      </c>
      <c r="V28" s="26">
        <v>795</v>
      </c>
      <c r="W28" s="26">
        <v>864</v>
      </c>
      <c r="X28" s="26">
        <v>802</v>
      </c>
      <c r="Y28" s="26">
        <v>711</v>
      </c>
      <c r="Z28" s="26">
        <v>586</v>
      </c>
      <c r="AA28" s="26">
        <v>457</v>
      </c>
      <c r="AB28" s="77"/>
    </row>
    <row r="29" spans="1:30">
      <c r="A29" s="100"/>
      <c r="B29" s="24" t="s">
        <v>33</v>
      </c>
      <c r="C29" s="25">
        <v>4</v>
      </c>
      <c r="D29" s="26">
        <v>239</v>
      </c>
      <c r="E29" s="26">
        <v>175</v>
      </c>
      <c r="F29" s="26">
        <v>139</v>
      </c>
      <c r="G29" s="26">
        <v>114</v>
      </c>
      <c r="H29" s="26">
        <v>113</v>
      </c>
      <c r="I29" s="26">
        <v>113</v>
      </c>
      <c r="J29" s="26">
        <v>149</v>
      </c>
      <c r="K29" s="26">
        <v>178</v>
      </c>
      <c r="L29" s="26">
        <v>274</v>
      </c>
      <c r="M29" s="26">
        <v>342</v>
      </c>
      <c r="N29" s="26">
        <v>383</v>
      </c>
      <c r="O29" s="26">
        <v>440</v>
      </c>
      <c r="P29" s="26">
        <v>475</v>
      </c>
      <c r="Q29" s="26">
        <v>467</v>
      </c>
      <c r="R29" s="26">
        <v>445</v>
      </c>
      <c r="S29" s="26">
        <v>437</v>
      </c>
      <c r="T29" s="26">
        <v>442</v>
      </c>
      <c r="U29" s="26">
        <v>630</v>
      </c>
      <c r="V29" s="26">
        <v>718</v>
      </c>
      <c r="W29" s="26">
        <v>787</v>
      </c>
      <c r="X29" s="26">
        <v>753</v>
      </c>
      <c r="Y29" s="26">
        <v>666</v>
      </c>
      <c r="Z29" s="26">
        <v>529</v>
      </c>
      <c r="AA29" s="26">
        <v>394</v>
      </c>
      <c r="AB29" s="77"/>
    </row>
    <row r="30" spans="1:30" ht="15" thickBot="1">
      <c r="A30" s="101"/>
      <c r="B30" s="30" t="s">
        <v>34</v>
      </c>
      <c r="C30" s="31">
        <v>2</v>
      </c>
      <c r="D30" s="32">
        <v>194</v>
      </c>
      <c r="E30" s="32">
        <v>138</v>
      </c>
      <c r="F30" s="32">
        <v>108</v>
      </c>
      <c r="G30" s="32">
        <v>91</v>
      </c>
      <c r="H30" s="32">
        <v>98</v>
      </c>
      <c r="I30" s="32">
        <v>114</v>
      </c>
      <c r="J30" s="32">
        <v>157</v>
      </c>
      <c r="K30" s="32">
        <v>188</v>
      </c>
      <c r="L30" s="32">
        <v>270</v>
      </c>
      <c r="M30" s="32">
        <v>355</v>
      </c>
      <c r="N30" s="32">
        <v>426</v>
      </c>
      <c r="O30" s="32">
        <v>494</v>
      </c>
      <c r="P30" s="32">
        <v>526</v>
      </c>
      <c r="Q30" s="32">
        <v>507</v>
      </c>
      <c r="R30" s="32">
        <v>482</v>
      </c>
      <c r="S30" s="32">
        <v>455</v>
      </c>
      <c r="T30" s="32">
        <v>458</v>
      </c>
      <c r="U30" s="32">
        <v>649</v>
      </c>
      <c r="V30" s="32">
        <v>745</v>
      </c>
      <c r="W30" s="32">
        <v>825</v>
      </c>
      <c r="X30" s="32">
        <v>782</v>
      </c>
      <c r="Y30" s="32">
        <v>687</v>
      </c>
      <c r="Z30" s="32">
        <v>534</v>
      </c>
      <c r="AA30" s="32">
        <v>388</v>
      </c>
      <c r="AB30" s="78"/>
    </row>
    <row r="31" spans="1:30">
      <c r="A31" s="99">
        <v>47300</v>
      </c>
      <c r="B31" s="27" t="s">
        <v>31</v>
      </c>
      <c r="C31" s="28">
        <v>20</v>
      </c>
      <c r="D31" s="29">
        <v>268</v>
      </c>
      <c r="E31" s="29">
        <v>203</v>
      </c>
      <c r="F31" s="29">
        <v>173</v>
      </c>
      <c r="G31" s="29">
        <v>162</v>
      </c>
      <c r="H31" s="29">
        <v>188</v>
      </c>
      <c r="I31" s="29">
        <v>297</v>
      </c>
      <c r="J31" s="29">
        <v>408</v>
      </c>
      <c r="K31" s="29">
        <v>461</v>
      </c>
      <c r="L31" s="29">
        <v>557</v>
      </c>
      <c r="M31" s="29">
        <v>638</v>
      </c>
      <c r="N31" s="29">
        <v>721</v>
      </c>
      <c r="O31" s="29">
        <v>805</v>
      </c>
      <c r="P31" s="29">
        <v>786</v>
      </c>
      <c r="Q31" s="29">
        <v>766</v>
      </c>
      <c r="R31" s="29">
        <v>793</v>
      </c>
      <c r="S31" s="29">
        <v>794</v>
      </c>
      <c r="T31" s="29">
        <v>780</v>
      </c>
      <c r="U31" s="29">
        <v>938</v>
      </c>
      <c r="V31" s="29">
        <v>993</v>
      </c>
      <c r="W31" s="29">
        <v>1078</v>
      </c>
      <c r="X31" s="29">
        <v>1011</v>
      </c>
      <c r="Y31" s="29">
        <v>888</v>
      </c>
      <c r="Z31" s="29">
        <v>701</v>
      </c>
      <c r="AA31" s="29">
        <v>520</v>
      </c>
      <c r="AB31" s="76">
        <f>+SUM(D31:AA31)*C31+SUM(D32:AA32)*C32+SUM(D33:AA33)*C33+SUM(D34:AA34)*C34</f>
        <v>439121</v>
      </c>
    </row>
    <row r="32" spans="1:30">
      <c r="A32" s="100"/>
      <c r="B32" s="24" t="s">
        <v>32</v>
      </c>
      <c r="C32" s="25">
        <v>4</v>
      </c>
      <c r="D32" s="26">
        <v>261</v>
      </c>
      <c r="E32" s="26">
        <v>198</v>
      </c>
      <c r="F32" s="26">
        <v>165</v>
      </c>
      <c r="G32" s="26">
        <v>148</v>
      </c>
      <c r="H32" s="26">
        <v>158</v>
      </c>
      <c r="I32" s="26">
        <v>195</v>
      </c>
      <c r="J32" s="26">
        <v>289</v>
      </c>
      <c r="K32" s="26">
        <v>381</v>
      </c>
      <c r="L32" s="26">
        <v>506</v>
      </c>
      <c r="M32" s="26">
        <v>601</v>
      </c>
      <c r="N32" s="26">
        <v>663</v>
      </c>
      <c r="O32" s="26">
        <v>724</v>
      </c>
      <c r="P32" s="26">
        <v>736</v>
      </c>
      <c r="Q32" s="26">
        <v>701</v>
      </c>
      <c r="R32" s="26">
        <v>668</v>
      </c>
      <c r="S32" s="26">
        <v>662</v>
      </c>
      <c r="T32" s="26">
        <v>668</v>
      </c>
      <c r="U32" s="26">
        <v>858</v>
      </c>
      <c r="V32" s="26">
        <v>908</v>
      </c>
      <c r="W32" s="26">
        <v>1016</v>
      </c>
      <c r="X32" s="26">
        <v>949</v>
      </c>
      <c r="Y32" s="26">
        <v>850</v>
      </c>
      <c r="Z32" s="26">
        <v>710</v>
      </c>
      <c r="AA32" s="26">
        <v>557</v>
      </c>
      <c r="AB32" s="77"/>
    </row>
    <row r="33" spans="1:28">
      <c r="A33" s="100"/>
      <c r="B33" s="24" t="s">
        <v>33</v>
      </c>
      <c r="C33" s="25">
        <v>5</v>
      </c>
      <c r="D33" s="26">
        <v>317</v>
      </c>
      <c r="E33" s="26">
        <v>244</v>
      </c>
      <c r="F33" s="26">
        <v>200</v>
      </c>
      <c r="G33" s="26">
        <v>173</v>
      </c>
      <c r="H33" s="26">
        <v>167</v>
      </c>
      <c r="I33" s="26">
        <v>173</v>
      </c>
      <c r="J33" s="26">
        <v>207</v>
      </c>
      <c r="K33" s="26">
        <v>246</v>
      </c>
      <c r="L33" s="26">
        <v>365</v>
      </c>
      <c r="M33" s="26">
        <v>465</v>
      </c>
      <c r="N33" s="26">
        <v>540</v>
      </c>
      <c r="O33" s="26">
        <v>604</v>
      </c>
      <c r="P33" s="26">
        <v>644</v>
      </c>
      <c r="Q33" s="26">
        <v>631</v>
      </c>
      <c r="R33" s="26">
        <v>610</v>
      </c>
      <c r="S33" s="26">
        <v>592</v>
      </c>
      <c r="T33" s="26">
        <v>587</v>
      </c>
      <c r="U33" s="26">
        <v>776</v>
      </c>
      <c r="V33" s="26">
        <v>845</v>
      </c>
      <c r="W33" s="26">
        <v>956</v>
      </c>
      <c r="X33" s="26">
        <v>904</v>
      </c>
      <c r="Y33" s="26">
        <v>814</v>
      </c>
      <c r="Z33" s="26">
        <v>667</v>
      </c>
      <c r="AA33" s="26">
        <v>522</v>
      </c>
      <c r="AB33" s="77"/>
    </row>
    <row r="34" spans="1:28" ht="15" thickBot="1">
      <c r="A34" s="101"/>
      <c r="B34" s="30" t="s">
        <v>34</v>
      </c>
      <c r="C34" s="31">
        <v>2</v>
      </c>
      <c r="D34" s="32">
        <v>260</v>
      </c>
      <c r="E34" s="32">
        <v>193</v>
      </c>
      <c r="F34" s="32">
        <v>155</v>
      </c>
      <c r="G34" s="32">
        <v>133</v>
      </c>
      <c r="H34" s="32">
        <v>138</v>
      </c>
      <c r="I34" s="32">
        <v>163</v>
      </c>
      <c r="J34" s="32">
        <v>220</v>
      </c>
      <c r="K34" s="32">
        <v>282</v>
      </c>
      <c r="L34" s="32">
        <v>403</v>
      </c>
      <c r="M34" s="32">
        <v>504</v>
      </c>
      <c r="N34" s="32">
        <v>584</v>
      </c>
      <c r="O34" s="32">
        <v>663</v>
      </c>
      <c r="P34" s="32">
        <v>699</v>
      </c>
      <c r="Q34" s="32">
        <v>672</v>
      </c>
      <c r="R34" s="32">
        <v>640</v>
      </c>
      <c r="S34" s="32">
        <v>628</v>
      </c>
      <c r="T34" s="32">
        <v>618</v>
      </c>
      <c r="U34" s="32">
        <v>785</v>
      </c>
      <c r="V34" s="32">
        <v>857</v>
      </c>
      <c r="W34" s="32">
        <v>968</v>
      </c>
      <c r="X34" s="32">
        <v>923</v>
      </c>
      <c r="Y34" s="32">
        <v>825</v>
      </c>
      <c r="Z34" s="32">
        <v>674</v>
      </c>
      <c r="AA34" s="32">
        <v>517</v>
      </c>
      <c r="AB34" s="78"/>
    </row>
    <row r="35" spans="1:28">
      <c r="A35" s="99">
        <v>47331</v>
      </c>
      <c r="B35" s="27" t="s">
        <v>31</v>
      </c>
      <c r="C35" s="28">
        <v>21</v>
      </c>
      <c r="D35" s="29">
        <v>252</v>
      </c>
      <c r="E35" s="29">
        <v>195</v>
      </c>
      <c r="F35" s="29">
        <v>167</v>
      </c>
      <c r="G35" s="29">
        <v>157</v>
      </c>
      <c r="H35" s="29">
        <v>184</v>
      </c>
      <c r="I35" s="29">
        <v>301</v>
      </c>
      <c r="J35" s="29">
        <v>408</v>
      </c>
      <c r="K35" s="29">
        <v>460</v>
      </c>
      <c r="L35" s="29">
        <v>549</v>
      </c>
      <c r="M35" s="29">
        <v>629</v>
      </c>
      <c r="N35" s="29">
        <v>706</v>
      </c>
      <c r="O35" s="29">
        <v>787</v>
      </c>
      <c r="P35" s="29">
        <v>763</v>
      </c>
      <c r="Q35" s="29">
        <v>751</v>
      </c>
      <c r="R35" s="29">
        <v>773</v>
      </c>
      <c r="S35" s="29">
        <v>772</v>
      </c>
      <c r="T35" s="29">
        <v>758</v>
      </c>
      <c r="U35" s="29">
        <v>907</v>
      </c>
      <c r="V35" s="29">
        <v>976</v>
      </c>
      <c r="W35" s="29">
        <v>1043</v>
      </c>
      <c r="X35" s="29">
        <v>980</v>
      </c>
      <c r="Y35" s="29">
        <v>861</v>
      </c>
      <c r="Z35" s="29">
        <v>677</v>
      </c>
      <c r="AA35" s="29">
        <v>502</v>
      </c>
      <c r="AB35" s="76">
        <f>+SUM(D35:AA35)*C35+SUM(D36:AA36)*C36+SUM(D37:AA37)*C37+SUM(D38:AA38)*C38</f>
        <v>431694</v>
      </c>
    </row>
    <row r="36" spans="1:28">
      <c r="A36" s="100"/>
      <c r="B36" s="24" t="s">
        <v>32</v>
      </c>
      <c r="C36" s="25">
        <v>4</v>
      </c>
      <c r="D36" s="26">
        <v>292</v>
      </c>
      <c r="E36" s="26">
        <v>226</v>
      </c>
      <c r="F36" s="26">
        <v>191</v>
      </c>
      <c r="G36" s="26">
        <v>174</v>
      </c>
      <c r="H36" s="26">
        <v>181</v>
      </c>
      <c r="I36" s="26">
        <v>214</v>
      </c>
      <c r="J36" s="26">
        <v>298</v>
      </c>
      <c r="K36" s="26">
        <v>384</v>
      </c>
      <c r="L36" s="26">
        <v>511</v>
      </c>
      <c r="M36" s="26">
        <v>609</v>
      </c>
      <c r="N36" s="26">
        <v>669</v>
      </c>
      <c r="O36" s="26">
        <v>727</v>
      </c>
      <c r="P36" s="26">
        <v>739</v>
      </c>
      <c r="Q36" s="26">
        <v>700</v>
      </c>
      <c r="R36" s="26">
        <v>672</v>
      </c>
      <c r="S36" s="26">
        <v>656</v>
      </c>
      <c r="T36" s="26">
        <v>644</v>
      </c>
      <c r="U36" s="26">
        <v>827</v>
      </c>
      <c r="V36" s="26">
        <v>931</v>
      </c>
      <c r="W36" s="26">
        <v>994</v>
      </c>
      <c r="X36" s="26">
        <v>924</v>
      </c>
      <c r="Y36" s="26">
        <v>828</v>
      </c>
      <c r="Z36" s="26">
        <v>688</v>
      </c>
      <c r="AA36" s="26">
        <v>541</v>
      </c>
      <c r="AB36" s="77"/>
    </row>
    <row r="37" spans="1:28">
      <c r="A37" s="100"/>
      <c r="B37" s="24" t="s">
        <v>33</v>
      </c>
      <c r="C37" s="25">
        <v>4</v>
      </c>
      <c r="D37" s="26">
        <v>311</v>
      </c>
      <c r="E37" s="26">
        <v>241</v>
      </c>
      <c r="F37" s="26">
        <v>198</v>
      </c>
      <c r="G37" s="26">
        <v>172</v>
      </c>
      <c r="H37" s="26">
        <v>168</v>
      </c>
      <c r="I37" s="26">
        <v>180</v>
      </c>
      <c r="J37" s="26">
        <v>212</v>
      </c>
      <c r="K37" s="26">
        <v>247</v>
      </c>
      <c r="L37" s="26">
        <v>354</v>
      </c>
      <c r="M37" s="26">
        <v>445</v>
      </c>
      <c r="N37" s="26">
        <v>509</v>
      </c>
      <c r="O37" s="26">
        <v>570</v>
      </c>
      <c r="P37" s="26">
        <v>606</v>
      </c>
      <c r="Q37" s="26">
        <v>594</v>
      </c>
      <c r="R37" s="26">
        <v>565</v>
      </c>
      <c r="S37" s="26">
        <v>546</v>
      </c>
      <c r="T37" s="26">
        <v>551</v>
      </c>
      <c r="U37" s="26">
        <v>742</v>
      </c>
      <c r="V37" s="26">
        <v>832</v>
      </c>
      <c r="W37" s="26">
        <v>919</v>
      </c>
      <c r="X37" s="26">
        <v>876</v>
      </c>
      <c r="Y37" s="26">
        <v>771</v>
      </c>
      <c r="Z37" s="26">
        <v>608</v>
      </c>
      <c r="AA37" s="26">
        <v>453</v>
      </c>
      <c r="AB37" s="77"/>
    </row>
    <row r="38" spans="1:28" ht="15" thickBot="1">
      <c r="A38" s="101"/>
      <c r="B38" s="30" t="s">
        <v>34</v>
      </c>
      <c r="C38" s="31">
        <v>2</v>
      </c>
      <c r="D38" s="32">
        <v>277</v>
      </c>
      <c r="E38" s="32">
        <v>209</v>
      </c>
      <c r="F38" s="32">
        <v>171</v>
      </c>
      <c r="G38" s="32">
        <v>152</v>
      </c>
      <c r="H38" s="32">
        <v>155</v>
      </c>
      <c r="I38" s="32">
        <v>177</v>
      </c>
      <c r="J38" s="32">
        <v>225</v>
      </c>
      <c r="K38" s="32">
        <v>283</v>
      </c>
      <c r="L38" s="32">
        <v>391</v>
      </c>
      <c r="M38" s="32">
        <v>492</v>
      </c>
      <c r="N38" s="32">
        <v>577</v>
      </c>
      <c r="O38" s="32">
        <v>661</v>
      </c>
      <c r="P38" s="32">
        <v>697</v>
      </c>
      <c r="Q38" s="32">
        <v>660</v>
      </c>
      <c r="R38" s="32">
        <v>621</v>
      </c>
      <c r="S38" s="32">
        <v>613</v>
      </c>
      <c r="T38" s="32">
        <v>598</v>
      </c>
      <c r="U38" s="32">
        <v>766</v>
      </c>
      <c r="V38" s="32">
        <v>868</v>
      </c>
      <c r="W38" s="32">
        <v>965</v>
      </c>
      <c r="X38" s="32">
        <v>926</v>
      </c>
      <c r="Y38" s="32">
        <v>809</v>
      </c>
      <c r="Z38" s="32">
        <v>639</v>
      </c>
      <c r="AA38" s="32">
        <v>476</v>
      </c>
      <c r="AB38" s="78"/>
    </row>
    <row r="39" spans="1:28">
      <c r="A39" s="99">
        <v>47362</v>
      </c>
      <c r="B39" s="27" t="s">
        <v>31</v>
      </c>
      <c r="C39" s="28">
        <v>20</v>
      </c>
      <c r="D39" s="29">
        <v>305</v>
      </c>
      <c r="E39" s="29">
        <v>242</v>
      </c>
      <c r="F39" s="29">
        <v>213</v>
      </c>
      <c r="G39" s="29">
        <v>201</v>
      </c>
      <c r="H39" s="29">
        <v>227</v>
      </c>
      <c r="I39" s="29">
        <v>349</v>
      </c>
      <c r="J39" s="29">
        <v>464</v>
      </c>
      <c r="K39" s="29">
        <v>523</v>
      </c>
      <c r="L39" s="29">
        <v>615</v>
      </c>
      <c r="M39" s="29">
        <v>702</v>
      </c>
      <c r="N39" s="29">
        <v>793</v>
      </c>
      <c r="O39" s="29">
        <v>888</v>
      </c>
      <c r="P39" s="29">
        <v>875</v>
      </c>
      <c r="Q39" s="29">
        <v>866</v>
      </c>
      <c r="R39" s="29">
        <v>900</v>
      </c>
      <c r="S39" s="29">
        <v>901</v>
      </c>
      <c r="T39" s="29">
        <v>887</v>
      </c>
      <c r="U39" s="29">
        <v>1024</v>
      </c>
      <c r="V39" s="29">
        <v>1127</v>
      </c>
      <c r="W39" s="29">
        <v>1149</v>
      </c>
      <c r="X39" s="29">
        <v>1074</v>
      </c>
      <c r="Y39" s="29">
        <v>947</v>
      </c>
      <c r="Z39" s="29">
        <v>750</v>
      </c>
      <c r="AA39" s="29">
        <v>567</v>
      </c>
      <c r="AB39" s="76">
        <f>+SUM(D39:AA39)*C39+SUM(D40:AA40)*C40+SUM(D41:AA41)*C41+SUM(D42:AA42)*C42</f>
        <v>469945</v>
      </c>
    </row>
    <row r="40" spans="1:28">
      <c r="A40" s="100"/>
      <c r="B40" s="24" t="s">
        <v>32</v>
      </c>
      <c r="C40" s="25">
        <v>5</v>
      </c>
      <c r="D40" s="26">
        <v>364</v>
      </c>
      <c r="E40" s="26">
        <v>286</v>
      </c>
      <c r="F40" s="26">
        <v>246</v>
      </c>
      <c r="G40" s="26">
        <v>225</v>
      </c>
      <c r="H40" s="26">
        <v>229</v>
      </c>
      <c r="I40" s="26">
        <v>245</v>
      </c>
      <c r="J40" s="26">
        <v>334</v>
      </c>
      <c r="K40" s="26">
        <v>444</v>
      </c>
      <c r="L40" s="26">
        <v>584</v>
      </c>
      <c r="M40" s="26">
        <v>677</v>
      </c>
      <c r="N40" s="26">
        <v>751</v>
      </c>
      <c r="O40" s="26">
        <v>814</v>
      </c>
      <c r="P40" s="26">
        <v>839</v>
      </c>
      <c r="Q40" s="26">
        <v>799</v>
      </c>
      <c r="R40" s="26">
        <v>746</v>
      </c>
      <c r="S40" s="26">
        <v>727</v>
      </c>
      <c r="T40" s="26">
        <v>725</v>
      </c>
      <c r="U40" s="26">
        <v>922</v>
      </c>
      <c r="V40" s="26">
        <v>1045</v>
      </c>
      <c r="W40" s="26">
        <v>1055</v>
      </c>
      <c r="X40" s="26">
        <v>974</v>
      </c>
      <c r="Y40" s="26">
        <v>870</v>
      </c>
      <c r="Z40" s="26">
        <v>731</v>
      </c>
      <c r="AA40" s="26">
        <v>592</v>
      </c>
      <c r="AB40" s="77"/>
    </row>
    <row r="41" spans="1:28">
      <c r="A41" s="100"/>
      <c r="B41" s="24" t="s">
        <v>33</v>
      </c>
      <c r="C41" s="25">
        <v>5</v>
      </c>
      <c r="D41" s="26">
        <v>354</v>
      </c>
      <c r="E41" s="26">
        <v>277</v>
      </c>
      <c r="F41" s="26">
        <v>229</v>
      </c>
      <c r="G41" s="26">
        <v>196</v>
      </c>
      <c r="H41" s="26">
        <v>187</v>
      </c>
      <c r="I41" s="26">
        <v>175</v>
      </c>
      <c r="J41" s="26">
        <v>202</v>
      </c>
      <c r="K41" s="26">
        <v>242</v>
      </c>
      <c r="L41" s="26">
        <v>353</v>
      </c>
      <c r="M41" s="26">
        <v>446</v>
      </c>
      <c r="N41" s="26">
        <v>515</v>
      </c>
      <c r="O41" s="26">
        <v>586</v>
      </c>
      <c r="P41" s="26">
        <v>642</v>
      </c>
      <c r="Q41" s="26">
        <v>632</v>
      </c>
      <c r="R41" s="26">
        <v>599</v>
      </c>
      <c r="S41" s="26">
        <v>588</v>
      </c>
      <c r="T41" s="26">
        <v>587</v>
      </c>
      <c r="U41" s="26">
        <v>783</v>
      </c>
      <c r="V41" s="26">
        <v>922</v>
      </c>
      <c r="W41" s="26">
        <v>978</v>
      </c>
      <c r="X41" s="26">
        <v>934</v>
      </c>
      <c r="Y41" s="26">
        <v>824</v>
      </c>
      <c r="Z41" s="26">
        <v>660</v>
      </c>
      <c r="AA41" s="26">
        <v>498</v>
      </c>
      <c r="AB41" s="77"/>
    </row>
    <row r="42" spans="1:28" ht="15" thickBot="1">
      <c r="A42" s="101"/>
      <c r="B42" s="30" t="s">
        <v>34</v>
      </c>
      <c r="C42" s="31">
        <v>0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  <c r="U42" s="32">
        <v>0</v>
      </c>
      <c r="V42" s="32">
        <v>0</v>
      </c>
      <c r="W42" s="32">
        <v>0</v>
      </c>
      <c r="X42" s="32">
        <v>0</v>
      </c>
      <c r="Y42" s="32">
        <v>0</v>
      </c>
      <c r="Z42" s="32">
        <v>0</v>
      </c>
      <c r="AA42" s="32">
        <v>0</v>
      </c>
      <c r="AB42" s="78"/>
    </row>
    <row r="43" spans="1:28">
      <c r="A43" s="99">
        <v>47392</v>
      </c>
      <c r="B43" s="27" t="s">
        <v>31</v>
      </c>
      <c r="C43" s="28">
        <v>22</v>
      </c>
      <c r="D43" s="29">
        <v>231</v>
      </c>
      <c r="E43" s="29">
        <v>177</v>
      </c>
      <c r="F43" s="29">
        <v>151</v>
      </c>
      <c r="G43" s="29">
        <v>142</v>
      </c>
      <c r="H43" s="29">
        <v>168</v>
      </c>
      <c r="I43" s="29">
        <v>266</v>
      </c>
      <c r="J43" s="29">
        <v>388</v>
      </c>
      <c r="K43" s="29">
        <v>445</v>
      </c>
      <c r="L43" s="29">
        <v>529</v>
      </c>
      <c r="M43" s="29">
        <v>597</v>
      </c>
      <c r="N43" s="29">
        <v>671</v>
      </c>
      <c r="O43" s="29">
        <v>747</v>
      </c>
      <c r="P43" s="29">
        <v>731</v>
      </c>
      <c r="Q43" s="29">
        <v>720</v>
      </c>
      <c r="R43" s="29">
        <v>737</v>
      </c>
      <c r="S43" s="29">
        <v>729</v>
      </c>
      <c r="T43" s="29">
        <v>727</v>
      </c>
      <c r="U43" s="29">
        <v>906</v>
      </c>
      <c r="V43" s="29">
        <v>1011</v>
      </c>
      <c r="W43" s="29">
        <v>996</v>
      </c>
      <c r="X43" s="29">
        <v>921</v>
      </c>
      <c r="Y43" s="29">
        <v>799</v>
      </c>
      <c r="Z43" s="29">
        <v>624</v>
      </c>
      <c r="AA43" s="29">
        <v>463</v>
      </c>
      <c r="AB43" s="76">
        <f>+SUM(D43:AA43)*C43+SUM(D44:AA44)*C44+SUM(D45:AA45)*C45+SUM(D46:AA46)*C46</f>
        <v>416733</v>
      </c>
    </row>
    <row r="44" spans="1:28">
      <c r="A44" s="100"/>
      <c r="B44" s="24" t="s">
        <v>32</v>
      </c>
      <c r="C44" s="25">
        <v>4</v>
      </c>
      <c r="D44" s="26">
        <v>269</v>
      </c>
      <c r="E44" s="26">
        <v>209</v>
      </c>
      <c r="F44" s="26">
        <v>176</v>
      </c>
      <c r="G44" s="26">
        <v>159</v>
      </c>
      <c r="H44" s="26">
        <v>166</v>
      </c>
      <c r="I44" s="26">
        <v>188</v>
      </c>
      <c r="J44" s="26">
        <v>288</v>
      </c>
      <c r="K44" s="26">
        <v>380</v>
      </c>
      <c r="L44" s="26">
        <v>499</v>
      </c>
      <c r="M44" s="26">
        <v>589</v>
      </c>
      <c r="N44" s="26">
        <v>656</v>
      </c>
      <c r="O44" s="26">
        <v>714</v>
      </c>
      <c r="P44" s="26">
        <v>717</v>
      </c>
      <c r="Q44" s="26">
        <v>686</v>
      </c>
      <c r="R44" s="26">
        <v>664</v>
      </c>
      <c r="S44" s="26">
        <v>656</v>
      </c>
      <c r="T44" s="26">
        <v>655</v>
      </c>
      <c r="U44" s="26">
        <v>856</v>
      </c>
      <c r="V44" s="26">
        <v>990</v>
      </c>
      <c r="W44" s="26">
        <v>982</v>
      </c>
      <c r="X44" s="26">
        <v>907</v>
      </c>
      <c r="Y44" s="26">
        <v>809</v>
      </c>
      <c r="Z44" s="26">
        <v>675</v>
      </c>
      <c r="AA44" s="26">
        <v>537</v>
      </c>
      <c r="AB44" s="77"/>
    </row>
    <row r="45" spans="1:28">
      <c r="A45" s="100"/>
      <c r="B45" s="24" t="s">
        <v>33</v>
      </c>
      <c r="C45" s="25">
        <v>4</v>
      </c>
      <c r="D45" s="26">
        <v>313</v>
      </c>
      <c r="E45" s="26">
        <v>241</v>
      </c>
      <c r="F45" s="26">
        <v>199</v>
      </c>
      <c r="G45" s="26">
        <v>173</v>
      </c>
      <c r="H45" s="26">
        <v>169</v>
      </c>
      <c r="I45" s="26">
        <v>175</v>
      </c>
      <c r="J45" s="26">
        <v>208</v>
      </c>
      <c r="K45" s="26">
        <v>235</v>
      </c>
      <c r="L45" s="26">
        <v>338</v>
      </c>
      <c r="M45" s="26">
        <v>431</v>
      </c>
      <c r="N45" s="26">
        <v>493</v>
      </c>
      <c r="O45" s="26">
        <v>557</v>
      </c>
      <c r="P45" s="26">
        <v>597</v>
      </c>
      <c r="Q45" s="26">
        <v>579</v>
      </c>
      <c r="R45" s="26">
        <v>545</v>
      </c>
      <c r="S45" s="26">
        <v>541</v>
      </c>
      <c r="T45" s="26">
        <v>540</v>
      </c>
      <c r="U45" s="26">
        <v>745</v>
      </c>
      <c r="V45" s="26">
        <v>881</v>
      </c>
      <c r="W45" s="26">
        <v>849</v>
      </c>
      <c r="X45" s="26">
        <v>846</v>
      </c>
      <c r="Y45" s="26">
        <v>744</v>
      </c>
      <c r="Z45" s="26">
        <v>589</v>
      </c>
      <c r="AA45" s="26">
        <v>441</v>
      </c>
      <c r="AB45" s="77"/>
    </row>
    <row r="46" spans="1:28" ht="15" thickBot="1">
      <c r="A46" s="101"/>
      <c r="B46" s="30" t="s">
        <v>34</v>
      </c>
      <c r="C46" s="31">
        <v>1</v>
      </c>
      <c r="D46" s="32">
        <v>257</v>
      </c>
      <c r="E46" s="32">
        <v>195</v>
      </c>
      <c r="F46" s="32">
        <v>159</v>
      </c>
      <c r="G46" s="32">
        <v>140</v>
      </c>
      <c r="H46" s="32">
        <v>143</v>
      </c>
      <c r="I46" s="32">
        <v>147</v>
      </c>
      <c r="J46" s="32">
        <v>198</v>
      </c>
      <c r="K46" s="32">
        <v>248</v>
      </c>
      <c r="L46" s="32">
        <v>351</v>
      </c>
      <c r="M46" s="32">
        <v>461</v>
      </c>
      <c r="N46" s="32">
        <v>547</v>
      </c>
      <c r="O46" s="32">
        <v>629</v>
      </c>
      <c r="P46" s="32">
        <v>672</v>
      </c>
      <c r="Q46" s="32">
        <v>652</v>
      </c>
      <c r="R46" s="32">
        <v>615</v>
      </c>
      <c r="S46" s="32">
        <v>593</v>
      </c>
      <c r="T46" s="32">
        <v>599</v>
      </c>
      <c r="U46" s="32">
        <v>797</v>
      </c>
      <c r="V46" s="32">
        <v>941</v>
      </c>
      <c r="W46" s="32">
        <v>950</v>
      </c>
      <c r="X46" s="32">
        <v>895</v>
      </c>
      <c r="Y46" s="32">
        <v>776</v>
      </c>
      <c r="Z46" s="32">
        <v>613</v>
      </c>
      <c r="AA46" s="32">
        <v>459</v>
      </c>
      <c r="AB46" s="78"/>
    </row>
    <row r="47" spans="1:28">
      <c r="A47" s="99">
        <v>47423</v>
      </c>
      <c r="B47" s="27" t="s">
        <v>31</v>
      </c>
      <c r="C47" s="28">
        <v>20</v>
      </c>
      <c r="D47" s="29">
        <v>241</v>
      </c>
      <c r="E47" s="29">
        <v>184</v>
      </c>
      <c r="F47" s="29">
        <v>155</v>
      </c>
      <c r="G47" s="29">
        <v>147</v>
      </c>
      <c r="H47" s="29">
        <v>175</v>
      </c>
      <c r="I47" s="29">
        <v>270</v>
      </c>
      <c r="J47" s="29">
        <v>400</v>
      </c>
      <c r="K47" s="29">
        <v>467</v>
      </c>
      <c r="L47" s="29">
        <v>553</v>
      </c>
      <c r="M47" s="29">
        <v>618</v>
      </c>
      <c r="N47" s="29">
        <v>686</v>
      </c>
      <c r="O47" s="29">
        <v>763</v>
      </c>
      <c r="P47" s="29">
        <v>744</v>
      </c>
      <c r="Q47" s="29">
        <v>725</v>
      </c>
      <c r="R47" s="29">
        <v>736</v>
      </c>
      <c r="S47" s="29">
        <v>738</v>
      </c>
      <c r="T47" s="29">
        <v>741</v>
      </c>
      <c r="U47" s="29">
        <v>933</v>
      </c>
      <c r="V47" s="29">
        <v>1048</v>
      </c>
      <c r="W47" s="29">
        <v>1031</v>
      </c>
      <c r="X47" s="29">
        <v>952</v>
      </c>
      <c r="Y47" s="29">
        <v>828</v>
      </c>
      <c r="Z47" s="29">
        <v>651</v>
      </c>
      <c r="AA47" s="29">
        <v>480</v>
      </c>
      <c r="AB47" s="76">
        <f>+SUM(D47:AA47)*C47+SUM(D48:AA48)*C48+SUM(D49:AA49)*C49+SUM(D50:AA50)*C50</f>
        <v>408288</v>
      </c>
    </row>
    <row r="48" spans="1:28">
      <c r="A48" s="100"/>
      <c r="B48" s="24" t="s">
        <v>32</v>
      </c>
      <c r="C48" s="25">
        <v>4</v>
      </c>
      <c r="D48" s="26">
        <v>265</v>
      </c>
      <c r="E48" s="26">
        <v>199</v>
      </c>
      <c r="F48" s="26">
        <v>165</v>
      </c>
      <c r="G48" s="26">
        <v>149</v>
      </c>
      <c r="H48" s="26">
        <v>160</v>
      </c>
      <c r="I48" s="26">
        <v>199</v>
      </c>
      <c r="J48" s="26">
        <v>289</v>
      </c>
      <c r="K48" s="26">
        <v>380</v>
      </c>
      <c r="L48" s="26">
        <v>505</v>
      </c>
      <c r="M48" s="26">
        <v>591</v>
      </c>
      <c r="N48" s="26">
        <v>644</v>
      </c>
      <c r="O48" s="26">
        <v>704</v>
      </c>
      <c r="P48" s="26">
        <v>719</v>
      </c>
      <c r="Q48" s="26">
        <v>684</v>
      </c>
      <c r="R48" s="26">
        <v>658</v>
      </c>
      <c r="S48" s="26">
        <v>654</v>
      </c>
      <c r="T48" s="26">
        <v>648</v>
      </c>
      <c r="U48" s="26">
        <v>848</v>
      </c>
      <c r="V48" s="26">
        <v>994</v>
      </c>
      <c r="W48" s="26">
        <v>994</v>
      </c>
      <c r="X48" s="26">
        <v>920</v>
      </c>
      <c r="Y48" s="26">
        <v>818</v>
      </c>
      <c r="Z48" s="26">
        <v>677</v>
      </c>
      <c r="AA48" s="26">
        <v>532</v>
      </c>
      <c r="AB48" s="77"/>
    </row>
    <row r="49" spans="1:28">
      <c r="A49" s="100"/>
      <c r="B49" s="24" t="s">
        <v>33</v>
      </c>
      <c r="C49" s="25">
        <v>4</v>
      </c>
      <c r="D49" s="26">
        <v>292</v>
      </c>
      <c r="E49" s="26">
        <v>219</v>
      </c>
      <c r="F49" s="26">
        <v>177</v>
      </c>
      <c r="G49" s="26">
        <v>153</v>
      </c>
      <c r="H49" s="26">
        <v>154</v>
      </c>
      <c r="I49" s="26">
        <v>161</v>
      </c>
      <c r="J49" s="26">
        <v>204</v>
      </c>
      <c r="K49" s="26">
        <v>240</v>
      </c>
      <c r="L49" s="26">
        <v>338</v>
      </c>
      <c r="M49" s="26">
        <v>425</v>
      </c>
      <c r="N49" s="26">
        <v>483</v>
      </c>
      <c r="O49" s="26">
        <v>544</v>
      </c>
      <c r="P49" s="26">
        <v>578</v>
      </c>
      <c r="Q49" s="26">
        <v>575</v>
      </c>
      <c r="R49" s="26">
        <v>551</v>
      </c>
      <c r="S49" s="26">
        <v>537</v>
      </c>
      <c r="T49" s="26">
        <v>545</v>
      </c>
      <c r="U49" s="26">
        <v>761</v>
      </c>
      <c r="V49" s="26">
        <v>908</v>
      </c>
      <c r="W49" s="26">
        <v>926</v>
      </c>
      <c r="X49" s="26">
        <v>877</v>
      </c>
      <c r="Y49" s="26">
        <v>780</v>
      </c>
      <c r="Z49" s="26">
        <v>630</v>
      </c>
      <c r="AA49" s="26">
        <v>474</v>
      </c>
      <c r="AB49" s="77"/>
    </row>
    <row r="50" spans="1:28" ht="15" thickBot="1">
      <c r="A50" s="101"/>
      <c r="B50" s="30" t="s">
        <v>34</v>
      </c>
      <c r="C50" s="31">
        <v>2</v>
      </c>
      <c r="D50" s="32">
        <v>266</v>
      </c>
      <c r="E50" s="32">
        <v>202</v>
      </c>
      <c r="F50" s="32">
        <v>164</v>
      </c>
      <c r="G50" s="32">
        <v>144</v>
      </c>
      <c r="H50" s="32">
        <v>149</v>
      </c>
      <c r="I50" s="32">
        <v>166</v>
      </c>
      <c r="J50" s="32">
        <v>206</v>
      </c>
      <c r="K50" s="32">
        <v>252</v>
      </c>
      <c r="L50" s="32">
        <v>361</v>
      </c>
      <c r="M50" s="32">
        <v>458</v>
      </c>
      <c r="N50" s="32">
        <v>526</v>
      </c>
      <c r="O50" s="32">
        <v>598</v>
      </c>
      <c r="P50" s="32">
        <v>637</v>
      </c>
      <c r="Q50" s="32">
        <v>609</v>
      </c>
      <c r="R50" s="32">
        <v>573</v>
      </c>
      <c r="S50" s="32">
        <v>553</v>
      </c>
      <c r="T50" s="32">
        <v>551</v>
      </c>
      <c r="U50" s="32">
        <v>748</v>
      </c>
      <c r="V50" s="32">
        <v>916</v>
      </c>
      <c r="W50" s="32">
        <v>929</v>
      </c>
      <c r="X50" s="32">
        <v>872</v>
      </c>
      <c r="Y50" s="32">
        <v>750</v>
      </c>
      <c r="Z50" s="32">
        <v>577</v>
      </c>
      <c r="AA50" s="32">
        <v>421</v>
      </c>
      <c r="AB50" s="78"/>
    </row>
    <row r="51" spans="1:28">
      <c r="A51" s="99">
        <v>47453</v>
      </c>
      <c r="B51" s="27" t="s">
        <v>31</v>
      </c>
      <c r="C51" s="28">
        <v>20</v>
      </c>
      <c r="D51" s="29">
        <v>280</v>
      </c>
      <c r="E51" s="29">
        <v>212</v>
      </c>
      <c r="F51" s="29">
        <v>179</v>
      </c>
      <c r="G51" s="29">
        <v>167</v>
      </c>
      <c r="H51" s="29">
        <v>187</v>
      </c>
      <c r="I51" s="29">
        <v>253</v>
      </c>
      <c r="J51" s="29">
        <v>361</v>
      </c>
      <c r="K51" s="29">
        <v>442</v>
      </c>
      <c r="L51" s="29">
        <v>554</v>
      </c>
      <c r="M51" s="29">
        <v>638</v>
      </c>
      <c r="N51" s="29">
        <v>708</v>
      </c>
      <c r="O51" s="29">
        <v>790</v>
      </c>
      <c r="P51" s="29">
        <v>786</v>
      </c>
      <c r="Q51" s="29">
        <v>758</v>
      </c>
      <c r="R51" s="29">
        <v>766</v>
      </c>
      <c r="S51" s="29">
        <v>757</v>
      </c>
      <c r="T51" s="29">
        <v>745</v>
      </c>
      <c r="U51" s="29">
        <v>925</v>
      </c>
      <c r="V51" s="29">
        <v>1055</v>
      </c>
      <c r="W51" s="29">
        <v>1069</v>
      </c>
      <c r="X51" s="29">
        <v>997</v>
      </c>
      <c r="Y51" s="29">
        <v>884</v>
      </c>
      <c r="Z51" s="29">
        <v>719</v>
      </c>
      <c r="AA51" s="29">
        <v>546</v>
      </c>
      <c r="AB51" s="76">
        <f>+SUM(D51:AA51)*C51+SUM(D52:AA52)*C52+SUM(D53:AA53)*C53+SUM(D54:AA54)*C54</f>
        <v>434022</v>
      </c>
    </row>
    <row r="52" spans="1:28">
      <c r="A52" s="100"/>
      <c r="B52" s="24" t="s">
        <v>32</v>
      </c>
      <c r="C52" s="25">
        <v>4</v>
      </c>
      <c r="D52" s="26">
        <v>308</v>
      </c>
      <c r="E52" s="26">
        <v>234</v>
      </c>
      <c r="F52" s="26">
        <v>196</v>
      </c>
      <c r="G52" s="26">
        <v>172</v>
      </c>
      <c r="H52" s="26">
        <v>181</v>
      </c>
      <c r="I52" s="26">
        <v>223</v>
      </c>
      <c r="J52" s="26">
        <v>303</v>
      </c>
      <c r="K52" s="26">
        <v>381</v>
      </c>
      <c r="L52" s="26">
        <v>514</v>
      </c>
      <c r="M52" s="26">
        <v>592</v>
      </c>
      <c r="N52" s="26">
        <v>659</v>
      </c>
      <c r="O52" s="26">
        <v>728</v>
      </c>
      <c r="P52" s="26">
        <v>740</v>
      </c>
      <c r="Q52" s="26">
        <v>702</v>
      </c>
      <c r="R52" s="26">
        <v>668</v>
      </c>
      <c r="S52" s="26">
        <v>644</v>
      </c>
      <c r="T52" s="26">
        <v>633</v>
      </c>
      <c r="U52" s="26">
        <v>833</v>
      </c>
      <c r="V52" s="26">
        <v>989</v>
      </c>
      <c r="W52" s="26">
        <v>989</v>
      </c>
      <c r="X52" s="26">
        <v>919</v>
      </c>
      <c r="Y52" s="26">
        <v>829</v>
      </c>
      <c r="Z52" s="26">
        <v>703</v>
      </c>
      <c r="AA52" s="26">
        <v>561</v>
      </c>
      <c r="AB52" s="77"/>
    </row>
    <row r="53" spans="1:28">
      <c r="A53" s="100"/>
      <c r="B53" s="24" t="s">
        <v>33</v>
      </c>
      <c r="C53" s="25">
        <v>5</v>
      </c>
      <c r="D53" s="26">
        <v>335</v>
      </c>
      <c r="E53" s="26">
        <v>252</v>
      </c>
      <c r="F53" s="26">
        <v>205</v>
      </c>
      <c r="G53" s="26">
        <v>176</v>
      </c>
      <c r="H53" s="26">
        <v>173</v>
      </c>
      <c r="I53" s="26">
        <v>184</v>
      </c>
      <c r="J53" s="26">
        <v>221</v>
      </c>
      <c r="K53" s="26">
        <v>252</v>
      </c>
      <c r="L53" s="26">
        <v>357</v>
      </c>
      <c r="M53" s="26">
        <v>446</v>
      </c>
      <c r="N53" s="26">
        <v>514</v>
      </c>
      <c r="O53" s="26">
        <v>568</v>
      </c>
      <c r="P53" s="26">
        <v>611</v>
      </c>
      <c r="Q53" s="26">
        <v>606</v>
      </c>
      <c r="R53" s="26">
        <v>582</v>
      </c>
      <c r="S53" s="26">
        <v>568</v>
      </c>
      <c r="T53" s="26">
        <v>564</v>
      </c>
      <c r="U53" s="26">
        <v>756</v>
      </c>
      <c r="V53" s="26">
        <v>910</v>
      </c>
      <c r="W53" s="26">
        <v>955</v>
      </c>
      <c r="X53" s="26">
        <v>910</v>
      </c>
      <c r="Y53" s="26">
        <v>817</v>
      </c>
      <c r="Z53" s="26">
        <v>660</v>
      </c>
      <c r="AA53" s="26">
        <v>492</v>
      </c>
      <c r="AB53" s="77"/>
    </row>
    <row r="54" spans="1:28" ht="15" thickBot="1">
      <c r="A54" s="101"/>
      <c r="B54" s="30" t="s">
        <v>34</v>
      </c>
      <c r="C54" s="31">
        <v>2</v>
      </c>
      <c r="D54" s="32">
        <v>374</v>
      </c>
      <c r="E54" s="32">
        <v>296</v>
      </c>
      <c r="F54" s="32">
        <v>238</v>
      </c>
      <c r="G54" s="32">
        <v>198</v>
      </c>
      <c r="H54" s="32">
        <v>184</v>
      </c>
      <c r="I54" s="32">
        <v>181</v>
      </c>
      <c r="J54" s="32">
        <v>185</v>
      </c>
      <c r="K54" s="32">
        <v>199</v>
      </c>
      <c r="L54" s="32">
        <v>286</v>
      </c>
      <c r="M54" s="32">
        <v>370</v>
      </c>
      <c r="N54" s="32">
        <v>449</v>
      </c>
      <c r="O54" s="32">
        <v>517</v>
      </c>
      <c r="P54" s="32">
        <v>564</v>
      </c>
      <c r="Q54" s="32">
        <v>554</v>
      </c>
      <c r="R54" s="32">
        <v>548</v>
      </c>
      <c r="S54" s="32">
        <v>541</v>
      </c>
      <c r="T54" s="32">
        <v>539</v>
      </c>
      <c r="U54" s="32">
        <v>739</v>
      </c>
      <c r="V54" s="32">
        <v>893</v>
      </c>
      <c r="W54" s="32">
        <v>913</v>
      </c>
      <c r="X54" s="32">
        <v>862</v>
      </c>
      <c r="Y54" s="32">
        <v>779</v>
      </c>
      <c r="Z54" s="32">
        <v>643</v>
      </c>
      <c r="AA54" s="32">
        <v>492</v>
      </c>
      <c r="AB54" s="78"/>
    </row>
    <row r="55" spans="1:28" ht="16" thickBo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90" t="s">
        <v>53</v>
      </c>
      <c r="AA55" s="91"/>
      <c r="AB55" s="68">
        <f>+AB7+AB11+AB15+AB19+AB23+AB27+AB31+AB35+AB39+AB43+AB47+AB51</f>
        <v>5074581</v>
      </c>
    </row>
    <row r="56" spans="1:28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</row>
  </sheetData>
  <mergeCells count="28">
    <mergeCell ref="A11:A14"/>
    <mergeCell ref="AB11:AB14"/>
    <mergeCell ref="Z55:AA55"/>
    <mergeCell ref="A1:AB1"/>
    <mergeCell ref="A2:AB2"/>
    <mergeCell ref="B4:J4"/>
    <mergeCell ref="A7:A10"/>
    <mergeCell ref="AB7:AB10"/>
    <mergeCell ref="A15:A18"/>
    <mergeCell ref="AB15:AB18"/>
    <mergeCell ref="A19:A22"/>
    <mergeCell ref="AB19:AB22"/>
    <mergeCell ref="A23:A26"/>
    <mergeCell ref="AB23:AB26"/>
    <mergeCell ref="A27:A30"/>
    <mergeCell ref="AB27:AB30"/>
    <mergeCell ref="A31:A34"/>
    <mergeCell ref="AB31:AB34"/>
    <mergeCell ref="A35:A38"/>
    <mergeCell ref="AB35:AB38"/>
    <mergeCell ref="A51:A54"/>
    <mergeCell ref="AB51:AB54"/>
    <mergeCell ref="A39:A42"/>
    <mergeCell ref="AB39:AB42"/>
    <mergeCell ref="A43:A46"/>
    <mergeCell ref="AB43:AB46"/>
    <mergeCell ref="A47:A50"/>
    <mergeCell ref="AB47:AB50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80D67-5050-42B4-9939-01FF90F6FCE5}">
  <sheetPr>
    <tabColor rgb="FF00B050"/>
  </sheetPr>
  <dimension ref="A1:R24"/>
  <sheetViews>
    <sheetView showGridLines="0" zoomScale="115" zoomScaleNormal="115" workbookViewId="0">
      <selection sqref="A1:F1"/>
    </sheetView>
  </sheetViews>
  <sheetFormatPr baseColWidth="10" defaultRowHeight="14.5"/>
  <cols>
    <col min="1" max="1" width="15" customWidth="1"/>
    <col min="2" max="2" width="9.1796875" customWidth="1"/>
    <col min="3" max="3" width="16.81640625" customWidth="1"/>
    <col min="4" max="4" width="8.81640625" customWidth="1"/>
    <col min="5" max="5" width="16.26953125" bestFit="1" customWidth="1"/>
    <col min="6" max="6" width="12.81640625" customWidth="1"/>
    <col min="7" max="7" width="11.1796875" bestFit="1" customWidth="1"/>
    <col min="8" max="8" width="19" customWidth="1"/>
  </cols>
  <sheetData>
    <row r="1" spans="1:18" ht="15.5">
      <c r="A1" s="71" t="s">
        <v>36</v>
      </c>
      <c r="B1" s="71"/>
      <c r="C1" s="71"/>
      <c r="D1" s="71"/>
      <c r="E1" s="71"/>
      <c r="F1" s="71"/>
      <c r="G1" s="2"/>
      <c r="H1" s="2"/>
      <c r="I1" s="9" t="s">
        <v>68</v>
      </c>
      <c r="J1" s="2"/>
      <c r="K1" s="2"/>
      <c r="L1" s="2"/>
      <c r="M1" s="2"/>
      <c r="N1" s="2"/>
      <c r="O1" s="2"/>
      <c r="P1" s="2"/>
      <c r="Q1" s="2"/>
      <c r="R1" s="2"/>
    </row>
    <row r="2" spans="1:18" ht="15.5">
      <c r="A2" s="71" t="s">
        <v>75</v>
      </c>
      <c r="B2" s="71"/>
      <c r="C2" s="71"/>
      <c r="D2" s="71"/>
      <c r="E2" s="71"/>
      <c r="F2" s="71"/>
      <c r="G2" s="2"/>
      <c r="H2" s="2"/>
      <c r="I2" s="9" t="s">
        <v>67</v>
      </c>
      <c r="J2" s="2"/>
      <c r="K2" s="2"/>
      <c r="L2" s="2"/>
      <c r="M2" s="2"/>
      <c r="N2" s="2"/>
      <c r="O2" s="2"/>
      <c r="P2" s="2"/>
      <c r="Q2" s="2"/>
      <c r="R2" s="2"/>
    </row>
    <row r="3" spans="1:18" ht="15.5">
      <c r="A3" s="71" t="s">
        <v>54</v>
      </c>
      <c r="B3" s="71"/>
      <c r="C3" s="71"/>
      <c r="D3" s="71"/>
      <c r="E3" s="71"/>
      <c r="F3" s="7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5">
      <c r="A4" s="2"/>
    </row>
    <row r="5" spans="1:18" ht="15.5">
      <c r="A5" s="2" t="s">
        <v>49</v>
      </c>
      <c r="B5" s="72"/>
      <c r="C5" s="72"/>
      <c r="D5" s="72"/>
      <c r="E5" s="7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5">
      <c r="A6" s="2" t="s">
        <v>48</v>
      </c>
      <c r="B6" s="83"/>
      <c r="C6" s="83"/>
      <c r="D6" s="83"/>
      <c r="E6" s="83"/>
    </row>
    <row r="7" spans="1:18">
      <c r="A7" s="3"/>
    </row>
    <row r="8" spans="1:18">
      <c r="B8" s="82" t="s">
        <v>76</v>
      </c>
      <c r="C8" s="82"/>
      <c r="D8" s="82"/>
      <c r="E8" s="82"/>
      <c r="F8" s="82"/>
    </row>
    <row r="9" spans="1:18" ht="43.5">
      <c r="B9" s="1" t="s">
        <v>0</v>
      </c>
      <c r="C9" s="1" t="s">
        <v>2</v>
      </c>
      <c r="D9" s="1" t="s">
        <v>1</v>
      </c>
      <c r="E9" s="1" t="s">
        <v>40</v>
      </c>
      <c r="F9" s="1" t="s">
        <v>43</v>
      </c>
      <c r="H9" s="59"/>
    </row>
    <row r="10" spans="1:18">
      <c r="B10" s="5">
        <v>47119</v>
      </c>
      <c r="C10" s="53">
        <f>+'Dis Horaria Solicita Produc 8'!AB7</f>
        <v>462901</v>
      </c>
      <c r="D10" s="95"/>
      <c r="E10" s="67"/>
      <c r="F10" s="98"/>
      <c r="G10" s="52"/>
      <c r="H10" s="60"/>
    </row>
    <row r="11" spans="1:18">
      <c r="B11" s="5">
        <v>47150</v>
      </c>
      <c r="C11" s="53">
        <f>+'Dis Horaria Solicita Produc 8'!AB11</f>
        <v>405384</v>
      </c>
      <c r="D11" s="96"/>
      <c r="E11" s="67"/>
      <c r="F11" s="98"/>
      <c r="G11" s="52"/>
      <c r="H11" s="60"/>
    </row>
    <row r="12" spans="1:18">
      <c r="B12" s="5">
        <v>47178</v>
      </c>
      <c r="C12" s="53">
        <f>+'Dis Horaria Solicita Produc 8'!AB15</f>
        <v>492951</v>
      </c>
      <c r="D12" s="96"/>
      <c r="E12" s="67"/>
      <c r="F12" s="98"/>
      <c r="G12" s="52"/>
      <c r="H12" s="60"/>
    </row>
    <row r="13" spans="1:18">
      <c r="B13" s="5">
        <v>47209</v>
      </c>
      <c r="C13" s="53">
        <f>+'Dis Horaria Solicita Produc 8'!AB19</f>
        <v>371198</v>
      </c>
      <c r="D13" s="96"/>
      <c r="E13" s="67"/>
      <c r="F13" s="98"/>
      <c r="G13" s="52"/>
      <c r="H13" s="60"/>
    </row>
    <row r="14" spans="1:18">
      <c r="B14" s="5">
        <v>47239</v>
      </c>
      <c r="C14" s="53">
        <f>+'Dis Horaria Solicita Produc 8'!AB23</f>
        <v>406113</v>
      </c>
      <c r="D14" s="96"/>
      <c r="E14" s="67"/>
      <c r="F14" s="98"/>
      <c r="G14" s="52"/>
      <c r="H14" s="60"/>
    </row>
    <row r="15" spans="1:18">
      <c r="B15" s="5">
        <v>47270</v>
      </c>
      <c r="C15" s="53">
        <f>+'Dis Horaria Solicita Produc 8'!AB27</f>
        <v>336231</v>
      </c>
      <c r="D15" s="96"/>
      <c r="E15" s="67"/>
      <c r="F15" s="98"/>
      <c r="G15" s="52"/>
      <c r="H15" s="60"/>
    </row>
    <row r="16" spans="1:18">
      <c r="B16" s="5">
        <v>47300</v>
      </c>
      <c r="C16" s="53">
        <f>+'Dis Horaria Solicita Produc 8'!AB31</f>
        <v>439121</v>
      </c>
      <c r="D16" s="96"/>
      <c r="E16" s="67"/>
      <c r="F16" s="98"/>
      <c r="G16" s="52"/>
      <c r="H16" s="60"/>
    </row>
    <row r="17" spans="1:8">
      <c r="B17" s="5">
        <v>47331</v>
      </c>
      <c r="C17" s="53">
        <f>+'Dis Horaria Solicita Produc 8'!AB35</f>
        <v>431694</v>
      </c>
      <c r="D17" s="96"/>
      <c r="E17" s="67"/>
      <c r="F17" s="98"/>
      <c r="G17" s="52"/>
      <c r="H17" s="60"/>
    </row>
    <row r="18" spans="1:8">
      <c r="B18" s="5">
        <v>47362</v>
      </c>
      <c r="C18" s="53">
        <f>+'Dis Horaria Solicita Produc 8'!AB39</f>
        <v>469945</v>
      </c>
      <c r="D18" s="96"/>
      <c r="E18" s="67"/>
      <c r="F18" s="98"/>
      <c r="G18" s="52"/>
      <c r="H18" s="60"/>
    </row>
    <row r="19" spans="1:8">
      <c r="B19" s="5">
        <v>47392</v>
      </c>
      <c r="C19" s="53">
        <f>+'Dis Horaria Solicita Produc 8'!AB43</f>
        <v>416733</v>
      </c>
      <c r="D19" s="96"/>
      <c r="E19" s="67"/>
      <c r="F19" s="98"/>
      <c r="G19" s="52"/>
      <c r="H19" s="60"/>
    </row>
    <row r="20" spans="1:8">
      <c r="B20" s="5">
        <v>47423</v>
      </c>
      <c r="C20" s="53">
        <f>+'Dis Horaria Solicita Produc 8'!AB47</f>
        <v>408288</v>
      </c>
      <c r="D20" s="96"/>
      <c r="E20" s="67"/>
      <c r="F20" s="98"/>
      <c r="G20" s="52"/>
      <c r="H20" s="60"/>
    </row>
    <row r="21" spans="1:8">
      <c r="B21" s="5">
        <v>47453</v>
      </c>
      <c r="C21" s="53">
        <f>+'Dis Horaria Solicita Produc 8'!AB51</f>
        <v>434022</v>
      </c>
      <c r="D21" s="97"/>
      <c r="E21" s="67"/>
      <c r="F21" s="98"/>
      <c r="G21" s="52"/>
      <c r="H21" s="60"/>
    </row>
    <row r="22" spans="1:8">
      <c r="B22" s="5" t="s">
        <v>74</v>
      </c>
      <c r="C22" s="40">
        <f>SUM(C10:C21)</f>
        <v>5074581</v>
      </c>
      <c r="D22" s="37"/>
      <c r="E22" s="40">
        <f>SUM(E10:E21)</f>
        <v>0</v>
      </c>
    </row>
    <row r="24" spans="1:8" ht="109.5" customHeight="1">
      <c r="A24" s="4" t="s">
        <v>37</v>
      </c>
      <c r="B24" s="79" t="s">
        <v>77</v>
      </c>
      <c r="C24" s="80"/>
      <c r="D24" s="80"/>
      <c r="E24" s="80"/>
      <c r="F24" s="81"/>
    </row>
  </sheetData>
  <mergeCells count="9">
    <mergeCell ref="B24:F24"/>
    <mergeCell ref="A1:F1"/>
    <mergeCell ref="A2:F2"/>
    <mergeCell ref="A3:F3"/>
    <mergeCell ref="B5:E5"/>
    <mergeCell ref="B6:E6"/>
    <mergeCell ref="B8:F8"/>
    <mergeCell ref="D10:D21"/>
    <mergeCell ref="F10:F21"/>
  </mergeCells>
  <dataValidations count="1">
    <dataValidation type="list" allowBlank="1" showInputMessage="1" showErrorMessage="1" sqref="B6:E6" xr:uid="{38D88AF0-7136-4B0E-B258-0264BF6F667B}">
      <formula1>$I$1:$I$2</formula1>
    </dataValidation>
  </dataValidations>
  <pageMargins left="0.7" right="0.7" top="0.75" bottom="0.75" header="0.3" footer="0.3"/>
  <pageSetup orientation="portrait" horizontalDpi="4294967294" verticalDpi="4294967294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9655-0A65-4A06-9844-4F3F10D18621}">
  <sheetPr>
    <tabColor theme="4" tint="0.59999389629810485"/>
  </sheetPr>
  <dimension ref="A1:AB11"/>
  <sheetViews>
    <sheetView zoomScale="90" zoomScaleNormal="90" workbookViewId="0">
      <selection sqref="A1:AB1"/>
    </sheetView>
  </sheetViews>
  <sheetFormatPr baseColWidth="10" defaultRowHeight="14.5"/>
  <cols>
    <col min="1" max="1" width="10.1796875" customWidth="1"/>
    <col min="2" max="2" width="9.453125" customWidth="1"/>
    <col min="3" max="3" width="4.26953125" bestFit="1" customWidth="1"/>
    <col min="4" max="11" width="7.453125" customWidth="1"/>
    <col min="12" max="12" width="9.26953125" bestFit="1" customWidth="1"/>
    <col min="13" max="27" width="7.453125" customWidth="1"/>
    <col min="28" max="28" width="13.453125" customWidth="1"/>
  </cols>
  <sheetData>
    <row r="1" spans="1:28" ht="15.5">
      <c r="A1" s="71" t="s">
        <v>35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</row>
    <row r="2" spans="1:28" ht="15.5">
      <c r="A2" s="71" t="s">
        <v>39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</row>
    <row r="3" spans="1:28" ht="15.5">
      <c r="A3" s="2"/>
    </row>
    <row r="4" spans="1:28" ht="15.5">
      <c r="A4" s="2" t="s">
        <v>49</v>
      </c>
      <c r="B4" s="72"/>
      <c r="C4" s="72"/>
      <c r="D4" s="72"/>
      <c r="E4" s="72"/>
      <c r="F4" s="72"/>
      <c r="G4" s="72"/>
      <c r="H4" s="72"/>
      <c r="I4" s="72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</row>
    <row r="5" spans="1:28" ht="16" thickBot="1">
      <c r="A5" s="41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</row>
    <row r="6" spans="1:28" ht="15" thickBot="1">
      <c r="A6" s="10" t="s">
        <v>3</v>
      </c>
      <c r="B6" s="11" t="s">
        <v>4</v>
      </c>
      <c r="C6" s="12" t="s">
        <v>5</v>
      </c>
      <c r="D6" s="16" t="s">
        <v>6</v>
      </c>
      <c r="E6" s="16" t="s">
        <v>7</v>
      </c>
      <c r="F6" s="16" t="s">
        <v>8</v>
      </c>
      <c r="G6" s="16" t="s">
        <v>9</v>
      </c>
      <c r="H6" s="16" t="s">
        <v>10</v>
      </c>
      <c r="I6" s="16" t="s">
        <v>11</v>
      </c>
      <c r="J6" s="16" t="s">
        <v>12</v>
      </c>
      <c r="K6" s="16" t="s">
        <v>13</v>
      </c>
      <c r="L6" s="16" t="s">
        <v>14</v>
      </c>
      <c r="M6" s="16" t="s">
        <v>15</v>
      </c>
      <c r="N6" s="16" t="s">
        <v>16</v>
      </c>
      <c r="O6" s="16" t="s">
        <v>17</v>
      </c>
      <c r="P6" s="16" t="s">
        <v>18</v>
      </c>
      <c r="Q6" s="16" t="s">
        <v>19</v>
      </c>
      <c r="R6" s="16" t="s">
        <v>20</v>
      </c>
      <c r="S6" s="16" t="s">
        <v>21</v>
      </c>
      <c r="T6" s="16" t="s">
        <v>22</v>
      </c>
      <c r="U6" s="16" t="s">
        <v>23</v>
      </c>
      <c r="V6" s="16" t="s">
        <v>24</v>
      </c>
      <c r="W6" s="16" t="s">
        <v>25</v>
      </c>
      <c r="X6" s="16" t="s">
        <v>26</v>
      </c>
      <c r="Y6" s="16" t="s">
        <v>27</v>
      </c>
      <c r="Z6" s="16" t="s">
        <v>28</v>
      </c>
      <c r="AA6" s="16" t="s">
        <v>29</v>
      </c>
      <c r="AB6" s="17" t="s">
        <v>30</v>
      </c>
    </row>
    <row r="7" spans="1:28">
      <c r="A7" s="105" t="s">
        <v>3</v>
      </c>
      <c r="B7" s="13" t="s">
        <v>31</v>
      </c>
      <c r="C7" s="18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08">
        <f>+SUM(D7:AA7)*C7+SUM(D8:AA8)*C8+SUM(D9:AA9)*C9+SUM(D10:AA10)*C10</f>
        <v>0</v>
      </c>
    </row>
    <row r="8" spans="1:28">
      <c r="A8" s="106"/>
      <c r="B8" s="14" t="s">
        <v>32</v>
      </c>
      <c r="C8" s="20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109"/>
    </row>
    <row r="9" spans="1:28">
      <c r="A9" s="106"/>
      <c r="B9" s="14" t="s">
        <v>33</v>
      </c>
      <c r="C9" s="20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109"/>
    </row>
    <row r="10" spans="1:28" ht="15" thickBot="1">
      <c r="A10" s="107"/>
      <c r="B10" s="15" t="s">
        <v>34</v>
      </c>
      <c r="C10" s="2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110"/>
    </row>
    <row r="11" spans="1:28" ht="15" thickBo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103" t="s">
        <v>53</v>
      </c>
      <c r="AA11" s="104"/>
      <c r="AB11" s="36">
        <f>SUM(AB7:AB10)</f>
        <v>0</v>
      </c>
    </row>
  </sheetData>
  <mergeCells count="6">
    <mergeCell ref="Z11:AA11"/>
    <mergeCell ref="A1:AB1"/>
    <mergeCell ref="A2:AB2"/>
    <mergeCell ref="A7:A10"/>
    <mergeCell ref="AB7:AB10"/>
    <mergeCell ref="B4:I4"/>
  </mergeCells>
  <pageMargins left="0.7" right="0.7" top="0.75" bottom="0.75" header="0.3" footer="0.3"/>
  <pageSetup orientation="portrait" horizontalDpi="4294967294" verticalDpi="4294967294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0A53E-31FA-4DFC-999E-BF32290971B6}">
  <sheetPr>
    <tabColor theme="4" tint="0.59999389629810485"/>
  </sheetPr>
  <dimension ref="A1:AB55"/>
  <sheetViews>
    <sheetView zoomScale="90" zoomScaleNormal="90" workbookViewId="0">
      <selection sqref="A1:AB1"/>
    </sheetView>
  </sheetViews>
  <sheetFormatPr baseColWidth="10" defaultRowHeight="14.5"/>
  <cols>
    <col min="1" max="1" width="10.1796875" customWidth="1"/>
    <col min="2" max="2" width="9.453125" customWidth="1"/>
    <col min="3" max="3" width="4.26953125" bestFit="1" customWidth="1"/>
    <col min="4" max="11" width="7.453125" customWidth="1"/>
    <col min="12" max="12" width="9.26953125" bestFit="1" customWidth="1"/>
    <col min="13" max="27" width="7.453125" customWidth="1"/>
    <col min="28" max="28" width="10.81640625" customWidth="1"/>
  </cols>
  <sheetData>
    <row r="1" spans="1:28" ht="15.5">
      <c r="A1" s="71" t="s">
        <v>35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</row>
    <row r="2" spans="1:28" ht="15.5">
      <c r="A2" s="71" t="s">
        <v>39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</row>
    <row r="3" spans="1:28" ht="15.5">
      <c r="A3" s="2"/>
    </row>
    <row r="4" spans="1:28" ht="15.5">
      <c r="A4" s="2" t="s">
        <v>49</v>
      </c>
      <c r="B4" s="72"/>
      <c r="C4" s="72"/>
      <c r="D4" s="72"/>
      <c r="E4" s="72"/>
      <c r="F4" s="72"/>
      <c r="G4" s="72"/>
      <c r="H4" s="72"/>
      <c r="I4" s="7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6" thickBot="1">
      <c r="A5" s="2"/>
    </row>
    <row r="6" spans="1:28" ht="15" thickBot="1">
      <c r="A6" s="10" t="s">
        <v>3</v>
      </c>
      <c r="B6" s="11" t="s">
        <v>4</v>
      </c>
      <c r="C6" s="12" t="s">
        <v>5</v>
      </c>
      <c r="D6" s="16" t="s">
        <v>6</v>
      </c>
      <c r="E6" s="16" t="s">
        <v>7</v>
      </c>
      <c r="F6" s="16" t="s">
        <v>8</v>
      </c>
      <c r="G6" s="16" t="s">
        <v>9</v>
      </c>
      <c r="H6" s="16" t="s">
        <v>10</v>
      </c>
      <c r="I6" s="16" t="s">
        <v>11</v>
      </c>
      <c r="J6" s="16" t="s">
        <v>12</v>
      </c>
      <c r="K6" s="16" t="s">
        <v>13</v>
      </c>
      <c r="L6" s="16" t="s">
        <v>14</v>
      </c>
      <c r="M6" s="16" t="s">
        <v>15</v>
      </c>
      <c r="N6" s="16" t="s">
        <v>16</v>
      </c>
      <c r="O6" s="16" t="s">
        <v>17</v>
      </c>
      <c r="P6" s="16" t="s">
        <v>18</v>
      </c>
      <c r="Q6" s="16" t="s">
        <v>19</v>
      </c>
      <c r="R6" s="16" t="s">
        <v>20</v>
      </c>
      <c r="S6" s="16" t="s">
        <v>21</v>
      </c>
      <c r="T6" s="16" t="s">
        <v>22</v>
      </c>
      <c r="U6" s="16" t="s">
        <v>23</v>
      </c>
      <c r="V6" s="16" t="s">
        <v>24</v>
      </c>
      <c r="W6" s="16" t="s">
        <v>25</v>
      </c>
      <c r="X6" s="16" t="s">
        <v>26</v>
      </c>
      <c r="Y6" s="16" t="s">
        <v>27</v>
      </c>
      <c r="Z6" s="16" t="s">
        <v>28</v>
      </c>
      <c r="AA6" s="16" t="s">
        <v>29</v>
      </c>
      <c r="AB6" s="17" t="s">
        <v>30</v>
      </c>
    </row>
    <row r="7" spans="1:28">
      <c r="A7" s="113" t="s">
        <v>89</v>
      </c>
      <c r="B7" s="13" t="s">
        <v>31</v>
      </c>
      <c r="C7" s="18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08">
        <f>+SUM(D7:AA7)*C7+SUM(D8:AA8)*C8+SUM(D9:AA9)*C9+SUM(D10:AA10)*C10</f>
        <v>0</v>
      </c>
    </row>
    <row r="8" spans="1:28">
      <c r="A8" s="114"/>
      <c r="B8" s="14" t="s">
        <v>32</v>
      </c>
      <c r="C8" s="20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109"/>
    </row>
    <row r="9" spans="1:28">
      <c r="A9" s="114"/>
      <c r="B9" s="14" t="s">
        <v>33</v>
      </c>
      <c r="C9" s="20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109"/>
    </row>
    <row r="10" spans="1:28" ht="15" thickBot="1">
      <c r="A10" s="115"/>
      <c r="B10" s="15" t="s">
        <v>34</v>
      </c>
      <c r="C10" s="2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110"/>
    </row>
    <row r="11" spans="1:28">
      <c r="A11" s="113" t="s">
        <v>88</v>
      </c>
      <c r="B11" s="13" t="s">
        <v>31</v>
      </c>
      <c r="C11" s="18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08">
        <f>+SUM(D11:AA11)*C11+SUM(D12:AA12)*C12+SUM(D13:AA13)*C13+SUM(D14:AA14)*C14</f>
        <v>0</v>
      </c>
    </row>
    <row r="12" spans="1:28">
      <c r="A12" s="114"/>
      <c r="B12" s="14" t="s">
        <v>32</v>
      </c>
      <c r="C12" s="20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109"/>
    </row>
    <row r="13" spans="1:28">
      <c r="A13" s="114"/>
      <c r="B13" s="14" t="s">
        <v>33</v>
      </c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109"/>
    </row>
    <row r="14" spans="1:28" ht="15" thickBot="1">
      <c r="A14" s="115"/>
      <c r="B14" s="15" t="s">
        <v>34</v>
      </c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110"/>
    </row>
    <row r="15" spans="1:28">
      <c r="A15" s="113" t="s">
        <v>87</v>
      </c>
      <c r="B15" s="13" t="s">
        <v>31</v>
      </c>
      <c r="C15" s="18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08">
        <f>+SUM(D15:AA15)*C15+SUM(D16:AA16)*C16+SUM(D17:AA17)*C17+SUM(D18:AA18)*C18</f>
        <v>0</v>
      </c>
    </row>
    <row r="16" spans="1:28">
      <c r="A16" s="114"/>
      <c r="B16" s="14" t="s">
        <v>32</v>
      </c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109"/>
    </row>
    <row r="17" spans="1:28">
      <c r="A17" s="114"/>
      <c r="B17" s="14" t="s">
        <v>33</v>
      </c>
      <c r="C17" s="20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109"/>
    </row>
    <row r="18" spans="1:28" ht="15" thickBot="1">
      <c r="A18" s="115"/>
      <c r="B18" s="15" t="s">
        <v>34</v>
      </c>
      <c r="C18" s="22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110"/>
    </row>
    <row r="19" spans="1:28">
      <c r="A19" s="113" t="s">
        <v>86</v>
      </c>
      <c r="B19" s="13" t="s">
        <v>31</v>
      </c>
      <c r="C19" s="18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63"/>
      <c r="AB19" s="108">
        <f>+SUM(D19:AA19)*C19+SUM(D20:AA20)*C20+SUM(D21:AA21)*C21+SUM(D22:AA22)*C22</f>
        <v>0</v>
      </c>
    </row>
    <row r="20" spans="1:28">
      <c r="A20" s="114"/>
      <c r="B20" s="14" t="s">
        <v>32</v>
      </c>
      <c r="C20" s="20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62"/>
      <c r="AB20" s="109"/>
    </row>
    <row r="21" spans="1:28">
      <c r="A21" s="114"/>
      <c r="B21" s="14" t="s">
        <v>33</v>
      </c>
      <c r="C21" s="20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62"/>
      <c r="AB21" s="109"/>
    </row>
    <row r="22" spans="1:28" ht="15" thickBot="1">
      <c r="A22" s="115"/>
      <c r="B22" s="15" t="s">
        <v>34</v>
      </c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61"/>
      <c r="AB22" s="110"/>
    </row>
    <row r="23" spans="1:28">
      <c r="A23" s="113" t="s">
        <v>85</v>
      </c>
      <c r="B23" s="13" t="s">
        <v>31</v>
      </c>
      <c r="C23" s="18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63"/>
      <c r="AB23" s="108">
        <f>+SUM(D23:AA23)*C23+SUM(D24:AA24)*C24+SUM(D25:AA25)*C25+SUM(D26:AA26)*C26</f>
        <v>0</v>
      </c>
    </row>
    <row r="24" spans="1:28">
      <c r="A24" s="114"/>
      <c r="B24" s="14" t="s">
        <v>32</v>
      </c>
      <c r="C24" s="20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62"/>
      <c r="AB24" s="109"/>
    </row>
    <row r="25" spans="1:28">
      <c r="A25" s="114"/>
      <c r="B25" s="14" t="s">
        <v>33</v>
      </c>
      <c r="C25" s="20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62"/>
      <c r="AB25" s="109"/>
    </row>
    <row r="26" spans="1:28" ht="15" thickBot="1">
      <c r="A26" s="115"/>
      <c r="B26" s="15" t="s">
        <v>34</v>
      </c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61"/>
      <c r="AB26" s="110"/>
    </row>
    <row r="27" spans="1:28">
      <c r="A27" s="113" t="s">
        <v>84</v>
      </c>
      <c r="B27" s="13" t="s">
        <v>31</v>
      </c>
      <c r="C27" s="18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63"/>
      <c r="AB27" s="108">
        <f>+SUM(D27:AA27)*C27+SUM(D28:AA28)*C28+SUM(D29:AA29)*C29+SUM(D30:AA30)*C30</f>
        <v>0</v>
      </c>
    </row>
    <row r="28" spans="1:28">
      <c r="A28" s="114"/>
      <c r="B28" s="14" t="s">
        <v>32</v>
      </c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62"/>
      <c r="AB28" s="109"/>
    </row>
    <row r="29" spans="1:28">
      <c r="A29" s="114"/>
      <c r="B29" s="14" t="s">
        <v>33</v>
      </c>
      <c r="C29" s="20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62"/>
      <c r="AB29" s="109"/>
    </row>
    <row r="30" spans="1:28" ht="15" thickBot="1">
      <c r="A30" s="115"/>
      <c r="B30" s="15" t="s">
        <v>34</v>
      </c>
      <c r="C30" s="22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61"/>
      <c r="AB30" s="110"/>
    </row>
    <row r="31" spans="1:28">
      <c r="A31" s="113" t="s">
        <v>83</v>
      </c>
      <c r="B31" s="13" t="s">
        <v>31</v>
      </c>
      <c r="C31" s="18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63"/>
      <c r="AB31" s="108">
        <f>+SUM(D31:AA31)*C31+SUM(D32:AA32)*C32+SUM(D33:AA33)*C33+SUM(D34:AA34)*C34</f>
        <v>0</v>
      </c>
    </row>
    <row r="32" spans="1:28">
      <c r="A32" s="114"/>
      <c r="B32" s="14" t="s">
        <v>32</v>
      </c>
      <c r="C32" s="20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62"/>
      <c r="AB32" s="109"/>
    </row>
    <row r="33" spans="1:28">
      <c r="A33" s="114"/>
      <c r="B33" s="14" t="s">
        <v>33</v>
      </c>
      <c r="C33" s="20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62"/>
      <c r="AB33" s="109"/>
    </row>
    <row r="34" spans="1:28" ht="15" thickBot="1">
      <c r="A34" s="115"/>
      <c r="B34" s="15" t="s">
        <v>34</v>
      </c>
      <c r="C34" s="22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61"/>
      <c r="AB34" s="110"/>
    </row>
    <row r="35" spans="1:28">
      <c r="A35" s="113" t="s">
        <v>82</v>
      </c>
      <c r="B35" s="13" t="s">
        <v>31</v>
      </c>
      <c r="C35" s="18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08">
        <f>+SUM(D35:AA35)*C35+SUM(D36:AA36)*C36+SUM(D37:AA37)*C37+SUM(D38:AA38)*C38</f>
        <v>0</v>
      </c>
    </row>
    <row r="36" spans="1:28">
      <c r="A36" s="114"/>
      <c r="B36" s="14" t="s">
        <v>32</v>
      </c>
      <c r="C36" s="20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109"/>
    </row>
    <row r="37" spans="1:28">
      <c r="A37" s="114"/>
      <c r="B37" s="14" t="s">
        <v>33</v>
      </c>
      <c r="C37" s="20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109"/>
    </row>
    <row r="38" spans="1:28" ht="15" thickBot="1">
      <c r="A38" s="115"/>
      <c r="B38" s="15" t="s">
        <v>34</v>
      </c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110"/>
    </row>
    <row r="39" spans="1:28">
      <c r="A39" s="113" t="s">
        <v>81</v>
      </c>
      <c r="B39" s="13" t="s">
        <v>31</v>
      </c>
      <c r="C39" s="18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63"/>
      <c r="AB39" s="108">
        <f>+SUM(D39:AA39)*C39+SUM(D40:AA40)*C40+SUM(D41:AA41)*C41+SUM(D42:AA42)*C42</f>
        <v>0</v>
      </c>
    </row>
    <row r="40" spans="1:28">
      <c r="A40" s="114"/>
      <c r="B40" s="14" t="s">
        <v>32</v>
      </c>
      <c r="C40" s="20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62"/>
      <c r="AB40" s="109"/>
    </row>
    <row r="41" spans="1:28">
      <c r="A41" s="114"/>
      <c r="B41" s="14" t="s">
        <v>33</v>
      </c>
      <c r="C41" s="20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62"/>
      <c r="AB41" s="109"/>
    </row>
    <row r="42" spans="1:28" ht="15" thickBot="1">
      <c r="A42" s="115"/>
      <c r="B42" s="15" t="s">
        <v>34</v>
      </c>
      <c r="C42" s="2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61"/>
      <c r="AB42" s="110"/>
    </row>
    <row r="43" spans="1:28">
      <c r="A43" s="113" t="s">
        <v>80</v>
      </c>
      <c r="B43" s="13" t="s">
        <v>31</v>
      </c>
      <c r="C43" s="18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63"/>
      <c r="AB43" s="108">
        <f>+SUM(D43:AA43)*C43+SUM(D44:AA44)*C44+SUM(D45:AA45)*C45+SUM(D46:AA46)*C46</f>
        <v>0</v>
      </c>
    </row>
    <row r="44" spans="1:28">
      <c r="A44" s="114"/>
      <c r="B44" s="14" t="s">
        <v>32</v>
      </c>
      <c r="C44" s="20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62"/>
      <c r="AB44" s="109"/>
    </row>
    <row r="45" spans="1:28">
      <c r="A45" s="114"/>
      <c r="B45" s="14" t="s">
        <v>33</v>
      </c>
      <c r="C45" s="20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62"/>
      <c r="AB45" s="109"/>
    </row>
    <row r="46" spans="1:28" ht="15" thickBot="1">
      <c r="A46" s="115"/>
      <c r="B46" s="15" t="s">
        <v>34</v>
      </c>
      <c r="C46" s="22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61"/>
      <c r="AB46" s="110"/>
    </row>
    <row r="47" spans="1:28">
      <c r="A47" s="113" t="s">
        <v>79</v>
      </c>
      <c r="B47" s="13" t="s">
        <v>31</v>
      </c>
      <c r="C47" s="18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63"/>
      <c r="AB47" s="108">
        <f>+SUM(D47:AA47)*C47+SUM(D48:AA48)*C48+SUM(D49:AA49)*C49+SUM(D50:AA50)*C50</f>
        <v>0</v>
      </c>
    </row>
    <row r="48" spans="1:28">
      <c r="A48" s="114"/>
      <c r="B48" s="14" t="s">
        <v>32</v>
      </c>
      <c r="C48" s="20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62"/>
      <c r="AB48" s="109"/>
    </row>
    <row r="49" spans="1:28">
      <c r="A49" s="114"/>
      <c r="B49" s="14" t="s">
        <v>33</v>
      </c>
      <c r="C49" s="20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62"/>
      <c r="AB49" s="109"/>
    </row>
    <row r="50" spans="1:28" ht="15" thickBot="1">
      <c r="A50" s="115"/>
      <c r="B50" s="15" t="s">
        <v>34</v>
      </c>
      <c r="C50" s="2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61"/>
      <c r="AB50" s="110"/>
    </row>
    <row r="51" spans="1:28">
      <c r="A51" s="113" t="s">
        <v>78</v>
      </c>
      <c r="B51" s="13" t="s">
        <v>31</v>
      </c>
      <c r="C51" s="18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63"/>
      <c r="AB51" s="108">
        <f>+SUM(D51:AA51)*C51+SUM(D52:AA52)*C52+SUM(D53:AA53)*C53+SUM(D54:AA54)*C54</f>
        <v>0</v>
      </c>
    </row>
    <row r="52" spans="1:28">
      <c r="A52" s="114"/>
      <c r="B52" s="14" t="s">
        <v>32</v>
      </c>
      <c r="C52" s="20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62"/>
      <c r="AB52" s="109"/>
    </row>
    <row r="53" spans="1:28">
      <c r="A53" s="114"/>
      <c r="B53" s="14" t="s">
        <v>33</v>
      </c>
      <c r="C53" s="2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62"/>
      <c r="AB53" s="109"/>
    </row>
    <row r="54" spans="1:28" ht="15" thickBot="1">
      <c r="A54" s="115"/>
      <c r="B54" s="15" t="s">
        <v>34</v>
      </c>
      <c r="C54" s="22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61"/>
      <c r="AB54" s="110"/>
    </row>
    <row r="55" spans="1:28" ht="16" thickBo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111" t="s">
        <v>53</v>
      </c>
      <c r="AA55" s="112"/>
      <c r="AB55" s="55">
        <f>+AB7+AB11+AB15+AB19+AB23+AB27+AB31+AB35+AB39+AB43+AB47+AB51</f>
        <v>0</v>
      </c>
    </row>
  </sheetData>
  <mergeCells count="28">
    <mergeCell ref="A31:A34"/>
    <mergeCell ref="AB31:AB34"/>
    <mergeCell ref="A35:A38"/>
    <mergeCell ref="AB35:AB38"/>
    <mergeCell ref="A51:A54"/>
    <mergeCell ref="AB51:AB54"/>
    <mergeCell ref="A39:A42"/>
    <mergeCell ref="AB39:AB42"/>
    <mergeCell ref="A43:A46"/>
    <mergeCell ref="AB43:AB46"/>
    <mergeCell ref="A47:A50"/>
    <mergeCell ref="AB47:AB50"/>
    <mergeCell ref="Z55:AA55"/>
    <mergeCell ref="A11:A14"/>
    <mergeCell ref="AB11:AB14"/>
    <mergeCell ref="A1:AB1"/>
    <mergeCell ref="A2:AB2"/>
    <mergeCell ref="A7:A10"/>
    <mergeCell ref="AB7:AB10"/>
    <mergeCell ref="B4:I4"/>
    <mergeCell ref="A15:A18"/>
    <mergeCell ref="AB15:AB18"/>
    <mergeCell ref="A19:A22"/>
    <mergeCell ref="AB19:AB22"/>
    <mergeCell ref="A23:A26"/>
    <mergeCell ref="AB23:AB26"/>
    <mergeCell ref="A27:A30"/>
    <mergeCell ref="AB27:AB30"/>
  </mergeCells>
  <pageMargins left="0.7" right="0.7" top="0.75" bottom="0.75" header="0.3" footer="0.3"/>
  <pageSetup orientation="portrait" horizontalDpi="4294967294" verticalDpi="4294967294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D759-74F8-4B71-9720-61BAA0CF4A4C}">
  <sheetPr>
    <tabColor rgb="FF00B050"/>
  </sheetPr>
  <dimension ref="A2:A3"/>
  <sheetViews>
    <sheetView workbookViewId="0">
      <selection activeCell="A4" sqref="A4"/>
    </sheetView>
  </sheetViews>
  <sheetFormatPr baseColWidth="10" defaultRowHeight="14.5"/>
  <sheetData>
    <row r="2" spans="1:1">
      <c r="A2" t="s">
        <v>41</v>
      </c>
    </row>
    <row r="3" spans="1:1">
      <c r="A3" t="s">
        <v>42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Dis Horaria Solicita Produc 1</vt:lpstr>
      <vt:lpstr>Cantidad-Precio Ofertado Pr 1</vt:lpstr>
      <vt:lpstr>Dis Horaria Solicita Produc 2</vt:lpstr>
      <vt:lpstr>Cantidad-Precio Ofertado Pr 2</vt:lpstr>
      <vt:lpstr>Dis Horaria Solicita Produc 3</vt:lpstr>
      <vt:lpstr>Cantidad-Precio Ofertado Pr 3</vt:lpstr>
      <vt:lpstr>Dis Horaria Solicita Produc 4</vt:lpstr>
      <vt:lpstr>Cantidad-Precio Ofertado Pr 4</vt:lpstr>
      <vt:lpstr>Dis Horaria Solicita Produc 5</vt:lpstr>
      <vt:lpstr>Cantidad-Precio Ofertado Pr 5</vt:lpstr>
      <vt:lpstr>Dis Horaria Solicita Produc 6</vt:lpstr>
      <vt:lpstr>Cantidad-Precio Ofertado Pr 6</vt:lpstr>
      <vt:lpstr>Dis Horaria Solicita Produc 7</vt:lpstr>
      <vt:lpstr>Cantidad-Precio Ofertado Pr 7</vt:lpstr>
      <vt:lpstr>Dis Horaria Solicita Produc 8</vt:lpstr>
      <vt:lpstr>Cantidad-Precio Ofertado Pr 8</vt:lpstr>
      <vt:lpstr>Oferta Horaria Productos 1 al 5</vt:lpstr>
      <vt:lpstr>Oferta Horaria Productos 6 al 8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ANDREA SALAZAR MILLER</dc:creator>
  <cp:lastModifiedBy>PAULA ANDREA SALAZAR MILLER</cp:lastModifiedBy>
  <dcterms:created xsi:type="dcterms:W3CDTF">2020-11-11T19:47:25Z</dcterms:created>
  <dcterms:modified xsi:type="dcterms:W3CDTF">2025-09-04T12:31:29Z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5d8abea6-f7bf-4d7f-aa7c-07b94d6e5785_Enabled">
    <vt:lpwstr>true</vt:lpwstr>
  </property>
  <property fmtid="{D5CDD505-2E9C-101B-9397-08002B2CF9AE}" pid="5" name="MSIP_Label_5d8abea6-f7bf-4d7f-aa7c-07b94d6e5785_SetDate">
    <vt:lpwstr>2023-04-17T22:30:00Z</vt:lpwstr>
  </property>
  <property fmtid="{D5CDD505-2E9C-101B-9397-08002B2CF9AE}" pid="6" name="MSIP_Label_5d8abea6-f7bf-4d7f-aa7c-07b94d6e5785_Method">
    <vt:lpwstr>Privileged</vt:lpwstr>
  </property>
  <property fmtid="{D5CDD505-2E9C-101B-9397-08002B2CF9AE}" pid="7" name="MSIP_Label_5d8abea6-f7bf-4d7f-aa7c-07b94d6e5785_Name">
    <vt:lpwstr>Cualquiera</vt:lpwstr>
  </property>
  <property fmtid="{D5CDD505-2E9C-101B-9397-08002B2CF9AE}" pid="8" name="MSIP_Label_5d8abea6-f7bf-4d7f-aa7c-07b94d6e5785_SiteId">
    <vt:lpwstr>bf1ce8b5-5d39-4bc5-ad6e-07b3e4d7d67a</vt:lpwstr>
  </property>
  <property fmtid="{D5CDD505-2E9C-101B-9397-08002B2CF9AE}" pid="9" name="MSIP_Label_5d8abea6-f7bf-4d7f-aa7c-07b94d6e5785_ActionId">
    <vt:lpwstr>535aefa4-540f-4662-9487-9efafa6b24a6</vt:lpwstr>
  </property>
  <property fmtid="{D5CDD505-2E9C-101B-9397-08002B2CF9AE}" pid="10" name="MSIP_Label_5d8abea6-f7bf-4d7f-aa7c-07b94d6e5785_ContentBits">
    <vt:lpwstr>0</vt:lpwstr>
  </property>
</Properties>
</file>